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/Desktop/"/>
    </mc:Choice>
  </mc:AlternateContent>
  <xr:revisionPtr revIDLastSave="0" documentId="8_{28B34110-F849-6A45-B617-BE2D1E9676E7}" xr6:coauthVersionLast="46" xr6:coauthVersionMax="46" xr10:uidLastSave="{00000000-0000-0000-0000-000000000000}"/>
  <bookViews>
    <workbookView xWindow="0" yWindow="0" windowWidth="38400" windowHeight="21600" xr2:uid="{00000000-000D-0000-FFFF-FFFF00000000}"/>
  </bookViews>
  <sheets>
    <sheet name="Задание" sheetId="3" r:id="rId1"/>
    <sheet name="Лист4" sheetId="9" r:id="rId2"/>
    <sheet name="Лист6" sheetId="11" r:id="rId3"/>
    <sheet name="DATA" sheetId="1" r:id="rId4"/>
    <sheet name="USERS" sheetId="5" r:id="rId5"/>
  </sheets>
  <definedNames>
    <definedName name="_xlnm._FilterDatabase" localSheetId="3" hidden="1">DATA!$C$1:$H$4906</definedName>
  </definedNames>
  <calcPr calcId="191029"/>
  <pivotCaches>
    <pivotCache cacheId="17" r:id="rId6"/>
  </pivotCaches>
</workbook>
</file>

<file path=xl/calcChain.xml><?xml version="1.0" encoding="utf-8"?>
<calcChain xmlns="http://schemas.openxmlformats.org/spreadsheetml/2006/main">
  <c r="A69" i="3" l="1"/>
  <c r="B3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" i="1"/>
  <c r="B5" i="1"/>
  <c r="B6" i="1"/>
  <c r="B7" i="1"/>
  <c r="B8" i="1"/>
  <c r="B1" i="1"/>
  <c r="C1" i="1"/>
  <c r="D1" i="1"/>
  <c r="E1" i="1"/>
  <c r="F1" i="1"/>
  <c r="G1" i="1"/>
  <c r="H1" i="1"/>
  <c r="A1" i="1"/>
  <c r="B45" i="3" l="1"/>
  <c r="B52" i="3"/>
  <c r="B51" i="3"/>
  <c r="B50" i="3"/>
  <c r="B49" i="3"/>
  <c r="B48" i="3"/>
  <c r="B47" i="3"/>
  <c r="B44" i="3"/>
  <c r="B46" i="3"/>
  <c r="B53" i="3"/>
</calcChain>
</file>

<file path=xl/sharedStrings.xml><?xml version="1.0" encoding="utf-8"?>
<sst xmlns="http://schemas.openxmlformats.org/spreadsheetml/2006/main" count="23191" uniqueCount="4256">
  <si>
    <t>payment_date</t>
  </si>
  <si>
    <t>project_id</t>
  </si>
  <si>
    <t>user_id</t>
  </si>
  <si>
    <t>user_level</t>
  </si>
  <si>
    <t>payment_value</t>
  </si>
  <si>
    <t>payment_pack</t>
  </si>
  <si>
    <t>10205316875161302</t>
  </si>
  <si>
    <t>cash_2</t>
  </si>
  <si>
    <t>972666206200995</t>
  </si>
  <si>
    <t>1969249539782575</t>
  </si>
  <si>
    <t>1506543762710516</t>
  </si>
  <si>
    <t>cash_1</t>
  </si>
  <si>
    <t>10209307375587833</t>
  </si>
  <si>
    <t>1723959804323445</t>
  </si>
  <si>
    <t>1786129771411599</t>
  </si>
  <si>
    <t>cash_3</t>
  </si>
  <si>
    <t>1191290354288541</t>
  </si>
  <si>
    <t>10212268245755524</t>
  </si>
  <si>
    <t>10210283367665406</t>
  </si>
  <si>
    <t>1447976231981602</t>
  </si>
  <si>
    <t>1685958661691916</t>
  </si>
  <si>
    <t>10213297560176626</t>
  </si>
  <si>
    <t>1919226555030497</t>
  </si>
  <si>
    <t>1126719670795982</t>
  </si>
  <si>
    <t>1527870240574832</t>
  </si>
  <si>
    <t>1389427874427025</t>
  </si>
  <si>
    <t>cash_4</t>
  </si>
  <si>
    <t>10214159231401561</t>
  </si>
  <si>
    <t>10209700549178919</t>
  </si>
  <si>
    <t>1311369595576475</t>
  </si>
  <si>
    <t>1579581785426110</t>
  </si>
  <si>
    <t>1416905141759139</t>
  </si>
  <si>
    <t>770724409763253</t>
  </si>
  <si>
    <t>10212818018271419</t>
  </si>
  <si>
    <t>10208660326733793</t>
  </si>
  <si>
    <t>10155853864779447</t>
  </si>
  <si>
    <t>1657597427597855</t>
  </si>
  <si>
    <t>10155081379263712</t>
  </si>
  <si>
    <t>10210064704752534</t>
  </si>
  <si>
    <t>1383637905021664</t>
  </si>
  <si>
    <t>1539289986086222</t>
  </si>
  <si>
    <t>10209899408294967</t>
  </si>
  <si>
    <t>10207744699752265</t>
  </si>
  <si>
    <t>1945975792289111</t>
  </si>
  <si>
    <t>10212562914773979</t>
  </si>
  <si>
    <t>1604826109595114</t>
  </si>
  <si>
    <t>10208520140023837</t>
  </si>
  <si>
    <t>1345255668839202</t>
  </si>
  <si>
    <t>10215022554107024</t>
  </si>
  <si>
    <t>10210429423480688</t>
  </si>
  <si>
    <t>1758541944180338</t>
  </si>
  <si>
    <t>10208993458165920</t>
  </si>
  <si>
    <t>1398151486870032</t>
  </si>
  <si>
    <t>1543267653</t>
  </si>
  <si>
    <t>1505544182837892</t>
  </si>
  <si>
    <t>1956690361286557</t>
  </si>
  <si>
    <t>10210805736353604</t>
  </si>
  <si>
    <t>533120200227380</t>
  </si>
  <si>
    <t>10154957654162938</t>
  </si>
  <si>
    <t>100001800336738</t>
  </si>
  <si>
    <t>10212755093972881</t>
  </si>
  <si>
    <t>690466724459468</t>
  </si>
  <si>
    <t>10212494504493791</t>
  </si>
  <si>
    <t>1983371548649855</t>
  </si>
  <si>
    <t>1858157060876040</t>
  </si>
  <si>
    <t>1764133726931145</t>
  </si>
  <si>
    <t>1567466840041673</t>
  </si>
  <si>
    <t>10154026235369001</t>
  </si>
  <si>
    <t>1502555956487218</t>
  </si>
  <si>
    <t>610293145</t>
  </si>
  <si>
    <t>1392293897456873</t>
  </si>
  <si>
    <t>1409994239015913</t>
  </si>
  <si>
    <t>176369476114782</t>
  </si>
  <si>
    <t>1468340666519430</t>
  </si>
  <si>
    <t>529214947273164</t>
  </si>
  <si>
    <t>1073988110</t>
  </si>
  <si>
    <t>1291475964215859</t>
  </si>
  <si>
    <t>10153524395760946</t>
  </si>
  <si>
    <t>10154301063317623</t>
  </si>
  <si>
    <t>1306045639428333</t>
  </si>
  <si>
    <t>10208057495273865</t>
  </si>
  <si>
    <t>10153997108117019</t>
  </si>
  <si>
    <t>10207316516831017</t>
  </si>
  <si>
    <t>10154943711919134</t>
  </si>
  <si>
    <t>1199790206734950</t>
  </si>
  <si>
    <t>1347853571955210</t>
  </si>
  <si>
    <t>1396631430370288</t>
  </si>
  <si>
    <t>1428434973905167</t>
  </si>
  <si>
    <t>1816306665062509</t>
  </si>
  <si>
    <t>690479844493938</t>
  </si>
  <si>
    <t>1747614732218535</t>
  </si>
  <si>
    <t>1520113498056522</t>
  </si>
  <si>
    <t>243201352785162</t>
  </si>
  <si>
    <t>10154434393701360</t>
  </si>
  <si>
    <t>832228926911726</t>
  </si>
  <si>
    <t>10211083306787737</t>
  </si>
  <si>
    <t>10209014518066284</t>
  </si>
  <si>
    <t>1177455659005422</t>
  </si>
  <si>
    <t>1149872724</t>
  </si>
  <si>
    <t>485484741830789</t>
  </si>
  <si>
    <t>10210301806116113</t>
  </si>
  <si>
    <t>10215313671061803</t>
  </si>
  <si>
    <t>1335542759828474</t>
  </si>
  <si>
    <t>1687093374636147</t>
  </si>
  <si>
    <t>1765056106919319</t>
  </si>
  <si>
    <t>1157874864269250</t>
  </si>
  <si>
    <t>10210846708157295</t>
  </si>
  <si>
    <t>1491091460934948</t>
  </si>
  <si>
    <t>1684383861613217</t>
  </si>
  <si>
    <t>10153997740414912</t>
  </si>
  <si>
    <t>747427555436328</t>
  </si>
  <si>
    <t>10214352046064652</t>
  </si>
  <si>
    <t>1443051059120842</t>
  </si>
  <si>
    <t>10212349118991156</t>
  </si>
  <si>
    <t>10207374568872976</t>
  </si>
  <si>
    <t>10209872299500560</t>
  </si>
  <si>
    <t>1814606341901272</t>
  </si>
  <si>
    <t>1480904758621389</t>
  </si>
  <si>
    <t>10211572638365124</t>
  </si>
  <si>
    <t>10207769386423527</t>
  </si>
  <si>
    <t>1576327005741397</t>
  </si>
  <si>
    <t>1508532462508399</t>
  </si>
  <si>
    <t>10207309802718503</t>
  </si>
  <si>
    <t>1416231758471132</t>
  </si>
  <si>
    <t>135241150550149</t>
  </si>
  <si>
    <t>100004073076222</t>
  </si>
  <si>
    <t>10154278025312282</t>
  </si>
  <si>
    <t>10155758332978989</t>
  </si>
  <si>
    <t>1536387076446495</t>
  </si>
  <si>
    <t>10155284056876520</t>
  </si>
  <si>
    <t>10210967953613998</t>
  </si>
  <si>
    <t>1335299013171600</t>
  </si>
  <si>
    <t>1784671384896950</t>
  </si>
  <si>
    <t>579755579</t>
  </si>
  <si>
    <t>10201467917736893</t>
  </si>
  <si>
    <t>353394885055233</t>
  </si>
  <si>
    <t>745816905576032</t>
  </si>
  <si>
    <t>10155957878372020</t>
  </si>
  <si>
    <t>305253956570061</t>
  </si>
  <si>
    <t>1713943955298093</t>
  </si>
  <si>
    <t>10155519818694672</t>
  </si>
  <si>
    <t>10154258201061402</t>
  </si>
  <si>
    <t>1284994584876912</t>
  </si>
  <si>
    <t>10155032423608326</t>
  </si>
  <si>
    <t>1786795291647684</t>
  </si>
  <si>
    <t>1150544844998715</t>
  </si>
  <si>
    <t>1162940920409872</t>
  </si>
  <si>
    <t>2150018485224209</t>
  </si>
  <si>
    <t>836848346458232</t>
  </si>
  <si>
    <t>10212710677870843</t>
  </si>
  <si>
    <t>10154390905332616</t>
  </si>
  <si>
    <t>953811761438882</t>
  </si>
  <si>
    <t>1883039198628001</t>
  </si>
  <si>
    <t>1540241442756968</t>
  </si>
  <si>
    <t>770258896498871</t>
  </si>
  <si>
    <t>397646850589414</t>
  </si>
  <si>
    <t>100001075129457</t>
  </si>
  <si>
    <t>1049402758501826</t>
  </si>
  <si>
    <t>10211923040098771</t>
  </si>
  <si>
    <t>1795560470708356</t>
  </si>
  <si>
    <t>1775682219123035</t>
  </si>
  <si>
    <t>10206776276030157</t>
  </si>
  <si>
    <t>10202665433153735</t>
  </si>
  <si>
    <t>10155270055332362</t>
  </si>
  <si>
    <t>10214763701744034</t>
  </si>
  <si>
    <t>10153843690822493</t>
  </si>
  <si>
    <t>508826975975399</t>
  </si>
  <si>
    <t>10210694899555515</t>
  </si>
  <si>
    <t>1280543658</t>
  </si>
  <si>
    <t>1261387520673726</t>
  </si>
  <si>
    <t>1401862383194251</t>
  </si>
  <si>
    <t>10209087504441282</t>
  </si>
  <si>
    <t>10155852936161042</t>
  </si>
  <si>
    <t>10209295844887724</t>
  </si>
  <si>
    <t>1109493342481953</t>
  </si>
  <si>
    <t>10208656567040667</t>
  </si>
  <si>
    <t>1741850629181698</t>
  </si>
  <si>
    <t>849981975149111</t>
  </si>
  <si>
    <t>1828002097210176</t>
  </si>
  <si>
    <t>1358797620823344</t>
  </si>
  <si>
    <t>10211519068226455</t>
  </si>
  <si>
    <t>138686189853706</t>
  </si>
  <si>
    <t>1113428318678757</t>
  </si>
  <si>
    <t>1271652782921696</t>
  </si>
  <si>
    <t>1251679944941760</t>
  </si>
  <si>
    <t>1623612287652221</t>
  </si>
  <si>
    <t>1218709428139671</t>
  </si>
  <si>
    <t>10208853218666646</t>
  </si>
  <si>
    <t>100001076013173</t>
  </si>
  <si>
    <t>1470132253078609</t>
  </si>
  <si>
    <t>10206353607477978</t>
  </si>
  <si>
    <t>1215782545166643</t>
  </si>
  <si>
    <t>1924390761209386</t>
  </si>
  <si>
    <t>10207462321194818</t>
  </si>
  <si>
    <t>1456435447735596</t>
  </si>
  <si>
    <t>1668080439873646</t>
  </si>
  <si>
    <t>10207999391293146</t>
  </si>
  <si>
    <t>10209805971004319</t>
  </si>
  <si>
    <t>1446884605347488</t>
  </si>
  <si>
    <t>1884318251855955</t>
  </si>
  <si>
    <t>1183118458387839</t>
  </si>
  <si>
    <t>1269403529774152</t>
  </si>
  <si>
    <t>10207204433454262</t>
  </si>
  <si>
    <t>1402953153108358</t>
  </si>
  <si>
    <t>1259207880766513</t>
  </si>
  <si>
    <t>820120368163862</t>
  </si>
  <si>
    <t>10210991619088939</t>
  </si>
  <si>
    <t>1419829694701476</t>
  </si>
  <si>
    <t>1474373902619605</t>
  </si>
  <si>
    <t>483426931861962</t>
  </si>
  <si>
    <t>10207806056334332</t>
  </si>
  <si>
    <t>10212471365292414</t>
  </si>
  <si>
    <t>10205734402425331</t>
  </si>
  <si>
    <t>1228235590529611</t>
  </si>
  <si>
    <t>1265853716795065</t>
  </si>
  <si>
    <t>1476888422358313</t>
  </si>
  <si>
    <t>1254534567960258</t>
  </si>
  <si>
    <t>853434338152551</t>
  </si>
  <si>
    <t>149998932404836</t>
  </si>
  <si>
    <t>862971540537678</t>
  </si>
  <si>
    <t>1261174167272218</t>
  </si>
  <si>
    <t>1266988210062503</t>
  </si>
  <si>
    <t>1712660602097350</t>
  </si>
  <si>
    <t>10214357147102015</t>
  </si>
  <si>
    <t>100000200850875</t>
  </si>
  <si>
    <t>10207656073474823</t>
  </si>
  <si>
    <t>1294718197291617</t>
  </si>
  <si>
    <t>10209645614552211</t>
  </si>
  <si>
    <t>10155148028065056</t>
  </si>
  <si>
    <t>10155986298422277</t>
  </si>
  <si>
    <t>1558086824206604</t>
  </si>
  <si>
    <t>10208702969686424</t>
  </si>
  <si>
    <t>1497257500315451</t>
  </si>
  <si>
    <t>1653654707985067</t>
  </si>
  <si>
    <t>10154728805259089</t>
  </si>
  <si>
    <t>1307186599325446</t>
  </si>
  <si>
    <t>1534798499906266</t>
  </si>
  <si>
    <t>1240521937</t>
  </si>
  <si>
    <t>10154688156903124</t>
  </si>
  <si>
    <t>10210800762718687</t>
  </si>
  <si>
    <t>1617610604930873</t>
  </si>
  <si>
    <t>1842324559358337</t>
  </si>
  <si>
    <t>1211606888908344</t>
  </si>
  <si>
    <t>10212352819928886</t>
  </si>
  <si>
    <t>10154284138942408</t>
  </si>
  <si>
    <t>1291089687614973</t>
  </si>
  <si>
    <t>10210851529621039</t>
  </si>
  <si>
    <t>10214478573500622</t>
  </si>
  <si>
    <t>1498909393481934</t>
  </si>
  <si>
    <t>1385869384854630</t>
  </si>
  <si>
    <t>10155416365270202</t>
  </si>
  <si>
    <t>1885456898151112</t>
  </si>
  <si>
    <t>10210144747835132</t>
  </si>
  <si>
    <t>10206633869150679</t>
  </si>
  <si>
    <t>10212541027593362</t>
  </si>
  <si>
    <t>2213995448626511</t>
  </si>
  <si>
    <t>1694252110828821</t>
  </si>
  <si>
    <t>1159792460795892</t>
  </si>
  <si>
    <t>10210825415258326</t>
  </si>
  <si>
    <t>10215221893642748</t>
  </si>
  <si>
    <t>874621252715887</t>
  </si>
  <si>
    <t>10207590269101432</t>
  </si>
  <si>
    <t>10210777411300163</t>
  </si>
  <si>
    <t>10154066224811627</t>
  </si>
  <si>
    <t>100000388297538</t>
  </si>
  <si>
    <t>10212100271255769</t>
  </si>
  <si>
    <t>1730664000280545</t>
  </si>
  <si>
    <t>1476293772384074</t>
  </si>
  <si>
    <t>1303851316311761</t>
  </si>
  <si>
    <t>1537358269682493</t>
  </si>
  <si>
    <t>580780792113350</t>
  </si>
  <si>
    <t>1807469562906722</t>
  </si>
  <si>
    <t>1957508767801876</t>
  </si>
  <si>
    <t>1842558722454946</t>
  </si>
  <si>
    <t>10155876962491445</t>
  </si>
  <si>
    <t>10155061836606814</t>
  </si>
  <si>
    <t>100002999578797</t>
  </si>
  <si>
    <t>10211593026489102</t>
  </si>
  <si>
    <t>1707149539302980</t>
  </si>
  <si>
    <t>10155903280754680</t>
  </si>
  <si>
    <t>1916051098634850</t>
  </si>
  <si>
    <t>1245460182201293</t>
  </si>
  <si>
    <t>100001184505504</t>
  </si>
  <si>
    <t>977410929032571</t>
  </si>
  <si>
    <t>1842295532709517</t>
  </si>
  <si>
    <t>10208864388863058</t>
  </si>
  <si>
    <t>1382188835147881</t>
  </si>
  <si>
    <t>10215363562063610</t>
  </si>
  <si>
    <t>10154451645329010</t>
  </si>
  <si>
    <t>1811611292426243</t>
  </si>
  <si>
    <t>1153102304786487</t>
  </si>
  <si>
    <t>1131042620251948</t>
  </si>
  <si>
    <t>1582752568412578</t>
  </si>
  <si>
    <t>537607681</t>
  </si>
  <si>
    <t>1230092033690806</t>
  </si>
  <si>
    <t>1332056553538703</t>
  </si>
  <si>
    <t>1465572723462323</t>
  </si>
  <si>
    <t>10208120950615172</t>
  </si>
  <si>
    <t>1505960812758480</t>
  </si>
  <si>
    <t>10154152150333326</t>
  </si>
  <si>
    <t>10212218985728673</t>
  </si>
  <si>
    <t>1674722012551831</t>
  </si>
  <si>
    <t>10208232109111628</t>
  </si>
  <si>
    <t>1543434219004113</t>
  </si>
  <si>
    <t>1498359173533607</t>
  </si>
  <si>
    <t>10211593915316812</t>
  </si>
  <si>
    <t>1246631502083953</t>
  </si>
  <si>
    <t>1730655290295488</t>
  </si>
  <si>
    <t>10214808023423769</t>
  </si>
  <si>
    <t>10209254963789037</t>
  </si>
  <si>
    <t>10211327844539338</t>
  </si>
  <si>
    <t>1666032476744877</t>
  </si>
  <si>
    <t>1061828613910293</t>
  </si>
  <si>
    <t>1610001559025201</t>
  </si>
  <si>
    <t>2045271989036615</t>
  </si>
  <si>
    <t>1237170256357162</t>
  </si>
  <si>
    <t>1182958728475719</t>
  </si>
  <si>
    <t>1103407499739103</t>
  </si>
  <si>
    <t>100000401841444</t>
  </si>
  <si>
    <t>972176139588409</t>
  </si>
  <si>
    <t>1789742897705886</t>
  </si>
  <si>
    <t>2107379699287163</t>
  </si>
  <si>
    <t>1825415981079516</t>
  </si>
  <si>
    <t>331973947160434</t>
  </si>
  <si>
    <t>10208114684011098</t>
  </si>
  <si>
    <t>1497815353660080</t>
  </si>
  <si>
    <t>1890696071206907</t>
  </si>
  <si>
    <t>10212033191157432</t>
  </si>
  <si>
    <t>10155541984760802</t>
  </si>
  <si>
    <t>1617485724952628</t>
  </si>
  <si>
    <t>1915557105125206</t>
  </si>
  <si>
    <t>10212478885065070</t>
  </si>
  <si>
    <t>572814232925980</t>
  </si>
  <si>
    <t>1688166034804512</t>
  </si>
  <si>
    <t>1327667927271450</t>
  </si>
  <si>
    <t>10214233016770395</t>
  </si>
  <si>
    <t>1631233970270769</t>
  </si>
  <si>
    <t>10207815289443602</t>
  </si>
  <si>
    <t>831832523651580</t>
  </si>
  <si>
    <t>1494438543899901</t>
  </si>
  <si>
    <t>10156110477813926</t>
  </si>
  <si>
    <t>1199931736788100</t>
  </si>
  <si>
    <t>10210004578784813</t>
  </si>
  <si>
    <t>1340031432686063</t>
  </si>
  <si>
    <t>1681297755222776</t>
  </si>
  <si>
    <t>10209693623160886</t>
  </si>
  <si>
    <t>1267187956670208</t>
  </si>
  <si>
    <t>1870481549901358</t>
  </si>
  <si>
    <t>1694152520899879</t>
  </si>
  <si>
    <t>1885724761710093</t>
  </si>
  <si>
    <t>1364745156951927</t>
  </si>
  <si>
    <t>10154626190637821</t>
  </si>
  <si>
    <t>10211452197514071</t>
  </si>
  <si>
    <t>10211438400168298</t>
  </si>
  <si>
    <t>10211525637356801</t>
  </si>
  <si>
    <t>10212868580093833</t>
  </si>
  <si>
    <t>10210599014680675</t>
  </si>
  <si>
    <t>1690615700973066</t>
  </si>
  <si>
    <t>10210382547307378</t>
  </si>
  <si>
    <t>1443614609039951</t>
  </si>
  <si>
    <t>10210324536042861</t>
  </si>
  <si>
    <t>10208073198609966</t>
  </si>
  <si>
    <t>1471750886247416</t>
  </si>
  <si>
    <t>1604649992953536</t>
  </si>
  <si>
    <t>1526185767399201</t>
  </si>
  <si>
    <t>667171360114584</t>
  </si>
  <si>
    <t>1028255577307097</t>
  </si>
  <si>
    <t>258133971355726</t>
  </si>
  <si>
    <t>1777535378931185</t>
  </si>
  <si>
    <t>1468332306541571</t>
  </si>
  <si>
    <t>1035626369876635</t>
  </si>
  <si>
    <t>10155141755503603</t>
  </si>
  <si>
    <t>10207566300986145</t>
  </si>
  <si>
    <t>940226126120692</t>
  </si>
  <si>
    <t>1133200356712211</t>
  </si>
  <si>
    <t>1906456319379549</t>
  </si>
  <si>
    <t>1466397183434467</t>
  </si>
  <si>
    <t>2182539581760013</t>
  </si>
  <si>
    <t>1843857862310532</t>
  </si>
  <si>
    <t>1604421316265467</t>
  </si>
  <si>
    <t>1909425202638331</t>
  </si>
  <si>
    <t>10212835293382361</t>
  </si>
  <si>
    <t>10208457299646013</t>
  </si>
  <si>
    <t>1204637949571582</t>
  </si>
  <si>
    <t>1818084535108230</t>
  </si>
  <si>
    <t>1603452166351866</t>
  </si>
  <si>
    <t>10209826330507284</t>
  </si>
  <si>
    <t>292190321262267</t>
  </si>
  <si>
    <t>795428453939978</t>
  </si>
  <si>
    <t>771128473036431</t>
  </si>
  <si>
    <t>10101820959384914</t>
  </si>
  <si>
    <t>685314091628369</t>
  </si>
  <si>
    <t>10208509813337318</t>
  </si>
  <si>
    <t>1508423475854309</t>
  </si>
  <si>
    <t>1923099991050856</t>
  </si>
  <si>
    <t>1763997047187660</t>
  </si>
  <si>
    <t>10212192971280657</t>
  </si>
  <si>
    <t>1883406041729731</t>
  </si>
  <si>
    <t>1484083458</t>
  </si>
  <si>
    <t>1497529033648389</t>
  </si>
  <si>
    <t>10208453267958463</t>
  </si>
  <si>
    <t>1706909076010292</t>
  </si>
  <si>
    <t>1221189614618133</t>
  </si>
  <si>
    <t>381918102140018</t>
  </si>
  <si>
    <t>1043831785759017</t>
  </si>
  <si>
    <t>863261603810493</t>
  </si>
  <si>
    <t>1288254917922304</t>
  </si>
  <si>
    <t>1767423940181733</t>
  </si>
  <si>
    <t>1666720866695245</t>
  </si>
  <si>
    <t>1045756878844908</t>
  </si>
  <si>
    <t>1866707483617032</t>
  </si>
  <si>
    <t>10214891489260235</t>
  </si>
  <si>
    <t>489631134749483</t>
  </si>
  <si>
    <t>666209906919714</t>
  </si>
  <si>
    <t>1626008137433886</t>
  </si>
  <si>
    <t>1413258405487123</t>
  </si>
  <si>
    <t>1555398971137362</t>
  </si>
  <si>
    <t>10212364169249986</t>
  </si>
  <si>
    <t>1653841881297781</t>
  </si>
  <si>
    <t>1604639816214979</t>
  </si>
  <si>
    <t>1621575767893366</t>
  </si>
  <si>
    <t>1936232136404308</t>
  </si>
  <si>
    <t>10154209997857230</t>
  </si>
  <si>
    <t>1672136409485959</t>
  </si>
  <si>
    <t>10212882362192119</t>
  </si>
  <si>
    <t>418436151946496</t>
  </si>
  <si>
    <t>10214190316422763</t>
  </si>
  <si>
    <t>1245861365457365</t>
  </si>
  <si>
    <t>1684565598221345</t>
  </si>
  <si>
    <t>761430554023967</t>
  </si>
  <si>
    <t>10214262849788167</t>
  </si>
  <si>
    <t>920722861370736</t>
  </si>
  <si>
    <t>834714940025532</t>
  </si>
  <si>
    <t>1333595313366767</t>
  </si>
  <si>
    <t>10215048980967722</t>
  </si>
  <si>
    <t>2207940482765690</t>
  </si>
  <si>
    <t>10214821084110230</t>
  </si>
  <si>
    <t>10211058699777179</t>
  </si>
  <si>
    <t>10155580728862856</t>
  </si>
  <si>
    <t>10214197654400312</t>
  </si>
  <si>
    <t>1493159414044939</t>
  </si>
  <si>
    <t>100000981822499</t>
  </si>
  <si>
    <t>1373249862791632</t>
  </si>
  <si>
    <t>10206362424007031</t>
  </si>
  <si>
    <t>1606206892725823</t>
  </si>
  <si>
    <t>10154121103271433</t>
  </si>
  <si>
    <t>10215122290319435</t>
  </si>
  <si>
    <t>10209718286946473</t>
  </si>
  <si>
    <t>1830890336925662</t>
  </si>
  <si>
    <t>1706133966067214</t>
  </si>
  <si>
    <t>10207216511851402</t>
  </si>
  <si>
    <t>100002944237535</t>
  </si>
  <si>
    <t>10208892485134798</t>
  </si>
  <si>
    <t>118972082126671</t>
  </si>
  <si>
    <t>331705450620549</t>
  </si>
  <si>
    <t>1180213602107154</t>
  </si>
  <si>
    <t>10158099371830624</t>
  </si>
  <si>
    <t>1624095107604220</t>
  </si>
  <si>
    <t>1787906771239140</t>
  </si>
  <si>
    <t>10206707889880995</t>
  </si>
  <si>
    <t>10209257962458375</t>
  </si>
  <si>
    <t>1814390765496091</t>
  </si>
  <si>
    <t>1355996191150926</t>
  </si>
  <si>
    <t>1135352549853026</t>
  </si>
  <si>
    <t>1206484669440806</t>
  </si>
  <si>
    <t>10212533104416243</t>
  </si>
  <si>
    <t>10156033841359791</t>
  </si>
  <si>
    <t>1384710038219412</t>
  </si>
  <si>
    <t>1673309926023538</t>
  </si>
  <si>
    <t>1541477135868461</t>
  </si>
  <si>
    <t>10154349336860169</t>
  </si>
  <si>
    <t>10210205341752273</t>
  </si>
  <si>
    <t>1239040169519051</t>
  </si>
  <si>
    <t>1476270425767857</t>
  </si>
  <si>
    <t>10204236748118121</t>
  </si>
  <si>
    <t>1925019567527672</t>
  </si>
  <si>
    <t>10211520545122996</t>
  </si>
  <si>
    <t>10202084243905177</t>
  </si>
  <si>
    <t>1437019973000618</t>
  </si>
  <si>
    <t>10213083896960956</t>
  </si>
  <si>
    <t>10211482604290419</t>
  </si>
  <si>
    <t>1277684945603105</t>
  </si>
  <si>
    <t>10154915673637008</t>
  </si>
  <si>
    <t>761497050689916</t>
  </si>
  <si>
    <t>663806583814258</t>
  </si>
  <si>
    <t>10215250430323182</t>
  </si>
  <si>
    <t>10211142968517003</t>
  </si>
  <si>
    <t>10210795824755054</t>
  </si>
  <si>
    <t>10211546517355703</t>
  </si>
  <si>
    <t>10210271232279114</t>
  </si>
  <si>
    <t>10155996150159532</t>
  </si>
  <si>
    <t>207053189755827</t>
  </si>
  <si>
    <t>1133813820029645</t>
  </si>
  <si>
    <t>1657343417828480</t>
  </si>
  <si>
    <t>1327701560578762</t>
  </si>
  <si>
    <t>10214117151552350</t>
  </si>
  <si>
    <t>1612642137</t>
  </si>
  <si>
    <t>1323353081029530</t>
  </si>
  <si>
    <t>1030569233752772</t>
  </si>
  <si>
    <t>10203252572873008</t>
  </si>
  <si>
    <t>1575519905800080</t>
  </si>
  <si>
    <t>1452707361437001</t>
  </si>
  <si>
    <t>10210127265325058</t>
  </si>
  <si>
    <t>1951896878412145</t>
  </si>
  <si>
    <t>10202296559291897</t>
  </si>
  <si>
    <t>10154528017286360</t>
  </si>
  <si>
    <t>10210536821762271</t>
  </si>
  <si>
    <t>10209918265487491</t>
  </si>
  <si>
    <t>10156026081922588</t>
  </si>
  <si>
    <t>100004145314277</t>
  </si>
  <si>
    <t>1017406318279912</t>
  </si>
  <si>
    <t>10210631973133951</t>
  </si>
  <si>
    <t>1206541359375301</t>
  </si>
  <si>
    <t>10213163043495940</t>
  </si>
  <si>
    <t>10207877381406915</t>
  </si>
  <si>
    <t>2098518943716586</t>
  </si>
  <si>
    <t>1165981736810712</t>
  </si>
  <si>
    <t>10155660156307128</t>
  </si>
  <si>
    <t>10207897799304500</t>
  </si>
  <si>
    <t>10212661260660610</t>
  </si>
  <si>
    <t>1387283814654410</t>
  </si>
  <si>
    <t>1919918801667488</t>
  </si>
  <si>
    <t>10212816975361894</t>
  </si>
  <si>
    <t>431024157229412</t>
  </si>
  <si>
    <t>1359243577494180</t>
  </si>
  <si>
    <t>344823339245249</t>
  </si>
  <si>
    <t>10206074170836695</t>
  </si>
  <si>
    <t>10207238132069935</t>
  </si>
  <si>
    <t>1215497085206565</t>
  </si>
  <si>
    <t>10202364733275367</t>
  </si>
  <si>
    <t>137108896707507</t>
  </si>
  <si>
    <t>1419733448057565</t>
  </si>
  <si>
    <t>10214188583212361</t>
  </si>
  <si>
    <t>1488676661161085</t>
  </si>
  <si>
    <t>10153709610386024</t>
  </si>
  <si>
    <t>536050330108644</t>
  </si>
  <si>
    <t>10156049809946042</t>
  </si>
  <si>
    <t>1367715873279980</t>
  </si>
  <si>
    <t>1555153001209704</t>
  </si>
  <si>
    <t>1885453384803410</t>
  </si>
  <si>
    <t>1247176348697386</t>
  </si>
  <si>
    <t>10210402811693140</t>
  </si>
  <si>
    <t>994168937383099</t>
  </si>
  <si>
    <t>1009984049080214</t>
  </si>
  <si>
    <t>10202980586472184</t>
  </si>
  <si>
    <t>1724487287595424</t>
  </si>
  <si>
    <t>1744025032298696</t>
  </si>
  <si>
    <t>10155427878181042</t>
  </si>
  <si>
    <t>1931364890482738</t>
  </si>
  <si>
    <t>1785445845053152</t>
  </si>
  <si>
    <t>10212676916391555</t>
  </si>
  <si>
    <t>10155047119969675</t>
  </si>
  <si>
    <t>1234123026683185</t>
  </si>
  <si>
    <t>10211148781451475</t>
  </si>
  <si>
    <t>10208483508357744</t>
  </si>
  <si>
    <t>1451712054890361</t>
  </si>
  <si>
    <t>1571223552</t>
  </si>
  <si>
    <t>1192447680876657</t>
  </si>
  <si>
    <t>100003881833739</t>
  </si>
  <si>
    <t>10211105989150403</t>
  </si>
  <si>
    <t>10209263887546698</t>
  </si>
  <si>
    <t>10206128618093145</t>
  </si>
  <si>
    <t>10214830266381084</t>
  </si>
  <si>
    <t>1254047114715000</t>
  </si>
  <si>
    <t>10211572775108263</t>
  </si>
  <si>
    <t>10210624866682642</t>
  </si>
  <si>
    <t>10214518197213256</t>
  </si>
  <si>
    <t>10210359318913119</t>
  </si>
  <si>
    <t>10214307555993829</t>
  </si>
  <si>
    <t>10211676173519933</t>
  </si>
  <si>
    <t>1612667968775690</t>
  </si>
  <si>
    <t>10207395232997947</t>
  </si>
  <si>
    <t>10213058153282239</t>
  </si>
  <si>
    <t>625853707602576</t>
  </si>
  <si>
    <t>1503503879738882</t>
  </si>
  <si>
    <t>1478833342186049</t>
  </si>
  <si>
    <t>10208146413798739</t>
  </si>
  <si>
    <t>10215685235233516</t>
  </si>
  <si>
    <t>1079646305424632</t>
  </si>
  <si>
    <t>10214852044684273</t>
  </si>
  <si>
    <t>10207414289753820</t>
  </si>
  <si>
    <t>10213366713751410</t>
  </si>
  <si>
    <t>1088413327923250</t>
  </si>
  <si>
    <t>10210995720468629</t>
  </si>
  <si>
    <t>1324504477621324</t>
  </si>
  <si>
    <t>10213840484477333</t>
  </si>
  <si>
    <t>10155986128896844</t>
  </si>
  <si>
    <t>1232150746834326</t>
  </si>
  <si>
    <t>10157299099230623</t>
  </si>
  <si>
    <t>10156383050687542</t>
  </si>
  <si>
    <t>1185559851467069</t>
  </si>
  <si>
    <t>1373034289376358</t>
  </si>
  <si>
    <t>10211895136604450</t>
  </si>
  <si>
    <t>10210028717780262</t>
  </si>
  <si>
    <t>1775470469369419</t>
  </si>
  <si>
    <t>873857869449045</t>
  </si>
  <si>
    <t>1505364429527959</t>
  </si>
  <si>
    <t>1792699457423528</t>
  </si>
  <si>
    <t>1441354439216360</t>
  </si>
  <si>
    <t>1529635382</t>
  </si>
  <si>
    <t>10213542903361350</t>
  </si>
  <si>
    <t>1637932862896159</t>
  </si>
  <si>
    <t>1370972838</t>
  </si>
  <si>
    <t>1174355302680792</t>
  </si>
  <si>
    <t>10208879596418868</t>
  </si>
  <si>
    <t>10155794868024854</t>
  </si>
  <si>
    <t>100007263180412</t>
  </si>
  <si>
    <t>10206385500911236</t>
  </si>
  <si>
    <t>1728776614118358</t>
  </si>
  <si>
    <t>627300917430640</t>
  </si>
  <si>
    <t>1124676660989056</t>
  </si>
  <si>
    <t>10154328326097545</t>
  </si>
  <si>
    <t>10205627561047005</t>
  </si>
  <si>
    <t>448697362181548</t>
  </si>
  <si>
    <t>10207545325581773</t>
  </si>
  <si>
    <t>1818976338113143</t>
  </si>
  <si>
    <t>1403975636329814</t>
  </si>
  <si>
    <t>10211044469207272</t>
  </si>
  <si>
    <t>1705953273041138</t>
  </si>
  <si>
    <t>1167069396721882</t>
  </si>
  <si>
    <t>1377532445594240</t>
  </si>
  <si>
    <t>1051664598310775</t>
  </si>
  <si>
    <t>10212432458059880</t>
  </si>
  <si>
    <t>10208884397092594</t>
  </si>
  <si>
    <t>10209042741579441</t>
  </si>
  <si>
    <t>10214330325239458</t>
  </si>
  <si>
    <t>10203433825922380</t>
  </si>
  <si>
    <t>10154035559161809</t>
  </si>
  <si>
    <t>1875518359130048</t>
  </si>
  <si>
    <t>1361110270603194</t>
  </si>
  <si>
    <t>10209380169888605</t>
  </si>
  <si>
    <t>10212081097436678</t>
  </si>
  <si>
    <t>1546142725442238</t>
  </si>
  <si>
    <t>10211577726548646</t>
  </si>
  <si>
    <t>1377520168953407</t>
  </si>
  <si>
    <t>1683604341659348</t>
  </si>
  <si>
    <t>1617092471687091</t>
  </si>
  <si>
    <t>1462221593802132</t>
  </si>
  <si>
    <t>10154452466714089</t>
  </si>
  <si>
    <t>1415084591846059</t>
  </si>
  <si>
    <t>1795955477341084</t>
  </si>
  <si>
    <t>10210102592955606</t>
  </si>
  <si>
    <t>10211816938592085</t>
  </si>
  <si>
    <t>1296034013776480</t>
  </si>
  <si>
    <t>1259309904149654</t>
  </si>
  <si>
    <t>1585654364785208</t>
  </si>
  <si>
    <t>10154409043848947</t>
  </si>
  <si>
    <t>10211221888443452</t>
  </si>
  <si>
    <t>1584408254976532</t>
  </si>
  <si>
    <t>10153643727146384</t>
  </si>
  <si>
    <t>1120246074768181</t>
  </si>
  <si>
    <t>1759778304041762</t>
  </si>
  <si>
    <t>1177988275576439</t>
  </si>
  <si>
    <t>593147069</t>
  </si>
  <si>
    <t>1710694122283687</t>
  </si>
  <si>
    <t>100002121779120</t>
  </si>
  <si>
    <t>10154962118859142</t>
  </si>
  <si>
    <t>10207949740841454</t>
  </si>
  <si>
    <t>1218422521573214</t>
  </si>
  <si>
    <t>1257214311</t>
  </si>
  <si>
    <t>10212333689291621</t>
  </si>
  <si>
    <t>1105761206197494</t>
  </si>
  <si>
    <t>1547186201993101</t>
  </si>
  <si>
    <t>10208972214013131</t>
  </si>
  <si>
    <t>1474983499202114</t>
  </si>
  <si>
    <t>10207981737084511</t>
  </si>
  <si>
    <t>1730079087022554</t>
  </si>
  <si>
    <t>1609595372454437</t>
  </si>
  <si>
    <t>10154368421907432</t>
  </si>
  <si>
    <t>10210277570650119</t>
  </si>
  <si>
    <t>1209949959034756</t>
  </si>
  <si>
    <t>1558979610828930</t>
  </si>
  <si>
    <t>1660488170694859</t>
  </si>
  <si>
    <t>10208828101757228</t>
  </si>
  <si>
    <t>10200869740423349</t>
  </si>
  <si>
    <t>1455914694429070</t>
  </si>
  <si>
    <t>10213126578271763</t>
  </si>
  <si>
    <t>10208053910505028</t>
  </si>
  <si>
    <t>1281108008592577</t>
  </si>
  <si>
    <t>1628409230544529</t>
  </si>
  <si>
    <t>10154533698134574</t>
  </si>
  <si>
    <t>10211485400903257</t>
  </si>
  <si>
    <t>1472923099410548</t>
  </si>
  <si>
    <t>10207586046724367</t>
  </si>
  <si>
    <t>10155919985152417</t>
  </si>
  <si>
    <t>10213015219527188</t>
  </si>
  <si>
    <t>1816492461905180</t>
  </si>
  <si>
    <t>653522004827620</t>
  </si>
  <si>
    <t>10100309697316365</t>
  </si>
  <si>
    <t>1168781703175440</t>
  </si>
  <si>
    <t>1295801727116893</t>
  </si>
  <si>
    <t>1915093041865887</t>
  </si>
  <si>
    <t>10212721080331890</t>
  </si>
  <si>
    <t>1705509166146506</t>
  </si>
  <si>
    <t>10206308832593894</t>
  </si>
  <si>
    <t>10203640184721217</t>
  </si>
  <si>
    <t>10209972966434901</t>
  </si>
  <si>
    <t>676379705898567</t>
  </si>
  <si>
    <t>1753937018013836</t>
  </si>
  <si>
    <t>10155291986094864</t>
  </si>
  <si>
    <t>578596085685029</t>
  </si>
  <si>
    <t>897532823661130</t>
  </si>
  <si>
    <t>10210519065714826</t>
  </si>
  <si>
    <t>10209846574775268</t>
  </si>
  <si>
    <t>10153769653986808</t>
  </si>
  <si>
    <t>1550478498298695</t>
  </si>
  <si>
    <t>10155145799641360</t>
  </si>
  <si>
    <t>10214691606503291</t>
  </si>
  <si>
    <t>925140670966614</t>
  </si>
  <si>
    <t>1210219239058038</t>
  </si>
  <si>
    <t>1438046646242158</t>
  </si>
  <si>
    <t>10154235856791360</t>
  </si>
  <si>
    <t>1547469621954110</t>
  </si>
  <si>
    <t>1067299137</t>
  </si>
  <si>
    <t>300547177125809</t>
  </si>
  <si>
    <t>1826169027395583</t>
  </si>
  <si>
    <t>10202805558377603</t>
  </si>
  <si>
    <t>10208248773768616</t>
  </si>
  <si>
    <t>1124923270948175</t>
  </si>
  <si>
    <t>1380638585293653</t>
  </si>
  <si>
    <t>1489014657856214</t>
  </si>
  <si>
    <t>618708008254290</t>
  </si>
  <si>
    <t>10212569565416805</t>
  </si>
  <si>
    <t>2024381917777651</t>
  </si>
  <si>
    <t>1225949300785610</t>
  </si>
  <si>
    <t>416317582080839</t>
  </si>
  <si>
    <t>1299215213509820</t>
  </si>
  <si>
    <t>1534841523218705</t>
  </si>
  <si>
    <t>1638361722864098</t>
  </si>
  <si>
    <t>1646176262</t>
  </si>
  <si>
    <t>10207680075232426</t>
  </si>
  <si>
    <t>100000819231546</t>
  </si>
  <si>
    <t>10207519498288849</t>
  </si>
  <si>
    <t>1755122674498917</t>
  </si>
  <si>
    <t>10213483090062546</t>
  </si>
  <si>
    <t>1620666871326275</t>
  </si>
  <si>
    <t>10212162074427301</t>
  </si>
  <si>
    <t>2117364705158323</t>
  </si>
  <si>
    <t>1322398747859297</t>
  </si>
  <si>
    <t>1604442686278696</t>
  </si>
  <si>
    <t>1001545379950148</t>
  </si>
  <si>
    <t>10155833888147044</t>
  </si>
  <si>
    <t>10155971487858607</t>
  </si>
  <si>
    <t>1840057523</t>
  </si>
  <si>
    <t>10210456040371404</t>
  </si>
  <si>
    <t>1426844935</t>
  </si>
  <si>
    <t>781732098651783</t>
  </si>
  <si>
    <t>1252620794865011</t>
  </si>
  <si>
    <t>1437006036335345</t>
  </si>
  <si>
    <t>1716099861737393</t>
  </si>
  <si>
    <t>1327003960743343</t>
  </si>
  <si>
    <t>1555838627844955</t>
  </si>
  <si>
    <t>10207113771988064</t>
  </si>
  <si>
    <t>1388437921177150</t>
  </si>
  <si>
    <t>10154393133112695</t>
  </si>
  <si>
    <t>10211590434109693</t>
  </si>
  <si>
    <t>10210240698512117</t>
  </si>
  <si>
    <t>1190501814335629</t>
  </si>
  <si>
    <t>1357750084247043</t>
  </si>
  <si>
    <t>1182867185084859</t>
  </si>
  <si>
    <t>1360738487376969</t>
  </si>
  <si>
    <t>10212661789163975</t>
  </si>
  <si>
    <t>789459494529340</t>
  </si>
  <si>
    <t>10208453335319984</t>
  </si>
  <si>
    <t>1572395856112485</t>
  </si>
  <si>
    <t>1489407481150851</t>
  </si>
  <si>
    <t>1061899130581507</t>
  </si>
  <si>
    <t>1212592725473357</t>
  </si>
  <si>
    <t>1138950142783759</t>
  </si>
  <si>
    <t>1371438409581605</t>
  </si>
  <si>
    <t>1469046499772198</t>
  </si>
  <si>
    <t>10207914431723115</t>
  </si>
  <si>
    <t>1060914264015743</t>
  </si>
  <si>
    <t>556108941267077</t>
  </si>
  <si>
    <t>10156034256275884</t>
  </si>
  <si>
    <t>10154283481819010</t>
  </si>
  <si>
    <t>10154586800416056</t>
  </si>
  <si>
    <t>571037479753339</t>
  </si>
  <si>
    <t>10211656102657084</t>
  </si>
  <si>
    <t>10215128156983571</t>
  </si>
  <si>
    <t>1375009825848925</t>
  </si>
  <si>
    <t>1600662249954715</t>
  </si>
  <si>
    <t>1446588215365470</t>
  </si>
  <si>
    <t>1834436696598815</t>
  </si>
  <si>
    <t>1701704203213855</t>
  </si>
  <si>
    <t>1566849679995545</t>
  </si>
  <si>
    <t>317486145408983</t>
  </si>
  <si>
    <t>10205776140677658</t>
  </si>
  <si>
    <t>732759766905604</t>
  </si>
  <si>
    <t>1886638714710094</t>
  </si>
  <si>
    <t>10211929323374208</t>
  </si>
  <si>
    <t>1516620605041459</t>
  </si>
  <si>
    <t>1263238900447123</t>
  </si>
  <si>
    <t>10154971266147086</t>
  </si>
  <si>
    <t>1485545781458818</t>
  </si>
  <si>
    <t>1878578202171521</t>
  </si>
  <si>
    <t>10155042269362579</t>
  </si>
  <si>
    <t>10209858448603129</t>
  </si>
  <si>
    <t>10155232110645199</t>
  </si>
  <si>
    <t>2149028555110870</t>
  </si>
  <si>
    <t>10154423111688124</t>
  </si>
  <si>
    <t>1524392390918128</t>
  </si>
  <si>
    <t>10212317067216513</t>
  </si>
  <si>
    <t>1467777099922673</t>
  </si>
  <si>
    <t>10211069362240936</t>
  </si>
  <si>
    <t>10154416405583789</t>
  </si>
  <si>
    <t>770191506465631</t>
  </si>
  <si>
    <t>806778802819937</t>
  </si>
  <si>
    <t>840332736067112</t>
  </si>
  <si>
    <t>1632315330124991</t>
  </si>
  <si>
    <t>1424475817608344</t>
  </si>
  <si>
    <t>1354267834603476</t>
  </si>
  <si>
    <t>10209359891488882</t>
  </si>
  <si>
    <t>2118021004880195</t>
  </si>
  <si>
    <t>1797315710343142</t>
  </si>
  <si>
    <t>226591491163185</t>
  </si>
  <si>
    <t>1755285264506304</t>
  </si>
  <si>
    <t>141481260003193</t>
  </si>
  <si>
    <t>993572057456271</t>
  </si>
  <si>
    <t>10206445270050143</t>
  </si>
  <si>
    <t>10207292196623027</t>
  </si>
  <si>
    <t>1113087378808607</t>
  </si>
  <si>
    <t>1365210033524730</t>
  </si>
  <si>
    <t>10208194756081872</t>
  </si>
  <si>
    <t>1286698334716463</t>
  </si>
  <si>
    <t>10215152372312939</t>
  </si>
  <si>
    <t>1635749723172335</t>
  </si>
  <si>
    <t>1342972999057242</t>
  </si>
  <si>
    <t>1729311463763380</t>
  </si>
  <si>
    <t>1873253449629102</t>
  </si>
  <si>
    <t>407763903014703</t>
  </si>
  <si>
    <t>756444144532350</t>
  </si>
  <si>
    <t>1450083208386297</t>
  </si>
  <si>
    <t>10212252760584104</t>
  </si>
  <si>
    <t>897173170411136</t>
  </si>
  <si>
    <t>1716164458430814</t>
  </si>
  <si>
    <t>10154367260571024</t>
  </si>
  <si>
    <t>748075658682135</t>
  </si>
  <si>
    <t>10211095018471053</t>
  </si>
  <si>
    <t>10210080418952055</t>
  </si>
  <si>
    <t>10209581122425189</t>
  </si>
  <si>
    <t>10209644130917066</t>
  </si>
  <si>
    <t>1029213857176531</t>
  </si>
  <si>
    <t>10207485741682265</t>
  </si>
  <si>
    <t>1484411688254800</t>
  </si>
  <si>
    <t>10207854243213170</t>
  </si>
  <si>
    <t>10156316588308532</t>
  </si>
  <si>
    <t>10213425230487281</t>
  </si>
  <si>
    <t>10203070717365365</t>
  </si>
  <si>
    <t>10213572087564876</t>
  </si>
  <si>
    <t>1450651358290248</t>
  </si>
  <si>
    <t>1851815795090832</t>
  </si>
  <si>
    <t>1344917378896822</t>
  </si>
  <si>
    <t>1451938494835313</t>
  </si>
  <si>
    <t>1201411433228545</t>
  </si>
  <si>
    <t>671353403033688</t>
  </si>
  <si>
    <t>1555769004463864</t>
  </si>
  <si>
    <t>10214591488881796</t>
  </si>
  <si>
    <t>10210691164857952</t>
  </si>
  <si>
    <t>1648216561873258</t>
  </si>
  <si>
    <t>10211021895456584</t>
  </si>
  <si>
    <t>766264953550269</t>
  </si>
  <si>
    <t>10202815194856582</t>
  </si>
  <si>
    <t>10211033172879481</t>
  </si>
  <si>
    <t>1265630500148258</t>
  </si>
  <si>
    <t>1112606498813539</t>
  </si>
  <si>
    <t>10210771932355194</t>
  </si>
  <si>
    <t>1257611991032558</t>
  </si>
  <si>
    <t>1526030940744434</t>
  </si>
  <si>
    <t>10154793676237691</t>
  </si>
  <si>
    <t>10155518685946042</t>
  </si>
  <si>
    <t>1367421919946526</t>
  </si>
  <si>
    <t>10212591314127249</t>
  </si>
  <si>
    <t>1697174570315928</t>
  </si>
  <si>
    <t>1422075631242314</t>
  </si>
  <si>
    <t>10212636862744570</t>
  </si>
  <si>
    <t>1379326252120455</t>
  </si>
  <si>
    <t>718490241</t>
  </si>
  <si>
    <t>10214079487001417</t>
  </si>
  <si>
    <t>10211623700611575</t>
  </si>
  <si>
    <t>100007656338041</t>
  </si>
  <si>
    <t>10155164157041293</t>
  </si>
  <si>
    <t>100001935673586</t>
  </si>
  <si>
    <t>100009082749186</t>
  </si>
  <si>
    <t>10212103422525100</t>
  </si>
  <si>
    <t>1830938763821658</t>
  </si>
  <si>
    <t>10154100186346472</t>
  </si>
  <si>
    <t>1504923622855388</t>
  </si>
  <si>
    <t>10208117335319347</t>
  </si>
  <si>
    <t>10156396527744068</t>
  </si>
  <si>
    <t>10213224121222814</t>
  </si>
  <si>
    <t>1829997820597954</t>
  </si>
  <si>
    <t>1230733413690096</t>
  </si>
  <si>
    <t>1947873148833798</t>
  </si>
  <si>
    <t>677187424</t>
  </si>
  <si>
    <t>705436469645052</t>
  </si>
  <si>
    <t>10210912295817524</t>
  </si>
  <si>
    <t>10212176594143834</t>
  </si>
  <si>
    <t>10212664086376384</t>
  </si>
  <si>
    <t>1458082850943585</t>
  </si>
  <si>
    <t>1522989574388275</t>
  </si>
  <si>
    <t>10209083530314419</t>
  </si>
  <si>
    <t>1460084044009936</t>
  </si>
  <si>
    <t>1281781088573763</t>
  </si>
  <si>
    <t>356377954736037</t>
  </si>
  <si>
    <t>1097082073700163</t>
  </si>
  <si>
    <t>1604255052952466</t>
  </si>
  <si>
    <t>1497836433601918</t>
  </si>
  <si>
    <t>10209510019641287</t>
  </si>
  <si>
    <t>1282223465232895</t>
  </si>
  <si>
    <t>1337312679680135</t>
  </si>
  <si>
    <t>10213864823885827</t>
  </si>
  <si>
    <t>10214339504261409</t>
  </si>
  <si>
    <t>10202051597809582</t>
  </si>
  <si>
    <t>10208685092713858</t>
  </si>
  <si>
    <t>10156047158665312</t>
  </si>
  <si>
    <t>1496724177039847</t>
  </si>
  <si>
    <t>10211424878834760</t>
  </si>
  <si>
    <t>10204051617168728</t>
  </si>
  <si>
    <t>1820509268236854</t>
  </si>
  <si>
    <t>842006899270465</t>
  </si>
  <si>
    <t>10155326977028768</t>
  </si>
  <si>
    <t>10214378379517901</t>
  </si>
  <si>
    <t>1584021302</t>
  </si>
  <si>
    <t>1488948104520623</t>
  </si>
  <si>
    <t>1324328857624389</t>
  </si>
  <si>
    <t>10206848939256504</t>
  </si>
  <si>
    <t>1571891442824979</t>
  </si>
  <si>
    <t>10211898268925405</t>
  </si>
  <si>
    <t>10210119446717581</t>
  </si>
  <si>
    <t>1955921188009714</t>
  </si>
  <si>
    <t>2232317136994489</t>
  </si>
  <si>
    <t>10208433571137124</t>
  </si>
  <si>
    <t>10210914358447010</t>
  </si>
  <si>
    <t>10153858849179079</t>
  </si>
  <si>
    <t>10211423310401071</t>
  </si>
  <si>
    <t>1770160743024856</t>
  </si>
  <si>
    <t>1110898805645771</t>
  </si>
  <si>
    <t>1515165285208761</t>
  </si>
  <si>
    <t>691601591014809</t>
  </si>
  <si>
    <t>10154835205342408</t>
  </si>
  <si>
    <t>1008006129305541</t>
  </si>
  <si>
    <t>1316387171764351</t>
  </si>
  <si>
    <t>10155977771896042</t>
  </si>
  <si>
    <t>100000842104340</t>
  </si>
  <si>
    <t>1287336751288377</t>
  </si>
  <si>
    <t>783760121780528</t>
  </si>
  <si>
    <t>10212789598434726</t>
  </si>
  <si>
    <t>1572553616125807</t>
  </si>
  <si>
    <t>1119573931427595</t>
  </si>
  <si>
    <t>720216861459644</t>
  </si>
  <si>
    <t>1443053455705830</t>
  </si>
  <si>
    <t>10154426686498318</t>
  </si>
  <si>
    <t>2016635805251952</t>
  </si>
  <si>
    <t>100005015705109</t>
  </si>
  <si>
    <t>10207689220783191</t>
  </si>
  <si>
    <t>cash_5</t>
  </si>
  <si>
    <t>441902482873013</t>
  </si>
  <si>
    <t>10212426897485128</t>
  </si>
  <si>
    <t>1624850924224296</t>
  </si>
  <si>
    <t>1587588941275938</t>
  </si>
  <si>
    <t>531004047091547</t>
  </si>
  <si>
    <t>912667962207643</t>
  </si>
  <si>
    <t>100001347670167</t>
  </si>
  <si>
    <t>10154526135482142</t>
  </si>
  <si>
    <t>1294379917264346</t>
  </si>
  <si>
    <t>10210723805550341</t>
  </si>
  <si>
    <t>1552854661409449</t>
  </si>
  <si>
    <t>1702730296411336</t>
  </si>
  <si>
    <t>1955643997795475</t>
  </si>
  <si>
    <t>1424299610939047</t>
  </si>
  <si>
    <t>1905181556176009</t>
  </si>
  <si>
    <t>1863020347346428</t>
  </si>
  <si>
    <t>100001103071589</t>
  </si>
  <si>
    <t>1825107137506875</t>
  </si>
  <si>
    <t>10213012095036383</t>
  </si>
  <si>
    <t>1901062593268003</t>
  </si>
  <si>
    <t>1479468752084628</t>
  </si>
  <si>
    <t>597843771</t>
  </si>
  <si>
    <t>1678603405499743</t>
  </si>
  <si>
    <t>1437061262996489</t>
  </si>
  <si>
    <t>1533562343349687</t>
  </si>
  <si>
    <t>1868085533209221</t>
  </si>
  <si>
    <t>10206030129791847</t>
  </si>
  <si>
    <t>1298069733560454</t>
  </si>
  <si>
    <t>10207223471619980</t>
  </si>
  <si>
    <t>10210138495005862</t>
  </si>
  <si>
    <t>1114712028546145</t>
  </si>
  <si>
    <t>1230094190373815</t>
  </si>
  <si>
    <t>462054234151004</t>
  </si>
  <si>
    <t>1796167400400239</t>
  </si>
  <si>
    <t>1667489266616482</t>
  </si>
  <si>
    <t>10210596847494106</t>
  </si>
  <si>
    <t>10208974776152028</t>
  </si>
  <si>
    <t>10209450463320381</t>
  </si>
  <si>
    <t>784845984988864</t>
  </si>
  <si>
    <t>10215435464582804</t>
  </si>
  <si>
    <t>1480599475319346</t>
  </si>
  <si>
    <t>1176743472372318</t>
  </si>
  <si>
    <t>10214133199190851</t>
  </si>
  <si>
    <t>1401362406637454</t>
  </si>
  <si>
    <t>1074397325928715</t>
  </si>
  <si>
    <t>10158422894540261</t>
  </si>
  <si>
    <t>10208041403342113</t>
  </si>
  <si>
    <t>10155257976939887</t>
  </si>
  <si>
    <t>1407609301</t>
  </si>
  <si>
    <t>10155883389874578</t>
  </si>
  <si>
    <t>10154969172554603</t>
  </si>
  <si>
    <t>1356904841024993</t>
  </si>
  <si>
    <t>694836720663865</t>
  </si>
  <si>
    <t>10209573215860114</t>
  </si>
  <si>
    <t>781779401972805</t>
  </si>
  <si>
    <t>10211264348109180</t>
  </si>
  <si>
    <t>10210171272811361</t>
  </si>
  <si>
    <t>10209868615444919</t>
  </si>
  <si>
    <t>10209896818235116</t>
  </si>
  <si>
    <t>10210304861953878</t>
  </si>
  <si>
    <t>10210276478201903</t>
  </si>
  <si>
    <t>1569254526428821</t>
  </si>
  <si>
    <t>10211015421005000</t>
  </si>
  <si>
    <t>1062383660520510</t>
  </si>
  <si>
    <t>1353462844734552</t>
  </si>
  <si>
    <t>10205960465449442</t>
  </si>
  <si>
    <t>10154729091848326</t>
  </si>
  <si>
    <t>10154693699740670</t>
  </si>
  <si>
    <t>10203969895963916</t>
  </si>
  <si>
    <t>10155568555392020</t>
  </si>
  <si>
    <t>1514486878567413</t>
  </si>
  <si>
    <t>10156049052726934</t>
  </si>
  <si>
    <t>1482707275119117</t>
  </si>
  <si>
    <t>1552422184835471</t>
  </si>
  <si>
    <t>10154820693344631</t>
  </si>
  <si>
    <t>10207105752400927</t>
  </si>
  <si>
    <t>10213401452184608</t>
  </si>
  <si>
    <t>1347118021967867</t>
  </si>
  <si>
    <t>10203016033078292</t>
  </si>
  <si>
    <t>10203310842729424</t>
  </si>
  <si>
    <t>1916214352032242</t>
  </si>
  <si>
    <t>10211006172568403</t>
  </si>
  <si>
    <t>652976101525485</t>
  </si>
  <si>
    <t>1182712151869403</t>
  </si>
  <si>
    <t>10210051870795397</t>
  </si>
  <si>
    <t>1686343391678612</t>
  </si>
  <si>
    <t>10214001294180168</t>
  </si>
  <si>
    <t>1076491705772308</t>
  </si>
  <si>
    <t>10154452747244089</t>
  </si>
  <si>
    <t>1379330538763872</t>
  </si>
  <si>
    <t>10209760754470990</t>
  </si>
  <si>
    <t>10215562675399335</t>
  </si>
  <si>
    <t>10210829434266037</t>
  </si>
  <si>
    <t>10209841650622651</t>
  </si>
  <si>
    <t>10208350721190725</t>
  </si>
  <si>
    <t>10212665911147911</t>
  </si>
  <si>
    <t>1680138942026414</t>
  </si>
  <si>
    <t>10214322444843034</t>
  </si>
  <si>
    <t>10210197691874378</t>
  </si>
  <si>
    <t>1856232551087563</t>
  </si>
  <si>
    <t>1873758522944492</t>
  </si>
  <si>
    <t>1253902651328878</t>
  </si>
  <si>
    <t>263153060863926</t>
  </si>
  <si>
    <t>1412794618756730</t>
  </si>
  <si>
    <t>10207837773607661</t>
  </si>
  <si>
    <t>1242605199128417</t>
  </si>
  <si>
    <t>1344652738974161</t>
  </si>
  <si>
    <t>1254175311306815</t>
  </si>
  <si>
    <t>10202959605307469</t>
  </si>
  <si>
    <t>1791489867838025</t>
  </si>
  <si>
    <t>1940823125934778</t>
  </si>
  <si>
    <t>724712056</t>
  </si>
  <si>
    <t>1743496362361183</t>
  </si>
  <si>
    <t>10212159677775171</t>
  </si>
  <si>
    <t>10156240564631180</t>
  </si>
  <si>
    <t>1858441757774632</t>
  </si>
  <si>
    <t>2255259128033825</t>
  </si>
  <si>
    <t>1303799526349940</t>
  </si>
  <si>
    <t>10208578864215033</t>
  </si>
  <si>
    <t>1424652470892704</t>
  </si>
  <si>
    <t>10209042841971827</t>
  </si>
  <si>
    <t>210620549430492</t>
  </si>
  <si>
    <t>1386928348024446</t>
  </si>
  <si>
    <t>10211089393782673</t>
  </si>
  <si>
    <t>10206351933871665</t>
  </si>
  <si>
    <t>10208469771120341</t>
  </si>
  <si>
    <t>1590916804313812</t>
  </si>
  <si>
    <t>10206476287140681</t>
  </si>
  <si>
    <t>1347782558629264</t>
  </si>
  <si>
    <t>1380300991994079</t>
  </si>
  <si>
    <t>1631112386907230</t>
  </si>
  <si>
    <t>698972473608893</t>
  </si>
  <si>
    <t>10210487797544829</t>
  </si>
  <si>
    <t>1918060265098443</t>
  </si>
  <si>
    <t>10208476820022149</t>
  </si>
  <si>
    <t>10208457032052417</t>
  </si>
  <si>
    <t>1443703265695999</t>
  </si>
  <si>
    <t>1444817578927723</t>
  </si>
  <si>
    <t>10204211493524378</t>
  </si>
  <si>
    <t>1331233463606803</t>
  </si>
  <si>
    <t>826256910890249</t>
  </si>
  <si>
    <t>10211080419553127</t>
  </si>
  <si>
    <t>728420597368738</t>
  </si>
  <si>
    <t>1340487529369735</t>
  </si>
  <si>
    <t>1360304080684635</t>
  </si>
  <si>
    <t>1212106035499122</t>
  </si>
  <si>
    <t>1635067959851894</t>
  </si>
  <si>
    <t>10208110319595066</t>
  </si>
  <si>
    <t>1856656854622095</t>
  </si>
  <si>
    <t>1587036648020751</t>
  </si>
  <si>
    <t>1746303162065933</t>
  </si>
  <si>
    <t>337994020053516</t>
  </si>
  <si>
    <t>1396126467072534</t>
  </si>
  <si>
    <t>10202666412418566</t>
  </si>
  <si>
    <t>1038160979606359</t>
  </si>
  <si>
    <t>1623631457647147</t>
  </si>
  <si>
    <t>10208356293013506</t>
  </si>
  <si>
    <t>10210599502956392</t>
  </si>
  <si>
    <t>1326454317420095</t>
  </si>
  <si>
    <t>100000001622522</t>
  </si>
  <si>
    <t>10155210559607579</t>
  </si>
  <si>
    <t>100000394105094</t>
  </si>
  <si>
    <t>1544120465606466</t>
  </si>
  <si>
    <t>693989340764051</t>
  </si>
  <si>
    <t>1895947290673402</t>
  </si>
  <si>
    <t>1484186341600362</t>
  </si>
  <si>
    <t>10210931709464733</t>
  </si>
  <si>
    <t>459839587686426</t>
  </si>
  <si>
    <t>1658761330811504</t>
  </si>
  <si>
    <t>827750237393142</t>
  </si>
  <si>
    <t>506943042974713</t>
  </si>
  <si>
    <t>845034369008729</t>
  </si>
  <si>
    <t>10206209036305203</t>
  </si>
  <si>
    <t>1575225529157727</t>
  </si>
  <si>
    <t>1450104505025498</t>
  </si>
  <si>
    <t>10210833083208430</t>
  </si>
  <si>
    <t>1149447978497595</t>
  </si>
  <si>
    <t>10210767374170279</t>
  </si>
  <si>
    <t>2024993844192635</t>
  </si>
  <si>
    <t>10156016779698656</t>
  </si>
  <si>
    <t>10208747096299556</t>
  </si>
  <si>
    <t>10155214749322708</t>
  </si>
  <si>
    <t>10213578818292254</t>
  </si>
  <si>
    <t>10202731663930610</t>
  </si>
  <si>
    <t>1713766991980333</t>
  </si>
  <si>
    <t>10209906791038671</t>
  </si>
  <si>
    <t>1031404680270560</t>
  </si>
  <si>
    <t>984446651605524</t>
  </si>
  <si>
    <t>10211025955504670</t>
  </si>
  <si>
    <t>1595705367111910</t>
  </si>
  <si>
    <t>1083037013</t>
  </si>
  <si>
    <t>10207842582131401</t>
  </si>
  <si>
    <t>10214499131857111</t>
  </si>
  <si>
    <t>1935318936716973</t>
  </si>
  <si>
    <t>1152544114838605</t>
  </si>
  <si>
    <t>10211556269476463</t>
  </si>
  <si>
    <t>1300799183331107</t>
  </si>
  <si>
    <t>1011470515646758</t>
  </si>
  <si>
    <t>10158642588090478</t>
  </si>
  <si>
    <t>1475485146</t>
  </si>
  <si>
    <t>10205274657935063</t>
  </si>
  <si>
    <t>827221547418437</t>
  </si>
  <si>
    <t>10155911181334122</t>
  </si>
  <si>
    <t>426824834152353</t>
  </si>
  <si>
    <t>1524964407515662</t>
  </si>
  <si>
    <t>1460988427278821</t>
  </si>
  <si>
    <t>2139923972700122</t>
  </si>
  <si>
    <t>10211822456816009</t>
  </si>
  <si>
    <t>1601762249858309</t>
  </si>
  <si>
    <t>886824061495606</t>
  </si>
  <si>
    <t>10215737060598312</t>
  </si>
  <si>
    <t>1665765440114155</t>
  </si>
  <si>
    <t>1948572215169526</t>
  </si>
  <si>
    <t>884439618361676</t>
  </si>
  <si>
    <t>10155829283661042</t>
  </si>
  <si>
    <t>1588940841137202</t>
  </si>
  <si>
    <t>685500508304562</t>
  </si>
  <si>
    <t>759867814164747</t>
  </si>
  <si>
    <t>1675909329374410</t>
  </si>
  <si>
    <t>10206561324137588</t>
  </si>
  <si>
    <t>1258088230876259</t>
  </si>
  <si>
    <t>1592493177510368</t>
  </si>
  <si>
    <t>1813236532221143</t>
  </si>
  <si>
    <t>10202748500590369</t>
  </si>
  <si>
    <t>10154187299000671</t>
  </si>
  <si>
    <t>10212498752653716</t>
  </si>
  <si>
    <t>1149504938495071</t>
  </si>
  <si>
    <t>1634364866641721</t>
  </si>
  <si>
    <t>700748546799824</t>
  </si>
  <si>
    <t>100006601444687</t>
  </si>
  <si>
    <t>10214136542398712</t>
  </si>
  <si>
    <t>10210706508358910</t>
  </si>
  <si>
    <t>1867488306807329</t>
  </si>
  <si>
    <t>10208855859619096</t>
  </si>
  <si>
    <t>1841065295920898</t>
  </si>
  <si>
    <t>1528610147161210</t>
  </si>
  <si>
    <t>10202809356190502</t>
  </si>
  <si>
    <t>10208395374584821</t>
  </si>
  <si>
    <t>448698425498241</t>
  </si>
  <si>
    <t>1770100879976924</t>
  </si>
  <si>
    <t>1840715539276375</t>
  </si>
  <si>
    <t>839432249559578</t>
  </si>
  <si>
    <t>10214581967092367</t>
  </si>
  <si>
    <t>1305355699499133</t>
  </si>
  <si>
    <t>2072057519488517</t>
  </si>
  <si>
    <t>1767417863515674</t>
  </si>
  <si>
    <t>10210476268170377</t>
  </si>
  <si>
    <t>10206516378343351</t>
  </si>
  <si>
    <t>1618808308132900</t>
  </si>
  <si>
    <t>1033360580120772</t>
  </si>
  <si>
    <t>113617659389184</t>
  </si>
  <si>
    <t>10212481829354041</t>
  </si>
  <si>
    <t>10212699686267566</t>
  </si>
  <si>
    <t>1647361748629632</t>
  </si>
  <si>
    <t>10155380927903656</t>
  </si>
  <si>
    <t>646803258822036</t>
  </si>
  <si>
    <t>1927855447479877</t>
  </si>
  <si>
    <t>1665145266858330</t>
  </si>
  <si>
    <t>10202737586197308</t>
  </si>
  <si>
    <t>1308686915865246</t>
  </si>
  <si>
    <t>1236046653153604</t>
  </si>
  <si>
    <t>10213854116775026</t>
  </si>
  <si>
    <t>1254599477970117</t>
  </si>
  <si>
    <t>10154521520008326</t>
  </si>
  <si>
    <t>1554659964612965</t>
  </si>
  <si>
    <t>10214797715562303</t>
  </si>
  <si>
    <t>273239563128015</t>
  </si>
  <si>
    <t>1642864226</t>
  </si>
  <si>
    <t>10155020781918159</t>
  </si>
  <si>
    <t>2084034621610372</t>
  </si>
  <si>
    <t>694439777396777</t>
  </si>
  <si>
    <t>1385571938166662</t>
  </si>
  <si>
    <t>10213285654834322</t>
  </si>
  <si>
    <t>1737370676289777</t>
  </si>
  <si>
    <t>1483130565030793</t>
  </si>
  <si>
    <t>10112238200355201</t>
  </si>
  <si>
    <t>10207963596599365</t>
  </si>
  <si>
    <t>1298945016794217</t>
  </si>
  <si>
    <t>10213996956383210</t>
  </si>
  <si>
    <t>10209331852555182</t>
  </si>
  <si>
    <t>10201879294341576</t>
  </si>
  <si>
    <t>10207379081385342</t>
  </si>
  <si>
    <t>1456383191072944</t>
  </si>
  <si>
    <t>1224178150993589</t>
  </si>
  <si>
    <t>10155922138466042</t>
  </si>
  <si>
    <t>1501109883233015</t>
  </si>
  <si>
    <t>10213336745318106</t>
  </si>
  <si>
    <t>10158411453080105</t>
  </si>
  <si>
    <t>730559860433888</t>
  </si>
  <si>
    <t>1902170623131488</t>
  </si>
  <si>
    <t>1596906340336560</t>
  </si>
  <si>
    <t>1836626973048121</t>
  </si>
  <si>
    <t>10209665415694329</t>
  </si>
  <si>
    <t>1278167935576354</t>
  </si>
  <si>
    <t>1204755227</t>
  </si>
  <si>
    <t>10209223735221915</t>
  </si>
  <si>
    <t>1218394724879317</t>
  </si>
  <si>
    <t>10214210064592740</t>
  </si>
  <si>
    <t>10155063583292799</t>
  </si>
  <si>
    <t>10158478352100092</t>
  </si>
  <si>
    <t>10209761504291708</t>
  </si>
  <si>
    <t>10209942161055953</t>
  </si>
  <si>
    <t>1185740858144704</t>
  </si>
  <si>
    <t>1556241371</t>
  </si>
  <si>
    <t>1592909604073153</t>
  </si>
  <si>
    <t>1329422913756036</t>
  </si>
  <si>
    <t>10155123210969089</t>
  </si>
  <si>
    <t>10210706723446971</t>
  </si>
  <si>
    <t>10209780503409510</t>
  </si>
  <si>
    <t>10154804823029626</t>
  </si>
  <si>
    <t>1185813971468089</t>
  </si>
  <si>
    <t>10208979246133714</t>
  </si>
  <si>
    <t>778320465650777</t>
  </si>
  <si>
    <t>100002102512572</t>
  </si>
  <si>
    <t>1138688729511219</t>
  </si>
  <si>
    <t>10207030599595991</t>
  </si>
  <si>
    <t>450578201998513</t>
  </si>
  <si>
    <t>853195008050692</t>
  </si>
  <si>
    <t>1907079429612186</t>
  </si>
  <si>
    <t>10216074573319348</t>
  </si>
  <si>
    <t>10155159368614675</t>
  </si>
  <si>
    <t>10214318604500281</t>
  </si>
  <si>
    <t>10154140170267408</t>
  </si>
  <si>
    <t>10209123638789837</t>
  </si>
  <si>
    <t>327065201041438</t>
  </si>
  <si>
    <t>10155500125314664</t>
  </si>
  <si>
    <t>1400702303273884</t>
  </si>
  <si>
    <t>1433680889985784</t>
  </si>
  <si>
    <t>10210012453093210</t>
  </si>
  <si>
    <t>1963004167292638</t>
  </si>
  <si>
    <t>10206363292225482</t>
  </si>
  <si>
    <t>2033847189975155</t>
  </si>
  <si>
    <t>10207621420829926</t>
  </si>
  <si>
    <t>10155747698046904</t>
  </si>
  <si>
    <t>1161334617220443</t>
  </si>
  <si>
    <t>1883800978606913</t>
  </si>
  <si>
    <t>1214737568594332</t>
  </si>
  <si>
    <t>1496664700367944</t>
  </si>
  <si>
    <t>10212382617070520</t>
  </si>
  <si>
    <t>759857300813516</t>
  </si>
  <si>
    <t>1659183781057205</t>
  </si>
  <si>
    <t>10211549028986790</t>
  </si>
  <si>
    <t>10213604124836293</t>
  </si>
  <si>
    <t>1229829170386560</t>
  </si>
  <si>
    <t>1731507973582302</t>
  </si>
  <si>
    <t>1178694612167997</t>
  </si>
  <si>
    <t>543791089299835</t>
  </si>
  <si>
    <t>1096373080455846</t>
  </si>
  <si>
    <t>10207865621032763</t>
  </si>
  <si>
    <t>1510013532418346</t>
  </si>
  <si>
    <t>10210328691550942</t>
  </si>
  <si>
    <t>10202066320217139</t>
  </si>
  <si>
    <t>10212019156528449</t>
  </si>
  <si>
    <t>1849850275059101</t>
  </si>
  <si>
    <t>1496930863686793</t>
  </si>
  <si>
    <t>10213853649229413</t>
  </si>
  <si>
    <t>1260873060601740</t>
  </si>
  <si>
    <t>1659989904023788</t>
  </si>
  <si>
    <t>10155830001659235</t>
  </si>
  <si>
    <t>109005699588432</t>
  </si>
  <si>
    <t>1468106706558611</t>
  </si>
  <si>
    <t>10210409201776927</t>
  </si>
  <si>
    <t>1641505786170692</t>
  </si>
  <si>
    <t>10211191004317080</t>
  </si>
  <si>
    <t>10208696114094453</t>
  </si>
  <si>
    <t>10204105616556736</t>
  </si>
  <si>
    <t>10213270038690722</t>
  </si>
  <si>
    <t>1586581182</t>
  </si>
  <si>
    <t>1568341099863843</t>
  </si>
  <si>
    <t>890074491173931</t>
  </si>
  <si>
    <t>10203082144171299</t>
  </si>
  <si>
    <t>1542847942415314</t>
  </si>
  <si>
    <t>1324360767623555</t>
  </si>
  <si>
    <t>10210951503687117</t>
  </si>
  <si>
    <t>10214248952637221</t>
  </si>
  <si>
    <t>10209864387397532</t>
  </si>
  <si>
    <t>1201427709906796</t>
  </si>
  <si>
    <t>10209720435621868</t>
  </si>
  <si>
    <t>773298862808544</t>
  </si>
  <si>
    <t>10212402161150332</t>
  </si>
  <si>
    <t>1121426037927739</t>
  </si>
  <si>
    <t>10203545551756996</t>
  </si>
  <si>
    <t>10211880677322644</t>
  </si>
  <si>
    <t>10211702193329322</t>
  </si>
  <si>
    <t>1643315705686487</t>
  </si>
  <si>
    <t>1998968533666500</t>
  </si>
  <si>
    <t>1551150864991996</t>
  </si>
  <si>
    <t>10203024878699332</t>
  </si>
  <si>
    <t>10210928807370361</t>
  </si>
  <si>
    <t>1267220313325807</t>
  </si>
  <si>
    <t>10214479383919242</t>
  </si>
  <si>
    <t>10203879487250023</t>
  </si>
  <si>
    <t>1313113785456651</t>
  </si>
  <si>
    <t>956569711151993</t>
  </si>
  <si>
    <t>581500598726028</t>
  </si>
  <si>
    <t>10211645873729338</t>
  </si>
  <si>
    <t>1998904153661913</t>
  </si>
  <si>
    <t>954813124655673</t>
  </si>
  <si>
    <t>10212825412046796</t>
  </si>
  <si>
    <t>1612444298829039</t>
  </si>
  <si>
    <t>1076944209</t>
  </si>
  <si>
    <t>270120510180243</t>
  </si>
  <si>
    <t>1393346723</t>
  </si>
  <si>
    <t>10208543239645849</t>
  </si>
  <si>
    <t>1469455436484470</t>
  </si>
  <si>
    <t>10210579717521835</t>
  </si>
  <si>
    <t>1284628665</t>
  </si>
  <si>
    <t>1692030990848396</t>
  </si>
  <si>
    <t>10158356021955347</t>
  </si>
  <si>
    <t>10155358453629954</t>
  </si>
  <si>
    <t>1325672490814854</t>
  </si>
  <si>
    <t>243882782610218</t>
  </si>
  <si>
    <t>1676948608999410</t>
  </si>
  <si>
    <t>10206849522144810</t>
  </si>
  <si>
    <t>1411896828845270</t>
  </si>
  <si>
    <t>10212957048779042</t>
  </si>
  <si>
    <t>1398960853558619</t>
  </si>
  <si>
    <t>1710044895689795</t>
  </si>
  <si>
    <t>10208543506730759</t>
  </si>
  <si>
    <t>10215094267131240</t>
  </si>
  <si>
    <t>10208255252688213</t>
  </si>
  <si>
    <t>10207686753593484</t>
  </si>
  <si>
    <t>1497409710274200</t>
  </si>
  <si>
    <t>1488205977864516</t>
  </si>
  <si>
    <t>1481817221910795</t>
  </si>
  <si>
    <t>1336285766383205</t>
  </si>
  <si>
    <t>758472944312483</t>
  </si>
  <si>
    <t>1818784925008255</t>
  </si>
  <si>
    <t>1591360740898460</t>
  </si>
  <si>
    <t>10206312944657026</t>
  </si>
  <si>
    <t>1812272575452768</t>
  </si>
  <si>
    <t>10155105157709675</t>
  </si>
  <si>
    <t>1087185408015699</t>
  </si>
  <si>
    <t>10154477637457413</t>
  </si>
  <si>
    <t>10213512731402398</t>
  </si>
  <si>
    <t>1538304839515967</t>
  </si>
  <si>
    <t>602891039918909</t>
  </si>
  <si>
    <t>10156040339469840</t>
  </si>
  <si>
    <t>1252242018218549</t>
  </si>
  <si>
    <t>1273736029317357</t>
  </si>
  <si>
    <t>10210793793142784</t>
  </si>
  <si>
    <t>1799053640359139</t>
  </si>
  <si>
    <t>1573744706018912</t>
  </si>
  <si>
    <t>10155170594811042</t>
  </si>
  <si>
    <t>1909968712603992</t>
  </si>
  <si>
    <t>10208444235334637</t>
  </si>
  <si>
    <t>1735177713469241</t>
  </si>
  <si>
    <t>10209668210974963</t>
  </si>
  <si>
    <t>1690892957595428</t>
  </si>
  <si>
    <t>926095450866842</t>
  </si>
  <si>
    <t>10212988116290170</t>
  </si>
  <si>
    <t>1821930271460651</t>
  </si>
  <si>
    <t>1110531062414347</t>
  </si>
  <si>
    <t>975767485767624</t>
  </si>
  <si>
    <t>10156132637771934</t>
  </si>
  <si>
    <t>1191167917646489</t>
  </si>
  <si>
    <t>1222264887825541</t>
  </si>
  <si>
    <t>10213431599210248</t>
  </si>
  <si>
    <t>1405560579531328</t>
  </si>
  <si>
    <t>1366007280102131</t>
  </si>
  <si>
    <t>1574077682613757</t>
  </si>
  <si>
    <t>600038243537522</t>
  </si>
  <si>
    <t>1867664070178727</t>
  </si>
  <si>
    <t>1949287908692322</t>
  </si>
  <si>
    <t>10209582967389455</t>
  </si>
  <si>
    <t>1950409278307674</t>
  </si>
  <si>
    <t>1231268173595520</t>
  </si>
  <si>
    <t>10214910683667546</t>
  </si>
  <si>
    <t>1851755565112224</t>
  </si>
  <si>
    <t>1452426558109323</t>
  </si>
  <si>
    <t>10208038798833087</t>
  </si>
  <si>
    <t>729977080492166</t>
  </si>
  <si>
    <t>10155293564276228</t>
  </si>
  <si>
    <t>1202566346514716</t>
  </si>
  <si>
    <t>367511020379968</t>
  </si>
  <si>
    <t>10203366222512852</t>
  </si>
  <si>
    <t>10208047199113602</t>
  </si>
  <si>
    <t>10154575153458762</t>
  </si>
  <si>
    <t>138737653337794</t>
  </si>
  <si>
    <t>1373361302752515</t>
  </si>
  <si>
    <t>1467865149901336</t>
  </si>
  <si>
    <t>1644196578938196</t>
  </si>
  <si>
    <t>10209751420641255</t>
  </si>
  <si>
    <t>10210536240535265</t>
  </si>
  <si>
    <t>1335858389768945</t>
  </si>
  <si>
    <t>10214945732503368</t>
  </si>
  <si>
    <t>10154419669949116</t>
  </si>
  <si>
    <t>10207629588281030</t>
  </si>
  <si>
    <t>1340885442616247</t>
  </si>
  <si>
    <t>1177897132252030</t>
  </si>
  <si>
    <t>1127517957312083</t>
  </si>
  <si>
    <t>339862653014820</t>
  </si>
  <si>
    <t>10208005057377132</t>
  </si>
  <si>
    <t>1056271657760302</t>
  </si>
  <si>
    <t>1436085216429720</t>
  </si>
  <si>
    <t>1605172889530546</t>
  </si>
  <si>
    <t>1481705851848411</t>
  </si>
  <si>
    <t>1437135572989301</t>
  </si>
  <si>
    <t>1668703563193702</t>
  </si>
  <si>
    <t>1662767030405870</t>
  </si>
  <si>
    <t>813432048808323</t>
  </si>
  <si>
    <t>1435249479861169</t>
  </si>
  <si>
    <t>1932498383668389</t>
  </si>
  <si>
    <t>698732840286708</t>
  </si>
  <si>
    <t>10208731573225969</t>
  </si>
  <si>
    <t>289079564903082</t>
  </si>
  <si>
    <t>931056533698838</t>
  </si>
  <si>
    <t>1522664401101970</t>
  </si>
  <si>
    <t>1374955402515559</t>
  </si>
  <si>
    <t>10155836556674988</t>
  </si>
  <si>
    <t>1180397761984641</t>
  </si>
  <si>
    <t>1566237423390009</t>
  </si>
  <si>
    <t>1391506347546713</t>
  </si>
  <si>
    <t>2110976908928425</t>
  </si>
  <si>
    <t>10155611104399816</t>
  </si>
  <si>
    <t>1418526711562348</t>
  </si>
  <si>
    <t>10213512837799313</t>
  </si>
  <si>
    <t>1511473665533616</t>
  </si>
  <si>
    <t>10209130017585907</t>
  </si>
  <si>
    <t>10207569059088861</t>
  </si>
  <si>
    <t>10208474643729691</t>
  </si>
  <si>
    <t>10208918612425877</t>
  </si>
  <si>
    <t>1380604505299498</t>
  </si>
  <si>
    <t>1128346113855291</t>
  </si>
  <si>
    <t>10156135681410495</t>
  </si>
  <si>
    <t>1611834368889746</t>
  </si>
  <si>
    <t>10211563977995569</t>
  </si>
  <si>
    <t>10208268353374327</t>
  </si>
  <si>
    <t>711957998984020</t>
  </si>
  <si>
    <t>10206683258158346</t>
  </si>
  <si>
    <t>10204185223387617</t>
  </si>
  <si>
    <t>782891511875333</t>
  </si>
  <si>
    <t>10208759168207843</t>
  </si>
  <si>
    <t>1450944654935153</t>
  </si>
  <si>
    <t>10210779610542322</t>
  </si>
  <si>
    <t>756707651152442</t>
  </si>
  <si>
    <t>635977114</t>
  </si>
  <si>
    <t>10208524926879568</t>
  </si>
  <si>
    <t>1870802232937739</t>
  </si>
  <si>
    <t>533778140335863</t>
  </si>
  <si>
    <t>1555568401127634</t>
  </si>
  <si>
    <t>10154222924973367</t>
  </si>
  <si>
    <t>1258111177546093</t>
  </si>
  <si>
    <t>10157762321715175</t>
  </si>
  <si>
    <t>1560126867396793</t>
  </si>
  <si>
    <t>1445513648888841</t>
  </si>
  <si>
    <t>960538720749224</t>
  </si>
  <si>
    <t>1501356286651442</t>
  </si>
  <si>
    <t>100000929610860</t>
  </si>
  <si>
    <t>1205361766257105</t>
  </si>
  <si>
    <t>10212475826163973</t>
  </si>
  <si>
    <t>10211715993649115</t>
  </si>
  <si>
    <t>1538810859512472</t>
  </si>
  <si>
    <t>1435890879770595</t>
  </si>
  <si>
    <t>1492997654045097</t>
  </si>
  <si>
    <t>1223069544398517</t>
  </si>
  <si>
    <t>10208910631118065</t>
  </si>
  <si>
    <t>1522735057773659</t>
  </si>
  <si>
    <t>1661637127468297</t>
  </si>
  <si>
    <t>1233021403401661</t>
  </si>
  <si>
    <t>1585876204785660</t>
  </si>
  <si>
    <t>250927368679227</t>
  </si>
  <si>
    <t>1078386512252824</t>
  </si>
  <si>
    <t>10213163632992349</t>
  </si>
  <si>
    <t>1421780221175977</t>
  </si>
  <si>
    <t>751209688392184</t>
  </si>
  <si>
    <t>10154198984728124</t>
  </si>
  <si>
    <t>1062055127229638</t>
  </si>
  <si>
    <t>1433178280042077</t>
  </si>
  <si>
    <t>405598043157114</t>
  </si>
  <si>
    <t>10207446863880974</t>
  </si>
  <si>
    <t>1379965885390025</t>
  </si>
  <si>
    <t>1210710643</t>
  </si>
  <si>
    <t>727397680750106</t>
  </si>
  <si>
    <t>1929698637319067</t>
  </si>
  <si>
    <t>1290849960930307</t>
  </si>
  <si>
    <t>1276595885715609</t>
  </si>
  <si>
    <t>1825747570786578</t>
  </si>
  <si>
    <t>10214101608591745</t>
  </si>
  <si>
    <t>1397666246934135</t>
  </si>
  <si>
    <t>10208905234062990</t>
  </si>
  <si>
    <t>958021274327954</t>
  </si>
  <si>
    <t>1779403838986006</t>
  </si>
  <si>
    <t>611110459065670</t>
  </si>
  <si>
    <t>1906527972897255</t>
  </si>
  <si>
    <t>10214568288671371</t>
  </si>
  <si>
    <t>10204545513792859</t>
  </si>
  <si>
    <t>1497070467009077</t>
  </si>
  <si>
    <t>10205672448685291</t>
  </si>
  <si>
    <t>10210524432540620</t>
  </si>
  <si>
    <t>1096166877099547</t>
  </si>
  <si>
    <t>10211237507760891</t>
  </si>
  <si>
    <t>861830200661659</t>
  </si>
  <si>
    <t>10159915811145294</t>
  </si>
  <si>
    <t>10206531803118924</t>
  </si>
  <si>
    <t>10214227818957751</t>
  </si>
  <si>
    <t>10203104748895968</t>
  </si>
  <si>
    <t>1444292452270801</t>
  </si>
  <si>
    <t>10211495965619130</t>
  </si>
  <si>
    <t>1845088808842580</t>
  </si>
  <si>
    <t>1245734835503276</t>
  </si>
  <si>
    <t>10210123933280761</t>
  </si>
  <si>
    <t>10208918336450299</t>
  </si>
  <si>
    <t>641550066004407</t>
  </si>
  <si>
    <t>10208232677237863</t>
  </si>
  <si>
    <t>820799764749342</t>
  </si>
  <si>
    <t>1813309525351544</t>
  </si>
  <si>
    <t>10211336792360060</t>
  </si>
  <si>
    <t>10153716379127362</t>
  </si>
  <si>
    <t>1394477033926327</t>
  </si>
  <si>
    <t>10211384095543557</t>
  </si>
  <si>
    <t>10155461782177435</t>
  </si>
  <si>
    <t>1228296907210356</t>
  </si>
  <si>
    <t>10207784597390621</t>
  </si>
  <si>
    <t>10212248419798350</t>
  </si>
  <si>
    <t>1567070466660821</t>
  </si>
  <si>
    <t>10215065935980547</t>
  </si>
  <si>
    <t>10155876796244235</t>
  </si>
  <si>
    <t>1783689615179177</t>
  </si>
  <si>
    <t>10207829033072420</t>
  </si>
  <si>
    <t>1930324773662545</t>
  </si>
  <si>
    <t>1378189102196687</t>
  </si>
  <si>
    <t>10154863004793326</t>
  </si>
  <si>
    <t>1404602486324899</t>
  </si>
  <si>
    <t>1341626959199941</t>
  </si>
  <si>
    <t>10216140032723115</t>
  </si>
  <si>
    <t>662128967510255</t>
  </si>
  <si>
    <t>10155081210295833</t>
  </si>
  <si>
    <t>10207755209509503</t>
  </si>
  <si>
    <t>10210407135630286</t>
  </si>
  <si>
    <t>1303820292995902</t>
  </si>
  <si>
    <t>10211138405237888</t>
  </si>
  <si>
    <t>1563722616994911</t>
  </si>
  <si>
    <t>616382038534488</t>
  </si>
  <si>
    <t>10213238775105572</t>
  </si>
  <si>
    <t>1986709601542276</t>
  </si>
  <si>
    <t>10211031451480566</t>
  </si>
  <si>
    <t>10208685333351524</t>
  </si>
  <si>
    <t>10210522828061285</t>
  </si>
  <si>
    <t>10156092024163986</t>
  </si>
  <si>
    <t>1486076558089408</t>
  </si>
  <si>
    <t>10212681684415105</t>
  </si>
  <si>
    <t>10214639511320197</t>
  </si>
  <si>
    <t>1658297664210892</t>
  </si>
  <si>
    <t>10212209838539998</t>
  </si>
  <si>
    <t>537617836570043</t>
  </si>
  <si>
    <t>1677827858907046</t>
  </si>
  <si>
    <t>840243806144646</t>
  </si>
  <si>
    <t>1245649778834894</t>
  </si>
  <si>
    <t>1025201007543676</t>
  </si>
  <si>
    <t>531121397097282</t>
  </si>
  <si>
    <t>572092686249156</t>
  </si>
  <si>
    <t>10211387227778825</t>
  </si>
  <si>
    <t>1221642004538648</t>
  </si>
  <si>
    <t>10206392024674477</t>
  </si>
  <si>
    <t>1473726372674518</t>
  </si>
  <si>
    <t>958567297529805</t>
  </si>
  <si>
    <t>10154938757292213</t>
  </si>
  <si>
    <t>1380362822003279</t>
  </si>
  <si>
    <t>1665847493439803</t>
  </si>
  <si>
    <t>10210356687307155</t>
  </si>
  <si>
    <t>100002185100559</t>
  </si>
  <si>
    <t>439414649788463</t>
  </si>
  <si>
    <t>10211916674205108</t>
  </si>
  <si>
    <t>1394895923865792</t>
  </si>
  <si>
    <t>1295573580539612</t>
  </si>
  <si>
    <t>10207886558496908</t>
  </si>
  <si>
    <t>1893810680856079</t>
  </si>
  <si>
    <t>1833946886820765</t>
  </si>
  <si>
    <t>1771237879821256</t>
  </si>
  <si>
    <t>10207690509443232</t>
  </si>
  <si>
    <t>10214542478420933</t>
  </si>
  <si>
    <t>1210543712321167</t>
  </si>
  <si>
    <t>727590810748340</t>
  </si>
  <si>
    <t>10211412473697377</t>
  </si>
  <si>
    <t>881781295317855</t>
  </si>
  <si>
    <t>10207870609791639</t>
  </si>
  <si>
    <t>10212738891696996</t>
  </si>
  <si>
    <t>1515004981912059</t>
  </si>
  <si>
    <t>1534142559955555</t>
  </si>
  <si>
    <t>1591692454207189</t>
  </si>
  <si>
    <t>10154493946256042</t>
  </si>
  <si>
    <t>1415741335184061</t>
  </si>
  <si>
    <t>1091103484276185</t>
  </si>
  <si>
    <t>10210358988744815</t>
  </si>
  <si>
    <t>10209119656503016</t>
  </si>
  <si>
    <t>10207536256305099</t>
  </si>
  <si>
    <t>10155421283825982</t>
  </si>
  <si>
    <t>10155128438661042</t>
  </si>
  <si>
    <t>1197982600327789</t>
  </si>
  <si>
    <t>1062015857267722</t>
  </si>
  <si>
    <t>1399206563449155</t>
  </si>
  <si>
    <t>642920106</t>
  </si>
  <si>
    <t>394660434247448</t>
  </si>
  <si>
    <t>794367190701863</t>
  </si>
  <si>
    <t>1188855094566934</t>
  </si>
  <si>
    <t>893206040818197</t>
  </si>
  <si>
    <t>1617998885172822</t>
  </si>
  <si>
    <t>744565815717506</t>
  </si>
  <si>
    <t>1310773979009365</t>
  </si>
  <si>
    <t>10208433523982539</t>
  </si>
  <si>
    <t>1793697350918046</t>
  </si>
  <si>
    <t>10154303360192726</t>
  </si>
  <si>
    <t>10208977590943055</t>
  </si>
  <si>
    <t>10206607182327610</t>
  </si>
  <si>
    <t>1504801799566975</t>
  </si>
  <si>
    <t>1673476829617291</t>
  </si>
  <si>
    <t>1272875492780539</t>
  </si>
  <si>
    <t>10212761210536009</t>
  </si>
  <si>
    <t>10210165931443837</t>
  </si>
  <si>
    <t>1264487406980080</t>
  </si>
  <si>
    <t>10209923081456271</t>
  </si>
  <si>
    <t>1563393977100807</t>
  </si>
  <si>
    <t>100002067317259</t>
  </si>
  <si>
    <t>1342714562446156</t>
  </si>
  <si>
    <t>10156017051183438</t>
  </si>
  <si>
    <t>10213625253932458</t>
  </si>
  <si>
    <t>10202513530596266</t>
  </si>
  <si>
    <t>1320916564605194</t>
  </si>
  <si>
    <t>1542554449113262</t>
  </si>
  <si>
    <t>10155620457050995</t>
  </si>
  <si>
    <t>1068972023138750</t>
  </si>
  <si>
    <t>1229755947070380</t>
  </si>
  <si>
    <t>841736935986083</t>
  </si>
  <si>
    <t>1357191114300485</t>
  </si>
  <si>
    <t>10214187977841443</t>
  </si>
  <si>
    <t>10209394188426251</t>
  </si>
  <si>
    <t>1900462213603853</t>
  </si>
  <si>
    <t>1449919138377898</t>
  </si>
  <si>
    <t>1122542624538526</t>
  </si>
  <si>
    <t>1375523545808175</t>
  </si>
  <si>
    <t>10211990615912774</t>
  </si>
  <si>
    <t>10212972053788680</t>
  </si>
  <si>
    <t>10101794476084447</t>
  </si>
  <si>
    <t>1503021716416819</t>
  </si>
  <si>
    <t>1185000051555599</t>
  </si>
  <si>
    <t>10159570283010298</t>
  </si>
  <si>
    <t>1448341491908026</t>
  </si>
  <si>
    <t>308199359613696</t>
  </si>
  <si>
    <t>10214389760327485</t>
  </si>
  <si>
    <t>10211964031483083</t>
  </si>
  <si>
    <t>10208947209502261</t>
  </si>
  <si>
    <t>1964196790477008</t>
  </si>
  <si>
    <t>10208192590153301</t>
  </si>
  <si>
    <t>100001655289931</t>
  </si>
  <si>
    <t>10213708295610934</t>
  </si>
  <si>
    <t>10154794350724813</t>
  </si>
  <si>
    <t>1122790251200996</t>
  </si>
  <si>
    <t>1187898547961486</t>
  </si>
  <si>
    <t>1664939063546857</t>
  </si>
  <si>
    <t>1290638320947046</t>
  </si>
  <si>
    <t>10213648530552782</t>
  </si>
  <si>
    <t>1419908927</t>
  </si>
  <si>
    <t>10154079142013811</t>
  </si>
  <si>
    <t>10207167768821850</t>
  </si>
  <si>
    <t>10212486176214650</t>
  </si>
  <si>
    <t>1283017728410766</t>
  </si>
  <si>
    <t>862021667257868</t>
  </si>
  <si>
    <t>1848930508681830</t>
  </si>
  <si>
    <t>1387592004584365</t>
  </si>
  <si>
    <t>1432781710079898</t>
  </si>
  <si>
    <t>10215394254478696</t>
  </si>
  <si>
    <t>10214601382217847</t>
  </si>
  <si>
    <t>1341038422584470</t>
  </si>
  <si>
    <t>1609780275705914</t>
  </si>
  <si>
    <t>1311249795560138</t>
  </si>
  <si>
    <t>10156527298114741</t>
  </si>
  <si>
    <t>1592059437476566</t>
  </si>
  <si>
    <t>756103394586155</t>
  </si>
  <si>
    <t>464612070548974</t>
  </si>
  <si>
    <t>1501996689815561</t>
  </si>
  <si>
    <t>10154985828891062</t>
  </si>
  <si>
    <t>10207826437373983</t>
  </si>
  <si>
    <t>10209715153462196</t>
  </si>
  <si>
    <t>10207797934104975</t>
  </si>
  <si>
    <t>723660827823761</t>
  </si>
  <si>
    <t>10210607678819675</t>
  </si>
  <si>
    <t>1215154095164031</t>
  </si>
  <si>
    <t>1574398972642501</t>
  </si>
  <si>
    <t>1402460866470989</t>
  </si>
  <si>
    <t>10212232592955473</t>
  </si>
  <si>
    <t>100002736629116</t>
  </si>
  <si>
    <t>1549018048474155</t>
  </si>
  <si>
    <t>10156179243446844</t>
  </si>
  <si>
    <t>1932706986759263</t>
  </si>
  <si>
    <t>2037997839855189</t>
  </si>
  <si>
    <t>1096579770477629</t>
  </si>
  <si>
    <t>1949308378430177</t>
  </si>
  <si>
    <t>1206864992685182</t>
  </si>
  <si>
    <t>10208503206672402</t>
  </si>
  <si>
    <t>1438650166230549</t>
  </si>
  <si>
    <t>10202390083949242</t>
  </si>
  <si>
    <t>1302346839775681</t>
  </si>
  <si>
    <t>1469192816470563</t>
  </si>
  <si>
    <t>10205880875219967</t>
  </si>
  <si>
    <t>1812955782065278</t>
  </si>
  <si>
    <t>10211314543803967</t>
  </si>
  <si>
    <t>10211274955812957</t>
  </si>
  <si>
    <t>10214661814082591</t>
  </si>
  <si>
    <t>10154724134992819</t>
  </si>
  <si>
    <t>1445186705494726</t>
  </si>
  <si>
    <t>740033592814661</t>
  </si>
  <si>
    <t>436170530112875</t>
  </si>
  <si>
    <t>10209652541484769</t>
  </si>
  <si>
    <t>10210805692591004</t>
  </si>
  <si>
    <t>1320379428038879</t>
  </si>
  <si>
    <t>1659469830754072</t>
  </si>
  <si>
    <t>1636397136416460</t>
  </si>
  <si>
    <t>1004480839665197</t>
  </si>
  <si>
    <t>1693770630636549</t>
  </si>
  <si>
    <t>1153823894690863</t>
  </si>
  <si>
    <t>10207971867169401</t>
  </si>
  <si>
    <t>10205248173564214</t>
  </si>
  <si>
    <t>1449106871787465</t>
  </si>
  <si>
    <t>10156065165051042</t>
  </si>
  <si>
    <t>1462780473807156</t>
  </si>
  <si>
    <t>10159076779560461</t>
  </si>
  <si>
    <t>10209364572483944</t>
  </si>
  <si>
    <t>362542477415453</t>
  </si>
  <si>
    <t>10155725358256042</t>
  </si>
  <si>
    <t>10156866574232316</t>
  </si>
  <si>
    <t>1384671894886308</t>
  </si>
  <si>
    <t>739249806265610</t>
  </si>
  <si>
    <t>808538819245655</t>
  </si>
  <si>
    <t>10207960965524079</t>
  </si>
  <si>
    <t>1401558096545490</t>
  </si>
  <si>
    <t>100000220092728</t>
  </si>
  <si>
    <t>10207787870239162</t>
  </si>
  <si>
    <t>1358465480852080</t>
  </si>
  <si>
    <t>10154918476206813</t>
  </si>
  <si>
    <t>1832071110348110</t>
  </si>
  <si>
    <t>10207293807285324</t>
  </si>
  <si>
    <t>1402889339749308</t>
  </si>
  <si>
    <t>1349854955073756</t>
  </si>
  <si>
    <t>10210547635790616</t>
  </si>
  <si>
    <t>1260007367379427</t>
  </si>
  <si>
    <t>734231896771421</t>
  </si>
  <si>
    <t>1592397514134229</t>
  </si>
  <si>
    <t>395003377534413</t>
  </si>
  <si>
    <t>1550151901719073</t>
  </si>
  <si>
    <t>10211297503306856</t>
  </si>
  <si>
    <t>1374510102594798</t>
  </si>
  <si>
    <t>1336594443028660</t>
  </si>
  <si>
    <t>10206473363512220</t>
  </si>
  <si>
    <t>1138672806263389</t>
  </si>
  <si>
    <t>10203290048529886</t>
  </si>
  <si>
    <t>10209478144456948</t>
  </si>
  <si>
    <t>1928172154169795</t>
  </si>
  <si>
    <t>10208437099030131</t>
  </si>
  <si>
    <t>10207647506900427</t>
  </si>
  <si>
    <t>10213647876581693</t>
  </si>
  <si>
    <t>815838155259615</t>
  </si>
  <si>
    <t>10212145029494077</t>
  </si>
  <si>
    <t>10208715441548705</t>
  </si>
  <si>
    <t>700424276800555</t>
  </si>
  <si>
    <t>684069168441132</t>
  </si>
  <si>
    <t>1484165448302905</t>
  </si>
  <si>
    <t>735616309921096</t>
  </si>
  <si>
    <t>10203310393878203</t>
  </si>
  <si>
    <t>10211675873605718</t>
  </si>
  <si>
    <t>1874414522575958</t>
  </si>
  <si>
    <t>10156352369264068</t>
  </si>
  <si>
    <t>10209826373165050</t>
  </si>
  <si>
    <t>1466050853408542</t>
  </si>
  <si>
    <t>963890683745897</t>
  </si>
  <si>
    <t>1351081911588874</t>
  </si>
  <si>
    <t>10210166724112649</t>
  </si>
  <si>
    <t>368481650175284</t>
  </si>
  <si>
    <t>1787384574858465</t>
  </si>
  <si>
    <t>10155805403306445</t>
  </si>
  <si>
    <t>1566530086</t>
  </si>
  <si>
    <t>10206843033869240</t>
  </si>
  <si>
    <t>10211376263099197</t>
  </si>
  <si>
    <t>1344936392257258</t>
  </si>
  <si>
    <t>1926448170919859</t>
  </si>
  <si>
    <t>1363225203698156</t>
  </si>
  <si>
    <t>10212542381932647</t>
  </si>
  <si>
    <t>697224327083913</t>
  </si>
  <si>
    <t>10213527623775156</t>
  </si>
  <si>
    <t>1679208315499912</t>
  </si>
  <si>
    <t>1040545656</t>
  </si>
  <si>
    <t>1146413325391245</t>
  </si>
  <si>
    <t>1173599622749110</t>
  </si>
  <si>
    <t>10211264931601283</t>
  </si>
  <si>
    <t>1835783133114961</t>
  </si>
  <si>
    <t>1314026765410676</t>
  </si>
  <si>
    <t>1832899996924991</t>
  </si>
  <si>
    <t>1875209729377304</t>
  </si>
  <si>
    <t>10210476070394041</t>
  </si>
  <si>
    <t>1550488485015322</t>
  </si>
  <si>
    <t>2000901453512308</t>
  </si>
  <si>
    <t>1377026032425689</t>
  </si>
  <si>
    <t>425102334508162</t>
  </si>
  <si>
    <t>10211467784598548</t>
  </si>
  <si>
    <t>10154537885219079</t>
  </si>
  <si>
    <t>1914545935451900</t>
  </si>
  <si>
    <t>10208230411423282</t>
  </si>
  <si>
    <t>10155693781599887</t>
  </si>
  <si>
    <t>1329155183771825</t>
  </si>
  <si>
    <t>1002559893204044</t>
  </si>
  <si>
    <t>1560011824014735</t>
  </si>
  <si>
    <t>1484598138297036</t>
  </si>
  <si>
    <t>10202667203517993</t>
  </si>
  <si>
    <t>1203805759690278</t>
  </si>
  <si>
    <t>1280274975317904</t>
  </si>
  <si>
    <t>1407638375925165</t>
  </si>
  <si>
    <t>1813412705337508</t>
  </si>
  <si>
    <t>1321477814596577</t>
  </si>
  <si>
    <t>1887403248158903</t>
  </si>
  <si>
    <t>1454713991226307</t>
  </si>
  <si>
    <t>272892996541238</t>
  </si>
  <si>
    <t>1939611032927406</t>
  </si>
  <si>
    <t>814824234</t>
  </si>
  <si>
    <t>1464853386864544</t>
  </si>
  <si>
    <t>651004288395558</t>
  </si>
  <si>
    <t>10154208957966016</t>
  </si>
  <si>
    <t>1512479998839290</t>
  </si>
  <si>
    <t>10209959688340184</t>
  </si>
  <si>
    <t>1753101564762629</t>
  </si>
  <si>
    <t>10154325218879850</t>
  </si>
  <si>
    <t>10210091246142516</t>
  </si>
  <si>
    <t>1568630903216941</t>
  </si>
  <si>
    <t>1554443836</t>
  </si>
  <si>
    <t>1551777178182668</t>
  </si>
  <si>
    <t>2000379693583143</t>
  </si>
  <si>
    <t>1500570183388873</t>
  </si>
  <si>
    <t>1211316458879532</t>
  </si>
  <si>
    <t>10208551590616476</t>
  </si>
  <si>
    <t>10154548272220761</t>
  </si>
  <si>
    <t>1701764946537325</t>
  </si>
  <si>
    <t>296363424057366</t>
  </si>
  <si>
    <t>701521510020656</t>
  </si>
  <si>
    <t>1783830031867014</t>
  </si>
  <si>
    <t>1976109765966836</t>
  </si>
  <si>
    <t>1590151971002114</t>
  </si>
  <si>
    <t>1440316392651611</t>
  </si>
  <si>
    <t>10211972692571930</t>
  </si>
  <si>
    <t>695716380597390</t>
  </si>
  <si>
    <t>1664151486960671</t>
  </si>
  <si>
    <t>1011492578977885</t>
  </si>
  <si>
    <t>1220165194697981</t>
  </si>
  <si>
    <t>1055985881104031</t>
  </si>
  <si>
    <t>2179263875631374</t>
  </si>
  <si>
    <t>836713029839669</t>
  </si>
  <si>
    <t>10204245370493956</t>
  </si>
  <si>
    <t>1653683074657170</t>
  </si>
  <si>
    <t>1414776705210471</t>
  </si>
  <si>
    <t>1281809691858115</t>
  </si>
  <si>
    <t>10207461813898524</t>
  </si>
  <si>
    <t>1881616005211985</t>
  </si>
  <si>
    <t>1553643164669399</t>
  </si>
  <si>
    <t>389903974686451</t>
  </si>
  <si>
    <t>1010179549093708</t>
  </si>
  <si>
    <t>1427124207337055</t>
  </si>
  <si>
    <t>10214789001466915</t>
  </si>
  <si>
    <t>10210428522086646</t>
  </si>
  <si>
    <t>10215550670179346</t>
  </si>
  <si>
    <t>10214455615726636</t>
  </si>
  <si>
    <t>1378226218862136</t>
  </si>
  <si>
    <t>1642625099140914</t>
  </si>
  <si>
    <t>1461273527230272</t>
  </si>
  <si>
    <t>1912168528793509</t>
  </si>
  <si>
    <t>381306585563049</t>
  </si>
  <si>
    <t>1177424908975809</t>
  </si>
  <si>
    <t>1233254486758783</t>
  </si>
  <si>
    <t>1181776895277737</t>
  </si>
  <si>
    <t>10210711376074760</t>
  </si>
  <si>
    <t>1295915143784877</t>
  </si>
  <si>
    <t>1798107763548473</t>
  </si>
  <si>
    <t>1597217460342204</t>
  </si>
  <si>
    <t>2071460636413793</t>
  </si>
  <si>
    <t>10155592474031100</t>
  </si>
  <si>
    <t>1108128402562985</t>
  </si>
  <si>
    <t>1196643130424799</t>
  </si>
  <si>
    <t>1969430883305778</t>
  </si>
  <si>
    <t>1274918852621359</t>
  </si>
  <si>
    <t>125547091383303</t>
  </si>
  <si>
    <t>776948642486716</t>
  </si>
  <si>
    <t>10213270825239567</t>
  </si>
  <si>
    <t>988860924551927</t>
  </si>
  <si>
    <t>1347622631929219</t>
  </si>
  <si>
    <t>10211916818105086</t>
  </si>
  <si>
    <t>100000414491892</t>
  </si>
  <si>
    <t>961060284009669</t>
  </si>
  <si>
    <t>10212863030956397</t>
  </si>
  <si>
    <t>10210302943957091</t>
  </si>
  <si>
    <t>10208500809349645</t>
  </si>
  <si>
    <t>713568245489071</t>
  </si>
  <si>
    <t>1610577685624068</t>
  </si>
  <si>
    <t>10209586490444932</t>
  </si>
  <si>
    <t>1661653613862292</t>
  </si>
  <si>
    <t>1319276424778746</t>
  </si>
  <si>
    <t>1459723207413148</t>
  </si>
  <si>
    <t>1334052150005810</t>
  </si>
  <si>
    <t>1907818716152325</t>
  </si>
  <si>
    <t>1322984634387906</t>
  </si>
  <si>
    <t>1473828689314085</t>
  </si>
  <si>
    <t>229569410893652</t>
  </si>
  <si>
    <t>10209984326462033</t>
  </si>
  <si>
    <t>1556628167763950</t>
  </si>
  <si>
    <t>1481278638601134</t>
  </si>
  <si>
    <t>10213228137771415</t>
  </si>
  <si>
    <t>1576243762410575</t>
  </si>
  <si>
    <t>10213188764689628</t>
  </si>
  <si>
    <t>10208550445828553</t>
  </si>
  <si>
    <t>1326279437438802</t>
  </si>
  <si>
    <t>544965149024766</t>
  </si>
  <si>
    <t>1978447915750746</t>
  </si>
  <si>
    <t>270003693433895</t>
  </si>
  <si>
    <t>1697500103</t>
  </si>
  <si>
    <t>10206910493040732</t>
  </si>
  <si>
    <t>10207857024502096</t>
  </si>
  <si>
    <t>1306696359439442</t>
  </si>
  <si>
    <t>10211938368515510</t>
  </si>
  <si>
    <t>1454426504587608</t>
  </si>
  <si>
    <t>10207324589382093</t>
  </si>
  <si>
    <t>10205611984520797</t>
  </si>
  <si>
    <t>1616171671751539</t>
  </si>
  <si>
    <t>1714674368861916</t>
  </si>
  <si>
    <t>1174600236003123</t>
  </si>
  <si>
    <t>10210377883542222</t>
  </si>
  <si>
    <t>1400362113394091</t>
  </si>
  <si>
    <t>1135055933296679</t>
  </si>
  <si>
    <t>10203990392796998</t>
  </si>
  <si>
    <t>904213119721026</t>
  </si>
  <si>
    <t>10212508393013848</t>
  </si>
  <si>
    <t>10213934397490135</t>
  </si>
  <si>
    <t>1125398237577521</t>
  </si>
  <si>
    <t>1354102264703098</t>
  </si>
  <si>
    <t>10156974510305092</t>
  </si>
  <si>
    <t>10210535055314906</t>
  </si>
  <si>
    <t>1583291405098600</t>
  </si>
  <si>
    <t>10156460897879057</t>
  </si>
  <si>
    <t>1478743195511934</t>
  </si>
  <si>
    <t>1197373213670200</t>
  </si>
  <si>
    <t>854753244665267</t>
  </si>
  <si>
    <t>1303196373092517</t>
  </si>
  <si>
    <t>10154941620672342</t>
  </si>
  <si>
    <t>10155052682019134</t>
  </si>
  <si>
    <t>1497751390277644</t>
  </si>
  <si>
    <t>1438735349543410</t>
  </si>
  <si>
    <t>1421508514572043</t>
  </si>
  <si>
    <t>1732782653406869</t>
  </si>
  <si>
    <t>719294694895524</t>
  </si>
  <si>
    <t>1513614748683589</t>
  </si>
  <si>
    <t>1284831441537648</t>
  </si>
  <si>
    <t>10206718432256418</t>
  </si>
  <si>
    <t>10210104847391497</t>
  </si>
  <si>
    <t>10155891899253326</t>
  </si>
  <si>
    <t>10209644211005196</t>
  </si>
  <si>
    <t>100000108293189</t>
  </si>
  <si>
    <t>10208243354270202</t>
  </si>
  <si>
    <t>1900645006922510</t>
  </si>
  <si>
    <t>1358671984255019</t>
  </si>
  <si>
    <t>147941592380891</t>
  </si>
  <si>
    <t>1813006482076837</t>
  </si>
  <si>
    <t>1925366134364631</t>
  </si>
  <si>
    <t>10211555048256186</t>
  </si>
  <si>
    <t>1262169747151062</t>
  </si>
  <si>
    <t>1100255790048610</t>
  </si>
  <si>
    <t>1571272436259285</t>
  </si>
  <si>
    <t>10159759053315006</t>
  </si>
  <si>
    <t>10212676296281881</t>
  </si>
  <si>
    <t>100000879501162</t>
  </si>
  <si>
    <t>1290141411028022</t>
  </si>
  <si>
    <t>10213637251226979</t>
  </si>
  <si>
    <t>1500923983311274</t>
  </si>
  <si>
    <t>1004909859614104</t>
  </si>
  <si>
    <t>793165544204724</t>
  </si>
  <si>
    <t>10202710798526622</t>
  </si>
  <si>
    <t>10213116620495962</t>
  </si>
  <si>
    <t>1126151937466304</t>
  </si>
  <si>
    <t>749996455175025</t>
  </si>
  <si>
    <t>1364419256903629</t>
  </si>
  <si>
    <t>10207020904547363</t>
  </si>
  <si>
    <t>10154446329216846</t>
  </si>
  <si>
    <t>1484724694895399</t>
  </si>
  <si>
    <t>10202934237032989</t>
  </si>
  <si>
    <t>10155704403364673</t>
  </si>
  <si>
    <t>349344238831073</t>
  </si>
  <si>
    <t>1340385239345176</t>
  </si>
  <si>
    <t>1736679329684796</t>
  </si>
  <si>
    <t>1890452310984828</t>
  </si>
  <si>
    <t>10154672505291503</t>
  </si>
  <si>
    <t>10203987388281887</t>
  </si>
  <si>
    <t>1208544999264314</t>
  </si>
  <si>
    <t>1386034344740049</t>
  </si>
  <si>
    <t>1324884447550023</t>
  </si>
  <si>
    <t>731357580322665</t>
  </si>
  <si>
    <t>1470177589757190</t>
  </si>
  <si>
    <t>100000547166976</t>
  </si>
  <si>
    <t>10212223875181781</t>
  </si>
  <si>
    <t>1326908487337248</t>
  </si>
  <si>
    <t>1655866681097319</t>
  </si>
  <si>
    <t>1398273890206328</t>
  </si>
  <si>
    <t>1867949166556054</t>
  </si>
  <si>
    <t>1027467144031615</t>
  </si>
  <si>
    <t>1951896571716664</t>
  </si>
  <si>
    <t>10212566117003483</t>
  </si>
  <si>
    <t>607653709421614</t>
  </si>
  <si>
    <t>1572496042793470</t>
  </si>
  <si>
    <t>1399777730058580</t>
  </si>
  <si>
    <t>1257780650912992</t>
  </si>
  <si>
    <t>157665084817091</t>
  </si>
  <si>
    <t>450024932060768</t>
  </si>
  <si>
    <t>10203085578617178</t>
  </si>
  <si>
    <t>1240918309297106</t>
  </si>
  <si>
    <t>1471921806186000</t>
  </si>
  <si>
    <t>10154281974857362</t>
  </si>
  <si>
    <t>1704584196221859</t>
  </si>
  <si>
    <t>1341571569209608</t>
  </si>
  <si>
    <t>10154100869911360</t>
  </si>
  <si>
    <t>10210972096673681</t>
  </si>
  <si>
    <t>517200601947690</t>
  </si>
  <si>
    <t>749671485214547</t>
  </si>
  <si>
    <t>10210793858555889</t>
  </si>
  <si>
    <t>438619676476307</t>
  </si>
  <si>
    <t>1570099386617081</t>
  </si>
  <si>
    <t>1462279527171341</t>
  </si>
  <si>
    <t>10208741074863724</t>
  </si>
  <si>
    <t>1074700699333581</t>
  </si>
  <si>
    <t>1938961706424173</t>
  </si>
  <si>
    <t>1744442525598175</t>
  </si>
  <si>
    <t>956916564431160</t>
  </si>
  <si>
    <t>1389727701091402</t>
  </si>
  <si>
    <t>10154202743765248</t>
  </si>
  <si>
    <t>1598604923765434</t>
  </si>
  <si>
    <t>1983560675203830</t>
  </si>
  <si>
    <t>1423243627695233</t>
  </si>
  <si>
    <t>10210011257386215</t>
  </si>
  <si>
    <t>10209437512525718</t>
  </si>
  <si>
    <t>710627352468791</t>
  </si>
  <si>
    <t>1318606934838450</t>
  </si>
  <si>
    <t>1374823349261090</t>
  </si>
  <si>
    <t>1623661801025559</t>
  </si>
  <si>
    <t>852960148186779</t>
  </si>
  <si>
    <t>896186883877053</t>
  </si>
  <si>
    <t>10209250800260097</t>
  </si>
  <si>
    <t>10214417286131784</t>
  </si>
  <si>
    <t>724752747674119</t>
  </si>
  <si>
    <t>10154287864901363</t>
  </si>
  <si>
    <t>10208971425757266</t>
  </si>
  <si>
    <t>1515264318560181</t>
  </si>
  <si>
    <t>10214323057021345</t>
  </si>
  <si>
    <t>1133543866684767</t>
  </si>
  <si>
    <t>10207617408304437</t>
  </si>
  <si>
    <t>10206606107662293</t>
  </si>
  <si>
    <t>10212686223295491</t>
  </si>
  <si>
    <t>1601560756526091</t>
  </si>
  <si>
    <t>10155803449001585</t>
  </si>
  <si>
    <t>10209774632555231</t>
  </si>
  <si>
    <t>540753169425726</t>
  </si>
  <si>
    <t>1733473490052354</t>
  </si>
  <si>
    <t>743958839125395</t>
  </si>
  <si>
    <t>932406886858800</t>
  </si>
  <si>
    <t>1274630869296595</t>
  </si>
  <si>
    <t>1418377851548453</t>
  </si>
  <si>
    <t>1408140869221588</t>
  </si>
  <si>
    <t>10208289234648227</t>
  </si>
  <si>
    <t>1723986211217831</t>
  </si>
  <si>
    <t>10154946528073739</t>
  </si>
  <si>
    <t>10155185922739574</t>
  </si>
  <si>
    <t>10208556905273761</t>
  </si>
  <si>
    <t>10205029980509767</t>
  </si>
  <si>
    <t>10211691808317674</t>
  </si>
  <si>
    <t>1197663860333231</t>
  </si>
  <si>
    <t>1683392905081453</t>
  </si>
  <si>
    <t>10214125730121552</t>
  </si>
  <si>
    <t>10208099316066475</t>
  </si>
  <si>
    <t>1820010221348574</t>
  </si>
  <si>
    <t>1537626649584224</t>
  </si>
  <si>
    <t>10159515878295632</t>
  </si>
  <si>
    <t>10158159912100391</t>
  </si>
  <si>
    <t>1614904925191344</t>
  </si>
  <si>
    <t>1230275010339770</t>
  </si>
  <si>
    <t>677460632453903</t>
  </si>
  <si>
    <t>100000894033543</t>
  </si>
  <si>
    <t>10154836243954897</t>
  </si>
  <si>
    <t>10208038835422325</t>
  </si>
  <si>
    <t>10210247196122044</t>
  </si>
  <si>
    <t>100000601685627</t>
  </si>
  <si>
    <t>10209778980621464</t>
  </si>
  <si>
    <t>10154578596642998</t>
  </si>
  <si>
    <t>10208284801792571</t>
  </si>
  <si>
    <t>1481375075214297</t>
  </si>
  <si>
    <t>10214198984632371</t>
  </si>
  <si>
    <t>1402881143090838</t>
  </si>
  <si>
    <t>10155252419964089</t>
  </si>
  <si>
    <t>1527972883950020</t>
  </si>
  <si>
    <t>10208509124920509</t>
  </si>
  <si>
    <t>519728668218563</t>
  </si>
  <si>
    <t>874801005989096</t>
  </si>
  <si>
    <t>10213846410742498</t>
  </si>
  <si>
    <t>10210125661163341</t>
  </si>
  <si>
    <t>1430442832</t>
  </si>
  <si>
    <t>10210378989848401</t>
  </si>
  <si>
    <t>1472988336131180</t>
  </si>
  <si>
    <t>10155351497668698</t>
  </si>
  <si>
    <t>10211363482351708</t>
  </si>
  <si>
    <t>1083445838389757</t>
  </si>
  <si>
    <t>10156781648922715</t>
  </si>
  <si>
    <t>999674830151333</t>
  </si>
  <si>
    <t>1898913893709474</t>
  </si>
  <si>
    <t>10154599032428825</t>
  </si>
  <si>
    <t>10206597814898953</t>
  </si>
  <si>
    <t>1350870721601646</t>
  </si>
  <si>
    <t>1280740891937299</t>
  </si>
  <si>
    <t>1970326959921750</t>
  </si>
  <si>
    <t>1469605300</t>
  </si>
  <si>
    <t>10207246811848095</t>
  </si>
  <si>
    <t>10210244248367365</t>
  </si>
  <si>
    <t>760814570761924</t>
  </si>
  <si>
    <t>1469550249808322</t>
  </si>
  <si>
    <t>1649838551750582</t>
  </si>
  <si>
    <t>1515476585163566</t>
  </si>
  <si>
    <t>1226659720728896</t>
  </si>
  <si>
    <t>1300068043382456</t>
  </si>
  <si>
    <t>1269939159702202</t>
  </si>
  <si>
    <t>1260123160713370</t>
  </si>
  <si>
    <t>1545590635489150</t>
  </si>
  <si>
    <t>10209773392513406</t>
  </si>
  <si>
    <t>10211810420042893</t>
  </si>
  <si>
    <t>10155433896534273</t>
  </si>
  <si>
    <t>1775610842708941</t>
  </si>
  <si>
    <t>10154702052211096</t>
  </si>
  <si>
    <t>10214694100569980</t>
  </si>
  <si>
    <t>1292961547463622</t>
  </si>
  <si>
    <t>100002830591136</t>
  </si>
  <si>
    <t>10154015587511175</t>
  </si>
  <si>
    <t>10203503695829861</t>
  </si>
  <si>
    <t>1206200819416095</t>
  </si>
  <si>
    <t>10211069153668984</t>
  </si>
  <si>
    <t>1330098633718371</t>
  </si>
  <si>
    <t>10155989251600884</t>
  </si>
  <si>
    <t>1280191338697249</t>
  </si>
  <si>
    <t>100006541024001</t>
  </si>
  <si>
    <t>1897527283792305</t>
  </si>
  <si>
    <t>10209942286421947</t>
  </si>
  <si>
    <t>1231521640265908</t>
  </si>
  <si>
    <t>10209731637081456</t>
  </si>
  <si>
    <t>10212725562152827</t>
  </si>
  <si>
    <t>1918362201746911</t>
  </si>
  <si>
    <t>1835920530029061</t>
  </si>
  <si>
    <t>1481820268512089</t>
  </si>
  <si>
    <t>1279186095482063</t>
  </si>
  <si>
    <t>10206573903181243</t>
  </si>
  <si>
    <t>10210243196130622</t>
  </si>
  <si>
    <t>2158518167507573</t>
  </si>
  <si>
    <t>10207648948611930</t>
  </si>
  <si>
    <t>10214295463761113</t>
  </si>
  <si>
    <t>1876940495927064</t>
  </si>
  <si>
    <t>1278007245612495</t>
  </si>
  <si>
    <t>1234048933281575</t>
  </si>
  <si>
    <t>1211818522235713</t>
  </si>
  <si>
    <t>10210598741757430</t>
  </si>
  <si>
    <t>10215539195728511</t>
  </si>
  <si>
    <t>502586606787269</t>
  </si>
  <si>
    <t>10155114795927231</t>
  </si>
  <si>
    <t>329724174036010</t>
  </si>
  <si>
    <t>1561080183911538</t>
  </si>
  <si>
    <t>10155613050479408</t>
  </si>
  <si>
    <t>1364988706853204</t>
  </si>
  <si>
    <t>1601563176525521</t>
  </si>
  <si>
    <t>10156212026950695</t>
  </si>
  <si>
    <t>10157918704410472</t>
  </si>
  <si>
    <t>1906089209658609</t>
  </si>
  <si>
    <t>10211815681456920</t>
  </si>
  <si>
    <t>10215220561218314</t>
  </si>
  <si>
    <t>1457507597649843</t>
  </si>
  <si>
    <t>10209958845990446</t>
  </si>
  <si>
    <t>1373739395977865</t>
  </si>
  <si>
    <t>982669888552110</t>
  </si>
  <si>
    <t>10154926311802491</t>
  </si>
  <si>
    <t>1734394436848338</t>
  </si>
  <si>
    <t>1252627048125219</t>
  </si>
  <si>
    <t>1768632980075747</t>
  </si>
  <si>
    <t>1127501860717398</t>
  </si>
  <si>
    <t>1349910278429119</t>
  </si>
  <si>
    <t>1143756248979762</t>
  </si>
  <si>
    <t>1524636924217022</t>
  </si>
  <si>
    <t>1409994115682592</t>
  </si>
  <si>
    <t>10212065743417250</t>
  </si>
  <si>
    <t>10158475361945364</t>
  </si>
  <si>
    <t>1218648791575401</t>
  </si>
  <si>
    <t>1383574818327619</t>
  </si>
  <si>
    <t>10208395974992093</t>
  </si>
  <si>
    <t>1242923072405365</t>
  </si>
  <si>
    <t>1247101082026541</t>
  </si>
  <si>
    <t>1618715225093821</t>
  </si>
  <si>
    <t>10213101460113093</t>
  </si>
  <si>
    <t>10212000374269058</t>
  </si>
  <si>
    <t>1459639304078558</t>
  </si>
  <si>
    <t>10212875580838047</t>
  </si>
  <si>
    <t>1240482005992635</t>
  </si>
  <si>
    <t>1031538276895634</t>
  </si>
  <si>
    <t>10214865749301111</t>
  </si>
  <si>
    <t>1513675862035239</t>
  </si>
  <si>
    <t>1770073456345580</t>
  </si>
  <si>
    <t>100001327730387</t>
  </si>
  <si>
    <t>1181245218561561</t>
  </si>
  <si>
    <t>10206194560377889</t>
  </si>
  <si>
    <t>10212170985487478</t>
  </si>
  <si>
    <t>1189838454385439</t>
  </si>
  <si>
    <t>1700878119952432</t>
  </si>
  <si>
    <t>1257363894312112</t>
  </si>
  <si>
    <t>1275369635844208</t>
  </si>
  <si>
    <t>10155407116049369</t>
  </si>
  <si>
    <t>1734194793272616</t>
  </si>
  <si>
    <t>1249834268422573</t>
  </si>
  <si>
    <t>10210479157071023</t>
  </si>
  <si>
    <t>1777630135643048</t>
  </si>
  <si>
    <t>898074443580521</t>
  </si>
  <si>
    <t>10211624654347023</t>
  </si>
  <si>
    <t>10156944063920329</t>
  </si>
  <si>
    <t>751489135040169</t>
  </si>
  <si>
    <t>10210982720583912</t>
  </si>
  <si>
    <t>10216222141445904</t>
  </si>
  <si>
    <t>10213356051111759</t>
  </si>
  <si>
    <t>905648009556575</t>
  </si>
  <si>
    <t>10208592605112650</t>
  </si>
  <si>
    <t>1533012860072812</t>
  </si>
  <si>
    <t>1687820604570545</t>
  </si>
  <si>
    <t>2039721762949428</t>
  </si>
  <si>
    <t>1418640144839254</t>
  </si>
  <si>
    <t>100003534776095</t>
  </si>
  <si>
    <t>888071291359525</t>
  </si>
  <si>
    <t>817931121681545</t>
  </si>
  <si>
    <t>10211167701021945</t>
  </si>
  <si>
    <t>10210845894245560</t>
  </si>
  <si>
    <t>735566749934049</t>
  </si>
  <si>
    <t>10153481039992443</t>
  </si>
  <si>
    <t>10213443339661022</t>
  </si>
  <si>
    <t>1348321598560626</t>
  </si>
  <si>
    <t>1802841326409115</t>
  </si>
  <si>
    <t>10154381120966042</t>
  </si>
  <si>
    <t>369018870148365</t>
  </si>
  <si>
    <t>10212285967331441</t>
  </si>
  <si>
    <t>1354964377877830</t>
  </si>
  <si>
    <t>10154223837188317</t>
  </si>
  <si>
    <t>1109467909101372</t>
  </si>
  <si>
    <t>10209668595085405</t>
  </si>
  <si>
    <t>1249182378469306</t>
  </si>
  <si>
    <t>1799924796698653</t>
  </si>
  <si>
    <t>10207664488484883</t>
  </si>
  <si>
    <t>10208229441438508</t>
  </si>
  <si>
    <t>10155219127647362</t>
  </si>
  <si>
    <t>2000722180200034</t>
  </si>
  <si>
    <t>10208501489873966</t>
  </si>
  <si>
    <t>10212341371470540</t>
  </si>
  <si>
    <t>1702033499820817</t>
  </si>
  <si>
    <t>10212963782881935</t>
  </si>
  <si>
    <t>1577169079022840</t>
  </si>
  <si>
    <t>818131125018913</t>
  </si>
  <si>
    <t>100000742143859</t>
  </si>
  <si>
    <t>10214252039796205</t>
  </si>
  <si>
    <t>10155923694508578</t>
  </si>
  <si>
    <t>10155905914814173</t>
  </si>
  <si>
    <t>1473184142717777</t>
  </si>
  <si>
    <t>10154993135119142</t>
  </si>
  <si>
    <t>10211661280423551</t>
  </si>
  <si>
    <t>1931972056832780</t>
  </si>
  <si>
    <t>10205487316777373</t>
  </si>
  <si>
    <t>1665583380151092</t>
  </si>
  <si>
    <t>10209988839592687</t>
  </si>
  <si>
    <t>1972843826075492</t>
  </si>
  <si>
    <t>100000316200139</t>
  </si>
  <si>
    <t>964464113698592</t>
  </si>
  <si>
    <t>10209806470191439</t>
  </si>
  <si>
    <t>10207435439314554</t>
  </si>
  <si>
    <t>10211683755642378</t>
  </si>
  <si>
    <t>1072825282822658</t>
  </si>
  <si>
    <t>10211623775942839</t>
  </si>
  <si>
    <t>10207249947677510</t>
  </si>
  <si>
    <t>1963995697202263</t>
  </si>
  <si>
    <t>427415150971082</t>
  </si>
  <si>
    <t>10155343880257588</t>
  </si>
  <si>
    <t>138936609864545</t>
  </si>
  <si>
    <t>10210394910661317</t>
  </si>
  <si>
    <t>10206715676730663</t>
  </si>
  <si>
    <t>1233423976726172</t>
  </si>
  <si>
    <t>1217317344949341</t>
  </si>
  <si>
    <t>10208067031255387</t>
  </si>
  <si>
    <t>1495995207099681</t>
  </si>
  <si>
    <t>1830777173629275</t>
  </si>
  <si>
    <t>10154536139571184</t>
  </si>
  <si>
    <t>10206086708887333</t>
  </si>
  <si>
    <t>612490402269692</t>
  </si>
  <si>
    <t>1236079449810325</t>
  </si>
  <si>
    <t>10153715538908429</t>
  </si>
  <si>
    <t>10157600395800577</t>
  </si>
  <si>
    <t>1386289244719274</t>
  </si>
  <si>
    <t>1331482756934258</t>
  </si>
  <si>
    <t>1146137355494736</t>
  </si>
  <si>
    <t>10211496413514189</t>
  </si>
  <si>
    <t>798328290344414</t>
  </si>
  <si>
    <t>10206074952382068</t>
  </si>
  <si>
    <t>665549816947380</t>
  </si>
  <si>
    <t>10212741835734346</t>
  </si>
  <si>
    <t>1725171194222209</t>
  </si>
  <si>
    <t>1815882041988955</t>
  </si>
  <si>
    <t>1152581121457393</t>
  </si>
  <si>
    <t>10211073475940886</t>
  </si>
  <si>
    <t>585050705000393</t>
  </si>
  <si>
    <t>720783674689715</t>
  </si>
  <si>
    <t>1768456593169948</t>
  </si>
  <si>
    <t>1464478046963778</t>
  </si>
  <si>
    <t>10155811536940629</t>
  </si>
  <si>
    <t>10208312470511311</t>
  </si>
  <si>
    <t>1398676633522182</t>
  </si>
  <si>
    <t>1174520335953967</t>
  </si>
  <si>
    <t>583174605140964</t>
  </si>
  <si>
    <t>10215055086916870</t>
  </si>
  <si>
    <t>992414130935349</t>
  </si>
  <si>
    <t>10210290562874038</t>
  </si>
  <si>
    <t>10209151955657819</t>
  </si>
  <si>
    <t>10210658939097571</t>
  </si>
  <si>
    <t>10213663368724982</t>
  </si>
  <si>
    <t>1584463704907160</t>
  </si>
  <si>
    <t>10154389615412616</t>
  </si>
  <si>
    <t>10156047451155695</t>
  </si>
  <si>
    <t>10210064061822897</t>
  </si>
  <si>
    <t>1280913908659205</t>
  </si>
  <si>
    <t>100004880706095</t>
  </si>
  <si>
    <t>1341334762591599</t>
  </si>
  <si>
    <t>1385635361566279</t>
  </si>
  <si>
    <t>1594216430605322</t>
  </si>
  <si>
    <t>10154958519303696</t>
  </si>
  <si>
    <t>10201733718460023</t>
  </si>
  <si>
    <t>1048440941921147</t>
  </si>
  <si>
    <t>10212320709431580</t>
  </si>
  <si>
    <t>10209955820428875</t>
  </si>
  <si>
    <t>10214962131677634</t>
  </si>
  <si>
    <t>1689290598011806</t>
  </si>
  <si>
    <t>1944390089180810</t>
  </si>
  <si>
    <t>10212089649663384</t>
  </si>
  <si>
    <t>10154941109231360</t>
  </si>
  <si>
    <t>10211460803980552</t>
  </si>
  <si>
    <t>10206543735891141</t>
  </si>
  <si>
    <t>1679304405465557</t>
  </si>
  <si>
    <t>1977722499179250</t>
  </si>
  <si>
    <t>10154397209846023</t>
  </si>
  <si>
    <t>10209822868481333</t>
  </si>
  <si>
    <t>10208472796271664</t>
  </si>
  <si>
    <t>10211800412711083</t>
  </si>
  <si>
    <t>10158916335825441</t>
  </si>
  <si>
    <t>862981230473846</t>
  </si>
  <si>
    <t>487527341456669</t>
  </si>
  <si>
    <t>1756955380985826</t>
  </si>
  <si>
    <t>10209930495570765</t>
  </si>
  <si>
    <t>2040282096254114</t>
  </si>
  <si>
    <t>1474761215891032</t>
  </si>
  <si>
    <t>10213871759005108</t>
  </si>
  <si>
    <t>10154760714521360</t>
  </si>
  <si>
    <t>10155745791197230</t>
  </si>
  <si>
    <t>1140574826054638</t>
  </si>
  <si>
    <t>10154421071492695</t>
  </si>
  <si>
    <t>100002061964434</t>
  </si>
  <si>
    <t>1377890168908021</t>
  </si>
  <si>
    <t>10212624175138201</t>
  </si>
  <si>
    <t>1655098104517050</t>
  </si>
  <si>
    <t>100003596387487</t>
  </si>
  <si>
    <t>10207855848312553</t>
  </si>
  <si>
    <t>10211428399247060</t>
  </si>
  <si>
    <t>10214690547637760</t>
  </si>
  <si>
    <t>10212858364368042</t>
  </si>
  <si>
    <t>843595109151835</t>
  </si>
  <si>
    <t>10210090552272965</t>
  </si>
  <si>
    <t>814959191973994</t>
  </si>
  <si>
    <t>1155853251196173</t>
  </si>
  <si>
    <t>803281316494902</t>
  </si>
  <si>
    <t>10212830995746604</t>
  </si>
  <si>
    <t>10215206474499008</t>
  </si>
  <si>
    <t>10215396765618040</t>
  </si>
  <si>
    <t>1722434777778855</t>
  </si>
  <si>
    <t>1738332076450264</t>
  </si>
  <si>
    <t>10214870940595912</t>
  </si>
  <si>
    <t>10202959854914539</t>
  </si>
  <si>
    <t>10154994921369689</t>
  </si>
  <si>
    <t>1683170595075902</t>
  </si>
  <si>
    <t>1999611880054725</t>
  </si>
  <si>
    <t>1731081590239416</t>
  </si>
  <si>
    <t>1790331451239233</t>
  </si>
  <si>
    <t>1816149748402663</t>
  </si>
  <si>
    <t>1255388794481135</t>
  </si>
  <si>
    <t>1269419679790376</t>
  </si>
  <si>
    <t>799450610214716</t>
  </si>
  <si>
    <t>10211307744796712</t>
  </si>
  <si>
    <t>1983796991635517</t>
  </si>
  <si>
    <t>10213903269284212</t>
  </si>
  <si>
    <t>10210834998368494</t>
  </si>
  <si>
    <t>1163975727008087</t>
  </si>
  <si>
    <t>1833213073609762</t>
  </si>
  <si>
    <t>10210329148936928</t>
  </si>
  <si>
    <t>1225751184211705</t>
  </si>
  <si>
    <t>10208746912974973</t>
  </si>
  <si>
    <t>10212570430880289</t>
  </si>
  <si>
    <t>1325038280919513</t>
  </si>
  <si>
    <t>10214395924722823</t>
  </si>
  <si>
    <t>120325698505269</t>
  </si>
  <si>
    <t>10208895046602507</t>
  </si>
  <si>
    <t>1634139066645543</t>
  </si>
  <si>
    <t>10155878676674122</t>
  </si>
  <si>
    <t>1616134045071731</t>
  </si>
  <si>
    <t>1460168097354788</t>
  </si>
  <si>
    <t>1392529804119241</t>
  </si>
  <si>
    <t>1562422703801382</t>
  </si>
  <si>
    <t>1528545477237375</t>
  </si>
  <si>
    <t>1412097318839983</t>
  </si>
  <si>
    <t>1198583023493504</t>
  </si>
  <si>
    <t>10206934387717251</t>
  </si>
  <si>
    <t>10158440318440092</t>
  </si>
  <si>
    <t>1564259120274470</t>
  </si>
  <si>
    <t>10208670271977194</t>
  </si>
  <si>
    <t>10209857742699069</t>
  </si>
  <si>
    <t>10207253175629584</t>
  </si>
  <si>
    <t>10206722245368224</t>
  </si>
  <si>
    <t>10155451944818326</t>
  </si>
  <si>
    <t>10205879095479884</t>
  </si>
  <si>
    <t>1517805998252357</t>
  </si>
  <si>
    <t>1488675044551407</t>
  </si>
  <si>
    <t>436785440006518</t>
  </si>
  <si>
    <t>1644717332229765</t>
  </si>
  <si>
    <t>1790444860981523</t>
  </si>
  <si>
    <t>1390191847768666</t>
  </si>
  <si>
    <t>1598641430437371</t>
  </si>
  <si>
    <t>10210046319137484</t>
  </si>
  <si>
    <t>1271698559507955</t>
  </si>
  <si>
    <t>1907080439559486</t>
  </si>
  <si>
    <t>10155623858741718</t>
  </si>
  <si>
    <t>1775109585850058</t>
  </si>
  <si>
    <t>1883101015242653</t>
  </si>
  <si>
    <t>1722502701099327</t>
  </si>
  <si>
    <t>2004774743102458</t>
  </si>
  <si>
    <t>1254736681301283</t>
  </si>
  <si>
    <t>10154021611555868</t>
  </si>
  <si>
    <t>1666096693432191</t>
  </si>
  <si>
    <t>1331249733605574</t>
  </si>
  <si>
    <t>679233955604930</t>
  </si>
  <si>
    <t>2034064940183283</t>
  </si>
  <si>
    <t>10155594057604675</t>
  </si>
  <si>
    <t>10207933647978631</t>
  </si>
  <si>
    <t>10215530705200307</t>
  </si>
  <si>
    <t>1436286719733010</t>
  </si>
  <si>
    <t>1637098976304532</t>
  </si>
  <si>
    <t>1557309740952626</t>
  </si>
  <si>
    <t>10209702262061637</t>
  </si>
  <si>
    <t>806375302855215</t>
  </si>
  <si>
    <t>100000606352264</t>
  </si>
  <si>
    <t>1237658552968426</t>
  </si>
  <si>
    <t>1506124579417729</t>
  </si>
  <si>
    <t>724407011002323</t>
  </si>
  <si>
    <t>818165995012719</t>
  </si>
  <si>
    <t>1264467953638141</t>
  </si>
  <si>
    <t>1305417879553968</t>
  </si>
  <si>
    <t>998324833598687</t>
  </si>
  <si>
    <t>1357291592</t>
  </si>
  <si>
    <t>1745017225509596</t>
  </si>
  <si>
    <t>1276457529155401</t>
  </si>
  <si>
    <t>1197937236896617</t>
  </si>
  <si>
    <t>100000874933353</t>
  </si>
  <si>
    <t>10215398410500043</t>
  </si>
  <si>
    <t>10211395775503334</t>
  </si>
  <si>
    <t>565037053669149</t>
  </si>
  <si>
    <t>10215038495014266</t>
  </si>
  <si>
    <t>686940571485763</t>
  </si>
  <si>
    <t>1501798746804064</t>
  </si>
  <si>
    <t>1216834671669895</t>
  </si>
  <si>
    <t>1232483023500124</t>
  </si>
  <si>
    <t>1298737393484564</t>
  </si>
  <si>
    <t>1574907602556459</t>
  </si>
  <si>
    <t>10202930864189640</t>
  </si>
  <si>
    <t>10155110799433404</t>
  </si>
  <si>
    <t>10203028364267639</t>
  </si>
  <si>
    <t>10210016858092383</t>
  </si>
  <si>
    <t>1298836420138987</t>
  </si>
  <si>
    <t>10210001857181136</t>
  </si>
  <si>
    <t>1036917599763460</t>
  </si>
  <si>
    <t>10212971353465503</t>
  </si>
  <si>
    <t>10214503518318244</t>
  </si>
  <si>
    <t>10209295206392854</t>
  </si>
  <si>
    <t>10214954031874089</t>
  </si>
  <si>
    <t>10211680992649928</t>
  </si>
  <si>
    <t>10212356097600506</t>
  </si>
  <si>
    <t>1474510629225967</t>
  </si>
  <si>
    <t>1092873947421634</t>
  </si>
  <si>
    <t>1156146257777243</t>
  </si>
  <si>
    <t>10204797487800566</t>
  </si>
  <si>
    <t>1429733140383261</t>
  </si>
  <si>
    <t>1315408065193953</t>
  </si>
  <si>
    <t>1443001795812049</t>
  </si>
  <si>
    <t>1352182994900513</t>
  </si>
  <si>
    <t>10203073117184589</t>
  </si>
  <si>
    <t>10155311249324864</t>
  </si>
  <si>
    <t>1192585580858619</t>
  </si>
  <si>
    <t>1625617214408078</t>
  </si>
  <si>
    <t>1228463263872773</t>
  </si>
  <si>
    <t>10207941535925207</t>
  </si>
  <si>
    <t>10206226412765955</t>
  </si>
  <si>
    <t>1672480172796136</t>
  </si>
  <si>
    <t>1279476102116563</t>
  </si>
  <si>
    <t>1169204839819668</t>
  </si>
  <si>
    <t>1101012639979451</t>
  </si>
  <si>
    <t>575008352624256</t>
  </si>
  <si>
    <t>1128624613823839</t>
  </si>
  <si>
    <t>10207422662553939</t>
  </si>
  <si>
    <t>1620580721292052</t>
  </si>
  <si>
    <t>1243505572417542</t>
  </si>
  <si>
    <t>1235491713167062</t>
  </si>
  <si>
    <t>1662620437368587</t>
  </si>
  <si>
    <t>1662561873764009</t>
  </si>
  <si>
    <t>1465090573513026</t>
  </si>
  <si>
    <t>1348643955212322</t>
  </si>
  <si>
    <t>10213789439387691</t>
  </si>
  <si>
    <t>10208678232980432</t>
  </si>
  <si>
    <t>10212457093355249</t>
  </si>
  <si>
    <t>1869049533123877</t>
  </si>
  <si>
    <t>2215132072044553</t>
  </si>
  <si>
    <t>10208593429737125</t>
  </si>
  <si>
    <t>781490688673988</t>
  </si>
  <si>
    <t>1913481608917071</t>
  </si>
  <si>
    <t>993914630640346</t>
  </si>
  <si>
    <t>10208640338991188</t>
  </si>
  <si>
    <t>1316666348385841</t>
  </si>
  <si>
    <t>1398250870261675</t>
  </si>
  <si>
    <t>10207209408496491</t>
  </si>
  <si>
    <t>10212268426760343</t>
  </si>
  <si>
    <t>959020134198311</t>
  </si>
  <si>
    <t>10213287998059455</t>
  </si>
  <si>
    <t>1329152820465208</t>
  </si>
  <si>
    <t>1354060951293191</t>
  </si>
  <si>
    <t>1436993893003226</t>
  </si>
  <si>
    <t>10202591672829394</t>
  </si>
  <si>
    <t>10155305429565817</t>
  </si>
  <si>
    <t>10207497146178081</t>
  </si>
  <si>
    <t>1282833741839368</t>
  </si>
  <si>
    <t>10154506168995669</t>
  </si>
  <si>
    <t>10208304413927248</t>
  </si>
  <si>
    <t>1240802765971846</t>
  </si>
  <si>
    <t>1870780616281092</t>
  </si>
  <si>
    <t>1833877243295522</t>
  </si>
  <si>
    <t>10154706512166461</t>
  </si>
  <si>
    <t>1228562173869601</t>
  </si>
  <si>
    <t>292626267764415</t>
  </si>
  <si>
    <t>10209178763718585</t>
  </si>
  <si>
    <t>10212321681707650</t>
  </si>
  <si>
    <t>910933405710993</t>
  </si>
  <si>
    <t>1387180838056387</t>
  </si>
  <si>
    <t>1507455132628047</t>
  </si>
  <si>
    <t>10208403671952341</t>
  </si>
  <si>
    <t>1590435147667306</t>
  </si>
  <si>
    <t>1823692434572464</t>
  </si>
  <si>
    <t>1645065362194192</t>
  </si>
  <si>
    <t>924098924402031</t>
  </si>
  <si>
    <t>1396400467037232</t>
  </si>
  <si>
    <t>1351615518228217</t>
  </si>
  <si>
    <t>1207319212669287</t>
  </si>
  <si>
    <t>10203891765810713</t>
  </si>
  <si>
    <t>1957571530926830</t>
  </si>
  <si>
    <t>10214305657013572</t>
  </si>
  <si>
    <t>275186332863949</t>
  </si>
  <si>
    <t>10155299735128169</t>
  </si>
  <si>
    <t>1342252519203568</t>
  </si>
  <si>
    <t>10211140047877704</t>
  </si>
  <si>
    <t>1241829649205315</t>
  </si>
  <si>
    <t>1816796195012468</t>
  </si>
  <si>
    <t>10213751136246908</t>
  </si>
  <si>
    <t>1726351750713922</t>
  </si>
  <si>
    <t>1408147042593733</t>
  </si>
  <si>
    <t>10209017439307455</t>
  </si>
  <si>
    <t>10212687817043224</t>
  </si>
  <si>
    <t>647035338808818</t>
  </si>
  <si>
    <t>10206851372191539</t>
  </si>
  <si>
    <t>10214999888501758</t>
  </si>
  <si>
    <t>1508767329158793</t>
  </si>
  <si>
    <t>1802311649793425</t>
  </si>
  <si>
    <t>10210428557744022</t>
  </si>
  <si>
    <t>10211789422680071</t>
  </si>
  <si>
    <t>10203396418428140</t>
  </si>
  <si>
    <t>10210890302395736</t>
  </si>
  <si>
    <t>1548059155227800</t>
  </si>
  <si>
    <t>848988695239932</t>
  </si>
  <si>
    <t>10155426037977708</t>
  </si>
  <si>
    <t>1128789317158211</t>
  </si>
  <si>
    <t>1882037995398731</t>
  </si>
  <si>
    <t>740628099426891</t>
  </si>
  <si>
    <t>10212290711241367</t>
  </si>
  <si>
    <t>1441183022664771</t>
  </si>
  <si>
    <t>1680709085280482</t>
  </si>
  <si>
    <t>981378028632041</t>
  </si>
  <si>
    <t>10210788134878534</t>
  </si>
  <si>
    <t>1292125927464473</t>
  </si>
  <si>
    <t>1427393663958224</t>
  </si>
  <si>
    <t>10209243224742723</t>
  </si>
  <si>
    <t>1507047719350829</t>
  </si>
  <si>
    <t>665506359</t>
  </si>
  <si>
    <t>10214268800061573</t>
  </si>
  <si>
    <t>1885585121485639</t>
  </si>
  <si>
    <t>1476527182463601</t>
  </si>
  <si>
    <t>449882208729730</t>
  </si>
  <si>
    <t>1196244600410917</t>
  </si>
  <si>
    <t>10208141426114290</t>
  </si>
  <si>
    <t>10154848198697062</t>
  </si>
  <si>
    <t>1280512928638381</t>
  </si>
  <si>
    <t>215770315541946</t>
  </si>
  <si>
    <t>1458557390876688</t>
  </si>
  <si>
    <t>972538416126252</t>
  </si>
  <si>
    <t>10156514369530570</t>
  </si>
  <si>
    <t>1731809393520677</t>
  </si>
  <si>
    <t>1358451187522988</t>
  </si>
  <si>
    <t>1465173426849686</t>
  </si>
  <si>
    <t>1429802757064321</t>
  </si>
  <si>
    <t>10206676002480072</t>
  </si>
  <si>
    <t>10208374534712246</t>
  </si>
  <si>
    <t>10154531726984529</t>
  </si>
  <si>
    <t>379868039072346</t>
  </si>
  <si>
    <t>1531890980155025</t>
  </si>
  <si>
    <t>343860459363427</t>
  </si>
  <si>
    <t>1921584534722228</t>
  </si>
  <si>
    <t>10208605304870191</t>
  </si>
  <si>
    <t>1977133982561131</t>
  </si>
  <si>
    <t>1464349810290093</t>
  </si>
  <si>
    <t>10213416839888540</t>
  </si>
  <si>
    <t>1673521092946567</t>
  </si>
  <si>
    <t>1386742611610578</t>
  </si>
  <si>
    <t>10214360875879030</t>
  </si>
  <si>
    <t>10202259732731071</t>
  </si>
  <si>
    <t>10155287331473096</t>
  </si>
  <si>
    <t>10207632812118948</t>
  </si>
  <si>
    <t>2047779855240084</t>
  </si>
  <si>
    <t>1431323153557429</t>
  </si>
  <si>
    <t>1022746096</t>
  </si>
  <si>
    <t>10155487154001228</t>
  </si>
  <si>
    <t>10208548185846056</t>
  </si>
  <si>
    <t>10153459674381184</t>
  </si>
  <si>
    <t>1483810854988725</t>
  </si>
  <si>
    <t>10213775488489590</t>
  </si>
  <si>
    <t>10209720619947126</t>
  </si>
  <si>
    <t>10212441785828038</t>
  </si>
  <si>
    <t>1562098647213689</t>
  </si>
  <si>
    <t>10156945206660046</t>
  </si>
  <si>
    <t>10154753109825964</t>
  </si>
  <si>
    <t>10207979088223132</t>
  </si>
  <si>
    <t>1502409853127299</t>
  </si>
  <si>
    <t>819310891549972</t>
  </si>
  <si>
    <t>10215066950373138</t>
  </si>
  <si>
    <t>1224124110989011</t>
  </si>
  <si>
    <t>10210494747716165</t>
  </si>
  <si>
    <t>10211518633934876</t>
  </si>
  <si>
    <t>1016763001780427</t>
  </si>
  <si>
    <t>1461562260521151</t>
  </si>
  <si>
    <t>10153940529212723</t>
  </si>
  <si>
    <t>1217563122</t>
  </si>
  <si>
    <t>10202137287669159</t>
  </si>
  <si>
    <t>1098739156846362</t>
  </si>
  <si>
    <t>10214120057626309</t>
  </si>
  <si>
    <t>1699877556695378</t>
  </si>
  <si>
    <t>1260469254031145</t>
  </si>
  <si>
    <t>1552950684785077</t>
  </si>
  <si>
    <t>1600156800019693</t>
  </si>
  <si>
    <t>1204622999562671</t>
  </si>
  <si>
    <t>10211200219217283</t>
  </si>
  <si>
    <t>1499010880130199</t>
  </si>
  <si>
    <t>1763760373640633</t>
  </si>
  <si>
    <t>1570166853278011</t>
  </si>
  <si>
    <t>1257135340975916</t>
  </si>
  <si>
    <t>10207297502910952</t>
  </si>
  <si>
    <t>1927261487284078</t>
  </si>
  <si>
    <t>1903121336369243</t>
  </si>
  <si>
    <t>1505221352828283</t>
  </si>
  <si>
    <t>1415450321806815</t>
  </si>
  <si>
    <t>1816044261994162</t>
  </si>
  <si>
    <t>1422088154497499</t>
  </si>
  <si>
    <t>1927545647514025</t>
  </si>
  <si>
    <t>1805402492825666</t>
  </si>
  <si>
    <t>1896575347224122</t>
  </si>
  <si>
    <t>1571191399561366</t>
  </si>
  <si>
    <t>1123793494406541</t>
  </si>
  <si>
    <t>10213676941142264</t>
  </si>
  <si>
    <t>1268377016510855</t>
  </si>
  <si>
    <t>1398445173527058</t>
  </si>
  <si>
    <t>10155749545099887</t>
  </si>
  <si>
    <t>1910667322295319</t>
  </si>
  <si>
    <t>1442967685761515</t>
  </si>
  <si>
    <t>1707997292548775</t>
  </si>
  <si>
    <t>1827199720628389</t>
  </si>
  <si>
    <t>10210292245075395</t>
  </si>
  <si>
    <t>1392595564114800</t>
  </si>
  <si>
    <t>183771769064345</t>
  </si>
  <si>
    <t>10213358293264493</t>
  </si>
  <si>
    <t>10207493523926697</t>
  </si>
  <si>
    <t>1404250093000939</t>
  </si>
  <si>
    <t>10213171609668412</t>
  </si>
  <si>
    <t>1615792148431848</t>
  </si>
  <si>
    <t>1762158320480792</t>
  </si>
  <si>
    <t>811600359008130</t>
  </si>
  <si>
    <t>10203726790727702</t>
  </si>
  <si>
    <t>1098440976956773</t>
  </si>
  <si>
    <t>1173174179483499</t>
  </si>
  <si>
    <t>1859860650696479</t>
  </si>
  <si>
    <t>10211516900656286</t>
  </si>
  <si>
    <t>661003634068665</t>
  </si>
  <si>
    <t>10155957549142417</t>
  </si>
  <si>
    <t>10206907892443214</t>
  </si>
  <si>
    <t>1383824458317117</t>
  </si>
  <si>
    <t>386575458363788</t>
  </si>
  <si>
    <t>1505426732873318</t>
  </si>
  <si>
    <t>871073473057898</t>
  </si>
  <si>
    <t>1071463624</t>
  </si>
  <si>
    <t>1361180353929121</t>
  </si>
  <si>
    <t>1989788567976728</t>
  </si>
  <si>
    <t>10209535578096988</t>
  </si>
  <si>
    <t>1821094288139439</t>
  </si>
  <si>
    <t>1367674856602858</t>
  </si>
  <si>
    <t>648902575267391</t>
  </si>
  <si>
    <t>1592695894158203</t>
  </si>
  <si>
    <t>1101027069983288</t>
  </si>
  <si>
    <t>1288502694559786</t>
  </si>
  <si>
    <t>1571542112898112</t>
  </si>
  <si>
    <t>1422777211089548</t>
  </si>
  <si>
    <t>1416657161723928</t>
  </si>
  <si>
    <t>1543840975658092</t>
  </si>
  <si>
    <t>1618330021511970</t>
  </si>
  <si>
    <t>839645706201529</t>
  </si>
  <si>
    <t>10207321785427988</t>
  </si>
  <si>
    <t>1910372272581343</t>
  </si>
  <si>
    <t>1387131584655127</t>
  </si>
  <si>
    <t>1724599850887354</t>
  </si>
  <si>
    <t>10155652126915211</t>
  </si>
  <si>
    <t>1882685518629556</t>
  </si>
  <si>
    <t>1138067576231591</t>
  </si>
  <si>
    <t>1542575045765735</t>
  </si>
  <si>
    <t>1707524685944954</t>
  </si>
  <si>
    <t>473507293001025</t>
  </si>
  <si>
    <t>10212935599454340</t>
  </si>
  <si>
    <t>1019975134774567</t>
  </si>
  <si>
    <t>1060686823953986</t>
  </si>
  <si>
    <t>612667052266910</t>
  </si>
  <si>
    <t>1374638182587377</t>
  </si>
  <si>
    <t>1656500964651055</t>
  </si>
  <si>
    <t>902192406551821</t>
  </si>
  <si>
    <t>1655400991146764</t>
  </si>
  <si>
    <t>1477324552298959</t>
  </si>
  <si>
    <t>10156060499361042</t>
  </si>
  <si>
    <t>1464243963660807</t>
  </si>
  <si>
    <t>10155086114864812</t>
  </si>
  <si>
    <t>10210886148885040</t>
  </si>
  <si>
    <t>1355536421229313</t>
  </si>
  <si>
    <t>1258639180847800</t>
  </si>
  <si>
    <t>1280890438615970</t>
  </si>
  <si>
    <t>1959217714366008</t>
  </si>
  <si>
    <t>793131590822705</t>
  </si>
  <si>
    <t>828428823986436</t>
  </si>
  <si>
    <t>290189078066154</t>
  </si>
  <si>
    <t>2007859582562317</t>
  </si>
  <si>
    <t>859393350748566</t>
  </si>
  <si>
    <t>10212582758910885</t>
  </si>
  <si>
    <t>1828485394032251</t>
  </si>
  <si>
    <t>1906570649370278</t>
  </si>
  <si>
    <t>10209546813242239</t>
  </si>
  <si>
    <t>1455539571129443</t>
  </si>
  <si>
    <t>1444090802304409</t>
  </si>
  <si>
    <t>1761311723887476</t>
  </si>
  <si>
    <t>1395707767128976</t>
  </si>
  <si>
    <t>1698363060178495</t>
  </si>
  <si>
    <t>1762975990397948</t>
  </si>
  <si>
    <t>342219299459866</t>
  </si>
  <si>
    <t>1590410111006824</t>
  </si>
  <si>
    <t>1045414088808195</t>
  </si>
  <si>
    <t>10156923128928448</t>
  </si>
  <si>
    <t>10209663699374061</t>
  </si>
  <si>
    <t>1746454762271365</t>
  </si>
  <si>
    <t>10214202356683621</t>
  </si>
  <si>
    <t>1470730469649536</t>
  </si>
  <si>
    <t>1308531722526949</t>
  </si>
  <si>
    <t>10207139054148896</t>
  </si>
  <si>
    <t>1879561312373220</t>
  </si>
  <si>
    <t>1364577640231007</t>
  </si>
  <si>
    <t>1004917546270155</t>
  </si>
  <si>
    <t>1308169692559849</t>
  </si>
  <si>
    <t>1358765010837493</t>
  </si>
  <si>
    <t>249735442203172</t>
  </si>
  <si>
    <t>1378417022181904</t>
  </si>
  <si>
    <t>1661203083892902</t>
  </si>
  <si>
    <t>10155732922001228</t>
  </si>
  <si>
    <t>1304769696265973</t>
  </si>
  <si>
    <t>1129050757216298</t>
  </si>
  <si>
    <t>10211013509917811</t>
  </si>
  <si>
    <t>10211115734195451</t>
  </si>
  <si>
    <t>917352385082172</t>
  </si>
  <si>
    <t>1264413216948525</t>
  </si>
  <si>
    <t>890173091117212</t>
  </si>
  <si>
    <t>10208818992377067</t>
  </si>
  <si>
    <t>795530513949309</t>
  </si>
  <si>
    <t>100000784057329</t>
  </si>
  <si>
    <t>10209410021999096</t>
  </si>
  <si>
    <t>10211317840773196</t>
  </si>
  <si>
    <t>10209001003879231</t>
  </si>
  <si>
    <t>853710358109833</t>
  </si>
  <si>
    <t>10153903903874603</t>
  </si>
  <si>
    <t>10214076994669940</t>
  </si>
  <si>
    <t>10156866492264307</t>
  </si>
  <si>
    <t>1345587012175703</t>
  </si>
  <si>
    <t>1122058664524497</t>
  </si>
  <si>
    <t>1295478347140419</t>
  </si>
  <si>
    <t>1526995217328261</t>
  </si>
  <si>
    <t>10209139114858011</t>
  </si>
  <si>
    <t>10209636138814583</t>
  </si>
  <si>
    <t>1366233796722021</t>
  </si>
  <si>
    <t>1719865894725066</t>
  </si>
  <si>
    <t>10211634774698775</t>
  </si>
  <si>
    <t>100000848344640</t>
  </si>
  <si>
    <t>1494826657234759</t>
  </si>
  <si>
    <t>663255593843469</t>
  </si>
  <si>
    <t>1712421962392650</t>
  </si>
  <si>
    <t>10214045097435222</t>
  </si>
  <si>
    <t>10155384033790802</t>
  </si>
  <si>
    <t>1364348573612299</t>
  </si>
  <si>
    <t>10210605907250839</t>
  </si>
  <si>
    <t>10208532345759611</t>
  </si>
  <si>
    <t>1619890121619101</t>
  </si>
  <si>
    <t>1556557014382687</t>
  </si>
  <si>
    <t>1266609216720250</t>
  </si>
  <si>
    <t>1260820400631221</t>
  </si>
  <si>
    <t>100000858577970</t>
  </si>
  <si>
    <t>636195029908488</t>
  </si>
  <si>
    <t>10210761379139762</t>
  </si>
  <si>
    <t>1630515353641813</t>
  </si>
  <si>
    <t>10212069028154277</t>
  </si>
  <si>
    <t>10154784181849442</t>
  </si>
  <si>
    <t>10209108740024305</t>
  </si>
  <si>
    <t>1045161542291948</t>
  </si>
  <si>
    <t>1047032412067681</t>
  </si>
  <si>
    <t>10213867449228733</t>
  </si>
  <si>
    <t>10209813599995612</t>
  </si>
  <si>
    <t>1897582290267591</t>
  </si>
  <si>
    <t>141965526409710</t>
  </si>
  <si>
    <t>10211714984736913</t>
  </si>
  <si>
    <t>1955392604778225</t>
  </si>
  <si>
    <t>1981843245411213</t>
  </si>
  <si>
    <t>1475446752499525</t>
  </si>
  <si>
    <t>568540779946714</t>
  </si>
  <si>
    <t>10213767526607622</t>
  </si>
  <si>
    <t>727806294023979</t>
  </si>
  <si>
    <t>1643704052597401</t>
  </si>
  <si>
    <t>10208608043065407</t>
  </si>
  <si>
    <t>1732070486812241</t>
  </si>
  <si>
    <t>1549380035085236</t>
  </si>
  <si>
    <t>1497279270290163</t>
  </si>
  <si>
    <t>1534538196561711</t>
  </si>
  <si>
    <t>1879530778742776</t>
  </si>
  <si>
    <t>1319205583</t>
  </si>
  <si>
    <t>10159907057550298</t>
  </si>
  <si>
    <t>1498899500120906</t>
  </si>
  <si>
    <t>10155056586660814</t>
  </si>
  <si>
    <t>10154761985130000</t>
  </si>
  <si>
    <t>10208014929558508</t>
  </si>
  <si>
    <t>10155655222238636</t>
  </si>
  <si>
    <t>10209443587181042</t>
  </si>
  <si>
    <t>10209740738782413</t>
  </si>
  <si>
    <t>1512409915440685</t>
  </si>
  <si>
    <t>10155696601033079</t>
  </si>
  <si>
    <t>10207860822270659</t>
  </si>
  <si>
    <t>423186254558842</t>
  </si>
  <si>
    <t>688525527976767</t>
  </si>
  <si>
    <t>1493335497369595</t>
  </si>
  <si>
    <t>1505369036226443</t>
  </si>
  <si>
    <t>1721892891404854</t>
  </si>
  <si>
    <t>10206814227023598</t>
  </si>
  <si>
    <t>10212537089847973</t>
  </si>
  <si>
    <t>10211004137193382</t>
  </si>
  <si>
    <t>1576226229078995</t>
  </si>
  <si>
    <t>1172232146142693</t>
  </si>
  <si>
    <t>10202357487494879</t>
  </si>
  <si>
    <t>757940694399058</t>
  </si>
  <si>
    <t>1267051403398823</t>
  </si>
  <si>
    <t>10215575765686718</t>
  </si>
  <si>
    <t>1369099653120594</t>
  </si>
  <si>
    <t>1554543941261729</t>
  </si>
  <si>
    <t>1467516556674106</t>
  </si>
  <si>
    <t>1861189054149595</t>
  </si>
  <si>
    <t>10207824710570428</t>
  </si>
  <si>
    <t>1381859328564964</t>
  </si>
  <si>
    <t>10208147247957781</t>
  </si>
  <si>
    <t>10154195339135665</t>
  </si>
  <si>
    <t>980945331917094</t>
  </si>
  <si>
    <t>10212378902621925</t>
  </si>
  <si>
    <t>765291183609684</t>
  </si>
  <si>
    <t>925143160931140</t>
  </si>
  <si>
    <t>10211836812026774</t>
  </si>
  <si>
    <t>10155530895888638</t>
  </si>
  <si>
    <t>1866542270270841</t>
  </si>
  <si>
    <t>10212954692760507</t>
  </si>
  <si>
    <t>10211017103492354</t>
  </si>
  <si>
    <t>10154106539050674</t>
  </si>
  <si>
    <t>10212631403571828</t>
  </si>
  <si>
    <t>1174909362617301</t>
  </si>
  <si>
    <t>1240331646010314</t>
  </si>
  <si>
    <t>1641487532</t>
  </si>
  <si>
    <t>10207550711947715</t>
  </si>
  <si>
    <t>10213378398632041</t>
  </si>
  <si>
    <t>1274295309318265</t>
  </si>
  <si>
    <t>10211863905894245</t>
  </si>
  <si>
    <t>378176175954345</t>
  </si>
  <si>
    <t>1444978245549331</t>
  </si>
  <si>
    <t>1855744174685305</t>
  </si>
  <si>
    <t>1281739515195575</t>
  </si>
  <si>
    <t>10157167309190577</t>
  </si>
  <si>
    <t>1178736258834553</t>
  </si>
  <si>
    <t>1244338932242925</t>
  </si>
  <si>
    <t>1337079232978529</t>
  </si>
  <si>
    <t>863060333837368</t>
  </si>
  <si>
    <t>10210989644080442</t>
  </si>
  <si>
    <t>1897354556956686</t>
  </si>
  <si>
    <t>1882902985256566</t>
  </si>
  <si>
    <t>10210814651316848</t>
  </si>
  <si>
    <t>10208607527892931</t>
  </si>
  <si>
    <t>10155503770076597</t>
  </si>
  <si>
    <t>779829285534175</t>
  </si>
  <si>
    <t>10210048091871109</t>
  </si>
  <si>
    <t>10212449873580771</t>
  </si>
  <si>
    <t>1671538592871187</t>
  </si>
  <si>
    <t>10155127393502363</t>
  </si>
  <si>
    <t>10155258042749574</t>
  </si>
  <si>
    <t>10204177320830058</t>
  </si>
  <si>
    <t>849543985181675</t>
  </si>
  <si>
    <t>10155409461443899</t>
  </si>
  <si>
    <t>1388517914491871</t>
  </si>
  <si>
    <t>10211310771424749</t>
  </si>
  <si>
    <t>10212188435084085</t>
  </si>
  <si>
    <t>10214233055837937</t>
  </si>
  <si>
    <t>1141469835959531</t>
  </si>
  <si>
    <t>10155868041134184</t>
  </si>
  <si>
    <t>1453190638024616</t>
  </si>
  <si>
    <t>1270878706265700</t>
  </si>
  <si>
    <t>1408159871</t>
  </si>
  <si>
    <t>1631050963579909</t>
  </si>
  <si>
    <t>10209061574678970</t>
  </si>
  <si>
    <t>1602844549728724</t>
  </si>
  <si>
    <t>10210808398588541</t>
  </si>
  <si>
    <t>10206416852539797</t>
  </si>
  <si>
    <t>1514365701948728</t>
  </si>
  <si>
    <t>309892056065855</t>
  </si>
  <si>
    <t>10156102248596934</t>
  </si>
  <si>
    <t>10154200648710812</t>
  </si>
  <si>
    <t>1117051588423292</t>
  </si>
  <si>
    <t>10208545915955921</t>
  </si>
  <si>
    <t>1217881304915678</t>
  </si>
  <si>
    <t>10205240773698520</t>
  </si>
  <si>
    <t>10158782127145181</t>
  </si>
  <si>
    <t>10210259765553029</t>
  </si>
  <si>
    <t>1631709046860597</t>
  </si>
  <si>
    <t>1553347754</t>
  </si>
  <si>
    <t>1433388836705040</t>
  </si>
  <si>
    <t>1781721021845831</t>
  </si>
  <si>
    <t>575008105957614</t>
  </si>
  <si>
    <t>1352332522</t>
  </si>
  <si>
    <t>10206709701779871</t>
  </si>
  <si>
    <t>787631311413633</t>
  </si>
  <si>
    <t>961571740592130</t>
  </si>
  <si>
    <t>1810515358962884</t>
  </si>
  <si>
    <t>1772518449444097</t>
  </si>
  <si>
    <t>10154390629207616</t>
  </si>
  <si>
    <t>1278976122196150</t>
  </si>
  <si>
    <t>1565253896871190</t>
  </si>
  <si>
    <t>1573933399364152</t>
  </si>
  <si>
    <t>1443037869058954</t>
  </si>
  <si>
    <t>100000285645556</t>
  </si>
  <si>
    <t>1604243562938561</t>
  </si>
  <si>
    <t>1739258902767526</t>
  </si>
  <si>
    <t>1095511000585392</t>
  </si>
  <si>
    <t>1741275476190315</t>
  </si>
  <si>
    <t>10154711124407062</t>
  </si>
  <si>
    <t>1467877719893139</t>
  </si>
  <si>
    <t>2033441026900376</t>
  </si>
  <si>
    <t>813038682197631</t>
  </si>
  <si>
    <t>1555581614498854</t>
  </si>
  <si>
    <t>10208700453769085</t>
  </si>
  <si>
    <t>10211639404718934</t>
  </si>
  <si>
    <t>1856199881058727</t>
  </si>
  <si>
    <t>1552080748137244</t>
  </si>
  <si>
    <t>10208358037657629</t>
  </si>
  <si>
    <t>1009452405860226</t>
  </si>
  <si>
    <t>1287136908054339</t>
  </si>
  <si>
    <t>10213573614722763</t>
  </si>
  <si>
    <t>10211591470716114</t>
  </si>
  <si>
    <t>1009864671</t>
  </si>
  <si>
    <t>1470278843019271</t>
  </si>
  <si>
    <t>10206166989328641</t>
  </si>
  <si>
    <t>1856065457753065</t>
  </si>
  <si>
    <t>10153295151779668</t>
  </si>
  <si>
    <t>1398992303476944</t>
  </si>
  <si>
    <t>10212672030267047</t>
  </si>
  <si>
    <t>335262713594487</t>
  </si>
  <si>
    <t>10211148290559203</t>
  </si>
  <si>
    <t>1930754606950359</t>
  </si>
  <si>
    <t>847933278714972</t>
  </si>
  <si>
    <t>10154959395469373</t>
  </si>
  <si>
    <t>10211368217698922</t>
  </si>
  <si>
    <t>10210071940490261</t>
  </si>
  <si>
    <t>10154202420005868</t>
  </si>
  <si>
    <t>10211456287182868</t>
  </si>
  <si>
    <t>1486575304720151</t>
  </si>
  <si>
    <t>1565233156822069</t>
  </si>
  <si>
    <t>10203916706714875</t>
  </si>
  <si>
    <t>10212792944087991</t>
  </si>
  <si>
    <t>415896085411506</t>
  </si>
  <si>
    <t>990352317712082</t>
  </si>
  <si>
    <t>1965934353432407</t>
  </si>
  <si>
    <t>100000244606034</t>
  </si>
  <si>
    <t>1298355476947934</t>
  </si>
  <si>
    <t>1417124615003621</t>
  </si>
  <si>
    <t>10204476691991805</t>
  </si>
  <si>
    <t>10208040092503101</t>
  </si>
  <si>
    <t>811002519008863</t>
  </si>
  <si>
    <t>1469605753063436</t>
  </si>
  <si>
    <t>1464346280290446</t>
  </si>
  <si>
    <t>1838828266135640</t>
  </si>
  <si>
    <t>732728356919449</t>
  </si>
  <si>
    <t>10210578325446395</t>
  </si>
  <si>
    <t>10156084059734664</t>
  </si>
  <si>
    <t>10208557068184876</t>
  </si>
  <si>
    <t>1822289117805899</t>
  </si>
  <si>
    <t>1404648149634356</t>
  </si>
  <si>
    <t>10206910263189564</t>
  </si>
  <si>
    <t>1605698852831406</t>
  </si>
  <si>
    <t>10208934121013816</t>
  </si>
  <si>
    <t>10205267858935842</t>
  </si>
  <si>
    <t>1812709112382767</t>
  </si>
  <si>
    <t>1726169927425493</t>
  </si>
  <si>
    <t>10205232662494453</t>
  </si>
  <si>
    <t>10213568592082241</t>
  </si>
  <si>
    <t>10209941994959655</t>
  </si>
  <si>
    <t>776795674</t>
  </si>
  <si>
    <t>1378218238883108</t>
  </si>
  <si>
    <t>1617630521645015</t>
  </si>
  <si>
    <t>10154407104312897</t>
  </si>
  <si>
    <t>938365482966548</t>
  </si>
  <si>
    <t>10207867734199924</t>
  </si>
  <si>
    <t>10208154610294256</t>
  </si>
  <si>
    <t>1446106565399955</t>
  </si>
  <si>
    <t>1760085510684724</t>
  </si>
  <si>
    <t>1484459768240285</t>
  </si>
  <si>
    <t>10203850837587051</t>
  </si>
  <si>
    <t>10155716339308762</t>
  </si>
  <si>
    <t>10210251453871358</t>
  </si>
  <si>
    <t>10154944343609140</t>
  </si>
  <si>
    <t>1482162898497532</t>
  </si>
  <si>
    <t>10154265528051704</t>
  </si>
  <si>
    <t>10154597914819079</t>
  </si>
  <si>
    <t>10155563017056997</t>
  </si>
  <si>
    <t>10154905525561460</t>
  </si>
  <si>
    <t>1301349939895875</t>
  </si>
  <si>
    <t>1435666239844256</t>
  </si>
  <si>
    <t>1783796841940661</t>
  </si>
  <si>
    <t>10158987093575441</t>
  </si>
  <si>
    <t>1962554190677010</t>
  </si>
  <si>
    <t>1803623969957948</t>
  </si>
  <si>
    <t>1106787692719511</t>
  </si>
  <si>
    <t>1828512570730944</t>
  </si>
  <si>
    <t>10210081611372336</t>
  </si>
  <si>
    <t>10155886903019780</t>
  </si>
  <si>
    <t>10155327284563326</t>
  </si>
  <si>
    <t>672929666218007</t>
  </si>
  <si>
    <t>927977707380241</t>
  </si>
  <si>
    <t>10207991319611359</t>
  </si>
  <si>
    <t>10211081605214257</t>
  </si>
  <si>
    <t>985472518258215</t>
  </si>
  <si>
    <t>1379789472042013</t>
  </si>
  <si>
    <t>10154776079632277</t>
  </si>
  <si>
    <t>10209038436792593</t>
  </si>
  <si>
    <t>1478869942130799</t>
  </si>
  <si>
    <t>10154790596720892</t>
  </si>
  <si>
    <t>10208500358727664</t>
  </si>
  <si>
    <t>1434032113382627</t>
  </si>
  <si>
    <t>2002011606479549</t>
  </si>
  <si>
    <t>10212559106319085</t>
  </si>
  <si>
    <t>878843578882634</t>
  </si>
  <si>
    <t>10213510234735473</t>
  </si>
  <si>
    <t>10155598298831635</t>
  </si>
  <si>
    <t>1575408609155112</t>
  </si>
  <si>
    <t>1699322173432401</t>
  </si>
  <si>
    <t>1820064134679845</t>
  </si>
  <si>
    <t>10210105731673094</t>
  </si>
  <si>
    <t>10213364592383687</t>
  </si>
  <si>
    <t>1510325565646039</t>
  </si>
  <si>
    <t>1229996990478071</t>
  </si>
  <si>
    <t>10210216844285536</t>
  </si>
  <si>
    <t>1410872992296665</t>
  </si>
  <si>
    <t>727605167398761</t>
  </si>
  <si>
    <t>692218394286462</t>
  </si>
  <si>
    <t>1497605280266903</t>
  </si>
  <si>
    <t>10212031847164712</t>
  </si>
  <si>
    <t>10208195195866117</t>
  </si>
  <si>
    <t>1694311507249479</t>
  </si>
  <si>
    <t>10158518500490543</t>
  </si>
  <si>
    <t>10156360616979384</t>
  </si>
  <si>
    <t>1332803206801445</t>
  </si>
  <si>
    <t>10213153390095505</t>
  </si>
  <si>
    <t>1470428703024797</t>
  </si>
  <si>
    <t>1606905609388257</t>
  </si>
  <si>
    <t>1363513860329127</t>
  </si>
  <si>
    <t>1522375934443081</t>
  </si>
  <si>
    <t>1351562358206973</t>
  </si>
  <si>
    <t>1759707193</t>
  </si>
  <si>
    <t>700050356845381</t>
  </si>
  <si>
    <t>10210083659960838</t>
  </si>
  <si>
    <t>10155430980579887</t>
  </si>
  <si>
    <t>947651398772447</t>
  </si>
  <si>
    <t>10211144408118499</t>
  </si>
  <si>
    <t>10211450274628616</t>
  </si>
  <si>
    <t>270114573409138</t>
  </si>
  <si>
    <t>10211571644506729</t>
  </si>
  <si>
    <t>10155439071811228</t>
  </si>
  <si>
    <t>10155290750179343</t>
  </si>
  <si>
    <t>10211116167926961</t>
  </si>
  <si>
    <t>10155870043510278</t>
  </si>
  <si>
    <t>822196317943266</t>
  </si>
  <si>
    <t>10202428205663313</t>
  </si>
  <si>
    <t>10209894408549886</t>
  </si>
  <si>
    <t>1499359586815055</t>
  </si>
  <si>
    <t>1715465828489893</t>
  </si>
  <si>
    <t>10212360545868061</t>
  </si>
  <si>
    <t>1810479189239862</t>
  </si>
  <si>
    <t>10212754741292401</t>
  </si>
  <si>
    <t>10155641358874824</t>
  </si>
  <si>
    <t>1903861089641573</t>
  </si>
  <si>
    <t>256637661439488</t>
  </si>
  <si>
    <t>1076647072350518</t>
  </si>
  <si>
    <t>871965992940148</t>
  </si>
  <si>
    <t>1650491091632165</t>
  </si>
  <si>
    <t>1699644187003399</t>
  </si>
  <si>
    <t>10205490617768593</t>
  </si>
  <si>
    <t>100000533395576</t>
  </si>
  <si>
    <t>1416580915068360</t>
  </si>
  <si>
    <t>10212711373151827</t>
  </si>
  <si>
    <t>1405534940</t>
  </si>
  <si>
    <t>10155151010273144</t>
  </si>
  <si>
    <t>954882181315434</t>
  </si>
  <si>
    <t>10211236357771326</t>
  </si>
  <si>
    <t>10206120818059940</t>
  </si>
  <si>
    <t>1607303859296710</t>
  </si>
  <si>
    <t>1921674851412236</t>
  </si>
  <si>
    <t>156124941711310</t>
  </si>
  <si>
    <t>870085263168716</t>
  </si>
  <si>
    <t>1241365235953485</t>
  </si>
  <si>
    <t>1749441998418764</t>
  </si>
  <si>
    <t>10154859635388256</t>
  </si>
  <si>
    <t>1481416541880396</t>
  </si>
  <si>
    <t>413488002336262</t>
  </si>
  <si>
    <t>603734549832611</t>
  </si>
  <si>
    <t>1189248114522192</t>
  </si>
  <si>
    <t>10203540286263274</t>
  </si>
  <si>
    <t>1511145172254764</t>
  </si>
  <si>
    <t>1559960257428219</t>
  </si>
  <si>
    <t>1359954067414685</t>
  </si>
  <si>
    <t>10206218711177175</t>
  </si>
  <si>
    <t>1513872591980453</t>
  </si>
  <si>
    <t>1397071243737905</t>
  </si>
  <si>
    <t>1854518024567885</t>
  </si>
  <si>
    <t>10153941668826281</t>
  </si>
  <si>
    <t>10154720081887008</t>
  </si>
  <si>
    <t>10155827616544184</t>
  </si>
  <si>
    <t>1663544163657735</t>
  </si>
  <si>
    <t>10154257209023157</t>
  </si>
  <si>
    <t>1404221429634458</t>
  </si>
  <si>
    <t>10212612224966404</t>
  </si>
  <si>
    <t>2052283701465517</t>
  </si>
  <si>
    <t>1751257428219166</t>
  </si>
  <si>
    <t>1199557183445716</t>
  </si>
  <si>
    <t>100000068523816</t>
  </si>
  <si>
    <t>1390593060982709</t>
  </si>
  <si>
    <t>1679637428716536</t>
  </si>
  <si>
    <t>10212944383752368</t>
  </si>
  <si>
    <t>680816882086230</t>
  </si>
  <si>
    <t>1844331052553906</t>
  </si>
  <si>
    <t>10214609956952359</t>
  </si>
  <si>
    <t>795795273892388</t>
  </si>
  <si>
    <t>1363864883728589</t>
  </si>
  <si>
    <t>1819014721442638</t>
  </si>
  <si>
    <t>10155241801196062</t>
  </si>
  <si>
    <t>10207828830470296</t>
  </si>
  <si>
    <t>1143808979079981</t>
  </si>
  <si>
    <t>10206483071395159</t>
  </si>
  <si>
    <t>10207794925105810</t>
  </si>
  <si>
    <t>10208876344145727</t>
  </si>
  <si>
    <t>1525236670834215</t>
  </si>
  <si>
    <t>1435000569852363</t>
  </si>
  <si>
    <t>1288895831182145</t>
  </si>
  <si>
    <t>1342383809118445</t>
  </si>
  <si>
    <t>391299371318909</t>
  </si>
  <si>
    <t>1512806318768825</t>
  </si>
  <si>
    <t>10156034851563523</t>
  </si>
  <si>
    <t>10154705446450684</t>
  </si>
  <si>
    <t>399549860405388</t>
  </si>
  <si>
    <t>10214893081023554</t>
  </si>
  <si>
    <t>1525967814094439</t>
  </si>
  <si>
    <t>1570513516293828</t>
  </si>
  <si>
    <t>10154811384356483</t>
  </si>
  <si>
    <t>763131810526566</t>
  </si>
  <si>
    <t>1513358565360930</t>
  </si>
  <si>
    <t>10156342427794068</t>
  </si>
  <si>
    <t>10210140057870815</t>
  </si>
  <si>
    <t>10209738816697514</t>
  </si>
  <si>
    <t>1305781809442231</t>
  </si>
  <si>
    <t>10207571686556312</t>
  </si>
  <si>
    <t>809461485898531</t>
  </si>
  <si>
    <t>1414890461919004</t>
  </si>
  <si>
    <t>1080796758678084</t>
  </si>
  <si>
    <t>1148318975239832</t>
  </si>
  <si>
    <t>10153921668035009</t>
  </si>
  <si>
    <t>10211002319909923</t>
  </si>
  <si>
    <t>1423325477687455</t>
  </si>
  <si>
    <t>10214812046996979</t>
  </si>
  <si>
    <t>10206734725668445</t>
  </si>
  <si>
    <t>1749890551693658</t>
  </si>
  <si>
    <t>10155053015054773</t>
  </si>
  <si>
    <t>1846099598751682</t>
  </si>
  <si>
    <t>10155161534277579</t>
  </si>
  <si>
    <t>10210645264231524</t>
  </si>
  <si>
    <t>1418781388159001</t>
  </si>
  <si>
    <t>10213495334191511</t>
  </si>
  <si>
    <t>10209938144463387</t>
  </si>
  <si>
    <t>10209181250467389</t>
  </si>
  <si>
    <t>1617614951596805</t>
  </si>
  <si>
    <t>312733742391788</t>
  </si>
  <si>
    <t>10154727191732119</t>
  </si>
  <si>
    <t>10212629909529618</t>
  </si>
  <si>
    <t>10212357160554891</t>
  </si>
  <si>
    <t>1825695741028162</t>
  </si>
  <si>
    <t>1394283904015162</t>
  </si>
  <si>
    <t>879721755530038</t>
  </si>
  <si>
    <t>1715431728761116</t>
  </si>
  <si>
    <t>1045872165551583</t>
  </si>
  <si>
    <t>1632191873482433</t>
  </si>
  <si>
    <t>1512846295414194</t>
  </si>
  <si>
    <t>10213364483495773</t>
  </si>
  <si>
    <t>1388547844513425</t>
  </si>
  <si>
    <t>1594630083</t>
  </si>
  <si>
    <t>1614548501944069</t>
  </si>
  <si>
    <t>10154584734267303</t>
  </si>
  <si>
    <t>10210613109784938</t>
  </si>
  <si>
    <t>2097628963582364</t>
  </si>
  <si>
    <t>10154875450493382</t>
  </si>
  <si>
    <t>1144544292342098</t>
  </si>
  <si>
    <t>111459482754661</t>
  </si>
  <si>
    <t>10214293734036728</t>
  </si>
  <si>
    <t>10208926245782613</t>
  </si>
  <si>
    <t>1602622586478513</t>
  </si>
  <si>
    <t>1720867137943544</t>
  </si>
  <si>
    <t>10214820085002046</t>
  </si>
  <si>
    <t>10153489861051184</t>
  </si>
  <si>
    <t>1747414465274052</t>
  </si>
  <si>
    <t>10154951152048949</t>
  </si>
  <si>
    <t>10211916607744080</t>
  </si>
  <si>
    <t>10212502756667976</t>
  </si>
  <si>
    <t>821082264697242</t>
  </si>
  <si>
    <t>793969117447314</t>
  </si>
  <si>
    <t>10207974166978901</t>
  </si>
  <si>
    <t>484599781910490</t>
  </si>
  <si>
    <t>10203552387390904</t>
  </si>
  <si>
    <t>1513560125340287</t>
  </si>
  <si>
    <t>1553409758007221</t>
  </si>
  <si>
    <t>1621672761205776</t>
  </si>
  <si>
    <t>10210663751053362</t>
  </si>
  <si>
    <t>1763805403636130</t>
  </si>
  <si>
    <t>1584665944903327</t>
  </si>
  <si>
    <t>1516868771660296</t>
  </si>
  <si>
    <t>10211423449886945</t>
  </si>
  <si>
    <t>10156199978771457</t>
  </si>
  <si>
    <t>10154771728684010</t>
  </si>
  <si>
    <t>818347591652325</t>
  </si>
  <si>
    <t>288213218210469</t>
  </si>
  <si>
    <t>1391332964251734</t>
  </si>
  <si>
    <t>1536936533013092</t>
  </si>
  <si>
    <t>10206339321317036</t>
  </si>
  <si>
    <t>10215029799802231</t>
  </si>
  <si>
    <t>10209870024480841</t>
  </si>
  <si>
    <t>1588022324620704</t>
  </si>
  <si>
    <t>10210923202577527</t>
  </si>
  <si>
    <t>803961199695929</t>
  </si>
  <si>
    <t>1433603893377385</t>
  </si>
  <si>
    <t>10209502634802571</t>
  </si>
  <si>
    <t>1910208915671148</t>
  </si>
  <si>
    <t>10155404219979089</t>
  </si>
  <si>
    <t>10154445440656530</t>
  </si>
  <si>
    <t>10214431805614200</t>
  </si>
  <si>
    <t>1112028578894908</t>
  </si>
  <si>
    <t>1231308140214532</t>
  </si>
  <si>
    <t>1560881137304184</t>
  </si>
  <si>
    <t>10155386083290086</t>
  </si>
  <si>
    <t>10214156334649273</t>
  </si>
  <si>
    <t>10209332563705563</t>
  </si>
  <si>
    <t>10154977915719116</t>
  </si>
  <si>
    <t>1918974348390345</t>
  </si>
  <si>
    <t>579139616</t>
  </si>
  <si>
    <t>1418069531548115</t>
  </si>
  <si>
    <t>1303195749707563</t>
  </si>
  <si>
    <t>1484823508230925</t>
  </si>
  <si>
    <t>1425428344205313</t>
  </si>
  <si>
    <t>2140266959536656</t>
  </si>
  <si>
    <t>10155620474171100</t>
  </si>
  <si>
    <t>1241202219290804</t>
  </si>
  <si>
    <t>10154743410995726</t>
  </si>
  <si>
    <t>1542067389180290</t>
  </si>
  <si>
    <t>1173485009413479</t>
  </si>
  <si>
    <t>742007369342466</t>
  </si>
  <si>
    <t>10212143716328534</t>
  </si>
  <si>
    <t>1721888814747731</t>
  </si>
  <si>
    <t>10211906689334942</t>
  </si>
  <si>
    <t>10214990377690003</t>
  </si>
  <si>
    <t>1103123219821929</t>
  </si>
  <si>
    <t>1086635447</t>
  </si>
  <si>
    <t>1384586424906343</t>
  </si>
  <si>
    <t>10208068360808785</t>
  </si>
  <si>
    <t>1812203872132538</t>
  </si>
  <si>
    <t>1395822773807568</t>
  </si>
  <si>
    <t>10205650447618761</t>
  </si>
  <si>
    <t>10157528185235725</t>
  </si>
  <si>
    <t>1828383014077233</t>
  </si>
  <si>
    <t>598775020290207</t>
  </si>
  <si>
    <t>1996789253903274</t>
  </si>
  <si>
    <t>10206569499195642</t>
  </si>
  <si>
    <t>10154816939897682</t>
  </si>
  <si>
    <t>10155378843501565</t>
  </si>
  <si>
    <t>10205119300701729</t>
  </si>
  <si>
    <t>1930879200563537</t>
  </si>
  <si>
    <t>10207817301303027</t>
  </si>
  <si>
    <t>10207499162116040</t>
  </si>
  <si>
    <t>10212551437675499</t>
  </si>
  <si>
    <t>10209349153986621</t>
  </si>
  <si>
    <t>10202216300125790</t>
  </si>
  <si>
    <t>100005245452764</t>
  </si>
  <si>
    <t>1980877748799256</t>
  </si>
  <si>
    <t>1251320254878386</t>
  </si>
  <si>
    <t>10155784151500884</t>
  </si>
  <si>
    <t>1356129744430012</t>
  </si>
  <si>
    <t>10154476951326042</t>
  </si>
  <si>
    <t>10211602985861266</t>
  </si>
  <si>
    <t>1094159597357615</t>
  </si>
  <si>
    <t>621600988026886</t>
  </si>
  <si>
    <t>1071179859594645</t>
  </si>
  <si>
    <t>1910189702592133</t>
  </si>
  <si>
    <t>10209184716767271</t>
  </si>
  <si>
    <t>10154888894477821</t>
  </si>
  <si>
    <t>1440683532622783</t>
  </si>
  <si>
    <t>716227801870331</t>
  </si>
  <si>
    <t>1325517757495381</t>
  </si>
  <si>
    <t>10208742535266884</t>
  </si>
  <si>
    <t>10215674908365419</t>
  </si>
  <si>
    <t>1686193818070496</t>
  </si>
  <si>
    <t>10155640452344606</t>
  </si>
  <si>
    <t>10154455155993481</t>
  </si>
  <si>
    <t>1376296272407530</t>
  </si>
  <si>
    <t>10211565258747089</t>
  </si>
  <si>
    <t>1494619263939366</t>
  </si>
  <si>
    <t>1237340059657411</t>
  </si>
  <si>
    <t>1068232399952195</t>
  </si>
  <si>
    <t>10209772095730015</t>
  </si>
  <si>
    <t>10207967628898851</t>
  </si>
  <si>
    <t>783366088464393</t>
  </si>
  <si>
    <t>1879971325350608</t>
  </si>
  <si>
    <t>10202781069204657</t>
  </si>
  <si>
    <t>1104419862971809</t>
  </si>
  <si>
    <t>1804625059552366</t>
  </si>
  <si>
    <t>1619804444720753</t>
  </si>
  <si>
    <t>10210813087862614</t>
  </si>
  <si>
    <t>10207837472569470</t>
  </si>
  <si>
    <t>10155566265531100</t>
  </si>
  <si>
    <t>100001337158782</t>
  </si>
  <si>
    <t>10206610270774825</t>
  </si>
  <si>
    <t>10212528772347876</t>
  </si>
  <si>
    <t>1722874824689384</t>
  </si>
  <si>
    <t>1300647736620140</t>
  </si>
  <si>
    <t>10215106677358298</t>
  </si>
  <si>
    <t>10210539112015971</t>
  </si>
  <si>
    <t>1031383533565883</t>
  </si>
  <si>
    <t>729371162</t>
  </si>
  <si>
    <t>1724614367549882</t>
  </si>
  <si>
    <t>10155019018918712</t>
  </si>
  <si>
    <t>10208839927106698</t>
  </si>
  <si>
    <t>1408045425885322</t>
  </si>
  <si>
    <t>10154423877374887</t>
  </si>
  <si>
    <t>10210016159710621</t>
  </si>
  <si>
    <t>10156528677757588</t>
  </si>
  <si>
    <t>10209349574594445</t>
  </si>
  <si>
    <t>1702919206415766</t>
  </si>
  <si>
    <t>1399154110151018</t>
  </si>
  <si>
    <t>10154944498807231</t>
  </si>
  <si>
    <t>1556397084372138</t>
  </si>
  <si>
    <t>10205490389018291</t>
  </si>
  <si>
    <t>10154562352217695</t>
  </si>
  <si>
    <t>1400975713247998</t>
  </si>
  <si>
    <t>10155322294115568</t>
  </si>
  <si>
    <t>10211264317137179</t>
  </si>
  <si>
    <t>100000718515364</t>
  </si>
  <si>
    <t>1912927505661696</t>
  </si>
  <si>
    <t>10203657096305976</t>
  </si>
  <si>
    <t>10211563715028497</t>
  </si>
  <si>
    <t>10154473964101042</t>
  </si>
  <si>
    <t>1535423389829793</t>
  </si>
  <si>
    <t>10155095469509194</t>
  </si>
  <si>
    <t>10213072017654411</t>
  </si>
  <si>
    <t>10208813277148254</t>
  </si>
  <si>
    <t>10212786813918269</t>
  </si>
  <si>
    <t>1902964386637758</t>
  </si>
  <si>
    <t>129576434531272</t>
  </si>
  <si>
    <t>10154755809526360</t>
  </si>
  <si>
    <t>125547521232409</t>
  </si>
  <si>
    <t>807029729465193</t>
  </si>
  <si>
    <t>1207036406041097</t>
  </si>
  <si>
    <t>1753293931351515</t>
  </si>
  <si>
    <t>10202735077695008</t>
  </si>
  <si>
    <t>193207241180178</t>
  </si>
  <si>
    <t>10208888161783170</t>
  </si>
  <si>
    <t>1240922076016077</t>
  </si>
  <si>
    <t>1363148387098089</t>
  </si>
  <si>
    <t>1602400009781182</t>
  </si>
  <si>
    <t>1611377965548637</t>
  </si>
  <si>
    <t>1661933937153552</t>
  </si>
  <si>
    <t>300306830357565</t>
  </si>
  <si>
    <t>854082994759866</t>
  </si>
  <si>
    <t>10210402797411653</t>
  </si>
  <si>
    <t>10211390147207639</t>
  </si>
  <si>
    <t>10208006526634517</t>
  </si>
  <si>
    <t>535259650003634</t>
  </si>
  <si>
    <t>1308736342495822</t>
  </si>
  <si>
    <t>10212244768940796</t>
  </si>
  <si>
    <t>10212231417359752</t>
  </si>
  <si>
    <t>100000379238002</t>
  </si>
  <si>
    <t>716076705193469</t>
  </si>
  <si>
    <t>10154340359559293</t>
  </si>
  <si>
    <t>1255197581222816</t>
  </si>
  <si>
    <t>826707150850714</t>
  </si>
  <si>
    <t>1477326575620271</t>
  </si>
  <si>
    <t>731875136968388</t>
  </si>
  <si>
    <t>10208161573184803</t>
  </si>
  <si>
    <t>10209038929507965</t>
  </si>
  <si>
    <t>1554648461292864</t>
  </si>
  <si>
    <t>1638943596158253</t>
  </si>
  <si>
    <t>10205109643130179</t>
  </si>
  <si>
    <t>1276904923</t>
  </si>
  <si>
    <t>10153885912871755</t>
  </si>
  <si>
    <t>10154659903975211</t>
  </si>
  <si>
    <t>10214820054914281</t>
  </si>
  <si>
    <t>1582288038449502</t>
  </si>
  <si>
    <t>10211179593753207</t>
  </si>
  <si>
    <t>10211375220839344</t>
  </si>
  <si>
    <t>838235169676471</t>
  </si>
  <si>
    <t>10210199413295339</t>
  </si>
  <si>
    <t>990117137767889</t>
  </si>
  <si>
    <t>10214253516388377</t>
  </si>
  <si>
    <t>10155576628263656</t>
  </si>
  <si>
    <t>10154731092065270</t>
  </si>
  <si>
    <t>10155750080679202</t>
  </si>
  <si>
    <t>749644868493936</t>
  </si>
  <si>
    <t>1488124764532933</t>
  </si>
  <si>
    <t>222154308204724</t>
  </si>
  <si>
    <t>10210420252565104</t>
  </si>
  <si>
    <t>10154781526497413</t>
  </si>
  <si>
    <t>727251990787954</t>
  </si>
  <si>
    <t>1206678022724312</t>
  </si>
  <si>
    <t>1227587730693110</t>
  </si>
  <si>
    <t>10214990404735451</t>
  </si>
  <si>
    <t>629434223926981</t>
  </si>
  <si>
    <t>1108944672572007</t>
  </si>
  <si>
    <t>1712052069099619</t>
  </si>
  <si>
    <t>1650219194992577</t>
  </si>
  <si>
    <t>1672093492816393</t>
  </si>
  <si>
    <t>804953659682647</t>
  </si>
  <si>
    <t>1528420440503442</t>
  </si>
  <si>
    <t>1377098498968963</t>
  </si>
  <si>
    <t>1219319374765230</t>
  </si>
  <si>
    <t>1141223625895466</t>
  </si>
  <si>
    <t>10212233889139106</t>
  </si>
  <si>
    <t>10211967978769451</t>
  </si>
  <si>
    <t>10205017780683649</t>
  </si>
  <si>
    <t>1336276313059235</t>
  </si>
  <si>
    <t>10207743970141360</t>
  </si>
  <si>
    <t>1822093254469453</t>
  </si>
  <si>
    <t>10210930941962151</t>
  </si>
  <si>
    <t>687629311409876</t>
  </si>
  <si>
    <t>112592729477938</t>
  </si>
  <si>
    <t>10210250342128976</t>
  </si>
  <si>
    <t>156082355048902</t>
  </si>
  <si>
    <t>1712523755505153</t>
  </si>
  <si>
    <t>10212067966598444</t>
  </si>
  <si>
    <t>1724352607593097</t>
  </si>
  <si>
    <t>1470347819679040</t>
  </si>
  <si>
    <t>1385257341533897</t>
  </si>
  <si>
    <t>10205977878918440</t>
  </si>
  <si>
    <t>1658144590878800</t>
  </si>
  <si>
    <t>1226700444086099</t>
  </si>
  <si>
    <t>1782019678495454</t>
  </si>
  <si>
    <t>1605970029415650</t>
  </si>
  <si>
    <t>729712723820484</t>
  </si>
  <si>
    <t>1832733693405906</t>
  </si>
  <si>
    <t>1941730089172253</t>
  </si>
  <si>
    <t>10211152624553626</t>
  </si>
  <si>
    <t>1434644776614106</t>
  </si>
  <si>
    <t>10210874947445011</t>
  </si>
  <si>
    <t>1669585263072010</t>
  </si>
  <si>
    <t>100007440660427</t>
  </si>
  <si>
    <t>1375398085817745</t>
  </si>
  <si>
    <t>933092156820718</t>
  </si>
  <si>
    <t>10155159423769626</t>
  </si>
  <si>
    <t>10211241315651798</t>
  </si>
  <si>
    <t>10214452645860985</t>
  </si>
  <si>
    <t>977244369046579</t>
  </si>
  <si>
    <t>1282514611812343</t>
  </si>
  <si>
    <t>10214120702040349</t>
  </si>
  <si>
    <t>1173590949419233</t>
  </si>
  <si>
    <t>1268859103171851</t>
  </si>
  <si>
    <t>10213034711371854</t>
  </si>
  <si>
    <t>1926145614311827</t>
  </si>
  <si>
    <t>1130753906944447</t>
  </si>
  <si>
    <t>1744718415538210</t>
  </si>
  <si>
    <t>1223108577724819</t>
  </si>
  <si>
    <t>1718047898209631</t>
  </si>
  <si>
    <t>1283910581621625</t>
  </si>
  <si>
    <t>1616934265000177</t>
  </si>
  <si>
    <t>1542604899086286</t>
  </si>
  <si>
    <t>1675767122454044</t>
  </si>
  <si>
    <t>1323317144401314</t>
  </si>
  <si>
    <t>10207349308996272</t>
  </si>
  <si>
    <t>1211687835528385</t>
  </si>
  <si>
    <t>1424893777563819</t>
  </si>
  <si>
    <t>455016194877863</t>
  </si>
  <si>
    <t>1794706023882323</t>
  </si>
  <si>
    <t>761775400683403</t>
  </si>
  <si>
    <t>1797786490541696</t>
  </si>
  <si>
    <t>1171991829595934</t>
  </si>
  <si>
    <t>1531065230304393</t>
  </si>
  <si>
    <t>10154890059627821</t>
  </si>
  <si>
    <t>1453948261332298</t>
  </si>
  <si>
    <t>10210826696161556</t>
  </si>
  <si>
    <t>1857940994516716</t>
  </si>
  <si>
    <t>910249225742413</t>
  </si>
  <si>
    <t>1213446225443400</t>
  </si>
  <si>
    <t>10154854996538169</t>
  </si>
  <si>
    <t>1231200400261392</t>
  </si>
  <si>
    <t>10207531429914040</t>
  </si>
  <si>
    <t>1392630844112264</t>
  </si>
  <si>
    <t>10155817431631180</t>
  </si>
  <si>
    <t>10206930053038032</t>
  </si>
  <si>
    <t>1584721298</t>
  </si>
  <si>
    <t>709926222514894</t>
  </si>
  <si>
    <t>10208987496856891</t>
  </si>
  <si>
    <t>10154940072096287</t>
  </si>
  <si>
    <t>10209503225525479</t>
  </si>
  <si>
    <t>10210403968484708</t>
  </si>
  <si>
    <t>10209706507370421</t>
  </si>
  <si>
    <t>10214338017595350</t>
  </si>
  <si>
    <t>1555178591175473</t>
  </si>
  <si>
    <t>1379938312019350</t>
  </si>
  <si>
    <t>1438956379525546</t>
  </si>
  <si>
    <t>678157339019961</t>
  </si>
  <si>
    <t>10210030592434052</t>
  </si>
  <si>
    <t>10155686796436062</t>
  </si>
  <si>
    <t>1362744270414466</t>
  </si>
  <si>
    <t>10207074926260790</t>
  </si>
  <si>
    <t>100002394947358</t>
  </si>
  <si>
    <t>1289891587733809</t>
  </si>
  <si>
    <t>626820227504690</t>
  </si>
  <si>
    <t>1614463968613232</t>
  </si>
  <si>
    <t>10211974562953261</t>
  </si>
  <si>
    <t>10211933065655910</t>
  </si>
  <si>
    <t>1395906103789879</t>
  </si>
  <si>
    <t>1615390018555405</t>
  </si>
  <si>
    <t>10209457069327968</t>
  </si>
  <si>
    <t>858341734334853</t>
  </si>
  <si>
    <t>1816260191731466</t>
  </si>
  <si>
    <t>10154949648181183</t>
  </si>
  <si>
    <t>10208692468968387</t>
  </si>
  <si>
    <t>1401398576550367</t>
  </si>
  <si>
    <t>1494168363951696</t>
  </si>
  <si>
    <t>10154315559923033</t>
  </si>
  <si>
    <t>1333117531</t>
  </si>
  <si>
    <t>1123364554386414</t>
  </si>
  <si>
    <t>10207878737709659</t>
  </si>
  <si>
    <t>1371214872914188</t>
  </si>
  <si>
    <t>1929099383986469</t>
  </si>
  <si>
    <t>10211712140060570</t>
  </si>
  <si>
    <t>10208693773761931</t>
  </si>
  <si>
    <t>484503391928449</t>
  </si>
  <si>
    <t>676285615887162</t>
  </si>
  <si>
    <t>10210922727848736</t>
  </si>
  <si>
    <t>10213753236618884</t>
  </si>
  <si>
    <t>1362834970394471</t>
  </si>
  <si>
    <t>724799947667163</t>
  </si>
  <si>
    <t>10214102026969922</t>
  </si>
  <si>
    <t>1280872571995144</t>
  </si>
  <si>
    <t>1446854422017173</t>
  </si>
  <si>
    <t>1635512693136958</t>
  </si>
  <si>
    <t>1483237285106106</t>
  </si>
  <si>
    <t>10154518061056858</t>
  </si>
  <si>
    <t>1814594022133654</t>
  </si>
  <si>
    <t>10206298238734787</t>
  </si>
  <si>
    <t>1727312463976183</t>
  </si>
  <si>
    <t>10215081664292987</t>
  </si>
  <si>
    <t>10158724894080103</t>
  </si>
  <si>
    <t>1530450780367287</t>
  </si>
  <si>
    <t>10209089247333275</t>
  </si>
  <si>
    <t>10207072054474297</t>
  </si>
  <si>
    <t>10156155783392468</t>
  </si>
  <si>
    <t>285015158580950</t>
  </si>
  <si>
    <t>10157181399352588</t>
  </si>
  <si>
    <t>10208440142480658</t>
  </si>
  <si>
    <t>1284073551680196</t>
  </si>
  <si>
    <t>1846992192235948</t>
  </si>
  <si>
    <t>1558139974226105</t>
  </si>
  <si>
    <t>1017307831631936</t>
  </si>
  <si>
    <t>1783164545316081</t>
  </si>
  <si>
    <t>10210240713207793</t>
  </si>
  <si>
    <t>1651724181792308</t>
  </si>
  <si>
    <t>10153390903622060</t>
  </si>
  <si>
    <t>10208549141709316</t>
  </si>
  <si>
    <t>1447014525379383</t>
  </si>
  <si>
    <t>1456766177679957</t>
  </si>
  <si>
    <t>10209428277371511</t>
  </si>
  <si>
    <t>10208253633058247</t>
  </si>
  <si>
    <t>1043979135649921</t>
  </si>
  <si>
    <t>427274650985132</t>
  </si>
  <si>
    <t>10154920328038498</t>
  </si>
  <si>
    <t>1421599104573819</t>
  </si>
  <si>
    <t>653730584801524</t>
  </si>
  <si>
    <t>10212726161540187</t>
  </si>
  <si>
    <t>1594105393943316</t>
  </si>
  <si>
    <t>1673133299652013</t>
  </si>
  <si>
    <t>1256454171135856</t>
  </si>
  <si>
    <t>1834927546756113</t>
  </si>
  <si>
    <t>10155313175445000</t>
  </si>
  <si>
    <t>1188099398000946</t>
  </si>
  <si>
    <t>10205796851400026</t>
  </si>
  <si>
    <t>1520202148008118</t>
  </si>
  <si>
    <t>10156076146242277</t>
  </si>
  <si>
    <t>1661792687441847</t>
  </si>
  <si>
    <t>1613863001</t>
  </si>
  <si>
    <t>10211004435767037</t>
  </si>
  <si>
    <t>10209965597752149</t>
  </si>
  <si>
    <t>960566714085626</t>
  </si>
  <si>
    <t>1251093314997055</t>
  </si>
  <si>
    <t>10154747306011184</t>
  </si>
  <si>
    <t>10208319840855590</t>
  </si>
  <si>
    <t>1252741998171253</t>
  </si>
  <si>
    <t>701076730052105</t>
  </si>
  <si>
    <t>10207552103235415</t>
  </si>
  <si>
    <t>10210476110889533</t>
  </si>
  <si>
    <t>1684168431616585</t>
  </si>
  <si>
    <t>227791674326130</t>
  </si>
  <si>
    <t>10213306751487870</t>
  </si>
  <si>
    <t>10154566844082695</t>
  </si>
  <si>
    <t>10207495647643404</t>
  </si>
  <si>
    <t>10208793311091940</t>
  </si>
  <si>
    <t>10209838310407056</t>
  </si>
  <si>
    <t>10209754571074427</t>
  </si>
  <si>
    <t>10212509711564744</t>
  </si>
  <si>
    <t>10207597535599892</t>
  </si>
  <si>
    <t>10209471809851425</t>
  </si>
  <si>
    <t>10202878737086317</t>
  </si>
  <si>
    <t>1778534002421641</t>
  </si>
  <si>
    <t>10212328975248654</t>
  </si>
  <si>
    <t>1148991561836897</t>
  </si>
  <si>
    <t>1289311854516496</t>
  </si>
  <si>
    <t>1264107323661934</t>
  </si>
  <si>
    <t>10207947437831834</t>
  </si>
  <si>
    <t>10154908049804687</t>
  </si>
  <si>
    <t>1902159823135125</t>
  </si>
  <si>
    <t>1554077621276840</t>
  </si>
  <si>
    <t>339443469869821</t>
  </si>
  <si>
    <t>1545363672187514</t>
  </si>
  <si>
    <t>10154802394378451</t>
  </si>
  <si>
    <t>10211081844018140</t>
  </si>
  <si>
    <t>1553430763</t>
  </si>
  <si>
    <t>10207226671984630</t>
  </si>
  <si>
    <t>1734561239894339</t>
  </si>
  <si>
    <t>1355048207912391</t>
  </si>
  <si>
    <t>1092385940873638</t>
  </si>
  <si>
    <t>841827429293276</t>
  </si>
  <si>
    <t>10207876937160110</t>
  </si>
  <si>
    <t>10156453229049988</t>
  </si>
  <si>
    <t>10214581537750894</t>
  </si>
  <si>
    <t>10156126896484974</t>
  </si>
  <si>
    <t>1690019271057522</t>
  </si>
  <si>
    <t>357545241376505</t>
  </si>
  <si>
    <t>10156290983339068</t>
  </si>
  <si>
    <t>10210277240354806</t>
  </si>
  <si>
    <t>10209627646540847</t>
  </si>
  <si>
    <t>474130339633790</t>
  </si>
  <si>
    <t>10211133900241777</t>
  </si>
  <si>
    <t>1449702695054807</t>
  </si>
  <si>
    <t>855982791200154</t>
  </si>
  <si>
    <t>1352440491444669</t>
  </si>
  <si>
    <t>10210030386221527</t>
  </si>
  <si>
    <t>10155692847649887</t>
  </si>
  <si>
    <t>1592231607467771</t>
  </si>
  <si>
    <t>1606832532663259</t>
  </si>
  <si>
    <t>1791540287532230</t>
  </si>
  <si>
    <t>10209464454402674</t>
  </si>
  <si>
    <t>100000402906089</t>
  </si>
  <si>
    <t>577286052473773</t>
  </si>
  <si>
    <t>1831513017122917</t>
  </si>
  <si>
    <t>1694038220629606</t>
  </si>
  <si>
    <t>10207229483926670</t>
  </si>
  <si>
    <t>1984896128459378</t>
  </si>
  <si>
    <t>10208722353876416</t>
  </si>
  <si>
    <t>2060769827538674</t>
  </si>
  <si>
    <t>956721031137868</t>
  </si>
  <si>
    <t>1918834131770264</t>
  </si>
  <si>
    <t>1501782573252620</t>
  </si>
  <si>
    <t>1634786316848583</t>
  </si>
  <si>
    <t>10156105141966042</t>
  </si>
  <si>
    <t>10155492065047589</t>
  </si>
  <si>
    <t>1858697821011689</t>
  </si>
  <si>
    <t>10203022181272284</t>
  </si>
  <si>
    <t>10210378768449992</t>
  </si>
  <si>
    <t>1975411946041106</t>
  </si>
  <si>
    <t>1333901423309734</t>
  </si>
  <si>
    <t>10213684919471664</t>
  </si>
  <si>
    <t>1406552609411065</t>
  </si>
  <si>
    <t>1830345133850117</t>
  </si>
  <si>
    <t>1562912737122894</t>
  </si>
  <si>
    <t>10209183742609730</t>
  </si>
  <si>
    <t>10209508351006451</t>
  </si>
  <si>
    <t>906190267</t>
  </si>
  <si>
    <t>1348908211785901</t>
  </si>
  <si>
    <t>1326305757388607</t>
  </si>
  <si>
    <t>1855458228075291</t>
  </si>
  <si>
    <t>10208332440588106</t>
  </si>
  <si>
    <t>1841207002556587</t>
  </si>
  <si>
    <t>1664975187156381</t>
  </si>
  <si>
    <t>100000302333752</t>
  </si>
  <si>
    <t>1466035143443308</t>
  </si>
  <si>
    <t>10154617206601292</t>
  </si>
  <si>
    <t>10155983466971180</t>
  </si>
  <si>
    <t>10153864900498918</t>
  </si>
  <si>
    <t>10208494838875076</t>
  </si>
  <si>
    <t>1130534197060150</t>
  </si>
  <si>
    <t>10211409796434114</t>
  </si>
  <si>
    <t>1307082119355669</t>
  </si>
  <si>
    <t>10209425216890672</t>
  </si>
  <si>
    <t>718747378284611</t>
  </si>
  <si>
    <t>1654541694586061</t>
  </si>
  <si>
    <t>1242119962503339</t>
  </si>
  <si>
    <t>1147850435305877</t>
  </si>
  <si>
    <t>393974701041159</t>
  </si>
  <si>
    <t>10212384169666972</t>
  </si>
  <si>
    <t>232766983798879</t>
  </si>
  <si>
    <t>10211334367587616</t>
  </si>
  <si>
    <t>1579892335375386</t>
  </si>
  <si>
    <t>1875320685826685</t>
  </si>
  <si>
    <t>10212804179803159</t>
  </si>
  <si>
    <t>10211575201117431</t>
  </si>
  <si>
    <t>1360710434003674</t>
  </si>
  <si>
    <t>10209497139239236</t>
  </si>
  <si>
    <t>1960746527286202</t>
  </si>
  <si>
    <t>1875605489343726</t>
  </si>
  <si>
    <t>1369244553121353</t>
  </si>
  <si>
    <t>10210451643832179</t>
  </si>
  <si>
    <t>1616472195078075</t>
  </si>
  <si>
    <t>929019547134126</t>
  </si>
  <si>
    <t>1633316806680680</t>
  </si>
  <si>
    <t>1807971906143172</t>
  </si>
  <si>
    <t>10212034670155630</t>
  </si>
  <si>
    <t>1662169010741299</t>
  </si>
  <si>
    <t>1024538567722905</t>
  </si>
  <si>
    <t>1401223459949978</t>
  </si>
  <si>
    <t>1782261475427531</t>
  </si>
  <si>
    <t>719428161554191</t>
  </si>
  <si>
    <t>10215456688789945</t>
  </si>
  <si>
    <t>10210417384568480</t>
  </si>
  <si>
    <t>1173181172736830</t>
  </si>
  <si>
    <t>100000777935842</t>
  </si>
  <si>
    <t>100003158996271</t>
  </si>
  <si>
    <t>10210974857745758</t>
  </si>
  <si>
    <t>1860237817564442</t>
  </si>
  <si>
    <t>1234283166629969</t>
  </si>
  <si>
    <t>1292560080803778</t>
  </si>
  <si>
    <t>2043565359264576</t>
  </si>
  <si>
    <t>10206990502986134</t>
  </si>
  <si>
    <t>414220118957252</t>
  </si>
  <si>
    <t>696305960557090</t>
  </si>
  <si>
    <t>10214289066845789</t>
  </si>
  <si>
    <t>10155238107717766</t>
  </si>
  <si>
    <t>835101103325583</t>
  </si>
  <si>
    <t>1259437957439009</t>
  </si>
  <si>
    <t>10208388399656265</t>
  </si>
  <si>
    <t>1886858231548529</t>
  </si>
  <si>
    <t>1392788514113408</t>
  </si>
  <si>
    <t>10207671023972742</t>
  </si>
  <si>
    <t>1457504169</t>
  </si>
  <si>
    <t>10212500701167454</t>
  </si>
  <si>
    <t>10154771583652594</t>
  </si>
  <si>
    <t>1851467296</t>
  </si>
  <si>
    <t>1987821994771680</t>
  </si>
  <si>
    <t>1163453730394168</t>
  </si>
  <si>
    <t>10213810665455235</t>
  </si>
  <si>
    <t>10155254545303797</t>
  </si>
  <si>
    <t>794860947319219</t>
  </si>
  <si>
    <t>1901731103177540</t>
  </si>
  <si>
    <t>10208380072207936</t>
  </si>
  <si>
    <t>1688878894461882</t>
  </si>
  <si>
    <t>1670919656260961</t>
  </si>
  <si>
    <t>10208323465749582</t>
  </si>
  <si>
    <t>10154009122809771</t>
  </si>
  <si>
    <t>705011271</t>
  </si>
  <si>
    <t>1296314983714233</t>
  </si>
  <si>
    <t>1505544739464641</t>
  </si>
  <si>
    <t>1132671190188463</t>
  </si>
  <si>
    <t>10155480940761138</t>
  </si>
  <si>
    <t>10206011718130719</t>
  </si>
  <si>
    <t>630412637348401</t>
  </si>
  <si>
    <t>10212398271178459</t>
  </si>
  <si>
    <t>10210616627107164</t>
  </si>
  <si>
    <t>10212893455037117</t>
  </si>
  <si>
    <t>10154618121565734</t>
  </si>
  <si>
    <t>100002082399157</t>
  </si>
  <si>
    <t>1506767679379459</t>
  </si>
  <si>
    <t>1940545422880624</t>
  </si>
  <si>
    <t>2238332616393143</t>
  </si>
  <si>
    <t>10154993343093222</t>
  </si>
  <si>
    <t>1197109607004375</t>
  </si>
  <si>
    <t>10213870069288996</t>
  </si>
  <si>
    <t>1490170021007467</t>
  </si>
  <si>
    <t>10209715756634400</t>
  </si>
  <si>
    <t>1575380925839935</t>
  </si>
  <si>
    <t>1365725083519020</t>
  </si>
  <si>
    <t>10211847250242431</t>
  </si>
  <si>
    <t>10215354418559116</t>
  </si>
  <si>
    <t>10201227018875424</t>
  </si>
  <si>
    <t>1499697836724306</t>
  </si>
  <si>
    <t>10202976520650541</t>
  </si>
  <si>
    <t>1409676169122772</t>
  </si>
  <si>
    <t>727409334081168</t>
  </si>
  <si>
    <t>1419211888173210</t>
  </si>
  <si>
    <t>1796957340345196</t>
  </si>
  <si>
    <t>10213473824459697</t>
  </si>
  <si>
    <t>1764310850264770</t>
  </si>
  <si>
    <t>1827949264131463</t>
  </si>
  <si>
    <t>10205189015222021</t>
  </si>
  <si>
    <t>10154388131576805</t>
  </si>
  <si>
    <t>10156025672039235</t>
  </si>
  <si>
    <t>10212622280369723</t>
  </si>
  <si>
    <t>1716859368329592</t>
  </si>
  <si>
    <t>938652216234267</t>
  </si>
  <si>
    <t>10207345650300352</t>
  </si>
  <si>
    <t>10213606310579888</t>
  </si>
  <si>
    <t>10208220837142136</t>
  </si>
  <si>
    <t>10203015308781098</t>
  </si>
  <si>
    <t>10208824998210692</t>
  </si>
  <si>
    <t>1514495055290243</t>
  </si>
  <si>
    <t>1255458447875341</t>
  </si>
  <si>
    <t>10208147715353123</t>
  </si>
  <si>
    <t>1577438762312634</t>
  </si>
  <si>
    <t>1334842935</t>
  </si>
  <si>
    <t>733953530124098</t>
  </si>
  <si>
    <t>1817002868317351</t>
  </si>
  <si>
    <t>1594303733921595</t>
  </si>
  <si>
    <t>1220089988049435</t>
  </si>
  <si>
    <t>1134458746626138</t>
  </si>
  <si>
    <t>1027836843948485</t>
  </si>
  <si>
    <t>10213656312980255</t>
  </si>
  <si>
    <t>1391646310853615</t>
  </si>
  <si>
    <t>10211811796523739</t>
  </si>
  <si>
    <t>1495242787250670</t>
  </si>
  <si>
    <t>1223412921</t>
  </si>
  <si>
    <t>1167741179991343</t>
  </si>
  <si>
    <t>10157222364985157</t>
  </si>
  <si>
    <t>1549437955103359</t>
  </si>
  <si>
    <t>10207776959801210</t>
  </si>
  <si>
    <t>1166766010134531</t>
  </si>
  <si>
    <t>1175690899133461</t>
  </si>
  <si>
    <t>1460444952</t>
  </si>
  <si>
    <t>1070333749670463</t>
  </si>
  <si>
    <t>1138922299496470</t>
  </si>
  <si>
    <t>10205555479061957</t>
  </si>
  <si>
    <t>10211304261911370</t>
  </si>
  <si>
    <t>10212958177181841</t>
  </si>
  <si>
    <t>979335255501243</t>
  </si>
  <si>
    <t>10207654129496901</t>
  </si>
  <si>
    <t>10212930281083780</t>
  </si>
  <si>
    <t>1485531898141709</t>
  </si>
  <si>
    <t>1942029976117346</t>
  </si>
  <si>
    <t>1061993407238746</t>
  </si>
  <si>
    <t>1483157898467196</t>
  </si>
  <si>
    <t>1464729180246945</t>
  </si>
  <si>
    <t>100000962616373</t>
  </si>
  <si>
    <t>10155868645284664</t>
  </si>
  <si>
    <t>10213786646534777</t>
  </si>
  <si>
    <t>10208423497081252</t>
  </si>
  <si>
    <t>10155199216954311</t>
  </si>
  <si>
    <t>1409374109098264</t>
  </si>
  <si>
    <t>10155971734398899</t>
  </si>
  <si>
    <t>1253766948004817</t>
  </si>
  <si>
    <t>634299516757995</t>
  </si>
  <si>
    <t>10208915870988263</t>
  </si>
  <si>
    <t>1313474792063546</t>
  </si>
  <si>
    <t>10209066382911872</t>
  </si>
  <si>
    <t>1773188016042400</t>
  </si>
  <si>
    <t>1415189758521872</t>
  </si>
  <si>
    <t>10211536389299201</t>
  </si>
  <si>
    <t>1645336425499786</t>
  </si>
  <si>
    <t>10202884592953469</t>
  </si>
  <si>
    <t>228608634212391</t>
  </si>
  <si>
    <t>100001425295682</t>
  </si>
  <si>
    <t>1841549442822538</t>
  </si>
  <si>
    <t>10211170100601251</t>
  </si>
  <si>
    <t>10212585637611831</t>
  </si>
  <si>
    <t>10155833726739089</t>
  </si>
  <si>
    <t>1785638198116024</t>
  </si>
  <si>
    <t>917115911773269</t>
  </si>
  <si>
    <t>1729696363716248</t>
  </si>
  <si>
    <t>1929414543953341</t>
  </si>
  <si>
    <t>1756118547749002</t>
  </si>
  <si>
    <t>10154156553028151</t>
  </si>
  <si>
    <t>1060505610694226</t>
  </si>
  <si>
    <t>1042128519248524</t>
  </si>
  <si>
    <t>1391182524239652</t>
  </si>
  <si>
    <t>10209327896339206</t>
  </si>
  <si>
    <t>1304873776260126</t>
  </si>
  <si>
    <t>1709218876064846</t>
  </si>
  <si>
    <t>10208680150738226</t>
  </si>
  <si>
    <t>1931835550470122</t>
  </si>
  <si>
    <t>2004694106465755</t>
  </si>
  <si>
    <t>703651149803913</t>
  </si>
  <si>
    <t>10207343839854301</t>
  </si>
  <si>
    <t>1451915931566601</t>
  </si>
  <si>
    <t>188830505025962</t>
  </si>
  <si>
    <t>1022204704545155</t>
  </si>
  <si>
    <t>10212676584689163</t>
  </si>
  <si>
    <t>1487197211316756</t>
  </si>
  <si>
    <t>10211544444059811</t>
  </si>
  <si>
    <t>10210294048701228</t>
  </si>
  <si>
    <t>10208722979808848</t>
  </si>
  <si>
    <t>1593695547308104</t>
  </si>
  <si>
    <t>1383783338302548</t>
  </si>
  <si>
    <t>10215061876368309</t>
  </si>
  <si>
    <t>10210457784954450</t>
  </si>
  <si>
    <t>10154656758626115</t>
  </si>
  <si>
    <t>311294732712021</t>
  </si>
  <si>
    <t>2035660799995964</t>
  </si>
  <si>
    <t>1105836722862134</t>
  </si>
  <si>
    <t>801958143319099</t>
  </si>
  <si>
    <t>1656142651087266</t>
  </si>
  <si>
    <t>2068302889854338</t>
  </si>
  <si>
    <t>10211676399884996</t>
  </si>
  <si>
    <t>1693593400664949</t>
  </si>
  <si>
    <t>977443472396463</t>
  </si>
  <si>
    <t>1069737206427000</t>
  </si>
  <si>
    <t>10211473428608643</t>
  </si>
  <si>
    <t>10212601642103183</t>
  </si>
  <si>
    <t>1665188063514149</t>
  </si>
  <si>
    <t>10212246435495246</t>
  </si>
  <si>
    <t>10209182635785458</t>
  </si>
  <si>
    <t>1271598126258726</t>
  </si>
  <si>
    <t>1942777135990660</t>
  </si>
  <si>
    <t>1980171998923663</t>
  </si>
  <si>
    <t>489774761410916</t>
  </si>
  <si>
    <t>1271286319648380</t>
  </si>
  <si>
    <t>10206897200644462</t>
  </si>
  <si>
    <t>10209574612315892</t>
  </si>
  <si>
    <t>1185321094823211</t>
  </si>
  <si>
    <t>10211474985138356</t>
  </si>
  <si>
    <t>10154796292033656</t>
  </si>
  <si>
    <t>1895265317405367</t>
  </si>
  <si>
    <t>1443624072380407</t>
  </si>
  <si>
    <t>1535535923187281</t>
  </si>
  <si>
    <t>10156704401674578</t>
  </si>
  <si>
    <t>1183904688327107</t>
  </si>
  <si>
    <t>10155641399942534</t>
  </si>
  <si>
    <t>100003256257911</t>
  </si>
  <si>
    <t>1662083787175318</t>
  </si>
  <si>
    <t>100000875273443</t>
  </si>
  <si>
    <t>10210393768232757</t>
  </si>
  <si>
    <t>10209611313418181</t>
  </si>
  <si>
    <t>1735595413125463</t>
  </si>
  <si>
    <t>1963960306963122</t>
  </si>
  <si>
    <t>10202591444463145</t>
  </si>
  <si>
    <t>1110718105652886</t>
  </si>
  <si>
    <t>1663894980293636</t>
  </si>
  <si>
    <t>10155880303614089</t>
  </si>
  <si>
    <t>10211179467378561</t>
  </si>
  <si>
    <t>482723358778948</t>
  </si>
  <si>
    <t>1703410056352122</t>
  </si>
  <si>
    <t>1926984964244684</t>
  </si>
  <si>
    <t>1206189199484977</t>
  </si>
  <si>
    <t>1175213405925301</t>
  </si>
  <si>
    <t>10213826928445512</t>
  </si>
  <si>
    <t>1464544606970707</t>
  </si>
  <si>
    <t>1543814208993926</t>
  </si>
  <si>
    <t>1553086278071428</t>
  </si>
  <si>
    <t>1142457622546890</t>
  </si>
  <si>
    <t>1222505684449531</t>
  </si>
  <si>
    <t>1402709329847251</t>
  </si>
  <si>
    <t>1307685615974254</t>
  </si>
  <si>
    <t>859610767506540</t>
  </si>
  <si>
    <t>10155263739456668</t>
  </si>
  <si>
    <t>1385861598143397</t>
  </si>
  <si>
    <t>1284668798235980</t>
  </si>
  <si>
    <t>10210832731155482</t>
  </si>
  <si>
    <t>10212403700465196</t>
  </si>
  <si>
    <t>721949494651591</t>
  </si>
  <si>
    <t>1444742992231040</t>
  </si>
  <si>
    <t>1152016264908720</t>
  </si>
  <si>
    <t>1310001939022585</t>
  </si>
  <si>
    <t>1737374246321323</t>
  </si>
  <si>
    <t>10204193191909445</t>
  </si>
  <si>
    <t>1322514101163052</t>
  </si>
  <si>
    <t>10211389338387453</t>
  </si>
  <si>
    <t>10211402236191627</t>
  </si>
  <si>
    <t>10204828037099765</t>
  </si>
  <si>
    <t>1261042803999683</t>
  </si>
  <si>
    <t>1338736136170659</t>
  </si>
  <si>
    <t>1370225783018445</t>
  </si>
  <si>
    <t>10208437064899064</t>
  </si>
  <si>
    <t>1761165910865207</t>
  </si>
  <si>
    <t>10152837900978500</t>
  </si>
  <si>
    <t>1379914625377546</t>
  </si>
  <si>
    <t>1961472440536408</t>
  </si>
  <si>
    <t>1338961266176226</t>
  </si>
  <si>
    <t>1304692872905910</t>
  </si>
  <si>
    <t>10155228016813855</t>
  </si>
  <si>
    <t>883829301769280</t>
  </si>
  <si>
    <t>891695330980341</t>
  </si>
  <si>
    <t>10209450347753555</t>
  </si>
  <si>
    <t>10208727661092150</t>
  </si>
  <si>
    <t>10154953967443326</t>
  </si>
  <si>
    <t>1883683178587276</t>
  </si>
  <si>
    <t>10202875330999777</t>
  </si>
  <si>
    <t>10155922591004122</t>
  </si>
  <si>
    <t>10210333134702192</t>
  </si>
  <si>
    <t>10212111429492930</t>
  </si>
  <si>
    <t>1213504955354051</t>
  </si>
  <si>
    <t>1921331007882552</t>
  </si>
  <si>
    <t>10155248642053498</t>
  </si>
  <si>
    <t>1809345659080932</t>
  </si>
  <si>
    <t>10207732616622467</t>
  </si>
  <si>
    <t>1769820393028286</t>
  </si>
  <si>
    <t>1242125502542028</t>
  </si>
  <si>
    <t>765012756972550</t>
  </si>
  <si>
    <t>692510887595350</t>
  </si>
  <si>
    <t>10205925164166902</t>
  </si>
  <si>
    <t>10155173882402474</t>
  </si>
  <si>
    <t>10210103284207289</t>
  </si>
  <si>
    <t>10215597938081014</t>
  </si>
  <si>
    <t>949327291846417</t>
  </si>
  <si>
    <t>1121602594584639</t>
  </si>
  <si>
    <t>1741717649381761</t>
  </si>
  <si>
    <t>1374875485971868</t>
  </si>
  <si>
    <t>1471710179584820</t>
  </si>
  <si>
    <t>1052505861471733</t>
  </si>
  <si>
    <t>10211974893833918</t>
  </si>
  <si>
    <t>1112709412160659</t>
  </si>
  <si>
    <t>888132067987743</t>
  </si>
  <si>
    <t>450612551995590</t>
  </si>
  <si>
    <t>10210075985045017</t>
  </si>
  <si>
    <t>398247563947206</t>
  </si>
  <si>
    <t>100002201629189</t>
  </si>
  <si>
    <t>10207392206516099</t>
  </si>
  <si>
    <t>1210141675702216</t>
  </si>
  <si>
    <t>1781256151891365</t>
  </si>
  <si>
    <t>670112259761111</t>
  </si>
  <si>
    <t>10204426426417423</t>
  </si>
  <si>
    <t>1371868779511275</t>
  </si>
  <si>
    <t>1161233297339361</t>
  </si>
  <si>
    <t>2044502255784922</t>
  </si>
  <si>
    <t>10213982697432214</t>
  </si>
  <si>
    <t>1450972011654434</t>
  </si>
  <si>
    <t>1004357766354049</t>
  </si>
  <si>
    <t>1638685993102569</t>
  </si>
  <si>
    <t>10208635469556071</t>
  </si>
  <si>
    <t>165960170628297</t>
  </si>
  <si>
    <t>723370577</t>
  </si>
  <si>
    <t>1062179253881646</t>
  </si>
  <si>
    <t>10212122727280004</t>
  </si>
  <si>
    <t>1412511122155810</t>
  </si>
  <si>
    <t>1495511870495968</t>
  </si>
  <si>
    <t>10155348884294675</t>
  </si>
  <si>
    <t>10214086611310172</t>
  </si>
  <si>
    <t>1860390177506289</t>
  </si>
  <si>
    <t>1178001502253460</t>
  </si>
  <si>
    <t>10209606012580167</t>
  </si>
  <si>
    <t>1513547985431039</t>
  </si>
  <si>
    <t>833379040155206</t>
  </si>
  <si>
    <t>10208492585938789</t>
  </si>
  <si>
    <t>1579917358766529</t>
  </si>
  <si>
    <t>10215332768934702</t>
  </si>
  <si>
    <t>100000873409608</t>
  </si>
  <si>
    <t>626519704180653</t>
  </si>
  <si>
    <t>10209913153094000</t>
  </si>
  <si>
    <t>1811910562469490</t>
  </si>
  <si>
    <t>1569486396455118</t>
  </si>
  <si>
    <t>1595092533836707</t>
  </si>
  <si>
    <t>1196206027147578</t>
  </si>
  <si>
    <t>1689848551049976</t>
  </si>
  <si>
    <t>100002959190934</t>
  </si>
  <si>
    <t>100000042382096</t>
  </si>
  <si>
    <t>10211789780197541</t>
  </si>
  <si>
    <t>10209610665325328</t>
  </si>
  <si>
    <t>10154778544827703</t>
  </si>
  <si>
    <t>1485446648195194</t>
  </si>
  <si>
    <t>1423433784382919</t>
  </si>
  <si>
    <t>10211298957211461</t>
  </si>
  <si>
    <t>10153916530578326</t>
  </si>
  <si>
    <t>264138820710566</t>
  </si>
  <si>
    <t>10155994049580452</t>
  </si>
  <si>
    <t>10213797812851983</t>
  </si>
  <si>
    <t>10209856148102350</t>
  </si>
  <si>
    <t>1205126076205320</t>
  </si>
  <si>
    <t>10211598081920805</t>
  </si>
  <si>
    <t>100000130688025</t>
  </si>
  <si>
    <t>10155071490397474</t>
  </si>
  <si>
    <t>1377276838971473</t>
  </si>
  <si>
    <t>1108852532504045</t>
  </si>
  <si>
    <t>10211290734253719</t>
  </si>
  <si>
    <t>1320246758102955</t>
  </si>
  <si>
    <t>10156103411734791</t>
  </si>
  <si>
    <t>10154198497545893</t>
  </si>
  <si>
    <t>10212806443652383</t>
  </si>
  <si>
    <t>10211607751333845</t>
  </si>
  <si>
    <t>833106356874317</t>
  </si>
  <si>
    <t>1805520696126597</t>
  </si>
  <si>
    <t>1321989477928724</t>
  </si>
  <si>
    <t>10210772580185096</t>
  </si>
  <si>
    <t>1291522794237203</t>
  </si>
  <si>
    <t>472025129835733</t>
  </si>
  <si>
    <t>10210313312262447</t>
  </si>
  <si>
    <t>2052775981621012</t>
  </si>
  <si>
    <t>1440614519389718</t>
  </si>
  <si>
    <t>1328024960606470</t>
  </si>
  <si>
    <t>10211436684089884</t>
  </si>
  <si>
    <t>10154264025777951</t>
  </si>
  <si>
    <t>10155567605888888</t>
  </si>
  <si>
    <t>10209898154223370</t>
  </si>
  <si>
    <t>1945230375714183</t>
  </si>
  <si>
    <t>1181207218644651</t>
  </si>
  <si>
    <t>946344722166477</t>
  </si>
  <si>
    <t>1370581996295810</t>
  </si>
  <si>
    <t>896769120371203787</t>
  </si>
  <si>
    <t>198341298461294614</t>
  </si>
  <si>
    <t>123123123124566789</t>
  </si>
  <si>
    <t>123126578909545443</t>
  </si>
  <si>
    <t>234234654674652422</t>
  </si>
  <si>
    <t>242456536768789769</t>
  </si>
  <si>
    <t>234245654675475689</t>
  </si>
  <si>
    <t>345346476578687696</t>
  </si>
  <si>
    <t>123142536767899006</t>
  </si>
  <si>
    <t>123123412353465547</t>
  </si>
  <si>
    <t>Название игры</t>
  </si>
  <si>
    <t>ID проекта</t>
  </si>
  <si>
    <t>ID игрока</t>
  </si>
  <si>
    <t>Задание 1</t>
  </si>
  <si>
    <t>Задание 2</t>
  </si>
  <si>
    <t>Задание 3</t>
  </si>
  <si>
    <t>title</t>
  </si>
  <si>
    <t>Наименование товара</t>
  </si>
  <si>
    <t>Название колонки</t>
  </si>
  <si>
    <t>Дата платежа</t>
  </si>
  <si>
    <t>Суммарный доход</t>
  </si>
  <si>
    <t>Задание 4</t>
  </si>
  <si>
    <t>На новом листе создайте сводную таблицу, используя данные с листа DATA.</t>
  </si>
  <si>
    <t>Рассчитайте в ней суммарный доход каждого товара в каждой игре.</t>
  </si>
  <si>
    <t>Измените значения на % от суммарного дохода игры.</t>
  </si>
  <si>
    <t>Задание 5</t>
  </si>
  <si>
    <t>Используя таблицу ниже, заполните зеленые клетки на листе DATA с помощью формулы.</t>
  </si>
  <si>
    <t>id</t>
  </si>
  <si>
    <t>Номер записи</t>
  </si>
  <si>
    <t>Crunchy Chips</t>
  </si>
  <si>
    <t>Meow Cat</t>
  </si>
  <si>
    <t>Funny Pandas</t>
  </si>
  <si>
    <t>Dangerous Trip</t>
  </si>
  <si>
    <t>Lovely Hotel</t>
  </si>
  <si>
    <t>Falling Leaves</t>
  </si>
  <si>
    <t>Deep Sea</t>
  </si>
  <si>
    <t>Blue Sky</t>
  </si>
  <si>
    <t>Long Way Home</t>
  </si>
  <si>
    <t>Crawling Rogue</t>
  </si>
  <si>
    <r>
      <t xml:space="preserve">Какой уровень принес максимальный доход? Запишите ответ в синюю клетку </t>
    </r>
    <r>
      <rPr>
        <b/>
        <sz val="11"/>
        <color theme="1"/>
        <rFont val="Calibri"/>
        <family val="2"/>
        <scheme val="minor"/>
      </rPr>
      <t>с помощью формулы.</t>
    </r>
  </si>
  <si>
    <t>На листе USERS дана информация о игроках:</t>
  </si>
  <si>
    <t>Уровень игрока в момент платежа</t>
  </si>
  <si>
    <t>Размер платежа</t>
  </si>
  <si>
    <t>На листе DATA дана информация о платежах игроков в различных играх:</t>
  </si>
  <si>
    <t>install_date</t>
  </si>
  <si>
    <t>Дата установки игры</t>
  </si>
  <si>
    <t>segment</t>
  </si>
  <si>
    <t>Сегмент игрока</t>
  </si>
  <si>
    <t>Расшифровка</t>
  </si>
  <si>
    <r>
      <t xml:space="preserve">В какой игре товар cash_3 приносит наибольший % дохода по сравнению с другими играми? Запишите ответ в синюю клетку </t>
    </r>
    <r>
      <rPr>
        <b/>
        <sz val="11"/>
        <color theme="1"/>
        <rFont val="Calibri"/>
        <family val="2"/>
        <scheme val="minor"/>
      </rPr>
      <t>вручную (без формулы).</t>
    </r>
  </si>
  <si>
    <t>B</t>
  </si>
  <si>
    <t>A</t>
  </si>
  <si>
    <t>C</t>
  </si>
  <si>
    <t>Используя таблицу выше, заполните желтые клетки на листе DATA  с помощью формулы. В желтых клетках должны оказаться значения колонки "Расшифровка".</t>
  </si>
  <si>
    <t>Используя данные с листа DATA, заполните таблицу ниже с помощью формулы. Доход считайте с помощью колонки payment_value.</t>
  </si>
  <si>
    <t>Подсказка: в формуле используется несколько функций.</t>
  </si>
  <si>
    <t>Создайте еще одну сводную таблицу, используя данные с листа DATA.</t>
  </si>
  <si>
    <t>Рассчитайте в ней суммарный доход по уровням игроков (т.е. доход, полученный всеми игроками на каждом уровне).</t>
  </si>
  <si>
    <t>Названия строк</t>
  </si>
  <si>
    <t>Общий итог</t>
  </si>
  <si>
    <t>Названия столбцов</t>
  </si>
  <si>
    <t>Сумма по полю payment_value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</si>
</sst>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NumberFormat="1" applyAlignment="1">
      <alignment horizontal="right"/>
    </xf>
    <xf numFmtId="0" fontId="16" fillId="0" borderId="0" xfId="0" applyFont="1"/>
    <xf numFmtId="0" fontId="16" fillId="0" borderId="0" xfId="0" applyFont="1" applyBorder="1"/>
    <xf numFmtId="0" fontId="0" fillId="0" borderId="0" xfId="0" applyNumberFormat="1" applyBorder="1" applyAlignment="1">
      <alignment horizontal="left"/>
    </xf>
    <xf numFmtId="49" fontId="0" fillId="0" borderId="10" xfId="0" applyNumberFormat="1" applyBorder="1"/>
    <xf numFmtId="0" fontId="0" fillId="0" borderId="10" xfId="0" applyNumberFormat="1" applyBorder="1" applyAlignment="1">
      <alignment horizontal="left"/>
    </xf>
    <xf numFmtId="49" fontId="18" fillId="33" borderId="10" xfId="0" applyNumberFormat="1" applyFont="1" applyFill="1" applyBorder="1"/>
    <xf numFmtId="0" fontId="18" fillId="33" borderId="10" xfId="0" applyNumberFormat="1" applyFont="1" applyFill="1" applyBorder="1" applyAlignment="1">
      <alignment horizontal="left"/>
    </xf>
    <xf numFmtId="0" fontId="19" fillId="0" borderId="0" xfId="0" applyFont="1"/>
    <xf numFmtId="0" fontId="20" fillId="0" borderId="0" xfId="0" applyFont="1" applyBorder="1"/>
    <xf numFmtId="0" fontId="18" fillId="33" borderId="10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8" fillId="0" borderId="0" xfId="0" applyFont="1" applyFill="1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0" fillId="35" borderId="0" xfId="0" applyFill="1"/>
    <xf numFmtId="0" fontId="18" fillId="0" borderId="0" xfId="0" applyFont="1" applyFill="1" applyAlignment="1">
      <alignment horizontal="left"/>
    </xf>
    <xf numFmtId="0" fontId="18" fillId="0" borderId="0" xfId="0" applyFont="1"/>
    <xf numFmtId="0" fontId="0" fillId="0" borderId="0" xfId="0" applyAlignment="1">
      <alignment horizontal="left" vertical="center" wrapText="1"/>
    </xf>
    <xf numFmtId="0" fontId="18" fillId="34" borderId="0" xfId="0" applyFont="1" applyFill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36" borderId="0" xfId="0" applyFill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3.657211805556" createdVersion="7" refreshedVersion="7" minRefreshableVersion="3" recordCount="4904" xr:uid="{BE085194-72E5-C848-8D59-4624D702E79D}">
  <cacheSource type="worksheet">
    <worksheetSource ref="A2:H4906" sheet="DATA"/>
  </cacheSource>
  <cacheFields count="8">
    <cacheField name="id" numFmtId="0">
      <sharedItems containsSemiMixedTypes="0" containsString="0" containsNumber="1" containsInteger="1" minValue="1" maxValue="4904"/>
    </cacheField>
    <cacheField name="title" numFmtId="0">
      <sharedItems count="10">
        <s v="Lovely Hotel"/>
        <s v="Falling Leaves"/>
        <s v="Deep Sea"/>
        <s v="Crawling Rogue"/>
        <s v="Long Way Home"/>
        <s v="Blue Sky"/>
        <s v="Meow Cat"/>
        <s v="Funny Pandas"/>
        <s v="Crunchy Chips"/>
        <s v="Dangerous Trip"/>
      </sharedItems>
    </cacheField>
    <cacheField name="payment_date" numFmtId="14">
      <sharedItems containsSemiMixedTypes="0" containsNonDate="0" containsDate="1" containsString="0" minDate="2020-11-25T00:00:00" maxDate="2021-02-24T00:00:00"/>
    </cacheField>
    <cacheField name="project_id" numFmtId="0">
      <sharedItems/>
    </cacheField>
    <cacheField name="user_id" numFmtId="49">
      <sharedItems/>
    </cacheField>
    <cacheField name="user_level" numFmtId="0">
      <sharedItems containsSemiMixedTypes="0" containsString="0" containsNumber="1" containsInteger="1" minValue="1" maxValue="1977" count="540">
        <n v="126"/>
        <n v="123"/>
        <n v="53"/>
        <n v="19"/>
        <n v="48"/>
        <n v="111"/>
        <n v="36"/>
        <n v="67"/>
        <n v="42"/>
        <n v="437"/>
        <n v="29"/>
        <n v="370"/>
        <n v="100"/>
        <n v="35"/>
        <n v="72"/>
        <n v="84"/>
        <n v="47"/>
        <n v="55"/>
        <n v="22"/>
        <n v="30"/>
        <n v="17"/>
        <n v="38"/>
        <n v="164"/>
        <n v="58"/>
        <n v="280"/>
        <n v="206"/>
        <n v="109"/>
        <n v="45"/>
        <n v="223"/>
        <n v="158"/>
        <n v="99"/>
        <n v="10"/>
        <n v="23"/>
        <n v="59"/>
        <n v="88"/>
        <n v="719"/>
        <n v="13"/>
        <n v="136"/>
        <n v="102"/>
        <n v="40"/>
        <n v="205"/>
        <n v="56"/>
        <n v="913"/>
        <n v="27"/>
        <n v="90"/>
        <n v="254"/>
        <n v="37"/>
        <n v="26"/>
        <n v="96"/>
        <n v="239"/>
        <n v="82"/>
        <n v="429"/>
        <n v="25"/>
        <n v="192"/>
        <n v="341"/>
        <n v="388"/>
        <n v="166"/>
        <n v="191"/>
        <n v="49"/>
        <n v="408"/>
        <n v="31"/>
        <n v="190"/>
        <n v="6"/>
        <n v="2"/>
        <n v="24"/>
        <n v="64"/>
        <n v="70"/>
        <n v="146"/>
        <n v="65"/>
        <n v="149"/>
        <n v="18"/>
        <n v="173"/>
        <n v="115"/>
        <n v="14"/>
        <n v="373"/>
        <n v="34"/>
        <n v="57"/>
        <n v="16"/>
        <n v="228"/>
        <n v="12"/>
        <n v="33"/>
        <n v="46"/>
        <n v="66"/>
        <n v="142"/>
        <n v="114"/>
        <n v="63"/>
        <n v="5"/>
        <n v="255"/>
        <n v="73"/>
        <n v="175"/>
        <n v="293"/>
        <n v="1917"/>
        <n v="15"/>
        <n v="20"/>
        <n v="52"/>
        <n v="91"/>
        <n v="428"/>
        <n v="128"/>
        <n v="268"/>
        <n v="134"/>
        <n v="43"/>
        <n v="28"/>
        <n v="451"/>
        <n v="98"/>
        <n v="1373"/>
        <n v="151"/>
        <n v="62"/>
        <n v="44"/>
        <n v="94"/>
        <n v="116"/>
        <n v="423"/>
        <n v="177"/>
        <n v="32"/>
        <n v="183"/>
        <n v="181"/>
        <n v="11"/>
        <n v="8"/>
        <n v="165"/>
        <n v="274"/>
        <n v="395"/>
        <n v="187"/>
        <n v="50"/>
        <n v="140"/>
        <n v="248"/>
        <n v="310"/>
        <n v="143"/>
        <n v="213"/>
        <n v="86"/>
        <n v="244"/>
        <n v="79"/>
        <n v="300"/>
        <n v="170"/>
        <n v="21"/>
        <n v="456"/>
        <n v="220"/>
        <n v="282"/>
        <n v="290"/>
        <n v="60"/>
        <n v="340"/>
        <n v="298"/>
        <n v="156"/>
        <n v="619"/>
        <n v="219"/>
        <n v="352"/>
        <n v="137"/>
        <n v="68"/>
        <n v="554"/>
        <n v="1864"/>
        <n v="260"/>
        <n v="159"/>
        <n v="51"/>
        <n v="162"/>
        <n v="204"/>
        <n v="39"/>
        <n v="404"/>
        <n v="61"/>
        <n v="425"/>
        <n v="189"/>
        <n v="178"/>
        <n v="41"/>
        <n v="184"/>
        <n v="420"/>
        <n v="400"/>
        <n v="120"/>
        <n v="85"/>
        <n v="93"/>
        <n v="194"/>
        <n v="182"/>
        <n v="346"/>
        <n v="210"/>
        <n v="110"/>
        <n v="193"/>
        <n v="127"/>
        <n v="176"/>
        <n v="153"/>
        <n v="7"/>
        <n v="54"/>
        <n v="95"/>
        <n v="80"/>
        <n v="230"/>
        <n v="1"/>
        <n v="384"/>
        <n v="704"/>
        <n v="130"/>
        <n v="365"/>
        <n v="154"/>
        <n v="69"/>
        <n v="89"/>
        <n v="76"/>
        <n v="185"/>
        <n v="78"/>
        <n v="344"/>
        <n v="236"/>
        <n v="229"/>
        <n v="200"/>
        <n v="294"/>
        <n v="197"/>
        <n v="71"/>
        <n v="195"/>
        <n v="784"/>
        <n v="119"/>
        <n v="83"/>
        <n v="238"/>
        <n v="494"/>
        <n v="398"/>
        <n v="369"/>
        <n v="169"/>
        <n v="276"/>
        <n v="468"/>
        <n v="148"/>
        <n v="105"/>
        <n v="481"/>
        <n v="275"/>
        <n v="430"/>
        <n v="355"/>
        <n v="368"/>
        <n v="112"/>
        <n v="101"/>
        <n v="129"/>
        <n v="172"/>
        <n v="113"/>
        <n v="375"/>
        <n v="514"/>
        <n v="267"/>
        <n v="131"/>
        <n v="1537"/>
        <n v="232"/>
        <n v="460"/>
        <n v="530"/>
        <n v="199"/>
        <n v="259"/>
        <n v="484"/>
        <n v="74"/>
        <n v="104"/>
        <n v="580"/>
        <n v="321"/>
        <n v="240"/>
        <n v="1531"/>
        <n v="305"/>
        <n v="1470"/>
        <n v="470"/>
        <n v="235"/>
        <n v="138"/>
        <n v="330"/>
        <n v="653"/>
        <n v="233"/>
        <n v="403"/>
        <n v="264"/>
        <n v="1896"/>
        <n v="405"/>
        <n v="335"/>
        <n v="262"/>
        <n v="108"/>
        <n v="436"/>
        <n v="144"/>
        <n v="432"/>
        <n v="150"/>
        <n v="463"/>
        <n v="139"/>
        <n v="450"/>
        <n v="520"/>
        <n v="1407"/>
        <n v="225"/>
        <n v="1336"/>
        <n v="75"/>
        <n v="1446"/>
        <n v="295"/>
        <n v="376"/>
        <n v="125"/>
        <n v="527"/>
        <n v="390"/>
        <n v="160"/>
        <n v="303"/>
        <n v="145"/>
        <n v="245"/>
        <n v="287"/>
        <n v="389"/>
        <n v="563"/>
        <n v="174"/>
        <n v="77"/>
        <n v="9"/>
        <n v="180"/>
        <n v="122"/>
        <n v="284"/>
        <n v="359"/>
        <n v="1431"/>
        <n v="334"/>
        <n v="409"/>
        <n v="135"/>
        <n v="196"/>
        <n v="222"/>
        <n v="366"/>
        <n v="431"/>
        <n v="297"/>
        <n v="480"/>
        <n v="87"/>
        <n v="209"/>
        <n v="1399"/>
        <n v="415"/>
        <n v="97"/>
        <n v="152"/>
        <n v="320"/>
        <n v="385"/>
        <n v="161"/>
        <n v="106"/>
        <n v="427"/>
        <n v="363"/>
        <n v="258"/>
        <n v="266"/>
        <n v="250"/>
        <n v="215"/>
        <n v="224"/>
        <n v="394"/>
        <n v="107"/>
        <n v="117"/>
        <n v="263"/>
        <n v="147"/>
        <n v="226"/>
        <n v="516"/>
        <n v="504"/>
        <n v="380"/>
        <n v="273"/>
        <n v="798"/>
        <n v="374"/>
        <n v="358"/>
        <n v="249"/>
        <n v="286"/>
        <n v="313"/>
        <n v="329"/>
        <n v="442"/>
        <n v="469"/>
        <n v="252"/>
        <n v="269"/>
        <n v="328"/>
        <n v="505"/>
        <n v="311"/>
        <n v="299"/>
        <n v="372"/>
        <n v="325"/>
        <n v="459"/>
        <n v="124"/>
        <n v="202"/>
        <n v="4"/>
        <n v="179"/>
        <n v="343"/>
        <n v="171"/>
        <n v="207"/>
        <n v="414"/>
        <n v="549"/>
        <n v="132"/>
        <n v="319"/>
        <n v="103"/>
        <n v="517"/>
        <n v="1681"/>
        <n v="438"/>
        <n v="155"/>
        <n v="397"/>
        <n v="1321"/>
        <n v="285"/>
        <n v="167"/>
        <n v="251"/>
        <n v="1410"/>
        <n v="247"/>
        <n v="445"/>
        <n v="118"/>
        <n v="518"/>
        <n v="289"/>
        <n v="501"/>
        <n v="292"/>
        <n v="536"/>
        <n v="133"/>
        <n v="270"/>
        <n v="288"/>
        <n v="265"/>
        <n v="257"/>
        <n v="246"/>
        <n v="805"/>
        <n v="315"/>
        <n v="655"/>
        <n v="188"/>
        <n v="489"/>
        <n v="163"/>
        <n v="186"/>
        <n v="440"/>
        <n v="1167"/>
        <n v="157"/>
        <n v="488"/>
        <n v="426"/>
        <n v="419"/>
        <n v="534"/>
        <n v="753"/>
        <n v="81"/>
        <n v="221"/>
        <n v="444"/>
        <n v="234"/>
        <n v="1871"/>
        <n v="498"/>
        <n v="812"/>
        <n v="351"/>
        <n v="339"/>
        <n v="360"/>
        <n v="92"/>
        <n v="318"/>
        <n v="237"/>
        <n v="253"/>
        <n v="379"/>
        <n v="272"/>
        <n v="243"/>
        <n v="1413"/>
        <n v="733"/>
        <n v="596"/>
        <n v="218"/>
        <n v="497"/>
        <n v="658"/>
        <n v="531"/>
        <n v="198"/>
        <n v="660"/>
        <n v="457"/>
        <n v="1708"/>
        <n v="279"/>
        <n v="1423"/>
        <n v="422"/>
        <n v="486"/>
        <n v="1682"/>
        <n v="1630"/>
        <n v="353"/>
        <n v="306"/>
        <n v="555"/>
        <n v="203"/>
        <n v="548"/>
        <n v="474"/>
        <n v="214"/>
        <n v="557"/>
        <n v="201"/>
        <n v="454"/>
        <n v="510"/>
        <n v="307"/>
        <n v="625"/>
        <n v="439"/>
        <n v="356"/>
        <n v="371"/>
        <n v="411"/>
        <n v="564"/>
        <n v="241"/>
        <n v="574"/>
        <n v="744"/>
        <n v="212"/>
        <n v="208"/>
        <n v="342"/>
        <n v="309"/>
        <n v="465"/>
        <n v="452"/>
        <n v="357"/>
        <n v="345"/>
        <n v="526"/>
        <n v="121"/>
        <n v="781"/>
        <n v="443"/>
        <n v="768"/>
        <n v="546"/>
        <n v="302"/>
        <n v="508"/>
        <n v="544"/>
        <n v="556"/>
        <n v="1328"/>
        <n v="392"/>
        <n v="3"/>
        <n v="1400"/>
        <n v="435"/>
        <n v="630"/>
        <n v="168"/>
        <n v="662"/>
        <n v="278"/>
        <n v="277"/>
        <n v="231"/>
        <n v="413"/>
        <n v="464"/>
        <n v="1538"/>
        <n v="378"/>
        <n v="393"/>
        <n v="386"/>
        <n v="553"/>
        <n v="337"/>
        <n v="810"/>
        <n v="565"/>
        <n v="699"/>
        <n v="396"/>
        <n v="477"/>
        <n v="1301"/>
        <n v="475"/>
        <n v="453"/>
        <n v="769"/>
        <n v="499"/>
        <n v="291"/>
        <n v="296"/>
        <n v="406"/>
        <n v="447"/>
        <n v="1608"/>
        <n v="604"/>
        <n v="141"/>
        <n v="227"/>
        <n v="568"/>
        <n v="533"/>
        <n v="308"/>
        <n v="446"/>
        <n v="528"/>
        <n v="795"/>
        <n v="377"/>
        <n v="503"/>
        <n v="485"/>
        <n v="424"/>
        <n v="301"/>
        <n v="490"/>
        <n v="575"/>
        <n v="515"/>
        <n v="493"/>
        <n v="271"/>
        <n v="1900"/>
        <n v="348"/>
        <n v="317"/>
        <n v="216"/>
        <n v="304"/>
        <n v="1919"/>
        <n v="570"/>
        <n v="314"/>
        <n v="700"/>
        <n v="560"/>
        <n v="211"/>
        <n v="441"/>
        <n v="283"/>
        <n v="1740"/>
        <n v="500"/>
        <n v="1977"/>
        <n v="462"/>
        <n v="471"/>
        <n v="322"/>
        <n v="1106"/>
        <n v="559"/>
        <n v="391"/>
        <n v="364"/>
      </sharedItems>
    </cacheField>
    <cacheField name="payment_value" numFmtId="0">
      <sharedItems containsSemiMixedTypes="0" containsString="0" containsNumber="1" containsInteger="1" minValue="1" maxValue="13" count="12">
        <n v="2"/>
        <n v="1"/>
        <n v="3"/>
        <n v="4"/>
        <n v="5"/>
        <n v="8"/>
        <n v="6"/>
        <n v="13"/>
        <n v="7"/>
        <n v="10"/>
        <n v="9"/>
        <n v="12"/>
      </sharedItems>
    </cacheField>
    <cacheField name="payment_pack" numFmtId="0">
      <sharedItems count="5">
        <s v="cash_2"/>
        <s v="cash_1"/>
        <s v="cash_3"/>
        <s v="cash_4"/>
        <s v="cash_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4">
  <r>
    <n v="1"/>
    <x v="0"/>
    <d v="2020-12-20T00:00:00"/>
    <s v="234234654674652422"/>
    <s v="10205316875161302"/>
    <x v="0"/>
    <x v="0"/>
    <x v="0"/>
  </r>
  <r>
    <n v="2"/>
    <x v="1"/>
    <d v="2021-02-18T00:00:00"/>
    <s v="242456536768789769"/>
    <s v="972666206200995"/>
    <x v="1"/>
    <x v="0"/>
    <x v="0"/>
  </r>
  <r>
    <n v="3"/>
    <x v="2"/>
    <d v="2021-02-08T00:00:00"/>
    <s v="345346476578687696"/>
    <s v="1969249539782575"/>
    <x v="2"/>
    <x v="0"/>
    <x v="0"/>
  </r>
  <r>
    <n v="4"/>
    <x v="0"/>
    <d v="2020-12-19T00:00:00"/>
    <s v="234234654674652422"/>
    <s v="1506543762710516"/>
    <x v="3"/>
    <x v="1"/>
    <x v="1"/>
  </r>
  <r>
    <n v="5"/>
    <x v="3"/>
    <d v="2020-12-04T00:00:00"/>
    <s v="234245654675475689"/>
    <s v="10209307375587833"/>
    <x v="4"/>
    <x v="1"/>
    <x v="1"/>
  </r>
  <r>
    <n v="6"/>
    <x v="0"/>
    <d v="2020-12-02T00:00:00"/>
    <s v="234234654674652422"/>
    <s v="1723959804323445"/>
    <x v="5"/>
    <x v="1"/>
    <x v="1"/>
  </r>
  <r>
    <n v="7"/>
    <x v="1"/>
    <d v="2021-01-31T00:00:00"/>
    <s v="242456536768789769"/>
    <s v="1786129771411599"/>
    <x v="6"/>
    <x v="2"/>
    <x v="2"/>
  </r>
  <r>
    <n v="8"/>
    <x v="4"/>
    <d v="2021-01-20T00:00:00"/>
    <s v="123123412353465547"/>
    <s v="1191290354288541"/>
    <x v="7"/>
    <x v="1"/>
    <x v="1"/>
  </r>
  <r>
    <n v="9"/>
    <x v="5"/>
    <d v="2021-01-27T00:00:00"/>
    <s v="123142536767899006"/>
    <s v="10212268245755524"/>
    <x v="8"/>
    <x v="1"/>
    <x v="1"/>
  </r>
  <r>
    <n v="10"/>
    <x v="5"/>
    <d v="2020-12-24T00:00:00"/>
    <s v="123142536767899006"/>
    <s v="10210283367665406"/>
    <x v="9"/>
    <x v="1"/>
    <x v="1"/>
  </r>
  <r>
    <n v="11"/>
    <x v="6"/>
    <d v="2021-02-11T00:00:00"/>
    <s v="123123123124566789"/>
    <s v="1447976231981602"/>
    <x v="10"/>
    <x v="1"/>
    <x v="1"/>
  </r>
  <r>
    <n v="12"/>
    <x v="5"/>
    <d v="2020-11-30T00:00:00"/>
    <s v="123142536767899006"/>
    <s v="1685958661691916"/>
    <x v="11"/>
    <x v="0"/>
    <x v="1"/>
  </r>
  <r>
    <n v="13"/>
    <x v="7"/>
    <d v="2021-02-03T00:00:00"/>
    <s v="896769120371203787"/>
    <s v="10213297560176626"/>
    <x v="12"/>
    <x v="1"/>
    <x v="1"/>
  </r>
  <r>
    <n v="14"/>
    <x v="8"/>
    <d v="2021-02-07T00:00:00"/>
    <s v="198341298461294614"/>
    <s v="1919226555030497"/>
    <x v="13"/>
    <x v="1"/>
    <x v="1"/>
  </r>
  <r>
    <n v="15"/>
    <x v="7"/>
    <d v="2020-12-30T00:00:00"/>
    <s v="896769120371203787"/>
    <s v="1126719670795982"/>
    <x v="14"/>
    <x v="0"/>
    <x v="0"/>
  </r>
  <r>
    <n v="16"/>
    <x v="5"/>
    <d v="2021-01-01T00:00:00"/>
    <s v="123142536767899006"/>
    <s v="1527870240574832"/>
    <x v="15"/>
    <x v="1"/>
    <x v="1"/>
  </r>
  <r>
    <n v="17"/>
    <x v="1"/>
    <d v="2020-12-23T00:00:00"/>
    <s v="242456536768789769"/>
    <s v="1389427874427025"/>
    <x v="4"/>
    <x v="3"/>
    <x v="3"/>
  </r>
  <r>
    <n v="18"/>
    <x v="2"/>
    <d v="2021-02-10T00:00:00"/>
    <s v="345346476578687696"/>
    <s v="10214159231401561"/>
    <x v="16"/>
    <x v="0"/>
    <x v="0"/>
  </r>
  <r>
    <n v="19"/>
    <x v="4"/>
    <d v="2021-01-08T00:00:00"/>
    <s v="123123412353465547"/>
    <s v="10209700549178919"/>
    <x v="17"/>
    <x v="0"/>
    <x v="1"/>
  </r>
  <r>
    <n v="20"/>
    <x v="8"/>
    <d v="2021-01-23T00:00:00"/>
    <s v="198341298461294614"/>
    <s v="1311369595576475"/>
    <x v="18"/>
    <x v="0"/>
    <x v="0"/>
  </r>
  <r>
    <n v="21"/>
    <x v="9"/>
    <d v="2021-01-03T00:00:00"/>
    <s v="123126578909545443"/>
    <s v="1579581785426110"/>
    <x v="16"/>
    <x v="1"/>
    <x v="1"/>
  </r>
  <r>
    <n v="22"/>
    <x v="8"/>
    <d v="2021-01-01T00:00:00"/>
    <s v="198341298461294614"/>
    <s v="1416905141759139"/>
    <x v="19"/>
    <x v="2"/>
    <x v="2"/>
  </r>
  <r>
    <n v="23"/>
    <x v="2"/>
    <d v="2021-02-12T00:00:00"/>
    <s v="345346476578687696"/>
    <s v="770724409763253"/>
    <x v="13"/>
    <x v="1"/>
    <x v="1"/>
  </r>
  <r>
    <n v="24"/>
    <x v="0"/>
    <d v="2020-12-12T00:00:00"/>
    <s v="234234654674652422"/>
    <s v="10212818018271419"/>
    <x v="20"/>
    <x v="1"/>
    <x v="1"/>
  </r>
  <r>
    <n v="25"/>
    <x v="6"/>
    <d v="2021-02-15T00:00:00"/>
    <s v="123123123124566789"/>
    <s v="10208660326733793"/>
    <x v="21"/>
    <x v="1"/>
    <x v="1"/>
  </r>
  <r>
    <n v="26"/>
    <x v="1"/>
    <d v="2020-12-31T00:00:00"/>
    <s v="242456536768789769"/>
    <s v="10155853864779447"/>
    <x v="22"/>
    <x v="1"/>
    <x v="1"/>
  </r>
  <r>
    <n v="27"/>
    <x v="1"/>
    <d v="2021-01-21T00:00:00"/>
    <s v="242456536768789769"/>
    <s v="1657597427597855"/>
    <x v="23"/>
    <x v="0"/>
    <x v="0"/>
  </r>
  <r>
    <n v="28"/>
    <x v="8"/>
    <d v="2021-01-12T00:00:00"/>
    <s v="198341298461294614"/>
    <s v="10155081379263712"/>
    <x v="24"/>
    <x v="0"/>
    <x v="1"/>
  </r>
  <r>
    <n v="29"/>
    <x v="4"/>
    <d v="2021-01-05T00:00:00"/>
    <s v="123123412353465547"/>
    <s v="10210064704752534"/>
    <x v="25"/>
    <x v="1"/>
    <x v="1"/>
  </r>
  <r>
    <n v="30"/>
    <x v="5"/>
    <d v="2020-12-18T00:00:00"/>
    <s v="123142536767899006"/>
    <s v="1383637905021664"/>
    <x v="26"/>
    <x v="1"/>
    <x v="1"/>
  </r>
  <r>
    <n v="31"/>
    <x v="0"/>
    <d v="2020-12-07T00:00:00"/>
    <s v="234234654674652422"/>
    <s v="1539289986086222"/>
    <x v="27"/>
    <x v="1"/>
    <x v="1"/>
  </r>
  <r>
    <n v="32"/>
    <x v="4"/>
    <d v="2020-12-07T00:00:00"/>
    <s v="123123412353465547"/>
    <s v="10209899408294967"/>
    <x v="28"/>
    <x v="1"/>
    <x v="1"/>
  </r>
  <r>
    <n v="33"/>
    <x v="8"/>
    <d v="2020-12-23T00:00:00"/>
    <s v="198341298461294614"/>
    <s v="10207744699752265"/>
    <x v="29"/>
    <x v="1"/>
    <x v="1"/>
  </r>
  <r>
    <n v="34"/>
    <x v="3"/>
    <d v="2020-12-13T00:00:00"/>
    <s v="234245654675475689"/>
    <s v="1945975792289111"/>
    <x v="30"/>
    <x v="0"/>
    <x v="0"/>
  </r>
  <r>
    <n v="35"/>
    <x v="5"/>
    <d v="2021-02-09T00:00:00"/>
    <s v="123142536767899006"/>
    <s v="10212562914773979"/>
    <x v="31"/>
    <x v="1"/>
    <x v="1"/>
  </r>
  <r>
    <n v="36"/>
    <x v="7"/>
    <d v="2021-01-12T00:00:00"/>
    <s v="896769120371203787"/>
    <s v="1604826109595114"/>
    <x v="32"/>
    <x v="4"/>
    <x v="1"/>
  </r>
  <r>
    <n v="37"/>
    <x v="8"/>
    <d v="2020-12-24T00:00:00"/>
    <s v="198341298461294614"/>
    <s v="10208520140023837"/>
    <x v="33"/>
    <x v="1"/>
    <x v="1"/>
  </r>
  <r>
    <n v="38"/>
    <x v="8"/>
    <d v="2021-01-09T00:00:00"/>
    <s v="198341298461294614"/>
    <s v="1345255668839202"/>
    <x v="34"/>
    <x v="1"/>
    <x v="1"/>
  </r>
  <r>
    <n v="39"/>
    <x v="5"/>
    <d v="2021-01-14T00:00:00"/>
    <s v="123142536767899006"/>
    <s v="10215022554107024"/>
    <x v="4"/>
    <x v="2"/>
    <x v="2"/>
  </r>
  <r>
    <n v="40"/>
    <x v="0"/>
    <d v="2021-02-03T00:00:00"/>
    <s v="234234654674652422"/>
    <s v="10210429423480688"/>
    <x v="35"/>
    <x v="0"/>
    <x v="0"/>
  </r>
  <r>
    <n v="41"/>
    <x v="7"/>
    <d v="2021-02-11T00:00:00"/>
    <s v="896769120371203787"/>
    <s v="1758541944180338"/>
    <x v="2"/>
    <x v="1"/>
    <x v="1"/>
  </r>
  <r>
    <n v="42"/>
    <x v="6"/>
    <d v="2021-02-15T00:00:00"/>
    <s v="123123123124566789"/>
    <s v="10208993458165920"/>
    <x v="29"/>
    <x v="1"/>
    <x v="1"/>
  </r>
  <r>
    <n v="43"/>
    <x v="8"/>
    <d v="2020-12-11T00:00:00"/>
    <s v="198341298461294614"/>
    <s v="1398151486870032"/>
    <x v="36"/>
    <x v="1"/>
    <x v="1"/>
  </r>
  <r>
    <n v="44"/>
    <x v="0"/>
    <d v="2021-01-15T00:00:00"/>
    <s v="234234654674652422"/>
    <s v="1543267653"/>
    <x v="36"/>
    <x v="1"/>
    <x v="1"/>
  </r>
  <r>
    <n v="45"/>
    <x v="3"/>
    <d v="2020-11-27T00:00:00"/>
    <s v="234245654675475689"/>
    <s v="1505544182837892"/>
    <x v="37"/>
    <x v="0"/>
    <x v="0"/>
  </r>
  <r>
    <n v="46"/>
    <x v="3"/>
    <d v="2021-02-17T00:00:00"/>
    <s v="234245654675475689"/>
    <s v="1956690361286557"/>
    <x v="38"/>
    <x v="3"/>
    <x v="3"/>
  </r>
  <r>
    <n v="47"/>
    <x v="9"/>
    <d v="2020-12-06T00:00:00"/>
    <s v="123126578909545443"/>
    <s v="10210805736353604"/>
    <x v="39"/>
    <x v="1"/>
    <x v="1"/>
  </r>
  <r>
    <n v="48"/>
    <x v="2"/>
    <d v="2021-01-20T00:00:00"/>
    <s v="345346476578687696"/>
    <s v="533120200227380"/>
    <x v="40"/>
    <x v="1"/>
    <x v="1"/>
  </r>
  <r>
    <n v="49"/>
    <x v="7"/>
    <d v="2021-01-16T00:00:00"/>
    <s v="896769120371203787"/>
    <s v="10154957654162938"/>
    <x v="41"/>
    <x v="1"/>
    <x v="1"/>
  </r>
  <r>
    <n v="50"/>
    <x v="2"/>
    <d v="2021-02-17T00:00:00"/>
    <s v="345346476578687696"/>
    <s v="100001800336738"/>
    <x v="42"/>
    <x v="3"/>
    <x v="3"/>
  </r>
  <r>
    <n v="51"/>
    <x v="4"/>
    <d v="2020-12-02T00:00:00"/>
    <s v="123123412353465547"/>
    <s v="10212755093972881"/>
    <x v="43"/>
    <x v="1"/>
    <x v="1"/>
  </r>
  <r>
    <n v="52"/>
    <x v="8"/>
    <d v="2021-01-19T00:00:00"/>
    <s v="198341298461294614"/>
    <s v="690466724459468"/>
    <x v="44"/>
    <x v="1"/>
    <x v="1"/>
  </r>
  <r>
    <n v="53"/>
    <x v="5"/>
    <d v="2021-01-28T00:00:00"/>
    <s v="123142536767899006"/>
    <s v="10212494504493791"/>
    <x v="45"/>
    <x v="0"/>
    <x v="1"/>
  </r>
  <r>
    <n v="54"/>
    <x v="0"/>
    <d v="2021-01-10T00:00:00"/>
    <s v="234234654674652422"/>
    <s v="1983371548649855"/>
    <x v="46"/>
    <x v="1"/>
    <x v="1"/>
  </r>
  <r>
    <n v="55"/>
    <x v="1"/>
    <d v="2021-01-06T00:00:00"/>
    <s v="242456536768789769"/>
    <s v="1858157060876040"/>
    <x v="19"/>
    <x v="0"/>
    <x v="0"/>
  </r>
  <r>
    <n v="56"/>
    <x v="8"/>
    <d v="2021-02-05T00:00:00"/>
    <s v="198341298461294614"/>
    <s v="1764133726931145"/>
    <x v="39"/>
    <x v="0"/>
    <x v="0"/>
  </r>
  <r>
    <n v="57"/>
    <x v="1"/>
    <d v="2020-12-09T00:00:00"/>
    <s v="242456536768789769"/>
    <s v="1567466840041673"/>
    <x v="47"/>
    <x v="1"/>
    <x v="1"/>
  </r>
  <r>
    <n v="58"/>
    <x v="5"/>
    <d v="2020-12-07T00:00:00"/>
    <s v="123142536767899006"/>
    <s v="10154026235369001"/>
    <x v="7"/>
    <x v="0"/>
    <x v="1"/>
  </r>
  <r>
    <n v="59"/>
    <x v="8"/>
    <d v="2020-12-21T00:00:00"/>
    <s v="198341298461294614"/>
    <s v="1502555956487218"/>
    <x v="48"/>
    <x v="1"/>
    <x v="1"/>
  </r>
  <r>
    <n v="60"/>
    <x v="9"/>
    <d v="2021-01-22T00:00:00"/>
    <s v="123126578909545443"/>
    <s v="610293145"/>
    <x v="49"/>
    <x v="0"/>
    <x v="1"/>
  </r>
  <r>
    <n v="61"/>
    <x v="5"/>
    <d v="2020-12-22T00:00:00"/>
    <s v="123142536767899006"/>
    <s v="1392293897456873"/>
    <x v="50"/>
    <x v="1"/>
    <x v="1"/>
  </r>
  <r>
    <n v="62"/>
    <x v="0"/>
    <d v="2021-01-12T00:00:00"/>
    <s v="234234654674652422"/>
    <s v="1409994239015913"/>
    <x v="51"/>
    <x v="1"/>
    <x v="1"/>
  </r>
  <r>
    <n v="63"/>
    <x v="0"/>
    <d v="2021-02-11T00:00:00"/>
    <s v="234234654674652422"/>
    <s v="176369476114782"/>
    <x v="52"/>
    <x v="1"/>
    <x v="1"/>
  </r>
  <r>
    <n v="64"/>
    <x v="9"/>
    <d v="2021-01-21T00:00:00"/>
    <s v="123126578909545443"/>
    <s v="1468340666519430"/>
    <x v="4"/>
    <x v="0"/>
    <x v="1"/>
  </r>
  <r>
    <n v="65"/>
    <x v="3"/>
    <d v="2021-01-13T00:00:00"/>
    <s v="234245654675475689"/>
    <s v="529214947273164"/>
    <x v="53"/>
    <x v="1"/>
    <x v="1"/>
  </r>
  <r>
    <n v="66"/>
    <x v="9"/>
    <d v="2021-02-14T00:00:00"/>
    <s v="123126578909545443"/>
    <s v="1073988110"/>
    <x v="28"/>
    <x v="1"/>
    <x v="1"/>
  </r>
  <r>
    <n v="67"/>
    <x v="5"/>
    <d v="2021-01-02T00:00:00"/>
    <s v="123142536767899006"/>
    <s v="1291475964215859"/>
    <x v="54"/>
    <x v="1"/>
    <x v="1"/>
  </r>
  <r>
    <n v="68"/>
    <x v="5"/>
    <d v="2020-12-17T00:00:00"/>
    <s v="123142536767899006"/>
    <s v="10153524395760946"/>
    <x v="55"/>
    <x v="1"/>
    <x v="1"/>
  </r>
  <r>
    <n v="69"/>
    <x v="7"/>
    <d v="2021-01-25T00:00:00"/>
    <s v="896769120371203787"/>
    <s v="10154301063317623"/>
    <x v="3"/>
    <x v="1"/>
    <x v="1"/>
  </r>
  <r>
    <n v="70"/>
    <x v="1"/>
    <d v="2021-01-14T00:00:00"/>
    <s v="242456536768789769"/>
    <s v="1306045639428333"/>
    <x v="56"/>
    <x v="1"/>
    <x v="1"/>
  </r>
  <r>
    <n v="71"/>
    <x v="7"/>
    <d v="2020-11-28T00:00:00"/>
    <s v="896769120371203787"/>
    <s v="10208057495273865"/>
    <x v="21"/>
    <x v="1"/>
    <x v="1"/>
  </r>
  <r>
    <n v="72"/>
    <x v="2"/>
    <d v="2021-02-15T00:00:00"/>
    <s v="345346476578687696"/>
    <s v="10153997108117019"/>
    <x v="57"/>
    <x v="1"/>
    <x v="1"/>
  </r>
  <r>
    <n v="73"/>
    <x v="3"/>
    <d v="2020-12-28T00:00:00"/>
    <s v="234245654675475689"/>
    <s v="10207316516831017"/>
    <x v="58"/>
    <x v="0"/>
    <x v="1"/>
  </r>
  <r>
    <n v="74"/>
    <x v="9"/>
    <d v="2021-01-02T00:00:00"/>
    <s v="123126578909545443"/>
    <s v="10154943711919134"/>
    <x v="10"/>
    <x v="0"/>
    <x v="0"/>
  </r>
  <r>
    <n v="75"/>
    <x v="6"/>
    <d v="2020-12-19T00:00:00"/>
    <s v="123123123124566789"/>
    <s v="1199790206734950"/>
    <x v="22"/>
    <x v="2"/>
    <x v="2"/>
  </r>
  <r>
    <n v="76"/>
    <x v="6"/>
    <d v="2021-02-13T00:00:00"/>
    <s v="123123123124566789"/>
    <s v="1347853571955210"/>
    <x v="59"/>
    <x v="1"/>
    <x v="1"/>
  </r>
  <r>
    <n v="77"/>
    <x v="8"/>
    <d v="2021-01-02T00:00:00"/>
    <s v="198341298461294614"/>
    <s v="1396631430370288"/>
    <x v="60"/>
    <x v="1"/>
    <x v="1"/>
  </r>
  <r>
    <n v="78"/>
    <x v="1"/>
    <d v="2020-12-22T00:00:00"/>
    <s v="242456536768789769"/>
    <s v="1428434973905167"/>
    <x v="61"/>
    <x v="1"/>
    <x v="1"/>
  </r>
  <r>
    <n v="79"/>
    <x v="3"/>
    <d v="2020-12-15T00:00:00"/>
    <s v="234245654675475689"/>
    <s v="1816306665062509"/>
    <x v="62"/>
    <x v="0"/>
    <x v="0"/>
  </r>
  <r>
    <n v="80"/>
    <x v="5"/>
    <d v="2020-12-10T00:00:00"/>
    <s v="123142536767899006"/>
    <s v="690479844493938"/>
    <x v="16"/>
    <x v="1"/>
    <x v="1"/>
  </r>
  <r>
    <n v="81"/>
    <x v="4"/>
    <d v="2020-12-28T00:00:00"/>
    <s v="123123412353465547"/>
    <s v="1747614732218535"/>
    <x v="63"/>
    <x v="1"/>
    <x v="1"/>
  </r>
  <r>
    <n v="82"/>
    <x v="8"/>
    <d v="2021-01-21T00:00:00"/>
    <s v="198341298461294614"/>
    <s v="1520113498056522"/>
    <x v="57"/>
    <x v="2"/>
    <x v="2"/>
  </r>
  <r>
    <n v="83"/>
    <x v="8"/>
    <d v="2021-02-16T00:00:00"/>
    <s v="198341298461294614"/>
    <s v="243201352785162"/>
    <x v="64"/>
    <x v="1"/>
    <x v="1"/>
  </r>
  <r>
    <n v="84"/>
    <x v="9"/>
    <d v="2021-01-08T00:00:00"/>
    <s v="123126578909545443"/>
    <s v="10154434393701360"/>
    <x v="65"/>
    <x v="0"/>
    <x v="1"/>
  </r>
  <r>
    <n v="85"/>
    <x v="2"/>
    <d v="2021-01-23T00:00:00"/>
    <s v="345346476578687696"/>
    <s v="832228926911726"/>
    <x v="66"/>
    <x v="0"/>
    <x v="0"/>
  </r>
  <r>
    <n v="86"/>
    <x v="6"/>
    <d v="2021-01-02T00:00:00"/>
    <s v="123123123124566789"/>
    <s v="10211083306787737"/>
    <x v="67"/>
    <x v="1"/>
    <x v="1"/>
  </r>
  <r>
    <n v="87"/>
    <x v="4"/>
    <d v="2021-02-07T00:00:00"/>
    <s v="123123412353465547"/>
    <s v="10209014518066284"/>
    <x v="68"/>
    <x v="1"/>
    <x v="1"/>
  </r>
  <r>
    <n v="88"/>
    <x v="9"/>
    <d v="2020-12-29T00:00:00"/>
    <s v="123126578909545443"/>
    <s v="1177455659005422"/>
    <x v="69"/>
    <x v="0"/>
    <x v="1"/>
  </r>
  <r>
    <n v="89"/>
    <x v="9"/>
    <d v="2020-12-11T00:00:00"/>
    <s v="123126578909545443"/>
    <s v="1149872724"/>
    <x v="69"/>
    <x v="1"/>
    <x v="1"/>
  </r>
  <r>
    <n v="90"/>
    <x v="2"/>
    <d v="2021-01-23T00:00:00"/>
    <s v="345346476578687696"/>
    <s v="485484741830789"/>
    <x v="64"/>
    <x v="1"/>
    <x v="1"/>
  </r>
  <r>
    <n v="91"/>
    <x v="1"/>
    <d v="2021-01-26T00:00:00"/>
    <s v="242456536768789769"/>
    <s v="10210301806116113"/>
    <x v="70"/>
    <x v="0"/>
    <x v="0"/>
  </r>
  <r>
    <n v="92"/>
    <x v="5"/>
    <d v="2020-12-17T00:00:00"/>
    <s v="123142536767899006"/>
    <s v="10215313671061803"/>
    <x v="71"/>
    <x v="1"/>
    <x v="1"/>
  </r>
  <r>
    <n v="93"/>
    <x v="3"/>
    <d v="2020-12-06T00:00:00"/>
    <s v="234245654675475689"/>
    <s v="1335542759828474"/>
    <x v="72"/>
    <x v="1"/>
    <x v="1"/>
  </r>
  <r>
    <n v="94"/>
    <x v="4"/>
    <d v="2021-01-29T00:00:00"/>
    <s v="123123412353465547"/>
    <s v="1687093374636147"/>
    <x v="73"/>
    <x v="1"/>
    <x v="1"/>
  </r>
  <r>
    <n v="95"/>
    <x v="4"/>
    <d v="2020-12-28T00:00:00"/>
    <s v="123123412353465547"/>
    <s v="1765056106919319"/>
    <x v="21"/>
    <x v="2"/>
    <x v="2"/>
  </r>
  <r>
    <n v="96"/>
    <x v="5"/>
    <d v="2020-12-04T00:00:00"/>
    <s v="123142536767899006"/>
    <s v="1157874864269250"/>
    <x v="74"/>
    <x v="1"/>
    <x v="1"/>
  </r>
  <r>
    <n v="97"/>
    <x v="7"/>
    <d v="2021-02-14T00:00:00"/>
    <s v="896769120371203787"/>
    <s v="10210846708157295"/>
    <x v="2"/>
    <x v="1"/>
    <x v="1"/>
  </r>
  <r>
    <n v="98"/>
    <x v="9"/>
    <d v="2021-02-08T00:00:00"/>
    <s v="123126578909545443"/>
    <s v="1491091460934948"/>
    <x v="4"/>
    <x v="1"/>
    <x v="1"/>
  </r>
  <r>
    <n v="99"/>
    <x v="8"/>
    <d v="2020-12-19T00:00:00"/>
    <s v="198341298461294614"/>
    <s v="1684383861613217"/>
    <x v="23"/>
    <x v="1"/>
    <x v="1"/>
  </r>
  <r>
    <n v="100"/>
    <x v="6"/>
    <d v="2021-02-02T00:00:00"/>
    <s v="123123123124566789"/>
    <s v="10153997740414912"/>
    <x v="51"/>
    <x v="1"/>
    <x v="1"/>
  </r>
  <r>
    <n v="101"/>
    <x v="6"/>
    <d v="2021-02-16T00:00:00"/>
    <s v="123123123124566789"/>
    <s v="747427555436328"/>
    <x v="75"/>
    <x v="1"/>
    <x v="1"/>
  </r>
  <r>
    <n v="102"/>
    <x v="5"/>
    <d v="2021-01-05T00:00:00"/>
    <s v="123142536767899006"/>
    <s v="10214352046064652"/>
    <x v="76"/>
    <x v="1"/>
    <x v="1"/>
  </r>
  <r>
    <n v="103"/>
    <x v="8"/>
    <d v="2021-02-17T00:00:00"/>
    <s v="198341298461294614"/>
    <s v="1443051059120842"/>
    <x v="19"/>
    <x v="2"/>
    <x v="2"/>
  </r>
  <r>
    <n v="104"/>
    <x v="6"/>
    <d v="2020-12-25T00:00:00"/>
    <s v="123123123124566789"/>
    <s v="10212349118991156"/>
    <x v="77"/>
    <x v="1"/>
    <x v="1"/>
  </r>
  <r>
    <n v="105"/>
    <x v="4"/>
    <d v="2021-01-23T00:00:00"/>
    <s v="123123412353465547"/>
    <s v="10207374568872976"/>
    <x v="78"/>
    <x v="1"/>
    <x v="1"/>
  </r>
  <r>
    <n v="106"/>
    <x v="8"/>
    <d v="2021-01-06T00:00:00"/>
    <s v="198341298461294614"/>
    <s v="10209872299500560"/>
    <x v="79"/>
    <x v="1"/>
    <x v="1"/>
  </r>
  <r>
    <n v="107"/>
    <x v="1"/>
    <d v="2021-01-07T00:00:00"/>
    <s v="242456536768789769"/>
    <s v="1814606341901272"/>
    <x v="20"/>
    <x v="0"/>
    <x v="0"/>
  </r>
  <r>
    <n v="108"/>
    <x v="2"/>
    <d v="2021-01-03T00:00:00"/>
    <s v="345346476578687696"/>
    <s v="1480904758621389"/>
    <x v="80"/>
    <x v="0"/>
    <x v="1"/>
  </r>
  <r>
    <n v="109"/>
    <x v="8"/>
    <d v="2021-02-08T00:00:00"/>
    <s v="198341298461294614"/>
    <s v="10211572638365124"/>
    <x v="81"/>
    <x v="1"/>
    <x v="1"/>
  </r>
  <r>
    <n v="110"/>
    <x v="9"/>
    <d v="2021-01-23T00:00:00"/>
    <s v="123126578909545443"/>
    <s v="10207769386423527"/>
    <x v="82"/>
    <x v="0"/>
    <x v="0"/>
  </r>
  <r>
    <n v="111"/>
    <x v="7"/>
    <d v="2021-01-09T00:00:00"/>
    <s v="896769120371203787"/>
    <s v="1576327005741397"/>
    <x v="83"/>
    <x v="0"/>
    <x v="0"/>
  </r>
  <r>
    <n v="112"/>
    <x v="2"/>
    <d v="2021-01-11T00:00:00"/>
    <s v="345346476578687696"/>
    <s v="1508532462508399"/>
    <x v="84"/>
    <x v="0"/>
    <x v="0"/>
  </r>
  <r>
    <n v="113"/>
    <x v="7"/>
    <d v="2021-01-04T00:00:00"/>
    <s v="896769120371203787"/>
    <s v="10207309802718503"/>
    <x v="76"/>
    <x v="3"/>
    <x v="3"/>
  </r>
  <r>
    <n v="114"/>
    <x v="3"/>
    <d v="2020-12-17T00:00:00"/>
    <s v="234245654675475689"/>
    <s v="1416231758471132"/>
    <x v="85"/>
    <x v="0"/>
    <x v="0"/>
  </r>
  <r>
    <n v="115"/>
    <x v="7"/>
    <d v="2021-01-17T00:00:00"/>
    <s v="896769120371203787"/>
    <s v="135241150550149"/>
    <x v="86"/>
    <x v="1"/>
    <x v="1"/>
  </r>
  <r>
    <n v="116"/>
    <x v="1"/>
    <d v="2021-02-04T00:00:00"/>
    <s v="242456536768789769"/>
    <s v="100004073076222"/>
    <x v="87"/>
    <x v="0"/>
    <x v="1"/>
  </r>
  <r>
    <n v="117"/>
    <x v="5"/>
    <d v="2021-01-30T00:00:00"/>
    <s v="123142536767899006"/>
    <s v="10154278025312282"/>
    <x v="62"/>
    <x v="1"/>
    <x v="1"/>
  </r>
  <r>
    <n v="118"/>
    <x v="4"/>
    <d v="2021-01-15T00:00:00"/>
    <s v="123123412353465547"/>
    <s v="10155758332978989"/>
    <x v="88"/>
    <x v="2"/>
    <x v="2"/>
  </r>
  <r>
    <n v="119"/>
    <x v="4"/>
    <d v="2021-01-30T00:00:00"/>
    <s v="123123412353465547"/>
    <s v="1536387076446495"/>
    <x v="39"/>
    <x v="2"/>
    <x v="2"/>
  </r>
  <r>
    <n v="120"/>
    <x v="3"/>
    <d v="2021-01-26T00:00:00"/>
    <s v="234245654675475689"/>
    <s v="10155284056876520"/>
    <x v="46"/>
    <x v="0"/>
    <x v="0"/>
  </r>
  <r>
    <n v="121"/>
    <x v="2"/>
    <d v="2021-01-06T00:00:00"/>
    <s v="345346476578687696"/>
    <s v="10210967953613998"/>
    <x v="89"/>
    <x v="1"/>
    <x v="1"/>
  </r>
  <r>
    <n v="122"/>
    <x v="6"/>
    <d v="2020-12-04T00:00:00"/>
    <s v="123123123124566789"/>
    <s v="1335299013171600"/>
    <x v="90"/>
    <x v="1"/>
    <x v="1"/>
  </r>
  <r>
    <n v="123"/>
    <x v="4"/>
    <d v="2021-02-12T00:00:00"/>
    <s v="123123412353465547"/>
    <s v="1784671384896950"/>
    <x v="60"/>
    <x v="0"/>
    <x v="0"/>
  </r>
  <r>
    <n v="124"/>
    <x v="9"/>
    <d v="2020-12-17T00:00:00"/>
    <s v="123126578909545443"/>
    <s v="579755579"/>
    <x v="91"/>
    <x v="2"/>
    <x v="2"/>
  </r>
  <r>
    <n v="125"/>
    <x v="9"/>
    <d v="2020-12-31T00:00:00"/>
    <s v="123126578909545443"/>
    <s v="10201467917736893"/>
    <x v="92"/>
    <x v="1"/>
    <x v="1"/>
  </r>
  <r>
    <n v="126"/>
    <x v="5"/>
    <d v="2020-12-28T00:00:00"/>
    <s v="123142536767899006"/>
    <s v="353394885055233"/>
    <x v="62"/>
    <x v="1"/>
    <x v="1"/>
  </r>
  <r>
    <n v="127"/>
    <x v="4"/>
    <d v="2021-01-04T00:00:00"/>
    <s v="123123412353465547"/>
    <s v="745816905576032"/>
    <x v="19"/>
    <x v="1"/>
    <x v="1"/>
  </r>
  <r>
    <n v="128"/>
    <x v="7"/>
    <d v="2021-01-07T00:00:00"/>
    <s v="896769120371203787"/>
    <s v="1291475964215859"/>
    <x v="9"/>
    <x v="1"/>
    <x v="1"/>
  </r>
  <r>
    <n v="129"/>
    <x v="8"/>
    <d v="2020-12-06T00:00:00"/>
    <s v="198341298461294614"/>
    <s v="10155957878372020"/>
    <x v="93"/>
    <x v="1"/>
    <x v="1"/>
  </r>
  <r>
    <n v="130"/>
    <x v="8"/>
    <d v="2021-01-14T00:00:00"/>
    <s v="198341298461294614"/>
    <s v="305253956570061"/>
    <x v="64"/>
    <x v="1"/>
    <x v="1"/>
  </r>
  <r>
    <n v="131"/>
    <x v="6"/>
    <d v="2021-01-23T00:00:00"/>
    <s v="123123123124566789"/>
    <s v="1713943955298093"/>
    <x v="94"/>
    <x v="1"/>
    <x v="1"/>
  </r>
  <r>
    <n v="132"/>
    <x v="0"/>
    <d v="2021-01-26T00:00:00"/>
    <s v="234234654674652422"/>
    <s v="10155519818694672"/>
    <x v="3"/>
    <x v="2"/>
    <x v="2"/>
  </r>
  <r>
    <n v="133"/>
    <x v="0"/>
    <d v="2021-01-26T00:00:00"/>
    <s v="234234654674652422"/>
    <s v="10154258201061402"/>
    <x v="95"/>
    <x v="1"/>
    <x v="1"/>
  </r>
  <r>
    <n v="134"/>
    <x v="5"/>
    <d v="2020-12-20T00:00:00"/>
    <s v="123142536767899006"/>
    <s v="1284994584876912"/>
    <x v="85"/>
    <x v="1"/>
    <x v="1"/>
  </r>
  <r>
    <n v="135"/>
    <x v="6"/>
    <d v="2021-02-04T00:00:00"/>
    <s v="123123123124566789"/>
    <s v="10155032423608326"/>
    <x v="96"/>
    <x v="1"/>
    <x v="1"/>
  </r>
  <r>
    <n v="136"/>
    <x v="3"/>
    <d v="2021-02-12T00:00:00"/>
    <s v="234245654675475689"/>
    <s v="1786795291647684"/>
    <x v="31"/>
    <x v="1"/>
    <x v="1"/>
  </r>
  <r>
    <n v="137"/>
    <x v="4"/>
    <d v="2020-12-01T00:00:00"/>
    <s v="123123412353465547"/>
    <s v="1150544844998715"/>
    <x v="97"/>
    <x v="1"/>
    <x v="1"/>
  </r>
  <r>
    <n v="138"/>
    <x v="9"/>
    <d v="2021-01-27T00:00:00"/>
    <s v="123126578909545443"/>
    <s v="1162940920409872"/>
    <x v="98"/>
    <x v="1"/>
    <x v="1"/>
  </r>
  <r>
    <n v="139"/>
    <x v="1"/>
    <d v="2020-12-27T00:00:00"/>
    <s v="242456536768789769"/>
    <s v="2150018485224209"/>
    <x v="99"/>
    <x v="1"/>
    <x v="1"/>
  </r>
  <r>
    <n v="140"/>
    <x v="9"/>
    <d v="2020-12-16T00:00:00"/>
    <s v="123126578909545443"/>
    <s v="836848346458232"/>
    <x v="21"/>
    <x v="1"/>
    <x v="1"/>
  </r>
  <r>
    <n v="141"/>
    <x v="6"/>
    <d v="2021-01-21T00:00:00"/>
    <s v="123123123124566789"/>
    <s v="10212710677870843"/>
    <x v="60"/>
    <x v="1"/>
    <x v="1"/>
  </r>
  <r>
    <n v="142"/>
    <x v="4"/>
    <d v="2021-01-16T00:00:00"/>
    <s v="123123412353465547"/>
    <s v="10154390905332616"/>
    <x v="100"/>
    <x v="1"/>
    <x v="1"/>
  </r>
  <r>
    <n v="143"/>
    <x v="8"/>
    <d v="2020-12-27T00:00:00"/>
    <s v="198341298461294614"/>
    <s v="953811761438882"/>
    <x v="101"/>
    <x v="1"/>
    <x v="1"/>
  </r>
  <r>
    <n v="144"/>
    <x v="9"/>
    <d v="2021-02-06T00:00:00"/>
    <s v="123126578909545443"/>
    <s v="1883039198628001"/>
    <x v="32"/>
    <x v="1"/>
    <x v="1"/>
  </r>
  <r>
    <n v="145"/>
    <x v="7"/>
    <d v="2020-12-24T00:00:00"/>
    <s v="896769120371203787"/>
    <s v="1540241442756968"/>
    <x v="102"/>
    <x v="1"/>
    <x v="1"/>
  </r>
  <r>
    <n v="146"/>
    <x v="5"/>
    <d v="2021-01-11T00:00:00"/>
    <s v="123142536767899006"/>
    <s v="770258896498871"/>
    <x v="103"/>
    <x v="1"/>
    <x v="1"/>
  </r>
  <r>
    <n v="147"/>
    <x v="5"/>
    <d v="2021-01-01T00:00:00"/>
    <s v="123142536767899006"/>
    <s v="397646850589414"/>
    <x v="75"/>
    <x v="1"/>
    <x v="1"/>
  </r>
  <r>
    <n v="148"/>
    <x v="6"/>
    <d v="2020-12-25T00:00:00"/>
    <s v="123123123124566789"/>
    <s v="100001075129457"/>
    <x v="104"/>
    <x v="2"/>
    <x v="2"/>
  </r>
  <r>
    <n v="149"/>
    <x v="8"/>
    <d v="2021-01-19T00:00:00"/>
    <s v="198341298461294614"/>
    <s v="1049402758501826"/>
    <x v="105"/>
    <x v="1"/>
    <x v="1"/>
  </r>
  <r>
    <n v="150"/>
    <x v="4"/>
    <d v="2021-01-10T00:00:00"/>
    <s v="123123412353465547"/>
    <s v="10211923040098771"/>
    <x v="106"/>
    <x v="1"/>
    <x v="1"/>
  </r>
  <r>
    <n v="151"/>
    <x v="9"/>
    <d v="2020-12-14T00:00:00"/>
    <s v="123126578909545443"/>
    <s v="1795560470708356"/>
    <x v="107"/>
    <x v="1"/>
    <x v="1"/>
  </r>
  <r>
    <n v="152"/>
    <x v="0"/>
    <d v="2020-12-01T00:00:00"/>
    <s v="234234654674652422"/>
    <s v="1775682219123035"/>
    <x v="108"/>
    <x v="0"/>
    <x v="0"/>
  </r>
  <r>
    <n v="153"/>
    <x v="0"/>
    <d v="2020-12-10T00:00:00"/>
    <s v="234234654674652422"/>
    <s v="10206776276030157"/>
    <x v="34"/>
    <x v="1"/>
    <x v="1"/>
  </r>
  <r>
    <n v="154"/>
    <x v="5"/>
    <d v="2021-01-14T00:00:00"/>
    <s v="123142536767899006"/>
    <s v="10202665433153735"/>
    <x v="62"/>
    <x v="0"/>
    <x v="0"/>
  </r>
  <r>
    <n v="155"/>
    <x v="3"/>
    <d v="2021-01-16T00:00:00"/>
    <s v="234245654675475689"/>
    <s v="10155270055332362"/>
    <x v="17"/>
    <x v="1"/>
    <x v="1"/>
  </r>
  <r>
    <n v="156"/>
    <x v="4"/>
    <d v="2021-02-10T00:00:00"/>
    <s v="123123412353465547"/>
    <s v="10214763701744034"/>
    <x v="88"/>
    <x v="1"/>
    <x v="1"/>
  </r>
  <r>
    <n v="157"/>
    <x v="7"/>
    <d v="2020-12-22T00:00:00"/>
    <s v="896769120371203787"/>
    <s v="10153843690822493"/>
    <x v="109"/>
    <x v="0"/>
    <x v="0"/>
  </r>
  <r>
    <n v="158"/>
    <x v="7"/>
    <d v="2021-02-15T00:00:00"/>
    <s v="896769120371203787"/>
    <s v="508826975975399"/>
    <x v="110"/>
    <x v="1"/>
    <x v="1"/>
  </r>
  <r>
    <n v="159"/>
    <x v="4"/>
    <d v="2021-02-14T00:00:00"/>
    <s v="123123412353465547"/>
    <s v="10210694899555515"/>
    <x v="81"/>
    <x v="1"/>
    <x v="1"/>
  </r>
  <r>
    <n v="160"/>
    <x v="1"/>
    <d v="2021-01-26T00:00:00"/>
    <s v="242456536768789769"/>
    <s v="1280543658"/>
    <x v="111"/>
    <x v="1"/>
    <x v="1"/>
  </r>
  <r>
    <n v="161"/>
    <x v="2"/>
    <d v="2021-02-13T00:00:00"/>
    <s v="345346476578687696"/>
    <s v="1261387520673726"/>
    <x v="112"/>
    <x v="1"/>
    <x v="1"/>
  </r>
  <r>
    <n v="162"/>
    <x v="7"/>
    <d v="2021-01-10T00:00:00"/>
    <s v="896769120371203787"/>
    <s v="1401862383194251"/>
    <x v="39"/>
    <x v="2"/>
    <x v="2"/>
  </r>
  <r>
    <n v="163"/>
    <x v="5"/>
    <d v="2021-01-02T00:00:00"/>
    <s v="123142536767899006"/>
    <s v="10209087504441282"/>
    <x v="30"/>
    <x v="0"/>
    <x v="0"/>
  </r>
  <r>
    <n v="164"/>
    <x v="2"/>
    <d v="2021-01-12T00:00:00"/>
    <s v="345346476578687696"/>
    <s v="10155852936161042"/>
    <x v="66"/>
    <x v="1"/>
    <x v="1"/>
  </r>
  <r>
    <n v="165"/>
    <x v="5"/>
    <d v="2021-02-16T00:00:00"/>
    <s v="123142536767899006"/>
    <s v="10209295844887724"/>
    <x v="113"/>
    <x v="1"/>
    <x v="1"/>
  </r>
  <r>
    <n v="166"/>
    <x v="8"/>
    <d v="2020-12-17T00:00:00"/>
    <s v="198341298461294614"/>
    <s v="1109493342481953"/>
    <x v="114"/>
    <x v="1"/>
    <x v="1"/>
  </r>
  <r>
    <n v="167"/>
    <x v="3"/>
    <d v="2020-12-25T00:00:00"/>
    <s v="234245654675475689"/>
    <s v="10208656567040667"/>
    <x v="115"/>
    <x v="0"/>
    <x v="0"/>
  </r>
  <r>
    <n v="168"/>
    <x v="6"/>
    <d v="2021-01-20T00:00:00"/>
    <s v="123123123124566789"/>
    <s v="1741850629181698"/>
    <x v="94"/>
    <x v="1"/>
    <x v="1"/>
  </r>
  <r>
    <n v="169"/>
    <x v="5"/>
    <d v="2020-12-09T00:00:00"/>
    <s v="123142536767899006"/>
    <s v="849981975149111"/>
    <x v="27"/>
    <x v="0"/>
    <x v="0"/>
  </r>
  <r>
    <n v="170"/>
    <x v="9"/>
    <d v="2020-12-14T00:00:00"/>
    <s v="123126578909545443"/>
    <s v="1828002097210176"/>
    <x v="116"/>
    <x v="1"/>
    <x v="1"/>
  </r>
  <r>
    <n v="171"/>
    <x v="2"/>
    <d v="2021-01-28T00:00:00"/>
    <s v="345346476578687696"/>
    <s v="1358797620823344"/>
    <x v="117"/>
    <x v="1"/>
    <x v="1"/>
  </r>
  <r>
    <n v="172"/>
    <x v="6"/>
    <d v="2020-12-01T00:00:00"/>
    <s v="123123123124566789"/>
    <s v="10211519068226455"/>
    <x v="60"/>
    <x v="1"/>
    <x v="1"/>
  </r>
  <r>
    <n v="173"/>
    <x v="4"/>
    <d v="2020-12-03T00:00:00"/>
    <s v="123123412353465547"/>
    <s v="138686189853706"/>
    <x v="118"/>
    <x v="0"/>
    <x v="0"/>
  </r>
  <r>
    <n v="174"/>
    <x v="5"/>
    <d v="2021-02-01T00:00:00"/>
    <s v="123142536767899006"/>
    <s v="1113428318678757"/>
    <x v="119"/>
    <x v="1"/>
    <x v="1"/>
  </r>
  <r>
    <n v="175"/>
    <x v="0"/>
    <d v="2021-01-05T00:00:00"/>
    <s v="234234654674652422"/>
    <s v="1271652782921696"/>
    <x v="120"/>
    <x v="1"/>
    <x v="1"/>
  </r>
  <r>
    <n v="176"/>
    <x v="5"/>
    <d v="2021-02-01T00:00:00"/>
    <s v="123142536767899006"/>
    <s v="1251679944941760"/>
    <x v="121"/>
    <x v="2"/>
    <x v="2"/>
  </r>
  <r>
    <n v="177"/>
    <x v="1"/>
    <d v="2021-02-01T00:00:00"/>
    <s v="242456536768789769"/>
    <s v="1623612287652221"/>
    <x v="31"/>
    <x v="0"/>
    <x v="0"/>
  </r>
  <r>
    <n v="178"/>
    <x v="2"/>
    <d v="2021-02-20T00:00:00"/>
    <s v="345346476578687696"/>
    <s v="1218709428139671"/>
    <x v="34"/>
    <x v="1"/>
    <x v="1"/>
  </r>
  <r>
    <n v="179"/>
    <x v="6"/>
    <d v="2020-11-30T00:00:00"/>
    <s v="123123123124566789"/>
    <s v="10208853218666646"/>
    <x v="122"/>
    <x v="0"/>
    <x v="1"/>
  </r>
  <r>
    <n v="180"/>
    <x v="8"/>
    <d v="2020-12-03T00:00:00"/>
    <s v="198341298461294614"/>
    <s v="100001076013173"/>
    <x v="123"/>
    <x v="0"/>
    <x v="0"/>
  </r>
  <r>
    <n v="181"/>
    <x v="1"/>
    <d v="2021-01-27T00:00:00"/>
    <s v="242456536768789769"/>
    <s v="1470132253078609"/>
    <x v="30"/>
    <x v="0"/>
    <x v="1"/>
  </r>
  <r>
    <n v="182"/>
    <x v="6"/>
    <d v="2021-01-21T00:00:00"/>
    <s v="123123123124566789"/>
    <s v="10206353607477978"/>
    <x v="20"/>
    <x v="0"/>
    <x v="0"/>
  </r>
  <r>
    <n v="183"/>
    <x v="3"/>
    <d v="2020-12-19T00:00:00"/>
    <s v="234245654675475689"/>
    <s v="1215782545166643"/>
    <x v="16"/>
    <x v="1"/>
    <x v="1"/>
  </r>
  <r>
    <n v="184"/>
    <x v="4"/>
    <d v="2021-02-16T00:00:00"/>
    <s v="123123412353465547"/>
    <s v="1924390761209386"/>
    <x v="93"/>
    <x v="4"/>
    <x v="1"/>
  </r>
  <r>
    <n v="185"/>
    <x v="8"/>
    <d v="2021-01-27T00:00:00"/>
    <s v="198341298461294614"/>
    <s v="10207462321194818"/>
    <x v="124"/>
    <x v="1"/>
    <x v="1"/>
  </r>
  <r>
    <n v="186"/>
    <x v="9"/>
    <d v="2021-01-29T00:00:00"/>
    <s v="123126578909545443"/>
    <s v="1456435447735596"/>
    <x v="72"/>
    <x v="1"/>
    <x v="1"/>
  </r>
  <r>
    <n v="187"/>
    <x v="1"/>
    <d v="2021-01-19T00:00:00"/>
    <s v="242456536768789769"/>
    <s v="1668080439873646"/>
    <x v="125"/>
    <x v="3"/>
    <x v="1"/>
  </r>
  <r>
    <n v="188"/>
    <x v="2"/>
    <d v="2021-01-11T00:00:00"/>
    <s v="345346476578687696"/>
    <s v="10207999391293146"/>
    <x v="126"/>
    <x v="1"/>
    <x v="1"/>
  </r>
  <r>
    <n v="189"/>
    <x v="8"/>
    <d v="2020-12-27T00:00:00"/>
    <s v="198341298461294614"/>
    <s v="10209805971004319"/>
    <x v="19"/>
    <x v="0"/>
    <x v="0"/>
  </r>
  <r>
    <n v="190"/>
    <x v="1"/>
    <d v="2020-12-06T00:00:00"/>
    <s v="242456536768789769"/>
    <s v="1446884605347488"/>
    <x v="101"/>
    <x v="2"/>
    <x v="1"/>
  </r>
  <r>
    <n v="191"/>
    <x v="3"/>
    <d v="2021-01-08T00:00:00"/>
    <s v="234245654675475689"/>
    <s v="1884318251855955"/>
    <x v="60"/>
    <x v="1"/>
    <x v="1"/>
  </r>
  <r>
    <n v="192"/>
    <x v="0"/>
    <d v="2020-12-16T00:00:00"/>
    <s v="234234654674652422"/>
    <s v="1183118458387839"/>
    <x v="98"/>
    <x v="1"/>
    <x v="1"/>
  </r>
  <r>
    <n v="193"/>
    <x v="9"/>
    <d v="2021-01-02T00:00:00"/>
    <s v="123126578909545443"/>
    <s v="1269403529774152"/>
    <x v="127"/>
    <x v="0"/>
    <x v="0"/>
  </r>
  <r>
    <n v="194"/>
    <x v="2"/>
    <d v="2021-02-14T00:00:00"/>
    <s v="345346476578687696"/>
    <s v="10207204433454262"/>
    <x v="128"/>
    <x v="1"/>
    <x v="1"/>
  </r>
  <r>
    <n v="195"/>
    <x v="3"/>
    <d v="2020-12-15T00:00:00"/>
    <s v="234245654675475689"/>
    <s v="1402953153108358"/>
    <x v="13"/>
    <x v="2"/>
    <x v="1"/>
  </r>
  <r>
    <n v="196"/>
    <x v="2"/>
    <d v="2021-01-29T00:00:00"/>
    <s v="345346476578687696"/>
    <s v="1259207880766513"/>
    <x v="82"/>
    <x v="1"/>
    <x v="1"/>
  </r>
  <r>
    <n v="197"/>
    <x v="6"/>
    <d v="2020-12-05T00:00:00"/>
    <s v="123123123124566789"/>
    <s v="820120368163862"/>
    <x v="70"/>
    <x v="1"/>
    <x v="1"/>
  </r>
  <r>
    <n v="198"/>
    <x v="8"/>
    <d v="2020-12-02T00:00:00"/>
    <s v="198341298461294614"/>
    <s v="10210991619088939"/>
    <x v="73"/>
    <x v="1"/>
    <x v="1"/>
  </r>
  <r>
    <n v="199"/>
    <x v="3"/>
    <d v="2021-02-11T00:00:00"/>
    <s v="234245654675475689"/>
    <s v="1419829694701476"/>
    <x v="129"/>
    <x v="0"/>
    <x v="1"/>
  </r>
  <r>
    <n v="200"/>
    <x v="9"/>
    <d v="2021-01-22T00:00:00"/>
    <s v="123126578909545443"/>
    <s v="1474373902619605"/>
    <x v="75"/>
    <x v="1"/>
    <x v="1"/>
  </r>
  <r>
    <n v="201"/>
    <x v="7"/>
    <d v="2020-12-09T00:00:00"/>
    <s v="896769120371203787"/>
    <s v="483426931861962"/>
    <x v="130"/>
    <x v="0"/>
    <x v="1"/>
  </r>
  <r>
    <n v="202"/>
    <x v="8"/>
    <d v="2021-01-07T00:00:00"/>
    <s v="198341298461294614"/>
    <s v="10207806056334332"/>
    <x v="82"/>
    <x v="0"/>
    <x v="0"/>
  </r>
  <r>
    <n v="203"/>
    <x v="2"/>
    <d v="2020-12-20T00:00:00"/>
    <s v="345346476578687696"/>
    <s v="10212471365292414"/>
    <x v="75"/>
    <x v="2"/>
    <x v="2"/>
  </r>
  <r>
    <n v="204"/>
    <x v="8"/>
    <d v="2020-12-04T00:00:00"/>
    <s v="198341298461294614"/>
    <s v="10205734402425331"/>
    <x v="63"/>
    <x v="1"/>
    <x v="1"/>
  </r>
  <r>
    <n v="205"/>
    <x v="2"/>
    <d v="2021-02-04T00:00:00"/>
    <s v="345346476578687696"/>
    <s v="1228235590529611"/>
    <x v="131"/>
    <x v="2"/>
    <x v="2"/>
  </r>
  <r>
    <n v="206"/>
    <x v="7"/>
    <d v="2021-02-07T00:00:00"/>
    <s v="896769120371203787"/>
    <s v="1265853716795065"/>
    <x v="101"/>
    <x v="2"/>
    <x v="1"/>
  </r>
  <r>
    <n v="207"/>
    <x v="7"/>
    <d v="2021-01-05T00:00:00"/>
    <s v="896769120371203787"/>
    <s v="1476888422358313"/>
    <x v="10"/>
    <x v="1"/>
    <x v="1"/>
  </r>
  <r>
    <n v="208"/>
    <x v="2"/>
    <d v="2021-01-16T00:00:00"/>
    <s v="345346476578687696"/>
    <s v="529214947273164"/>
    <x v="88"/>
    <x v="0"/>
    <x v="0"/>
  </r>
  <r>
    <n v="209"/>
    <x v="7"/>
    <d v="2021-01-07T00:00:00"/>
    <s v="896769120371203787"/>
    <s v="1254534567960258"/>
    <x v="30"/>
    <x v="0"/>
    <x v="0"/>
  </r>
  <r>
    <n v="210"/>
    <x v="6"/>
    <d v="2021-02-06T00:00:00"/>
    <s v="123123123124566789"/>
    <s v="853434338152551"/>
    <x v="52"/>
    <x v="1"/>
    <x v="1"/>
  </r>
  <r>
    <n v="211"/>
    <x v="6"/>
    <d v="2021-01-11T00:00:00"/>
    <s v="123123123124566789"/>
    <s v="149998932404836"/>
    <x v="12"/>
    <x v="1"/>
    <x v="1"/>
  </r>
  <r>
    <n v="212"/>
    <x v="3"/>
    <d v="2020-12-03T00:00:00"/>
    <s v="234245654675475689"/>
    <s v="862971540537678"/>
    <x v="17"/>
    <x v="0"/>
    <x v="0"/>
  </r>
  <r>
    <n v="213"/>
    <x v="3"/>
    <d v="2020-12-08T00:00:00"/>
    <s v="234245654675475689"/>
    <s v="1261174167272218"/>
    <x v="132"/>
    <x v="2"/>
    <x v="2"/>
  </r>
  <r>
    <n v="214"/>
    <x v="5"/>
    <d v="2020-12-29T00:00:00"/>
    <s v="123142536767899006"/>
    <s v="1266988210062503"/>
    <x v="107"/>
    <x v="2"/>
    <x v="2"/>
  </r>
  <r>
    <n v="215"/>
    <x v="6"/>
    <d v="2020-12-21T00:00:00"/>
    <s v="123123123124566789"/>
    <s v="1712660602097350"/>
    <x v="4"/>
    <x v="0"/>
    <x v="0"/>
  </r>
  <r>
    <n v="216"/>
    <x v="2"/>
    <d v="2021-01-10T00:00:00"/>
    <s v="345346476578687696"/>
    <s v="10214357147102015"/>
    <x v="4"/>
    <x v="1"/>
    <x v="1"/>
  </r>
  <r>
    <n v="217"/>
    <x v="8"/>
    <d v="2020-12-12T00:00:00"/>
    <s v="198341298461294614"/>
    <s v="100000200850875"/>
    <x v="133"/>
    <x v="0"/>
    <x v="0"/>
  </r>
  <r>
    <n v="218"/>
    <x v="1"/>
    <d v="2020-12-13T00:00:00"/>
    <s v="242456536768789769"/>
    <s v="10207656073474823"/>
    <x v="93"/>
    <x v="2"/>
    <x v="2"/>
  </r>
  <r>
    <n v="219"/>
    <x v="6"/>
    <d v="2021-02-13T00:00:00"/>
    <s v="123123123124566789"/>
    <s v="10207204433454262"/>
    <x v="125"/>
    <x v="1"/>
    <x v="1"/>
  </r>
  <r>
    <n v="220"/>
    <x v="0"/>
    <d v="2021-02-05T00:00:00"/>
    <s v="234234654674652422"/>
    <s v="1294718197291617"/>
    <x v="7"/>
    <x v="1"/>
    <x v="1"/>
  </r>
  <r>
    <n v="221"/>
    <x v="3"/>
    <d v="2021-01-30T00:00:00"/>
    <s v="234245654675475689"/>
    <s v="10209645614552211"/>
    <x v="134"/>
    <x v="1"/>
    <x v="1"/>
  </r>
  <r>
    <n v="222"/>
    <x v="8"/>
    <d v="2020-12-03T00:00:00"/>
    <s v="198341298461294614"/>
    <s v="10155148028065056"/>
    <x v="65"/>
    <x v="0"/>
    <x v="1"/>
  </r>
  <r>
    <n v="223"/>
    <x v="2"/>
    <d v="2020-12-02T00:00:00"/>
    <s v="345346476578687696"/>
    <s v="10155986298422277"/>
    <x v="101"/>
    <x v="3"/>
    <x v="3"/>
  </r>
  <r>
    <n v="224"/>
    <x v="4"/>
    <d v="2021-01-15T00:00:00"/>
    <s v="123123412353465547"/>
    <s v="1558086824206604"/>
    <x v="135"/>
    <x v="1"/>
    <x v="1"/>
  </r>
  <r>
    <n v="225"/>
    <x v="6"/>
    <d v="2020-12-11T00:00:00"/>
    <s v="123123123124566789"/>
    <s v="10208702969686424"/>
    <x v="99"/>
    <x v="1"/>
    <x v="1"/>
  </r>
  <r>
    <n v="226"/>
    <x v="2"/>
    <d v="2020-12-21T00:00:00"/>
    <s v="345346476578687696"/>
    <s v="1497257500315451"/>
    <x v="65"/>
    <x v="1"/>
    <x v="1"/>
  </r>
  <r>
    <n v="227"/>
    <x v="9"/>
    <d v="2020-12-18T00:00:00"/>
    <s v="123126578909545443"/>
    <s v="1653654707985067"/>
    <x v="18"/>
    <x v="1"/>
    <x v="1"/>
  </r>
  <r>
    <n v="228"/>
    <x v="7"/>
    <d v="2021-02-13T00:00:00"/>
    <s v="896769120371203787"/>
    <s v="10154728805259089"/>
    <x v="52"/>
    <x v="1"/>
    <x v="1"/>
  </r>
  <r>
    <n v="229"/>
    <x v="6"/>
    <d v="2021-01-23T00:00:00"/>
    <s v="123123123124566789"/>
    <s v="1307186599325446"/>
    <x v="136"/>
    <x v="1"/>
    <x v="1"/>
  </r>
  <r>
    <n v="230"/>
    <x v="3"/>
    <d v="2020-12-16T00:00:00"/>
    <s v="234245654675475689"/>
    <s v="1534798499906266"/>
    <x v="106"/>
    <x v="0"/>
    <x v="0"/>
  </r>
  <r>
    <n v="231"/>
    <x v="3"/>
    <d v="2021-02-07T00:00:00"/>
    <s v="234245654675475689"/>
    <s v="1240521937"/>
    <x v="82"/>
    <x v="0"/>
    <x v="0"/>
  </r>
  <r>
    <n v="232"/>
    <x v="5"/>
    <d v="2021-02-11T00:00:00"/>
    <s v="123142536767899006"/>
    <s v="10154688156903124"/>
    <x v="32"/>
    <x v="1"/>
    <x v="1"/>
  </r>
  <r>
    <n v="233"/>
    <x v="6"/>
    <d v="2021-02-14T00:00:00"/>
    <s v="123123123124566789"/>
    <s v="10210800762718687"/>
    <x v="137"/>
    <x v="1"/>
    <x v="1"/>
  </r>
  <r>
    <n v="234"/>
    <x v="4"/>
    <d v="2020-12-30T00:00:00"/>
    <s v="123123412353465547"/>
    <s v="1617610604930873"/>
    <x v="10"/>
    <x v="1"/>
    <x v="1"/>
  </r>
  <r>
    <n v="235"/>
    <x v="4"/>
    <d v="2021-01-24T00:00:00"/>
    <s v="123123412353465547"/>
    <s v="1842324559358337"/>
    <x v="81"/>
    <x v="0"/>
    <x v="0"/>
  </r>
  <r>
    <n v="236"/>
    <x v="3"/>
    <d v="2021-02-02T00:00:00"/>
    <s v="234245654675475689"/>
    <s v="1211606888908344"/>
    <x v="70"/>
    <x v="2"/>
    <x v="2"/>
  </r>
  <r>
    <n v="237"/>
    <x v="7"/>
    <d v="2021-02-05T00:00:00"/>
    <s v="896769120371203787"/>
    <s v="10212352819928886"/>
    <x v="138"/>
    <x v="0"/>
    <x v="1"/>
  </r>
  <r>
    <n v="238"/>
    <x v="1"/>
    <d v="2021-01-25T00:00:00"/>
    <s v="242456536768789769"/>
    <s v="10154284138942408"/>
    <x v="66"/>
    <x v="0"/>
    <x v="0"/>
  </r>
  <r>
    <n v="239"/>
    <x v="1"/>
    <d v="2020-12-07T00:00:00"/>
    <s v="242456536768789769"/>
    <s v="1291089687614973"/>
    <x v="92"/>
    <x v="1"/>
    <x v="1"/>
  </r>
  <r>
    <n v="240"/>
    <x v="0"/>
    <d v="2021-01-23T00:00:00"/>
    <s v="234234654674652422"/>
    <s v="10210851529621039"/>
    <x v="64"/>
    <x v="0"/>
    <x v="0"/>
  </r>
  <r>
    <n v="241"/>
    <x v="0"/>
    <d v="2021-01-19T00:00:00"/>
    <s v="234234654674652422"/>
    <s v="10214478573500622"/>
    <x v="139"/>
    <x v="1"/>
    <x v="1"/>
  </r>
  <r>
    <n v="242"/>
    <x v="5"/>
    <d v="2021-01-18T00:00:00"/>
    <s v="123142536767899006"/>
    <s v="1498909393481934"/>
    <x v="93"/>
    <x v="2"/>
    <x v="2"/>
  </r>
  <r>
    <n v="243"/>
    <x v="4"/>
    <d v="2021-02-13T00:00:00"/>
    <s v="123123412353465547"/>
    <s v="1385869384854630"/>
    <x v="30"/>
    <x v="1"/>
    <x v="1"/>
  </r>
  <r>
    <n v="244"/>
    <x v="2"/>
    <d v="2021-01-08T00:00:00"/>
    <s v="345346476578687696"/>
    <s v="10155416365270202"/>
    <x v="100"/>
    <x v="2"/>
    <x v="2"/>
  </r>
  <r>
    <n v="245"/>
    <x v="9"/>
    <d v="2021-01-16T00:00:00"/>
    <s v="123126578909545443"/>
    <s v="1885456898151112"/>
    <x v="70"/>
    <x v="0"/>
    <x v="0"/>
  </r>
  <r>
    <n v="246"/>
    <x v="8"/>
    <d v="2020-12-24T00:00:00"/>
    <s v="198341298461294614"/>
    <s v="10210144747835132"/>
    <x v="140"/>
    <x v="1"/>
    <x v="1"/>
  </r>
  <r>
    <n v="247"/>
    <x v="3"/>
    <d v="2020-12-31T00:00:00"/>
    <s v="234245654675475689"/>
    <s v="10206633869150679"/>
    <x v="141"/>
    <x v="0"/>
    <x v="0"/>
  </r>
  <r>
    <n v="248"/>
    <x v="0"/>
    <d v="2021-01-31T00:00:00"/>
    <s v="234234654674652422"/>
    <s v="10212541027593362"/>
    <x v="19"/>
    <x v="1"/>
    <x v="1"/>
  </r>
  <r>
    <n v="249"/>
    <x v="4"/>
    <d v="2021-01-01T00:00:00"/>
    <s v="123123412353465547"/>
    <s v="2213995448626511"/>
    <x v="142"/>
    <x v="3"/>
    <x v="1"/>
  </r>
  <r>
    <n v="250"/>
    <x v="0"/>
    <d v="2021-02-04T00:00:00"/>
    <s v="234234654674652422"/>
    <s v="1694252110828821"/>
    <x v="143"/>
    <x v="1"/>
    <x v="1"/>
  </r>
  <r>
    <n v="251"/>
    <x v="8"/>
    <d v="2021-02-14T00:00:00"/>
    <s v="198341298461294614"/>
    <s v="1159792460795892"/>
    <x v="144"/>
    <x v="0"/>
    <x v="1"/>
  </r>
  <r>
    <n v="252"/>
    <x v="1"/>
    <d v="2020-12-04T00:00:00"/>
    <s v="242456536768789769"/>
    <s v="10210825415258326"/>
    <x v="80"/>
    <x v="1"/>
    <x v="1"/>
  </r>
  <r>
    <n v="253"/>
    <x v="1"/>
    <d v="2021-02-22T00:00:00"/>
    <s v="242456536768789769"/>
    <s v="10215221893642748"/>
    <x v="80"/>
    <x v="1"/>
    <x v="1"/>
  </r>
  <r>
    <n v="254"/>
    <x v="8"/>
    <d v="2021-02-03T00:00:00"/>
    <s v="198341298461294614"/>
    <s v="874621252715887"/>
    <x v="94"/>
    <x v="1"/>
    <x v="1"/>
  </r>
  <r>
    <n v="255"/>
    <x v="2"/>
    <d v="2020-12-14T00:00:00"/>
    <s v="345346476578687696"/>
    <s v="10207590269101432"/>
    <x v="145"/>
    <x v="0"/>
    <x v="1"/>
  </r>
  <r>
    <n v="256"/>
    <x v="1"/>
    <d v="2020-12-07T00:00:00"/>
    <s v="242456536768789769"/>
    <s v="10210777411300163"/>
    <x v="146"/>
    <x v="1"/>
    <x v="1"/>
  </r>
  <r>
    <n v="257"/>
    <x v="4"/>
    <d v="2020-12-16T00:00:00"/>
    <s v="123123412353465547"/>
    <s v="10154066224811627"/>
    <x v="31"/>
    <x v="3"/>
    <x v="3"/>
  </r>
  <r>
    <n v="258"/>
    <x v="1"/>
    <d v="2021-01-04T00:00:00"/>
    <s v="242456536768789769"/>
    <s v="100000388297538"/>
    <x v="147"/>
    <x v="2"/>
    <x v="2"/>
  </r>
  <r>
    <n v="259"/>
    <x v="6"/>
    <d v="2021-01-11T00:00:00"/>
    <s v="123123123124566789"/>
    <s v="10212100271255769"/>
    <x v="118"/>
    <x v="1"/>
    <x v="1"/>
  </r>
  <r>
    <n v="260"/>
    <x v="1"/>
    <d v="2021-01-21T00:00:00"/>
    <s v="242456536768789769"/>
    <s v="1730664000280545"/>
    <x v="50"/>
    <x v="0"/>
    <x v="0"/>
  </r>
  <r>
    <n v="261"/>
    <x v="3"/>
    <d v="2020-12-26T00:00:00"/>
    <s v="234245654675475689"/>
    <s v="1476293772384074"/>
    <x v="75"/>
    <x v="0"/>
    <x v="0"/>
  </r>
  <r>
    <n v="262"/>
    <x v="2"/>
    <d v="2021-01-22T00:00:00"/>
    <s v="345346476578687696"/>
    <s v="1303851316311761"/>
    <x v="125"/>
    <x v="1"/>
    <x v="1"/>
  </r>
  <r>
    <n v="263"/>
    <x v="8"/>
    <d v="2021-01-10T00:00:00"/>
    <s v="198341298461294614"/>
    <s v="1537358269682493"/>
    <x v="34"/>
    <x v="1"/>
    <x v="1"/>
  </r>
  <r>
    <n v="264"/>
    <x v="8"/>
    <d v="2020-12-12T00:00:00"/>
    <s v="198341298461294614"/>
    <s v="580780792113350"/>
    <x v="148"/>
    <x v="0"/>
    <x v="0"/>
  </r>
  <r>
    <n v="265"/>
    <x v="8"/>
    <d v="2021-01-18T00:00:00"/>
    <s v="198341298461294614"/>
    <s v="1807469562906722"/>
    <x v="21"/>
    <x v="1"/>
    <x v="1"/>
  </r>
  <r>
    <n v="266"/>
    <x v="1"/>
    <d v="2021-02-04T00:00:00"/>
    <s v="242456536768789769"/>
    <s v="1957508767801876"/>
    <x v="82"/>
    <x v="1"/>
    <x v="1"/>
  </r>
  <r>
    <n v="267"/>
    <x v="0"/>
    <d v="2021-01-30T00:00:00"/>
    <s v="234234654674652422"/>
    <s v="1842558722454946"/>
    <x v="10"/>
    <x v="1"/>
    <x v="1"/>
  </r>
  <r>
    <n v="268"/>
    <x v="3"/>
    <d v="2021-02-16T00:00:00"/>
    <s v="234245654675475689"/>
    <s v="10155876962491445"/>
    <x v="97"/>
    <x v="1"/>
    <x v="1"/>
  </r>
  <r>
    <n v="269"/>
    <x v="0"/>
    <d v="2021-02-15T00:00:00"/>
    <s v="234234654674652422"/>
    <s v="10155061836606814"/>
    <x v="52"/>
    <x v="2"/>
    <x v="2"/>
  </r>
  <r>
    <n v="270"/>
    <x v="1"/>
    <d v="2020-12-03T00:00:00"/>
    <s v="242456536768789769"/>
    <s v="100002999578797"/>
    <x v="66"/>
    <x v="1"/>
    <x v="1"/>
  </r>
  <r>
    <n v="271"/>
    <x v="3"/>
    <d v="2021-02-02T00:00:00"/>
    <s v="234245654675475689"/>
    <s v="10211593026489102"/>
    <x v="149"/>
    <x v="1"/>
    <x v="1"/>
  </r>
  <r>
    <n v="272"/>
    <x v="3"/>
    <d v="2020-12-06T00:00:00"/>
    <s v="234245654675475689"/>
    <s v="1707149539302980"/>
    <x v="39"/>
    <x v="1"/>
    <x v="1"/>
  </r>
  <r>
    <n v="273"/>
    <x v="0"/>
    <d v="2020-12-10T00:00:00"/>
    <s v="234234654674652422"/>
    <s v="10155903280754680"/>
    <x v="150"/>
    <x v="1"/>
    <x v="1"/>
  </r>
  <r>
    <n v="274"/>
    <x v="8"/>
    <d v="2021-01-09T00:00:00"/>
    <s v="198341298461294614"/>
    <s v="1916051098634850"/>
    <x v="120"/>
    <x v="1"/>
    <x v="1"/>
  </r>
  <r>
    <n v="275"/>
    <x v="4"/>
    <d v="2021-01-20T00:00:00"/>
    <s v="123123412353465547"/>
    <s v="1245460182201293"/>
    <x v="103"/>
    <x v="2"/>
    <x v="2"/>
  </r>
  <r>
    <n v="276"/>
    <x v="2"/>
    <d v="2021-02-01T00:00:00"/>
    <s v="345346476578687696"/>
    <s v="100001184505504"/>
    <x v="151"/>
    <x v="1"/>
    <x v="1"/>
  </r>
  <r>
    <n v="277"/>
    <x v="8"/>
    <d v="2020-12-15T00:00:00"/>
    <s v="198341298461294614"/>
    <s v="977410929032571"/>
    <x v="21"/>
    <x v="1"/>
    <x v="1"/>
  </r>
  <r>
    <n v="278"/>
    <x v="9"/>
    <d v="2021-01-28T00:00:00"/>
    <s v="123126578909545443"/>
    <s v="1842295532709517"/>
    <x v="80"/>
    <x v="1"/>
    <x v="1"/>
  </r>
  <r>
    <n v="279"/>
    <x v="8"/>
    <d v="2020-12-13T00:00:00"/>
    <s v="198341298461294614"/>
    <s v="10208864388863058"/>
    <x v="10"/>
    <x v="1"/>
    <x v="1"/>
  </r>
  <r>
    <n v="280"/>
    <x v="8"/>
    <d v="2020-12-13T00:00:00"/>
    <s v="198341298461294614"/>
    <s v="1382188835147881"/>
    <x v="64"/>
    <x v="1"/>
    <x v="1"/>
  </r>
  <r>
    <n v="281"/>
    <x v="7"/>
    <d v="2021-02-09T00:00:00"/>
    <s v="896769120371203787"/>
    <s v="10215363562063610"/>
    <x v="12"/>
    <x v="1"/>
    <x v="1"/>
  </r>
  <r>
    <n v="282"/>
    <x v="9"/>
    <d v="2020-12-05T00:00:00"/>
    <s v="123126578909545443"/>
    <s v="10154451645329010"/>
    <x v="152"/>
    <x v="1"/>
    <x v="1"/>
  </r>
  <r>
    <n v="283"/>
    <x v="8"/>
    <d v="2020-12-22T00:00:00"/>
    <s v="198341298461294614"/>
    <s v="1811611292426243"/>
    <x v="153"/>
    <x v="1"/>
    <x v="1"/>
  </r>
  <r>
    <n v="284"/>
    <x v="9"/>
    <d v="2020-12-23T00:00:00"/>
    <s v="123126578909545443"/>
    <s v="1153102304786487"/>
    <x v="32"/>
    <x v="2"/>
    <x v="2"/>
  </r>
  <r>
    <n v="285"/>
    <x v="2"/>
    <d v="2021-01-24T00:00:00"/>
    <s v="345346476578687696"/>
    <s v="1131042620251948"/>
    <x v="154"/>
    <x v="1"/>
    <x v="1"/>
  </r>
  <r>
    <n v="286"/>
    <x v="4"/>
    <d v="2020-12-26T00:00:00"/>
    <s v="123123412353465547"/>
    <s v="1582752568412578"/>
    <x v="101"/>
    <x v="1"/>
    <x v="1"/>
  </r>
  <r>
    <n v="287"/>
    <x v="3"/>
    <d v="2021-01-12T00:00:00"/>
    <s v="234245654675475689"/>
    <s v="537607681"/>
    <x v="72"/>
    <x v="1"/>
    <x v="1"/>
  </r>
  <r>
    <n v="288"/>
    <x v="5"/>
    <d v="2021-01-12T00:00:00"/>
    <s v="123142536767899006"/>
    <s v="1230092033690806"/>
    <x v="93"/>
    <x v="0"/>
    <x v="0"/>
  </r>
  <r>
    <n v="289"/>
    <x v="4"/>
    <d v="2021-02-06T00:00:00"/>
    <s v="123123412353465547"/>
    <s v="1332056553538703"/>
    <x v="78"/>
    <x v="1"/>
    <x v="1"/>
  </r>
  <r>
    <n v="290"/>
    <x v="0"/>
    <d v="2020-12-07T00:00:00"/>
    <s v="234234654674652422"/>
    <s v="1465572723462323"/>
    <x v="137"/>
    <x v="0"/>
    <x v="1"/>
  </r>
  <r>
    <n v="291"/>
    <x v="0"/>
    <d v="2020-12-18T00:00:00"/>
    <s v="234234654674652422"/>
    <s v="10208120950615172"/>
    <x v="155"/>
    <x v="0"/>
    <x v="0"/>
  </r>
  <r>
    <n v="292"/>
    <x v="8"/>
    <d v="2021-01-12T00:00:00"/>
    <s v="198341298461294614"/>
    <s v="1505960812758480"/>
    <x v="107"/>
    <x v="0"/>
    <x v="1"/>
  </r>
  <r>
    <n v="293"/>
    <x v="0"/>
    <d v="2021-02-14T00:00:00"/>
    <s v="234234654674652422"/>
    <s v="10154152150333326"/>
    <x v="156"/>
    <x v="1"/>
    <x v="1"/>
  </r>
  <r>
    <n v="294"/>
    <x v="0"/>
    <d v="2021-01-08T00:00:00"/>
    <s v="234234654674652422"/>
    <s v="10212218985728673"/>
    <x v="122"/>
    <x v="1"/>
    <x v="1"/>
  </r>
  <r>
    <n v="295"/>
    <x v="7"/>
    <d v="2021-01-09T00:00:00"/>
    <s v="896769120371203787"/>
    <s v="1674722012551831"/>
    <x v="76"/>
    <x v="0"/>
    <x v="1"/>
  </r>
  <r>
    <n v="296"/>
    <x v="5"/>
    <d v="2021-02-22T00:00:00"/>
    <s v="123142536767899006"/>
    <s v="10208232109111628"/>
    <x v="85"/>
    <x v="2"/>
    <x v="2"/>
  </r>
  <r>
    <n v="297"/>
    <x v="3"/>
    <d v="2021-02-15T00:00:00"/>
    <s v="234245654675475689"/>
    <s v="1543434219004113"/>
    <x v="157"/>
    <x v="1"/>
    <x v="1"/>
  </r>
  <r>
    <n v="298"/>
    <x v="1"/>
    <d v="2020-12-05T00:00:00"/>
    <s v="242456536768789769"/>
    <s v="1498359173533607"/>
    <x v="158"/>
    <x v="0"/>
    <x v="1"/>
  </r>
  <r>
    <n v="299"/>
    <x v="1"/>
    <d v="2021-01-21T00:00:00"/>
    <s v="242456536768789769"/>
    <s v="10211593915316812"/>
    <x v="32"/>
    <x v="1"/>
    <x v="1"/>
  </r>
  <r>
    <n v="300"/>
    <x v="4"/>
    <d v="2021-01-09T00:00:00"/>
    <s v="123123412353465547"/>
    <s v="1246631502083953"/>
    <x v="159"/>
    <x v="0"/>
    <x v="0"/>
  </r>
  <r>
    <n v="301"/>
    <x v="2"/>
    <d v="2020-12-23T00:00:00"/>
    <s v="345346476578687696"/>
    <s v="1730655290295488"/>
    <x v="13"/>
    <x v="1"/>
    <x v="1"/>
  </r>
  <r>
    <n v="302"/>
    <x v="6"/>
    <d v="2020-12-30T00:00:00"/>
    <s v="123123123124566789"/>
    <s v="10214808023423769"/>
    <x v="32"/>
    <x v="0"/>
    <x v="0"/>
  </r>
  <r>
    <n v="303"/>
    <x v="9"/>
    <d v="2021-01-11T00:00:00"/>
    <s v="123126578909545443"/>
    <s v="10209254963789037"/>
    <x v="160"/>
    <x v="1"/>
    <x v="1"/>
  </r>
  <r>
    <n v="304"/>
    <x v="2"/>
    <d v="2020-12-29T00:00:00"/>
    <s v="345346476578687696"/>
    <s v="10211327844539338"/>
    <x v="132"/>
    <x v="1"/>
    <x v="1"/>
  </r>
  <r>
    <n v="305"/>
    <x v="3"/>
    <d v="2021-01-05T00:00:00"/>
    <s v="234245654675475689"/>
    <s v="1666032476744877"/>
    <x v="7"/>
    <x v="3"/>
    <x v="3"/>
  </r>
  <r>
    <n v="306"/>
    <x v="5"/>
    <d v="2021-02-04T00:00:00"/>
    <s v="123142536767899006"/>
    <s v="1061828613910293"/>
    <x v="161"/>
    <x v="1"/>
    <x v="1"/>
  </r>
  <r>
    <n v="307"/>
    <x v="2"/>
    <d v="2020-12-29T00:00:00"/>
    <s v="345346476578687696"/>
    <s v="1610001559025201"/>
    <x v="58"/>
    <x v="1"/>
    <x v="1"/>
  </r>
  <r>
    <n v="308"/>
    <x v="1"/>
    <d v="2021-02-15T00:00:00"/>
    <s v="242456536768789769"/>
    <s v="10155061836606814"/>
    <x v="162"/>
    <x v="0"/>
    <x v="0"/>
  </r>
  <r>
    <n v="309"/>
    <x v="3"/>
    <d v="2021-01-03T00:00:00"/>
    <s v="234245654675475689"/>
    <s v="2045271989036615"/>
    <x v="82"/>
    <x v="0"/>
    <x v="0"/>
  </r>
  <r>
    <n v="310"/>
    <x v="0"/>
    <d v="2021-01-28T00:00:00"/>
    <s v="234234654674652422"/>
    <s v="1237170256357162"/>
    <x v="163"/>
    <x v="2"/>
    <x v="1"/>
  </r>
  <r>
    <n v="311"/>
    <x v="7"/>
    <d v="2021-01-14T00:00:00"/>
    <s v="896769120371203787"/>
    <s v="1182958728475719"/>
    <x v="16"/>
    <x v="0"/>
    <x v="0"/>
  </r>
  <r>
    <n v="312"/>
    <x v="1"/>
    <d v="2021-02-21T00:00:00"/>
    <s v="242456536768789769"/>
    <s v="1103407499739103"/>
    <x v="153"/>
    <x v="0"/>
    <x v="0"/>
  </r>
  <r>
    <n v="313"/>
    <x v="5"/>
    <d v="2021-02-02T00:00:00"/>
    <s v="123142536767899006"/>
    <s v="1456435447735596"/>
    <x v="137"/>
    <x v="0"/>
    <x v="1"/>
  </r>
  <r>
    <n v="314"/>
    <x v="4"/>
    <d v="2020-12-05T00:00:00"/>
    <s v="123123412353465547"/>
    <s v="100000401841444"/>
    <x v="164"/>
    <x v="2"/>
    <x v="2"/>
  </r>
  <r>
    <n v="315"/>
    <x v="1"/>
    <d v="2021-02-12T00:00:00"/>
    <s v="242456536768789769"/>
    <s v="972176139588409"/>
    <x v="84"/>
    <x v="1"/>
    <x v="1"/>
  </r>
  <r>
    <n v="316"/>
    <x v="1"/>
    <d v="2020-12-27T00:00:00"/>
    <s v="242456536768789769"/>
    <s v="1789742897705886"/>
    <x v="2"/>
    <x v="1"/>
    <x v="1"/>
  </r>
  <r>
    <n v="317"/>
    <x v="7"/>
    <d v="2021-01-10T00:00:00"/>
    <s v="896769120371203787"/>
    <s v="2107379699287163"/>
    <x v="4"/>
    <x v="0"/>
    <x v="0"/>
  </r>
  <r>
    <n v="318"/>
    <x v="5"/>
    <d v="2021-02-12T00:00:00"/>
    <s v="123142536767899006"/>
    <s v="1825415981079516"/>
    <x v="165"/>
    <x v="1"/>
    <x v="1"/>
  </r>
  <r>
    <n v="319"/>
    <x v="4"/>
    <d v="2021-01-19T00:00:00"/>
    <s v="123123412353465547"/>
    <s v="331973947160434"/>
    <x v="166"/>
    <x v="1"/>
    <x v="1"/>
  </r>
  <r>
    <n v="320"/>
    <x v="2"/>
    <d v="2021-02-03T00:00:00"/>
    <s v="345346476578687696"/>
    <s v="10208114684011098"/>
    <x v="167"/>
    <x v="2"/>
    <x v="2"/>
  </r>
  <r>
    <n v="321"/>
    <x v="2"/>
    <d v="2020-12-18T00:00:00"/>
    <s v="345346476578687696"/>
    <s v="1497815353660080"/>
    <x v="73"/>
    <x v="0"/>
    <x v="0"/>
  </r>
  <r>
    <n v="322"/>
    <x v="1"/>
    <d v="2021-01-02T00:00:00"/>
    <s v="242456536768789769"/>
    <s v="1890696071206907"/>
    <x v="70"/>
    <x v="0"/>
    <x v="0"/>
  </r>
  <r>
    <n v="323"/>
    <x v="4"/>
    <d v="2020-12-31T00:00:00"/>
    <s v="123123412353465547"/>
    <s v="10212033191157432"/>
    <x v="92"/>
    <x v="1"/>
    <x v="1"/>
  </r>
  <r>
    <n v="324"/>
    <x v="7"/>
    <d v="2021-02-07T00:00:00"/>
    <s v="896769120371203787"/>
    <s v="10155541984760802"/>
    <x v="46"/>
    <x v="3"/>
    <x v="3"/>
  </r>
  <r>
    <n v="325"/>
    <x v="4"/>
    <d v="2020-12-30T00:00:00"/>
    <s v="123123412353465547"/>
    <s v="1617485724952628"/>
    <x v="153"/>
    <x v="1"/>
    <x v="1"/>
  </r>
  <r>
    <n v="326"/>
    <x v="2"/>
    <d v="2020-12-30T00:00:00"/>
    <s v="345346476578687696"/>
    <s v="1915557105125206"/>
    <x v="168"/>
    <x v="1"/>
    <x v="1"/>
  </r>
  <r>
    <n v="327"/>
    <x v="3"/>
    <d v="2020-12-30T00:00:00"/>
    <s v="234245654675475689"/>
    <s v="10212478885065070"/>
    <x v="159"/>
    <x v="0"/>
    <x v="0"/>
  </r>
  <r>
    <n v="328"/>
    <x v="7"/>
    <d v="2021-01-18T00:00:00"/>
    <s v="896769120371203787"/>
    <s v="572814232925980"/>
    <x v="169"/>
    <x v="0"/>
    <x v="0"/>
  </r>
  <r>
    <n v="329"/>
    <x v="6"/>
    <d v="2021-01-07T00:00:00"/>
    <s v="123123123124566789"/>
    <s v="1688166034804512"/>
    <x v="170"/>
    <x v="1"/>
    <x v="1"/>
  </r>
  <r>
    <n v="330"/>
    <x v="9"/>
    <d v="2021-01-23T00:00:00"/>
    <s v="123126578909545443"/>
    <s v="1327667927271450"/>
    <x v="43"/>
    <x v="1"/>
    <x v="1"/>
  </r>
  <r>
    <n v="331"/>
    <x v="3"/>
    <d v="2021-01-05T00:00:00"/>
    <s v="234245654675475689"/>
    <s v="1271652782921696"/>
    <x v="171"/>
    <x v="1"/>
    <x v="1"/>
  </r>
  <r>
    <n v="332"/>
    <x v="0"/>
    <d v="2021-01-23T00:00:00"/>
    <s v="234234654674652422"/>
    <s v="10214233016770395"/>
    <x v="36"/>
    <x v="1"/>
    <x v="1"/>
  </r>
  <r>
    <n v="333"/>
    <x v="8"/>
    <d v="2020-12-23T00:00:00"/>
    <s v="198341298461294614"/>
    <s v="1631233970270769"/>
    <x v="129"/>
    <x v="0"/>
    <x v="1"/>
  </r>
  <r>
    <n v="334"/>
    <x v="0"/>
    <d v="2020-12-13T00:00:00"/>
    <s v="234234654674652422"/>
    <s v="10207815289443602"/>
    <x v="18"/>
    <x v="0"/>
    <x v="0"/>
  </r>
  <r>
    <n v="335"/>
    <x v="7"/>
    <d v="2020-12-09T00:00:00"/>
    <s v="896769120371203787"/>
    <s v="831832523651580"/>
    <x v="70"/>
    <x v="3"/>
    <x v="3"/>
  </r>
  <r>
    <n v="336"/>
    <x v="5"/>
    <d v="2021-01-15T00:00:00"/>
    <s v="123142536767899006"/>
    <s v="1494438543899901"/>
    <x v="29"/>
    <x v="1"/>
    <x v="1"/>
  </r>
  <r>
    <n v="337"/>
    <x v="1"/>
    <d v="2021-01-24T00:00:00"/>
    <s v="242456536768789769"/>
    <s v="10156110477813926"/>
    <x v="20"/>
    <x v="1"/>
    <x v="1"/>
  </r>
  <r>
    <n v="338"/>
    <x v="3"/>
    <d v="2020-12-12T00:00:00"/>
    <s v="234245654675475689"/>
    <s v="1199931736788100"/>
    <x v="8"/>
    <x v="1"/>
    <x v="1"/>
  </r>
  <r>
    <n v="339"/>
    <x v="8"/>
    <d v="2021-02-10T00:00:00"/>
    <s v="198341298461294614"/>
    <s v="10210004578784813"/>
    <x v="13"/>
    <x v="1"/>
    <x v="1"/>
  </r>
  <r>
    <n v="340"/>
    <x v="2"/>
    <d v="2021-01-11T00:00:00"/>
    <s v="345346476578687696"/>
    <s v="1340031432686063"/>
    <x v="46"/>
    <x v="2"/>
    <x v="2"/>
  </r>
  <r>
    <n v="341"/>
    <x v="6"/>
    <d v="2020-12-06T00:00:00"/>
    <s v="123123123124566789"/>
    <s v="1681297755222776"/>
    <x v="80"/>
    <x v="2"/>
    <x v="2"/>
  </r>
  <r>
    <n v="342"/>
    <x v="1"/>
    <d v="2021-01-01T00:00:00"/>
    <s v="242456536768789769"/>
    <s v="10209693623160886"/>
    <x v="172"/>
    <x v="5"/>
    <x v="3"/>
  </r>
  <r>
    <n v="343"/>
    <x v="9"/>
    <d v="2021-02-06T00:00:00"/>
    <s v="123126578909545443"/>
    <s v="1267187956670208"/>
    <x v="0"/>
    <x v="0"/>
    <x v="0"/>
  </r>
  <r>
    <n v="344"/>
    <x v="2"/>
    <d v="2020-12-12T00:00:00"/>
    <s v="345346476578687696"/>
    <s v="1870481549901358"/>
    <x v="121"/>
    <x v="0"/>
    <x v="0"/>
  </r>
  <r>
    <n v="345"/>
    <x v="6"/>
    <d v="2021-02-16T00:00:00"/>
    <s v="123123123124566789"/>
    <s v="1694152520899879"/>
    <x v="33"/>
    <x v="2"/>
    <x v="1"/>
  </r>
  <r>
    <n v="346"/>
    <x v="3"/>
    <d v="2020-12-27T00:00:00"/>
    <s v="234245654675475689"/>
    <s v="1885724761710093"/>
    <x v="79"/>
    <x v="0"/>
    <x v="0"/>
  </r>
  <r>
    <n v="347"/>
    <x v="0"/>
    <d v="2020-12-23T00:00:00"/>
    <s v="234234654674652422"/>
    <s v="1364745156951927"/>
    <x v="112"/>
    <x v="1"/>
    <x v="1"/>
  </r>
  <r>
    <n v="348"/>
    <x v="4"/>
    <d v="2021-01-14T00:00:00"/>
    <s v="123123412353465547"/>
    <s v="10154626190637821"/>
    <x v="7"/>
    <x v="0"/>
    <x v="0"/>
  </r>
  <r>
    <n v="349"/>
    <x v="4"/>
    <d v="2020-12-09T00:00:00"/>
    <s v="123123412353465547"/>
    <s v="10211452197514071"/>
    <x v="92"/>
    <x v="1"/>
    <x v="1"/>
  </r>
  <r>
    <n v="350"/>
    <x v="2"/>
    <d v="2021-01-24T00:00:00"/>
    <s v="345346476578687696"/>
    <s v="10211438400168298"/>
    <x v="68"/>
    <x v="1"/>
    <x v="1"/>
  </r>
  <r>
    <n v="351"/>
    <x v="8"/>
    <d v="2021-02-12T00:00:00"/>
    <s v="198341298461294614"/>
    <s v="10211525637356801"/>
    <x v="173"/>
    <x v="1"/>
    <x v="1"/>
  </r>
  <r>
    <n v="352"/>
    <x v="2"/>
    <d v="2020-12-08T00:00:00"/>
    <s v="345346476578687696"/>
    <s v="10212868580093833"/>
    <x v="92"/>
    <x v="3"/>
    <x v="3"/>
  </r>
  <r>
    <n v="353"/>
    <x v="7"/>
    <d v="2021-01-19T00:00:00"/>
    <s v="896769120371203787"/>
    <s v="10210599014680675"/>
    <x v="75"/>
    <x v="0"/>
    <x v="0"/>
  </r>
  <r>
    <n v="354"/>
    <x v="3"/>
    <d v="2020-12-03T00:00:00"/>
    <s v="234245654675475689"/>
    <s v="1690615700973066"/>
    <x v="159"/>
    <x v="0"/>
    <x v="0"/>
  </r>
  <r>
    <n v="355"/>
    <x v="1"/>
    <d v="2021-01-02T00:00:00"/>
    <s v="242456536768789769"/>
    <s v="10210382547307378"/>
    <x v="174"/>
    <x v="0"/>
    <x v="0"/>
  </r>
  <r>
    <n v="356"/>
    <x v="0"/>
    <d v="2021-01-13T00:00:00"/>
    <s v="234234654674652422"/>
    <s v="1443614609039951"/>
    <x v="175"/>
    <x v="1"/>
    <x v="1"/>
  </r>
  <r>
    <n v="357"/>
    <x v="1"/>
    <d v="2021-01-10T00:00:00"/>
    <s v="242456536768789769"/>
    <s v="10210324536042861"/>
    <x v="68"/>
    <x v="1"/>
    <x v="1"/>
  </r>
  <r>
    <n v="358"/>
    <x v="1"/>
    <d v="2020-12-11T00:00:00"/>
    <s v="242456536768789769"/>
    <s v="10208073198609966"/>
    <x v="32"/>
    <x v="1"/>
    <x v="1"/>
  </r>
  <r>
    <n v="359"/>
    <x v="1"/>
    <d v="2021-01-08T00:00:00"/>
    <s v="242456536768789769"/>
    <s v="1471750886247416"/>
    <x v="43"/>
    <x v="2"/>
    <x v="1"/>
  </r>
  <r>
    <n v="360"/>
    <x v="1"/>
    <d v="2020-12-22T00:00:00"/>
    <s v="242456536768789769"/>
    <s v="1604649992953536"/>
    <x v="46"/>
    <x v="0"/>
    <x v="0"/>
  </r>
  <r>
    <n v="361"/>
    <x v="4"/>
    <d v="2020-12-17T00:00:00"/>
    <s v="123123412353465547"/>
    <s v="1526185767399201"/>
    <x v="176"/>
    <x v="0"/>
    <x v="0"/>
  </r>
  <r>
    <n v="362"/>
    <x v="4"/>
    <d v="2020-12-25T00:00:00"/>
    <s v="123123412353465547"/>
    <s v="667171360114584"/>
    <x v="73"/>
    <x v="1"/>
    <x v="1"/>
  </r>
  <r>
    <n v="363"/>
    <x v="8"/>
    <d v="2020-12-24T00:00:00"/>
    <s v="198341298461294614"/>
    <s v="1028255577307097"/>
    <x v="18"/>
    <x v="1"/>
    <x v="1"/>
  </r>
  <r>
    <n v="364"/>
    <x v="8"/>
    <d v="2021-01-21T00:00:00"/>
    <s v="198341298461294614"/>
    <s v="258133971355726"/>
    <x v="10"/>
    <x v="0"/>
    <x v="0"/>
  </r>
  <r>
    <n v="365"/>
    <x v="0"/>
    <d v="2021-01-06T00:00:00"/>
    <s v="234234654674652422"/>
    <s v="1777535378931185"/>
    <x v="177"/>
    <x v="2"/>
    <x v="1"/>
  </r>
  <r>
    <n v="366"/>
    <x v="1"/>
    <d v="2020-12-12T00:00:00"/>
    <s v="242456536768789769"/>
    <s v="1468332306541571"/>
    <x v="132"/>
    <x v="1"/>
    <x v="1"/>
  </r>
  <r>
    <n v="367"/>
    <x v="0"/>
    <d v="2021-02-04T00:00:00"/>
    <s v="234234654674652422"/>
    <s v="1035626369876635"/>
    <x v="103"/>
    <x v="2"/>
    <x v="2"/>
  </r>
  <r>
    <n v="368"/>
    <x v="9"/>
    <d v="2020-12-22T00:00:00"/>
    <s v="123126578909545443"/>
    <s v="10155141755503603"/>
    <x v="178"/>
    <x v="2"/>
    <x v="2"/>
  </r>
  <r>
    <n v="369"/>
    <x v="1"/>
    <d v="2020-12-29T00:00:00"/>
    <s v="242456536768789769"/>
    <s v="10207566300986145"/>
    <x v="76"/>
    <x v="1"/>
    <x v="1"/>
  </r>
  <r>
    <n v="370"/>
    <x v="6"/>
    <d v="2021-01-09T00:00:00"/>
    <s v="123123123124566789"/>
    <s v="940226126120692"/>
    <x v="100"/>
    <x v="0"/>
    <x v="0"/>
  </r>
  <r>
    <n v="371"/>
    <x v="1"/>
    <d v="2020-12-18T00:00:00"/>
    <s v="242456536768789769"/>
    <s v="1133200356712211"/>
    <x v="179"/>
    <x v="1"/>
    <x v="1"/>
  </r>
  <r>
    <n v="372"/>
    <x v="9"/>
    <d v="2021-01-20T00:00:00"/>
    <s v="123126578909545443"/>
    <s v="1906456319379549"/>
    <x v="13"/>
    <x v="0"/>
    <x v="0"/>
  </r>
  <r>
    <n v="373"/>
    <x v="5"/>
    <d v="2021-01-10T00:00:00"/>
    <s v="123142536767899006"/>
    <s v="1466397183434467"/>
    <x v="180"/>
    <x v="3"/>
    <x v="0"/>
  </r>
  <r>
    <n v="374"/>
    <x v="0"/>
    <d v="2021-02-13T00:00:00"/>
    <s v="234234654674652422"/>
    <s v="2182539581760013"/>
    <x v="164"/>
    <x v="0"/>
    <x v="0"/>
  </r>
  <r>
    <n v="375"/>
    <x v="8"/>
    <d v="2020-12-07T00:00:00"/>
    <s v="198341298461294614"/>
    <s v="1843857862310532"/>
    <x v="116"/>
    <x v="2"/>
    <x v="2"/>
  </r>
  <r>
    <n v="376"/>
    <x v="8"/>
    <d v="2020-12-12T00:00:00"/>
    <s v="198341298461294614"/>
    <s v="1604421316265467"/>
    <x v="100"/>
    <x v="0"/>
    <x v="1"/>
  </r>
  <r>
    <n v="377"/>
    <x v="8"/>
    <d v="2020-12-23T00:00:00"/>
    <s v="198341298461294614"/>
    <s v="1909425202638331"/>
    <x v="106"/>
    <x v="1"/>
    <x v="1"/>
  </r>
  <r>
    <n v="378"/>
    <x v="9"/>
    <d v="2021-01-25T00:00:00"/>
    <s v="123126578909545443"/>
    <s v="10212835293382361"/>
    <x v="177"/>
    <x v="1"/>
    <x v="1"/>
  </r>
  <r>
    <n v="379"/>
    <x v="0"/>
    <d v="2021-02-03T00:00:00"/>
    <s v="234234654674652422"/>
    <s v="10208457299646013"/>
    <x v="33"/>
    <x v="0"/>
    <x v="0"/>
  </r>
  <r>
    <n v="380"/>
    <x v="9"/>
    <d v="2021-01-02T00:00:00"/>
    <s v="123126578909545443"/>
    <s v="1204637949571582"/>
    <x v="151"/>
    <x v="0"/>
    <x v="0"/>
  </r>
  <r>
    <n v="381"/>
    <x v="2"/>
    <d v="2021-01-02T00:00:00"/>
    <s v="345346476578687696"/>
    <s v="1818084535108230"/>
    <x v="10"/>
    <x v="0"/>
    <x v="0"/>
  </r>
  <r>
    <n v="382"/>
    <x v="0"/>
    <d v="2021-01-12T00:00:00"/>
    <s v="234234654674652422"/>
    <s v="1603452166351866"/>
    <x v="127"/>
    <x v="3"/>
    <x v="3"/>
  </r>
  <r>
    <n v="383"/>
    <x v="4"/>
    <d v="2021-01-24T00:00:00"/>
    <s v="123123412353465547"/>
    <s v="10209826330507284"/>
    <x v="94"/>
    <x v="1"/>
    <x v="1"/>
  </r>
  <r>
    <n v="384"/>
    <x v="0"/>
    <d v="2021-01-14T00:00:00"/>
    <s v="234234654674652422"/>
    <s v="292190321262267"/>
    <x v="13"/>
    <x v="1"/>
    <x v="1"/>
  </r>
  <r>
    <n v="385"/>
    <x v="3"/>
    <d v="2020-12-03T00:00:00"/>
    <s v="234245654675475689"/>
    <s v="795428453939978"/>
    <x v="95"/>
    <x v="2"/>
    <x v="2"/>
  </r>
  <r>
    <n v="386"/>
    <x v="0"/>
    <d v="2021-01-22T00:00:00"/>
    <s v="234234654674652422"/>
    <s v="771128473036431"/>
    <x v="80"/>
    <x v="1"/>
    <x v="1"/>
  </r>
  <r>
    <n v="387"/>
    <x v="3"/>
    <d v="2021-02-10T00:00:00"/>
    <s v="234245654675475689"/>
    <s v="10101820959384914"/>
    <x v="27"/>
    <x v="1"/>
    <x v="1"/>
  </r>
  <r>
    <n v="388"/>
    <x v="2"/>
    <d v="2021-02-08T00:00:00"/>
    <s v="345346476578687696"/>
    <s v="685314091628369"/>
    <x v="22"/>
    <x v="0"/>
    <x v="0"/>
  </r>
  <r>
    <n v="389"/>
    <x v="4"/>
    <d v="2020-12-13T00:00:00"/>
    <s v="123123412353465547"/>
    <s v="10208509813337318"/>
    <x v="39"/>
    <x v="1"/>
    <x v="1"/>
  </r>
  <r>
    <n v="390"/>
    <x v="9"/>
    <d v="2020-12-16T00:00:00"/>
    <s v="123126578909545443"/>
    <s v="1508423475854309"/>
    <x v="88"/>
    <x v="1"/>
    <x v="1"/>
  </r>
  <r>
    <n v="391"/>
    <x v="4"/>
    <d v="2021-01-04T00:00:00"/>
    <s v="123123412353465547"/>
    <s v="1923099991050856"/>
    <x v="101"/>
    <x v="2"/>
    <x v="2"/>
  </r>
  <r>
    <n v="392"/>
    <x v="1"/>
    <d v="2021-01-18T00:00:00"/>
    <s v="242456536768789769"/>
    <s v="1763997047187660"/>
    <x v="181"/>
    <x v="1"/>
    <x v="1"/>
  </r>
  <r>
    <n v="393"/>
    <x v="9"/>
    <d v="2021-01-09T00:00:00"/>
    <s v="123126578909545443"/>
    <s v="10212192971280657"/>
    <x v="8"/>
    <x v="2"/>
    <x v="2"/>
  </r>
  <r>
    <n v="394"/>
    <x v="2"/>
    <d v="2020-12-20T00:00:00"/>
    <s v="345346476578687696"/>
    <s v="1883406041729731"/>
    <x v="100"/>
    <x v="1"/>
    <x v="1"/>
  </r>
  <r>
    <n v="395"/>
    <x v="4"/>
    <d v="2020-12-17T00:00:00"/>
    <s v="123123412353465547"/>
    <s v="1484083458"/>
    <x v="151"/>
    <x v="2"/>
    <x v="2"/>
  </r>
  <r>
    <n v="396"/>
    <x v="8"/>
    <d v="2021-01-18T00:00:00"/>
    <s v="198341298461294614"/>
    <s v="1497529033648389"/>
    <x v="6"/>
    <x v="0"/>
    <x v="0"/>
  </r>
  <r>
    <n v="397"/>
    <x v="5"/>
    <d v="2021-02-08T00:00:00"/>
    <s v="123142536767899006"/>
    <s v="10208453267958463"/>
    <x v="6"/>
    <x v="0"/>
    <x v="0"/>
  </r>
  <r>
    <n v="398"/>
    <x v="8"/>
    <d v="2020-12-08T00:00:00"/>
    <s v="198341298461294614"/>
    <s v="1706909076010292"/>
    <x v="43"/>
    <x v="1"/>
    <x v="1"/>
  </r>
  <r>
    <n v="399"/>
    <x v="3"/>
    <d v="2020-12-31T00:00:00"/>
    <s v="234245654675475689"/>
    <s v="10210283367665406"/>
    <x v="182"/>
    <x v="1"/>
    <x v="1"/>
  </r>
  <r>
    <n v="400"/>
    <x v="4"/>
    <d v="2020-12-10T00:00:00"/>
    <s v="123123412353465547"/>
    <s v="1221189614618133"/>
    <x v="183"/>
    <x v="0"/>
    <x v="1"/>
  </r>
  <r>
    <n v="401"/>
    <x v="1"/>
    <d v="2021-01-22T00:00:00"/>
    <s v="242456536768789769"/>
    <s v="381918102140018"/>
    <x v="165"/>
    <x v="0"/>
    <x v="0"/>
  </r>
  <r>
    <n v="402"/>
    <x v="3"/>
    <d v="2021-02-15T00:00:00"/>
    <s v="234245654675475689"/>
    <s v="1043831785759017"/>
    <x v="86"/>
    <x v="1"/>
    <x v="1"/>
  </r>
  <r>
    <n v="403"/>
    <x v="7"/>
    <d v="2020-12-08T00:00:00"/>
    <s v="896769120371203787"/>
    <s v="863261603810493"/>
    <x v="70"/>
    <x v="0"/>
    <x v="0"/>
  </r>
  <r>
    <n v="404"/>
    <x v="7"/>
    <d v="2021-01-02T00:00:00"/>
    <s v="896769120371203787"/>
    <s v="1288254917922304"/>
    <x v="100"/>
    <x v="0"/>
    <x v="0"/>
  </r>
  <r>
    <n v="405"/>
    <x v="4"/>
    <d v="2020-12-28T00:00:00"/>
    <s v="123123412353465547"/>
    <s v="1767423940181733"/>
    <x v="184"/>
    <x v="1"/>
    <x v="1"/>
  </r>
  <r>
    <n v="406"/>
    <x v="4"/>
    <d v="2021-01-12T00:00:00"/>
    <s v="123123412353465547"/>
    <s v="1666720866695245"/>
    <x v="6"/>
    <x v="1"/>
    <x v="1"/>
  </r>
  <r>
    <n v="407"/>
    <x v="8"/>
    <d v="2020-12-06T00:00:00"/>
    <s v="198341298461294614"/>
    <s v="1045756878844908"/>
    <x v="185"/>
    <x v="0"/>
    <x v="0"/>
  </r>
  <r>
    <n v="408"/>
    <x v="2"/>
    <d v="2021-02-11T00:00:00"/>
    <s v="345346476578687696"/>
    <s v="1866707483617032"/>
    <x v="186"/>
    <x v="1"/>
    <x v="1"/>
  </r>
  <r>
    <n v="409"/>
    <x v="1"/>
    <d v="2021-02-01T00:00:00"/>
    <s v="242456536768789769"/>
    <s v="10214891489260235"/>
    <x v="43"/>
    <x v="1"/>
    <x v="1"/>
  </r>
  <r>
    <n v="410"/>
    <x v="5"/>
    <d v="2020-12-29T00:00:00"/>
    <s v="123142536767899006"/>
    <s v="489631134749483"/>
    <x v="18"/>
    <x v="1"/>
    <x v="1"/>
  </r>
  <r>
    <n v="411"/>
    <x v="0"/>
    <d v="2021-02-05T00:00:00"/>
    <s v="234234654674652422"/>
    <s v="666209906919714"/>
    <x v="8"/>
    <x v="3"/>
    <x v="0"/>
  </r>
  <r>
    <n v="412"/>
    <x v="3"/>
    <d v="2021-01-18T00:00:00"/>
    <s v="234245654675475689"/>
    <s v="1626008137433886"/>
    <x v="150"/>
    <x v="2"/>
    <x v="2"/>
  </r>
  <r>
    <n v="413"/>
    <x v="3"/>
    <d v="2020-12-05T00:00:00"/>
    <s v="234245654675475689"/>
    <s v="1413258405487123"/>
    <x v="20"/>
    <x v="1"/>
    <x v="1"/>
  </r>
  <r>
    <n v="414"/>
    <x v="7"/>
    <d v="2021-01-06T00:00:00"/>
    <s v="896769120371203787"/>
    <s v="1555398971137362"/>
    <x v="187"/>
    <x v="0"/>
    <x v="1"/>
  </r>
  <r>
    <n v="415"/>
    <x v="2"/>
    <d v="2020-12-01T00:00:00"/>
    <s v="345346476578687696"/>
    <s v="10212364169249986"/>
    <x v="101"/>
    <x v="1"/>
    <x v="1"/>
  </r>
  <r>
    <n v="416"/>
    <x v="9"/>
    <d v="2020-12-22T00:00:00"/>
    <s v="123126578909545443"/>
    <s v="1653841881297781"/>
    <x v="188"/>
    <x v="2"/>
    <x v="2"/>
  </r>
  <r>
    <n v="417"/>
    <x v="1"/>
    <d v="2021-01-04T00:00:00"/>
    <s v="242456536768789769"/>
    <s v="1604639816214979"/>
    <x v="79"/>
    <x v="2"/>
    <x v="2"/>
  </r>
  <r>
    <n v="418"/>
    <x v="6"/>
    <d v="2021-02-07T00:00:00"/>
    <s v="123123123124566789"/>
    <s v="1621575767893366"/>
    <x v="47"/>
    <x v="2"/>
    <x v="2"/>
  </r>
  <r>
    <n v="419"/>
    <x v="2"/>
    <d v="2021-02-14T00:00:00"/>
    <s v="345346476578687696"/>
    <s v="1936232136404308"/>
    <x v="16"/>
    <x v="0"/>
    <x v="0"/>
  </r>
  <r>
    <n v="420"/>
    <x v="9"/>
    <d v="2020-12-28T00:00:00"/>
    <s v="123126578909545443"/>
    <s v="10154209997857230"/>
    <x v="189"/>
    <x v="1"/>
    <x v="1"/>
  </r>
  <r>
    <n v="421"/>
    <x v="9"/>
    <d v="2021-01-04T00:00:00"/>
    <s v="123126578909545443"/>
    <s v="1672136409485959"/>
    <x v="23"/>
    <x v="0"/>
    <x v="0"/>
  </r>
  <r>
    <n v="422"/>
    <x v="9"/>
    <d v="2020-12-27T00:00:00"/>
    <s v="123126578909545443"/>
    <s v="10212882362192119"/>
    <x v="100"/>
    <x v="0"/>
    <x v="1"/>
  </r>
  <r>
    <n v="423"/>
    <x v="1"/>
    <d v="2021-01-06T00:00:00"/>
    <s v="242456536768789769"/>
    <s v="418436151946496"/>
    <x v="52"/>
    <x v="1"/>
    <x v="1"/>
  </r>
  <r>
    <n v="424"/>
    <x v="9"/>
    <d v="2021-01-11T00:00:00"/>
    <s v="123126578909545443"/>
    <s v="10214190316422763"/>
    <x v="190"/>
    <x v="0"/>
    <x v="1"/>
  </r>
  <r>
    <n v="425"/>
    <x v="7"/>
    <d v="2020-12-13T00:00:00"/>
    <s v="896769120371203787"/>
    <s v="1245861365457365"/>
    <x v="191"/>
    <x v="0"/>
    <x v="0"/>
  </r>
  <r>
    <n v="426"/>
    <x v="9"/>
    <d v="2021-01-10T00:00:00"/>
    <s v="123126578909545443"/>
    <s v="1684565598221345"/>
    <x v="192"/>
    <x v="1"/>
    <x v="1"/>
  </r>
  <r>
    <n v="427"/>
    <x v="3"/>
    <d v="2021-01-03T00:00:00"/>
    <s v="234245654675475689"/>
    <s v="761430554023967"/>
    <x v="52"/>
    <x v="1"/>
    <x v="1"/>
  </r>
  <r>
    <n v="428"/>
    <x v="1"/>
    <d v="2021-02-20T00:00:00"/>
    <s v="242456536768789769"/>
    <s v="10214262849788167"/>
    <x v="193"/>
    <x v="1"/>
    <x v="1"/>
  </r>
  <r>
    <n v="429"/>
    <x v="0"/>
    <d v="2021-01-24T00:00:00"/>
    <s v="234234654674652422"/>
    <s v="920722861370736"/>
    <x v="75"/>
    <x v="1"/>
    <x v="1"/>
  </r>
  <r>
    <n v="430"/>
    <x v="6"/>
    <d v="2020-12-31T00:00:00"/>
    <s v="123123123124566789"/>
    <s v="834714940025532"/>
    <x v="64"/>
    <x v="1"/>
    <x v="1"/>
  </r>
  <r>
    <n v="431"/>
    <x v="7"/>
    <d v="2021-01-14T00:00:00"/>
    <s v="896769120371203787"/>
    <s v="1333595313366767"/>
    <x v="194"/>
    <x v="1"/>
    <x v="1"/>
  </r>
  <r>
    <n v="432"/>
    <x v="3"/>
    <d v="2020-12-27T00:00:00"/>
    <s v="234245654675475689"/>
    <s v="10215048980967722"/>
    <x v="52"/>
    <x v="2"/>
    <x v="2"/>
  </r>
  <r>
    <n v="433"/>
    <x v="7"/>
    <d v="2020-12-06T00:00:00"/>
    <s v="896769120371203787"/>
    <s v="2207940482765690"/>
    <x v="5"/>
    <x v="1"/>
    <x v="1"/>
  </r>
  <r>
    <n v="434"/>
    <x v="9"/>
    <d v="2021-01-30T00:00:00"/>
    <s v="123126578909545443"/>
    <s v="10214821084110230"/>
    <x v="195"/>
    <x v="1"/>
    <x v="1"/>
  </r>
  <r>
    <n v="435"/>
    <x v="3"/>
    <d v="2020-12-14T00:00:00"/>
    <s v="234245654675475689"/>
    <s v="10155580728862856"/>
    <x v="196"/>
    <x v="2"/>
    <x v="2"/>
  </r>
  <r>
    <n v="436"/>
    <x v="8"/>
    <d v="2021-01-22T00:00:00"/>
    <s v="198341298461294614"/>
    <s v="10214197654400312"/>
    <x v="197"/>
    <x v="0"/>
    <x v="0"/>
  </r>
  <r>
    <n v="437"/>
    <x v="3"/>
    <d v="2021-01-06T00:00:00"/>
    <s v="234245654675475689"/>
    <s v="1493159414044939"/>
    <x v="198"/>
    <x v="0"/>
    <x v="0"/>
  </r>
  <r>
    <n v="438"/>
    <x v="6"/>
    <d v="2021-02-08T00:00:00"/>
    <s v="123123123124566789"/>
    <s v="100000981822499"/>
    <x v="134"/>
    <x v="0"/>
    <x v="0"/>
  </r>
  <r>
    <n v="439"/>
    <x v="8"/>
    <d v="2020-12-09T00:00:00"/>
    <s v="198341298461294614"/>
    <s v="1373249862791632"/>
    <x v="121"/>
    <x v="0"/>
    <x v="0"/>
  </r>
  <r>
    <n v="440"/>
    <x v="9"/>
    <d v="2020-12-15T00:00:00"/>
    <s v="123126578909545443"/>
    <s v="10206362424007031"/>
    <x v="199"/>
    <x v="1"/>
    <x v="1"/>
  </r>
  <r>
    <n v="441"/>
    <x v="5"/>
    <d v="2020-12-06T00:00:00"/>
    <s v="123142536767899006"/>
    <s v="1606206892725823"/>
    <x v="30"/>
    <x v="2"/>
    <x v="2"/>
  </r>
  <r>
    <n v="442"/>
    <x v="6"/>
    <d v="2021-01-18T00:00:00"/>
    <s v="123123123124566789"/>
    <s v="10154121103271433"/>
    <x v="18"/>
    <x v="1"/>
    <x v="1"/>
  </r>
  <r>
    <n v="443"/>
    <x v="4"/>
    <d v="2021-02-04T00:00:00"/>
    <s v="123123412353465547"/>
    <s v="10215122290319435"/>
    <x v="60"/>
    <x v="1"/>
    <x v="1"/>
  </r>
  <r>
    <n v="444"/>
    <x v="4"/>
    <d v="2021-01-20T00:00:00"/>
    <s v="123123412353465547"/>
    <s v="10209718286946473"/>
    <x v="129"/>
    <x v="1"/>
    <x v="1"/>
  </r>
  <r>
    <n v="445"/>
    <x v="8"/>
    <d v="2021-01-06T00:00:00"/>
    <s v="198341298461294614"/>
    <s v="1830890336925662"/>
    <x v="200"/>
    <x v="2"/>
    <x v="2"/>
  </r>
  <r>
    <n v="446"/>
    <x v="2"/>
    <d v="2020-12-03T00:00:00"/>
    <s v="345346476578687696"/>
    <s v="1706133966067214"/>
    <x v="67"/>
    <x v="1"/>
    <x v="1"/>
  </r>
  <r>
    <n v="447"/>
    <x v="5"/>
    <d v="2021-01-20T00:00:00"/>
    <s v="123142536767899006"/>
    <s v="10207216511851402"/>
    <x v="201"/>
    <x v="0"/>
    <x v="0"/>
  </r>
  <r>
    <n v="448"/>
    <x v="7"/>
    <d v="2021-01-29T00:00:00"/>
    <s v="896769120371203787"/>
    <s v="100002944237535"/>
    <x v="130"/>
    <x v="6"/>
    <x v="2"/>
  </r>
  <r>
    <n v="449"/>
    <x v="0"/>
    <d v="2021-01-14T00:00:00"/>
    <s v="234234654674652422"/>
    <s v="10208892485134798"/>
    <x v="23"/>
    <x v="2"/>
    <x v="2"/>
  </r>
  <r>
    <n v="450"/>
    <x v="7"/>
    <d v="2020-12-31T00:00:00"/>
    <s v="896769120371203787"/>
    <s v="118972082126671"/>
    <x v="43"/>
    <x v="0"/>
    <x v="0"/>
  </r>
  <r>
    <n v="451"/>
    <x v="1"/>
    <d v="2020-12-10T00:00:00"/>
    <s v="242456536768789769"/>
    <s v="331705450620549"/>
    <x v="82"/>
    <x v="0"/>
    <x v="1"/>
  </r>
  <r>
    <n v="452"/>
    <x v="6"/>
    <d v="2020-11-30T00:00:00"/>
    <s v="123123123124566789"/>
    <s v="1180213602107154"/>
    <x v="75"/>
    <x v="1"/>
    <x v="1"/>
  </r>
  <r>
    <n v="453"/>
    <x v="4"/>
    <d v="2021-01-26T00:00:00"/>
    <s v="123123412353465547"/>
    <s v="10158099371830624"/>
    <x v="65"/>
    <x v="1"/>
    <x v="1"/>
  </r>
  <r>
    <n v="454"/>
    <x v="5"/>
    <d v="2021-01-03T00:00:00"/>
    <s v="123142536767899006"/>
    <s v="1624095107604220"/>
    <x v="101"/>
    <x v="1"/>
    <x v="1"/>
  </r>
  <r>
    <n v="455"/>
    <x v="1"/>
    <d v="2020-12-27T00:00:00"/>
    <s v="242456536768789769"/>
    <s v="1787906771239140"/>
    <x v="80"/>
    <x v="0"/>
    <x v="0"/>
  </r>
  <r>
    <n v="456"/>
    <x v="5"/>
    <d v="2021-02-08T00:00:00"/>
    <s v="123142536767899006"/>
    <s v="10206707889880995"/>
    <x v="202"/>
    <x v="1"/>
    <x v="1"/>
  </r>
  <r>
    <n v="457"/>
    <x v="0"/>
    <d v="2021-01-18T00:00:00"/>
    <s v="234234654674652422"/>
    <s v="10209257962458375"/>
    <x v="203"/>
    <x v="1"/>
    <x v="1"/>
  </r>
  <r>
    <n v="458"/>
    <x v="7"/>
    <d v="2021-02-05T00:00:00"/>
    <s v="896769120371203787"/>
    <s v="1814390765496091"/>
    <x v="58"/>
    <x v="0"/>
    <x v="1"/>
  </r>
  <r>
    <n v="459"/>
    <x v="5"/>
    <d v="2020-12-12T00:00:00"/>
    <s v="123142536767899006"/>
    <s v="1355996191150926"/>
    <x v="21"/>
    <x v="1"/>
    <x v="1"/>
  </r>
  <r>
    <n v="460"/>
    <x v="4"/>
    <d v="2021-01-04T00:00:00"/>
    <s v="123123412353465547"/>
    <s v="1135352549853026"/>
    <x v="145"/>
    <x v="1"/>
    <x v="1"/>
  </r>
  <r>
    <n v="461"/>
    <x v="5"/>
    <d v="2021-01-03T00:00:00"/>
    <s v="123142536767899006"/>
    <s v="1206484669440806"/>
    <x v="101"/>
    <x v="0"/>
    <x v="0"/>
  </r>
  <r>
    <n v="462"/>
    <x v="1"/>
    <d v="2020-12-19T00:00:00"/>
    <s v="242456536768789769"/>
    <s v="10212533104416243"/>
    <x v="204"/>
    <x v="0"/>
    <x v="1"/>
  </r>
  <r>
    <n v="463"/>
    <x v="7"/>
    <d v="2021-01-25T00:00:00"/>
    <s v="896769120371203787"/>
    <s v="10156033841359791"/>
    <x v="2"/>
    <x v="2"/>
    <x v="2"/>
  </r>
  <r>
    <n v="464"/>
    <x v="6"/>
    <d v="2021-01-09T00:00:00"/>
    <s v="123123123124566789"/>
    <s v="1384710038219412"/>
    <x v="153"/>
    <x v="2"/>
    <x v="2"/>
  </r>
  <r>
    <n v="465"/>
    <x v="2"/>
    <d v="2020-12-17T00:00:00"/>
    <s v="345346476578687696"/>
    <s v="1673309926023538"/>
    <x v="31"/>
    <x v="1"/>
    <x v="1"/>
  </r>
  <r>
    <n v="466"/>
    <x v="6"/>
    <d v="2020-12-31T00:00:00"/>
    <s v="123123123124566789"/>
    <s v="1541477135868461"/>
    <x v="205"/>
    <x v="1"/>
    <x v="1"/>
  </r>
  <r>
    <n v="467"/>
    <x v="1"/>
    <d v="2021-01-15T00:00:00"/>
    <s v="242456536768789769"/>
    <s v="10154349336860169"/>
    <x v="206"/>
    <x v="0"/>
    <x v="1"/>
  </r>
  <r>
    <n v="468"/>
    <x v="9"/>
    <d v="2021-02-16T00:00:00"/>
    <s v="123126578909545443"/>
    <s v="10210205341752273"/>
    <x v="129"/>
    <x v="2"/>
    <x v="2"/>
  </r>
  <r>
    <n v="469"/>
    <x v="5"/>
    <d v="2021-01-01T00:00:00"/>
    <s v="123142536767899006"/>
    <s v="1239040169519051"/>
    <x v="76"/>
    <x v="1"/>
    <x v="1"/>
  </r>
  <r>
    <n v="470"/>
    <x v="0"/>
    <d v="2020-12-27T00:00:00"/>
    <s v="234234654674652422"/>
    <s v="1476270425767857"/>
    <x v="207"/>
    <x v="0"/>
    <x v="0"/>
  </r>
  <r>
    <n v="471"/>
    <x v="3"/>
    <d v="2021-02-07T00:00:00"/>
    <s v="234245654675475689"/>
    <s v="10204236748118121"/>
    <x v="208"/>
    <x v="1"/>
    <x v="1"/>
  </r>
  <r>
    <n v="472"/>
    <x v="0"/>
    <d v="2021-01-27T00:00:00"/>
    <s v="234234654674652422"/>
    <s v="1925019567527672"/>
    <x v="165"/>
    <x v="1"/>
    <x v="1"/>
  </r>
  <r>
    <n v="473"/>
    <x v="4"/>
    <d v="2021-01-23T00:00:00"/>
    <s v="123123412353465547"/>
    <s v="10211520545122996"/>
    <x v="209"/>
    <x v="1"/>
    <x v="1"/>
  </r>
  <r>
    <n v="474"/>
    <x v="8"/>
    <d v="2021-01-11T00:00:00"/>
    <s v="198341298461294614"/>
    <s v="10202084243905177"/>
    <x v="122"/>
    <x v="0"/>
    <x v="0"/>
  </r>
  <r>
    <n v="475"/>
    <x v="7"/>
    <d v="2020-12-13T00:00:00"/>
    <s v="896769120371203787"/>
    <s v="1437019973000618"/>
    <x v="101"/>
    <x v="0"/>
    <x v="0"/>
  </r>
  <r>
    <n v="476"/>
    <x v="1"/>
    <d v="2021-01-07T00:00:00"/>
    <s v="242456536768789769"/>
    <s v="10213083896960956"/>
    <x v="2"/>
    <x v="1"/>
    <x v="1"/>
  </r>
  <r>
    <n v="477"/>
    <x v="8"/>
    <d v="2021-01-02T00:00:00"/>
    <s v="198341298461294614"/>
    <s v="10211482604290419"/>
    <x v="107"/>
    <x v="0"/>
    <x v="0"/>
  </r>
  <r>
    <n v="478"/>
    <x v="5"/>
    <d v="2020-12-27T00:00:00"/>
    <s v="123142536767899006"/>
    <s v="1277684945603105"/>
    <x v="73"/>
    <x v="0"/>
    <x v="1"/>
  </r>
  <r>
    <n v="479"/>
    <x v="8"/>
    <d v="2021-02-19T00:00:00"/>
    <s v="198341298461294614"/>
    <s v="10154915673637008"/>
    <x v="4"/>
    <x v="1"/>
    <x v="1"/>
  </r>
  <r>
    <n v="480"/>
    <x v="4"/>
    <d v="2021-01-07T00:00:00"/>
    <s v="123123412353465547"/>
    <s v="761497050689916"/>
    <x v="19"/>
    <x v="1"/>
    <x v="1"/>
  </r>
  <r>
    <n v="481"/>
    <x v="7"/>
    <d v="2020-12-07T00:00:00"/>
    <s v="896769120371203787"/>
    <s v="663806583814258"/>
    <x v="175"/>
    <x v="3"/>
    <x v="3"/>
  </r>
  <r>
    <n v="482"/>
    <x v="1"/>
    <d v="2021-02-17T00:00:00"/>
    <s v="242456536768789769"/>
    <s v="10215250430323182"/>
    <x v="21"/>
    <x v="1"/>
    <x v="1"/>
  </r>
  <r>
    <n v="483"/>
    <x v="0"/>
    <d v="2021-01-31T00:00:00"/>
    <s v="234234654674652422"/>
    <s v="10211142968517003"/>
    <x v="201"/>
    <x v="0"/>
    <x v="0"/>
  </r>
  <r>
    <n v="484"/>
    <x v="1"/>
    <d v="2021-02-06T00:00:00"/>
    <s v="242456536768789769"/>
    <s v="10210795824755054"/>
    <x v="22"/>
    <x v="1"/>
    <x v="1"/>
  </r>
  <r>
    <n v="485"/>
    <x v="0"/>
    <d v="2021-01-23T00:00:00"/>
    <s v="234234654674652422"/>
    <s v="10211546517355703"/>
    <x v="50"/>
    <x v="0"/>
    <x v="0"/>
  </r>
  <r>
    <n v="486"/>
    <x v="6"/>
    <d v="2020-12-18T00:00:00"/>
    <s v="123123123124566789"/>
    <s v="10210271232279114"/>
    <x v="39"/>
    <x v="0"/>
    <x v="0"/>
  </r>
  <r>
    <n v="487"/>
    <x v="9"/>
    <d v="2021-01-07T00:00:00"/>
    <s v="123126578909545443"/>
    <s v="10155996150159532"/>
    <x v="92"/>
    <x v="1"/>
    <x v="1"/>
  </r>
  <r>
    <n v="488"/>
    <x v="0"/>
    <d v="2021-01-11T00:00:00"/>
    <s v="234234654674652422"/>
    <s v="207053189755827"/>
    <x v="121"/>
    <x v="0"/>
    <x v="0"/>
  </r>
  <r>
    <n v="489"/>
    <x v="1"/>
    <d v="2021-02-20T00:00:00"/>
    <s v="242456536768789769"/>
    <s v="1133813820029645"/>
    <x v="210"/>
    <x v="0"/>
    <x v="1"/>
  </r>
  <r>
    <n v="490"/>
    <x v="5"/>
    <d v="2021-01-06T00:00:00"/>
    <s v="123142536767899006"/>
    <s v="1657343417828480"/>
    <x v="211"/>
    <x v="2"/>
    <x v="2"/>
  </r>
  <r>
    <n v="491"/>
    <x v="0"/>
    <d v="2021-02-15T00:00:00"/>
    <s v="234234654674652422"/>
    <s v="1327701560578762"/>
    <x v="177"/>
    <x v="0"/>
    <x v="1"/>
  </r>
  <r>
    <n v="492"/>
    <x v="0"/>
    <d v="2021-02-05T00:00:00"/>
    <s v="234234654674652422"/>
    <s v="10214117151552350"/>
    <x v="19"/>
    <x v="2"/>
    <x v="2"/>
  </r>
  <r>
    <n v="493"/>
    <x v="7"/>
    <d v="2021-02-01T00:00:00"/>
    <s v="896769120371203787"/>
    <s v="1612642137"/>
    <x v="69"/>
    <x v="2"/>
    <x v="2"/>
  </r>
  <r>
    <n v="494"/>
    <x v="3"/>
    <d v="2021-01-16T00:00:00"/>
    <s v="234245654675475689"/>
    <s v="1323353081029530"/>
    <x v="212"/>
    <x v="0"/>
    <x v="0"/>
  </r>
  <r>
    <n v="495"/>
    <x v="2"/>
    <d v="2020-12-08T00:00:00"/>
    <s v="345346476578687696"/>
    <s v="1030569233752772"/>
    <x v="100"/>
    <x v="1"/>
    <x v="1"/>
  </r>
  <r>
    <n v="496"/>
    <x v="7"/>
    <d v="2021-02-08T00:00:00"/>
    <s v="896769120371203787"/>
    <s v="10203252572873008"/>
    <x v="73"/>
    <x v="1"/>
    <x v="1"/>
  </r>
  <r>
    <n v="497"/>
    <x v="1"/>
    <d v="2021-02-10T00:00:00"/>
    <s v="242456536768789769"/>
    <s v="1575519905800080"/>
    <x v="93"/>
    <x v="1"/>
    <x v="1"/>
  </r>
  <r>
    <n v="498"/>
    <x v="5"/>
    <d v="2021-01-22T00:00:00"/>
    <s v="123142536767899006"/>
    <s v="1452707361437001"/>
    <x v="94"/>
    <x v="0"/>
    <x v="0"/>
  </r>
  <r>
    <n v="499"/>
    <x v="4"/>
    <d v="2020-12-11T00:00:00"/>
    <s v="123123412353465547"/>
    <s v="10210127265325058"/>
    <x v="213"/>
    <x v="1"/>
    <x v="1"/>
  </r>
  <r>
    <n v="500"/>
    <x v="2"/>
    <d v="2021-01-02T00:00:00"/>
    <s v="345346476578687696"/>
    <s v="1951896878412145"/>
    <x v="8"/>
    <x v="1"/>
    <x v="1"/>
  </r>
  <r>
    <n v="501"/>
    <x v="4"/>
    <d v="2021-01-30T00:00:00"/>
    <s v="123123412353465547"/>
    <s v="10202296559291897"/>
    <x v="214"/>
    <x v="1"/>
    <x v="1"/>
  </r>
  <r>
    <n v="502"/>
    <x v="3"/>
    <d v="2020-12-09T00:00:00"/>
    <s v="234245654675475689"/>
    <s v="10154528017286360"/>
    <x v="100"/>
    <x v="0"/>
    <x v="0"/>
  </r>
  <r>
    <n v="503"/>
    <x v="1"/>
    <d v="2021-02-17T00:00:00"/>
    <s v="242456536768789769"/>
    <s v="10210536821762271"/>
    <x v="46"/>
    <x v="1"/>
    <x v="1"/>
  </r>
  <r>
    <n v="504"/>
    <x v="3"/>
    <d v="2021-01-04T00:00:00"/>
    <s v="234245654675475689"/>
    <s v="10209918265487491"/>
    <x v="79"/>
    <x v="1"/>
    <x v="1"/>
  </r>
  <r>
    <n v="505"/>
    <x v="0"/>
    <d v="2021-01-06T00:00:00"/>
    <s v="234234654674652422"/>
    <s v="10156026081922588"/>
    <x v="215"/>
    <x v="1"/>
    <x v="1"/>
  </r>
  <r>
    <n v="506"/>
    <x v="3"/>
    <d v="2021-01-08T00:00:00"/>
    <s v="234245654675475689"/>
    <s v="100004145314277"/>
    <x v="212"/>
    <x v="2"/>
    <x v="2"/>
  </r>
  <r>
    <n v="507"/>
    <x v="4"/>
    <d v="2021-01-27T00:00:00"/>
    <s v="123123412353465547"/>
    <s v="1017406318279912"/>
    <x v="112"/>
    <x v="0"/>
    <x v="0"/>
  </r>
  <r>
    <n v="508"/>
    <x v="7"/>
    <d v="2021-01-14T00:00:00"/>
    <s v="896769120371203787"/>
    <s v="10210631973133951"/>
    <x v="68"/>
    <x v="1"/>
    <x v="1"/>
  </r>
  <r>
    <n v="509"/>
    <x v="0"/>
    <d v="2020-12-11T00:00:00"/>
    <s v="234234654674652422"/>
    <s v="1206541359375301"/>
    <x v="216"/>
    <x v="0"/>
    <x v="1"/>
  </r>
  <r>
    <n v="510"/>
    <x v="0"/>
    <d v="2021-02-16T00:00:00"/>
    <s v="234234654674652422"/>
    <s v="10213163043495940"/>
    <x v="23"/>
    <x v="0"/>
    <x v="0"/>
  </r>
  <r>
    <n v="511"/>
    <x v="9"/>
    <d v="2020-11-30T00:00:00"/>
    <s v="123126578909545443"/>
    <s v="10207877381406915"/>
    <x v="44"/>
    <x v="0"/>
    <x v="1"/>
  </r>
  <r>
    <n v="512"/>
    <x v="0"/>
    <d v="2020-12-28T00:00:00"/>
    <s v="234234654674652422"/>
    <s v="2098518943716586"/>
    <x v="180"/>
    <x v="0"/>
    <x v="1"/>
  </r>
  <r>
    <n v="513"/>
    <x v="0"/>
    <d v="2021-01-25T00:00:00"/>
    <s v="234234654674652422"/>
    <s v="1165981736810712"/>
    <x v="72"/>
    <x v="1"/>
    <x v="1"/>
  </r>
  <r>
    <n v="514"/>
    <x v="8"/>
    <d v="2021-01-29T00:00:00"/>
    <s v="198341298461294614"/>
    <s v="10155660156307128"/>
    <x v="180"/>
    <x v="1"/>
    <x v="1"/>
  </r>
  <r>
    <n v="515"/>
    <x v="1"/>
    <d v="2021-02-16T00:00:00"/>
    <s v="242456536768789769"/>
    <s v="10207897799304500"/>
    <x v="159"/>
    <x v="2"/>
    <x v="2"/>
  </r>
  <r>
    <n v="516"/>
    <x v="1"/>
    <d v="2021-01-16T00:00:00"/>
    <s v="242456536768789769"/>
    <s v="10212661260660610"/>
    <x v="45"/>
    <x v="1"/>
    <x v="1"/>
  </r>
  <r>
    <n v="517"/>
    <x v="2"/>
    <d v="2020-12-01T00:00:00"/>
    <s v="345346476578687696"/>
    <s v="1387283814654410"/>
    <x v="186"/>
    <x v="0"/>
    <x v="0"/>
  </r>
  <r>
    <n v="518"/>
    <x v="6"/>
    <d v="2020-12-29T00:00:00"/>
    <s v="123123123124566789"/>
    <s v="1919918801667488"/>
    <x v="68"/>
    <x v="0"/>
    <x v="0"/>
  </r>
  <r>
    <n v="519"/>
    <x v="2"/>
    <d v="2021-02-13T00:00:00"/>
    <s v="345346476578687696"/>
    <s v="10212816975361894"/>
    <x v="217"/>
    <x v="0"/>
    <x v="0"/>
  </r>
  <r>
    <n v="520"/>
    <x v="4"/>
    <d v="2021-01-24T00:00:00"/>
    <s v="123123412353465547"/>
    <s v="431024157229412"/>
    <x v="218"/>
    <x v="1"/>
    <x v="1"/>
  </r>
  <r>
    <n v="521"/>
    <x v="6"/>
    <d v="2021-02-02T00:00:00"/>
    <s v="123123123124566789"/>
    <s v="1359243577494180"/>
    <x v="107"/>
    <x v="2"/>
    <x v="2"/>
  </r>
  <r>
    <n v="522"/>
    <x v="7"/>
    <d v="2021-02-16T00:00:00"/>
    <s v="896769120371203787"/>
    <s v="344823339245249"/>
    <x v="77"/>
    <x v="2"/>
    <x v="2"/>
  </r>
  <r>
    <n v="523"/>
    <x v="5"/>
    <d v="2020-12-07T00:00:00"/>
    <s v="123142536767899006"/>
    <s v="10206074170836695"/>
    <x v="162"/>
    <x v="1"/>
    <x v="1"/>
  </r>
  <r>
    <n v="524"/>
    <x v="5"/>
    <d v="2021-02-10T00:00:00"/>
    <s v="123142536767899006"/>
    <s v="10207238132069935"/>
    <x v="188"/>
    <x v="0"/>
    <x v="0"/>
  </r>
  <r>
    <n v="525"/>
    <x v="5"/>
    <d v="2020-12-02T00:00:00"/>
    <s v="123142536767899006"/>
    <s v="1215497085206565"/>
    <x v="2"/>
    <x v="0"/>
    <x v="0"/>
  </r>
  <r>
    <n v="526"/>
    <x v="4"/>
    <d v="2021-01-21T00:00:00"/>
    <s v="123123412353465547"/>
    <s v="10202364733275367"/>
    <x v="194"/>
    <x v="0"/>
    <x v="0"/>
  </r>
  <r>
    <n v="527"/>
    <x v="1"/>
    <d v="2021-02-02T00:00:00"/>
    <s v="242456536768789769"/>
    <s v="685314091628369"/>
    <x v="134"/>
    <x v="1"/>
    <x v="1"/>
  </r>
  <r>
    <n v="528"/>
    <x v="0"/>
    <d v="2021-01-04T00:00:00"/>
    <s v="234234654674652422"/>
    <s v="137108896707507"/>
    <x v="129"/>
    <x v="1"/>
    <x v="1"/>
  </r>
  <r>
    <n v="529"/>
    <x v="8"/>
    <d v="2021-01-13T00:00:00"/>
    <s v="198341298461294614"/>
    <s v="1419733448057565"/>
    <x v="93"/>
    <x v="0"/>
    <x v="1"/>
  </r>
  <r>
    <n v="530"/>
    <x v="6"/>
    <d v="2021-01-20T00:00:00"/>
    <s v="123123123124566789"/>
    <s v="10214188583212361"/>
    <x v="219"/>
    <x v="1"/>
    <x v="1"/>
  </r>
  <r>
    <n v="531"/>
    <x v="4"/>
    <d v="2020-12-06T00:00:00"/>
    <s v="123123412353465547"/>
    <s v="1488676661161085"/>
    <x v="220"/>
    <x v="1"/>
    <x v="1"/>
  </r>
  <r>
    <n v="532"/>
    <x v="5"/>
    <d v="2021-01-11T00:00:00"/>
    <s v="123142536767899006"/>
    <s v="10153709610386024"/>
    <x v="221"/>
    <x v="1"/>
    <x v="1"/>
  </r>
  <r>
    <n v="533"/>
    <x v="7"/>
    <d v="2021-02-16T00:00:00"/>
    <s v="896769120371203787"/>
    <s v="536050330108644"/>
    <x v="17"/>
    <x v="0"/>
    <x v="0"/>
  </r>
  <r>
    <n v="534"/>
    <x v="4"/>
    <d v="2021-01-13T00:00:00"/>
    <s v="123123412353465547"/>
    <s v="10156049809946042"/>
    <x v="14"/>
    <x v="1"/>
    <x v="1"/>
  </r>
  <r>
    <n v="535"/>
    <x v="0"/>
    <d v="2021-02-10T00:00:00"/>
    <s v="234234654674652422"/>
    <s v="1367715873279980"/>
    <x v="150"/>
    <x v="1"/>
    <x v="1"/>
  </r>
  <r>
    <n v="536"/>
    <x v="0"/>
    <d v="2020-12-12T00:00:00"/>
    <s v="234234654674652422"/>
    <s v="1555153001209704"/>
    <x v="222"/>
    <x v="0"/>
    <x v="0"/>
  </r>
  <r>
    <n v="537"/>
    <x v="5"/>
    <d v="2021-02-18T00:00:00"/>
    <s v="123142536767899006"/>
    <s v="1885453384803410"/>
    <x v="88"/>
    <x v="0"/>
    <x v="1"/>
  </r>
  <r>
    <n v="538"/>
    <x v="3"/>
    <d v="2021-01-06T00:00:00"/>
    <s v="234245654675475689"/>
    <s v="1247176348697386"/>
    <x v="106"/>
    <x v="0"/>
    <x v="0"/>
  </r>
  <r>
    <n v="539"/>
    <x v="7"/>
    <d v="2020-12-13T00:00:00"/>
    <s v="896769120371203787"/>
    <s v="10210402811693140"/>
    <x v="223"/>
    <x v="1"/>
    <x v="1"/>
  </r>
  <r>
    <n v="540"/>
    <x v="1"/>
    <d v="2021-01-26T00:00:00"/>
    <s v="242456536768789769"/>
    <s v="994168937383099"/>
    <x v="101"/>
    <x v="1"/>
    <x v="1"/>
  </r>
  <r>
    <n v="541"/>
    <x v="4"/>
    <d v="2020-12-27T00:00:00"/>
    <s v="123123412353465547"/>
    <s v="1009984049080214"/>
    <x v="224"/>
    <x v="1"/>
    <x v="1"/>
  </r>
  <r>
    <n v="542"/>
    <x v="8"/>
    <d v="2021-01-22T00:00:00"/>
    <s v="198341298461294614"/>
    <s v="10202980586472184"/>
    <x v="76"/>
    <x v="1"/>
    <x v="1"/>
  </r>
  <r>
    <n v="543"/>
    <x v="5"/>
    <d v="2021-01-18T00:00:00"/>
    <s v="123142536767899006"/>
    <s v="1724487287595424"/>
    <x v="19"/>
    <x v="1"/>
    <x v="1"/>
  </r>
  <r>
    <n v="544"/>
    <x v="1"/>
    <d v="2021-01-08T00:00:00"/>
    <s v="242456536768789769"/>
    <s v="1744025032298696"/>
    <x v="106"/>
    <x v="0"/>
    <x v="1"/>
  </r>
  <r>
    <n v="545"/>
    <x v="6"/>
    <d v="2021-02-16T00:00:00"/>
    <s v="123123123124566789"/>
    <s v="10155427878181042"/>
    <x v="81"/>
    <x v="2"/>
    <x v="2"/>
  </r>
  <r>
    <n v="546"/>
    <x v="2"/>
    <d v="2021-02-07T00:00:00"/>
    <s v="345346476578687696"/>
    <s v="1931364890482738"/>
    <x v="175"/>
    <x v="1"/>
    <x v="1"/>
  </r>
  <r>
    <n v="547"/>
    <x v="0"/>
    <d v="2021-01-05T00:00:00"/>
    <s v="234234654674652422"/>
    <s v="1785445845053152"/>
    <x v="58"/>
    <x v="1"/>
    <x v="1"/>
  </r>
  <r>
    <n v="548"/>
    <x v="0"/>
    <d v="2020-12-05T00:00:00"/>
    <s v="234234654674652422"/>
    <s v="10212676916391555"/>
    <x v="38"/>
    <x v="1"/>
    <x v="1"/>
  </r>
  <r>
    <n v="549"/>
    <x v="4"/>
    <d v="2021-02-02T00:00:00"/>
    <s v="123123412353465547"/>
    <s v="10155047119969675"/>
    <x v="47"/>
    <x v="0"/>
    <x v="0"/>
  </r>
  <r>
    <n v="550"/>
    <x v="4"/>
    <d v="2020-12-22T00:00:00"/>
    <s v="123123412353465547"/>
    <s v="100001075129457"/>
    <x v="225"/>
    <x v="2"/>
    <x v="2"/>
  </r>
  <r>
    <n v="551"/>
    <x v="3"/>
    <d v="2021-01-28T00:00:00"/>
    <s v="234245654675475689"/>
    <s v="1234123026683185"/>
    <x v="32"/>
    <x v="1"/>
    <x v="1"/>
  </r>
  <r>
    <n v="552"/>
    <x v="5"/>
    <d v="2021-01-05T00:00:00"/>
    <s v="123142536767899006"/>
    <s v="10211148781451475"/>
    <x v="19"/>
    <x v="1"/>
    <x v="1"/>
  </r>
  <r>
    <n v="553"/>
    <x v="2"/>
    <d v="2021-01-19T00:00:00"/>
    <s v="345346476578687696"/>
    <s v="10208483508357744"/>
    <x v="64"/>
    <x v="0"/>
    <x v="0"/>
  </r>
  <r>
    <n v="554"/>
    <x v="1"/>
    <d v="2020-12-22T00:00:00"/>
    <s v="242456536768789769"/>
    <s v="1451712054890361"/>
    <x v="180"/>
    <x v="5"/>
    <x v="3"/>
  </r>
  <r>
    <n v="555"/>
    <x v="6"/>
    <d v="2020-12-17T00:00:00"/>
    <s v="123123123124566789"/>
    <s v="1571223552"/>
    <x v="226"/>
    <x v="0"/>
    <x v="0"/>
  </r>
  <r>
    <n v="556"/>
    <x v="2"/>
    <d v="2021-02-01T00:00:00"/>
    <s v="345346476578687696"/>
    <s v="1192447680876657"/>
    <x v="80"/>
    <x v="1"/>
    <x v="1"/>
  </r>
  <r>
    <n v="557"/>
    <x v="7"/>
    <d v="2021-01-19T00:00:00"/>
    <s v="896769120371203787"/>
    <s v="100003881833739"/>
    <x v="227"/>
    <x v="0"/>
    <x v="0"/>
  </r>
  <r>
    <n v="558"/>
    <x v="2"/>
    <d v="2021-01-15T00:00:00"/>
    <s v="345346476578687696"/>
    <s v="10211105989150403"/>
    <x v="60"/>
    <x v="1"/>
    <x v="1"/>
  </r>
  <r>
    <n v="559"/>
    <x v="9"/>
    <d v="2020-12-10T00:00:00"/>
    <s v="123126578909545443"/>
    <s v="10209263887546698"/>
    <x v="8"/>
    <x v="2"/>
    <x v="2"/>
  </r>
  <r>
    <n v="560"/>
    <x v="4"/>
    <d v="2021-02-15T00:00:00"/>
    <s v="123123412353465547"/>
    <s v="10206128618093145"/>
    <x v="94"/>
    <x v="0"/>
    <x v="0"/>
  </r>
  <r>
    <n v="561"/>
    <x v="1"/>
    <d v="2021-01-09T00:00:00"/>
    <s v="242456536768789769"/>
    <s v="10214830266381084"/>
    <x v="60"/>
    <x v="2"/>
    <x v="2"/>
  </r>
  <r>
    <n v="562"/>
    <x v="1"/>
    <d v="2020-12-25T00:00:00"/>
    <s v="242456536768789769"/>
    <s v="1254047114715000"/>
    <x v="70"/>
    <x v="1"/>
    <x v="1"/>
  </r>
  <r>
    <n v="563"/>
    <x v="5"/>
    <d v="2021-01-03T00:00:00"/>
    <s v="123142536767899006"/>
    <s v="10211572775108263"/>
    <x v="219"/>
    <x v="0"/>
    <x v="0"/>
  </r>
  <r>
    <n v="564"/>
    <x v="2"/>
    <d v="2021-02-19T00:00:00"/>
    <s v="345346476578687696"/>
    <s v="1825415981079516"/>
    <x v="170"/>
    <x v="1"/>
    <x v="1"/>
  </r>
  <r>
    <n v="565"/>
    <x v="5"/>
    <d v="2021-01-26T00:00:00"/>
    <s v="123142536767899006"/>
    <s v="10210624866682642"/>
    <x v="197"/>
    <x v="2"/>
    <x v="2"/>
  </r>
  <r>
    <n v="566"/>
    <x v="2"/>
    <d v="2020-12-01T00:00:00"/>
    <s v="345346476578687696"/>
    <s v="10214518197213256"/>
    <x v="4"/>
    <x v="1"/>
    <x v="1"/>
  </r>
  <r>
    <n v="567"/>
    <x v="1"/>
    <d v="2021-01-05T00:00:00"/>
    <s v="242456536768789769"/>
    <s v="10210359318913119"/>
    <x v="189"/>
    <x v="2"/>
    <x v="2"/>
  </r>
  <r>
    <n v="568"/>
    <x v="4"/>
    <d v="2020-12-29T00:00:00"/>
    <s v="123123412353465547"/>
    <s v="10214307555993829"/>
    <x v="8"/>
    <x v="2"/>
    <x v="1"/>
  </r>
  <r>
    <n v="569"/>
    <x v="6"/>
    <d v="2021-02-17T00:00:00"/>
    <s v="123123123124566789"/>
    <s v="10211676173519933"/>
    <x v="115"/>
    <x v="1"/>
    <x v="1"/>
  </r>
  <r>
    <n v="570"/>
    <x v="7"/>
    <d v="2021-02-03T00:00:00"/>
    <s v="896769120371203787"/>
    <s v="1612667968775690"/>
    <x v="8"/>
    <x v="0"/>
    <x v="1"/>
  </r>
  <r>
    <n v="571"/>
    <x v="0"/>
    <d v="2020-12-20T00:00:00"/>
    <s v="234234654674652422"/>
    <s v="10207395232997947"/>
    <x v="81"/>
    <x v="1"/>
    <x v="1"/>
  </r>
  <r>
    <n v="572"/>
    <x v="7"/>
    <d v="2021-01-03T00:00:00"/>
    <s v="896769120371203787"/>
    <s v="10213058153282239"/>
    <x v="122"/>
    <x v="0"/>
    <x v="0"/>
  </r>
  <r>
    <n v="573"/>
    <x v="1"/>
    <d v="2021-02-19T00:00:00"/>
    <s v="242456536768789769"/>
    <s v="625853707602576"/>
    <x v="81"/>
    <x v="1"/>
    <x v="1"/>
  </r>
  <r>
    <n v="574"/>
    <x v="5"/>
    <d v="2021-01-14T00:00:00"/>
    <s v="123142536767899006"/>
    <s v="1503503879738882"/>
    <x v="65"/>
    <x v="0"/>
    <x v="0"/>
  </r>
  <r>
    <n v="575"/>
    <x v="7"/>
    <d v="2021-01-01T00:00:00"/>
    <s v="896769120371203787"/>
    <s v="1478833342186049"/>
    <x v="34"/>
    <x v="0"/>
    <x v="0"/>
  </r>
  <r>
    <n v="576"/>
    <x v="5"/>
    <d v="2021-01-19T00:00:00"/>
    <s v="123142536767899006"/>
    <s v="10208146413798739"/>
    <x v="121"/>
    <x v="1"/>
    <x v="1"/>
  </r>
  <r>
    <n v="577"/>
    <x v="6"/>
    <d v="2021-02-14T00:00:00"/>
    <s v="123123123124566789"/>
    <s v="10215685235233516"/>
    <x v="100"/>
    <x v="1"/>
    <x v="1"/>
  </r>
  <r>
    <n v="578"/>
    <x v="3"/>
    <d v="2021-01-19T00:00:00"/>
    <s v="234245654675475689"/>
    <s v="1079646305424632"/>
    <x v="228"/>
    <x v="1"/>
    <x v="1"/>
  </r>
  <r>
    <n v="579"/>
    <x v="9"/>
    <d v="2021-02-11T00:00:00"/>
    <s v="123126578909545443"/>
    <s v="10214852044684273"/>
    <x v="10"/>
    <x v="0"/>
    <x v="0"/>
  </r>
  <r>
    <n v="580"/>
    <x v="3"/>
    <d v="2021-02-02T00:00:00"/>
    <s v="234245654675475689"/>
    <s v="10207414289753820"/>
    <x v="3"/>
    <x v="0"/>
    <x v="0"/>
  </r>
  <r>
    <n v="581"/>
    <x v="8"/>
    <d v="2021-02-12T00:00:00"/>
    <s v="198341298461294614"/>
    <s v="10213366713751410"/>
    <x v="229"/>
    <x v="1"/>
    <x v="1"/>
  </r>
  <r>
    <n v="582"/>
    <x v="5"/>
    <d v="2021-02-19T00:00:00"/>
    <s v="123142536767899006"/>
    <s v="1088413327923250"/>
    <x v="50"/>
    <x v="1"/>
    <x v="1"/>
  </r>
  <r>
    <n v="583"/>
    <x v="8"/>
    <d v="2020-11-29T00:00:00"/>
    <s v="198341298461294614"/>
    <s v="10209307375587833"/>
    <x v="230"/>
    <x v="1"/>
    <x v="1"/>
  </r>
  <r>
    <n v="584"/>
    <x v="7"/>
    <d v="2020-11-29T00:00:00"/>
    <s v="896769120371203787"/>
    <s v="10210995720468629"/>
    <x v="231"/>
    <x v="0"/>
    <x v="1"/>
  </r>
  <r>
    <n v="585"/>
    <x v="0"/>
    <d v="2021-01-09T00:00:00"/>
    <s v="234234654674652422"/>
    <s v="1324504477621324"/>
    <x v="109"/>
    <x v="1"/>
    <x v="1"/>
  </r>
  <r>
    <n v="586"/>
    <x v="5"/>
    <d v="2020-11-30T00:00:00"/>
    <s v="123142536767899006"/>
    <s v="10213840484477333"/>
    <x v="153"/>
    <x v="1"/>
    <x v="1"/>
  </r>
  <r>
    <n v="587"/>
    <x v="2"/>
    <d v="2021-01-21T00:00:00"/>
    <s v="345346476578687696"/>
    <s v="10155986128896844"/>
    <x v="170"/>
    <x v="2"/>
    <x v="1"/>
  </r>
  <r>
    <n v="588"/>
    <x v="7"/>
    <d v="2020-12-20T00:00:00"/>
    <s v="896769120371203787"/>
    <s v="1232150746834326"/>
    <x v="31"/>
    <x v="2"/>
    <x v="2"/>
  </r>
  <r>
    <n v="589"/>
    <x v="6"/>
    <d v="2021-01-30T00:00:00"/>
    <s v="123123123124566789"/>
    <s v="10157299099230623"/>
    <x v="17"/>
    <x v="0"/>
    <x v="0"/>
  </r>
  <r>
    <n v="590"/>
    <x v="2"/>
    <d v="2021-02-05T00:00:00"/>
    <s v="345346476578687696"/>
    <s v="10156383050687542"/>
    <x v="6"/>
    <x v="1"/>
    <x v="1"/>
  </r>
  <r>
    <n v="591"/>
    <x v="3"/>
    <d v="2021-01-21T00:00:00"/>
    <s v="234245654675475689"/>
    <s v="1185559851467069"/>
    <x v="232"/>
    <x v="1"/>
    <x v="1"/>
  </r>
  <r>
    <n v="592"/>
    <x v="2"/>
    <d v="2021-01-03T00:00:00"/>
    <s v="345346476578687696"/>
    <s v="1373034289376358"/>
    <x v="233"/>
    <x v="1"/>
    <x v="1"/>
  </r>
  <r>
    <n v="593"/>
    <x v="8"/>
    <d v="2021-02-13T00:00:00"/>
    <s v="198341298461294614"/>
    <s v="10211895136604450"/>
    <x v="39"/>
    <x v="0"/>
    <x v="0"/>
  </r>
  <r>
    <n v="594"/>
    <x v="2"/>
    <d v="2020-11-28T00:00:00"/>
    <s v="345346476578687696"/>
    <s v="10210028717780262"/>
    <x v="93"/>
    <x v="1"/>
    <x v="1"/>
  </r>
  <r>
    <n v="595"/>
    <x v="9"/>
    <d v="2021-02-12T00:00:00"/>
    <s v="123126578909545443"/>
    <s v="1775470469369419"/>
    <x v="234"/>
    <x v="2"/>
    <x v="2"/>
  </r>
  <r>
    <n v="596"/>
    <x v="3"/>
    <d v="2021-01-08T00:00:00"/>
    <s v="234245654675475689"/>
    <s v="873857869449045"/>
    <x v="159"/>
    <x v="0"/>
    <x v="0"/>
  </r>
  <r>
    <n v="597"/>
    <x v="9"/>
    <d v="2021-01-09T00:00:00"/>
    <s v="123126578909545443"/>
    <s v="1505364429527959"/>
    <x v="10"/>
    <x v="1"/>
    <x v="1"/>
  </r>
  <r>
    <n v="598"/>
    <x v="9"/>
    <d v="2020-12-09T00:00:00"/>
    <s v="123126578909545443"/>
    <s v="1792699457423528"/>
    <x v="20"/>
    <x v="2"/>
    <x v="2"/>
  </r>
  <r>
    <n v="599"/>
    <x v="0"/>
    <d v="2021-01-18T00:00:00"/>
    <s v="234234654674652422"/>
    <s v="1441354439216360"/>
    <x v="60"/>
    <x v="1"/>
    <x v="1"/>
  </r>
  <r>
    <n v="600"/>
    <x v="5"/>
    <d v="2021-01-08T00:00:00"/>
    <s v="123142536767899006"/>
    <s v="1529635382"/>
    <x v="136"/>
    <x v="3"/>
    <x v="0"/>
  </r>
  <r>
    <n v="601"/>
    <x v="0"/>
    <d v="2021-02-17T00:00:00"/>
    <s v="234234654674652422"/>
    <s v="10213542903361350"/>
    <x v="19"/>
    <x v="0"/>
    <x v="0"/>
  </r>
  <r>
    <n v="602"/>
    <x v="1"/>
    <d v="2021-01-03T00:00:00"/>
    <s v="242456536768789769"/>
    <s v="1637932862896159"/>
    <x v="5"/>
    <x v="2"/>
    <x v="1"/>
  </r>
  <r>
    <n v="603"/>
    <x v="9"/>
    <d v="2020-12-16T00:00:00"/>
    <s v="123126578909545443"/>
    <s v="1370972838"/>
    <x v="235"/>
    <x v="2"/>
    <x v="2"/>
  </r>
  <r>
    <n v="604"/>
    <x v="6"/>
    <d v="2020-12-08T00:00:00"/>
    <s v="123123123124566789"/>
    <s v="1174355302680792"/>
    <x v="21"/>
    <x v="0"/>
    <x v="0"/>
  </r>
  <r>
    <n v="605"/>
    <x v="4"/>
    <d v="2021-01-20T00:00:00"/>
    <s v="123123412353465547"/>
    <s v="10208879596418868"/>
    <x v="33"/>
    <x v="0"/>
    <x v="1"/>
  </r>
  <r>
    <n v="606"/>
    <x v="3"/>
    <d v="2021-02-07T00:00:00"/>
    <s v="234245654675475689"/>
    <s v="1347853571955210"/>
    <x v="157"/>
    <x v="1"/>
    <x v="1"/>
  </r>
  <r>
    <n v="607"/>
    <x v="0"/>
    <d v="2021-01-16T00:00:00"/>
    <s v="234234654674652422"/>
    <s v="10155794868024854"/>
    <x v="236"/>
    <x v="0"/>
    <x v="0"/>
  </r>
  <r>
    <n v="608"/>
    <x v="9"/>
    <d v="2021-01-11T00:00:00"/>
    <s v="123126578909545443"/>
    <s v="100007263180412"/>
    <x v="237"/>
    <x v="2"/>
    <x v="2"/>
  </r>
  <r>
    <n v="609"/>
    <x v="3"/>
    <d v="2020-12-05T00:00:00"/>
    <s v="234245654675475689"/>
    <s v="10206385500911236"/>
    <x v="189"/>
    <x v="1"/>
    <x v="1"/>
  </r>
  <r>
    <n v="610"/>
    <x v="6"/>
    <d v="2021-01-29T00:00:00"/>
    <s v="123123123124566789"/>
    <s v="1728776614118358"/>
    <x v="27"/>
    <x v="1"/>
    <x v="1"/>
  </r>
  <r>
    <n v="611"/>
    <x v="0"/>
    <d v="2021-02-13T00:00:00"/>
    <s v="234234654674652422"/>
    <s v="627300917430640"/>
    <x v="238"/>
    <x v="1"/>
    <x v="1"/>
  </r>
  <r>
    <n v="612"/>
    <x v="7"/>
    <d v="2021-01-03T00:00:00"/>
    <s v="896769120371203787"/>
    <s v="1124676660989056"/>
    <x v="34"/>
    <x v="1"/>
    <x v="1"/>
  </r>
  <r>
    <n v="613"/>
    <x v="8"/>
    <d v="2020-12-02T00:00:00"/>
    <s v="198341298461294614"/>
    <s v="10154328326097545"/>
    <x v="224"/>
    <x v="1"/>
    <x v="1"/>
  </r>
  <r>
    <n v="614"/>
    <x v="4"/>
    <d v="2021-01-17T00:00:00"/>
    <s v="123123412353465547"/>
    <s v="100007263180412"/>
    <x v="239"/>
    <x v="2"/>
    <x v="2"/>
  </r>
  <r>
    <n v="615"/>
    <x v="4"/>
    <d v="2021-01-13T00:00:00"/>
    <s v="123123412353465547"/>
    <s v="10205627561047005"/>
    <x v="153"/>
    <x v="1"/>
    <x v="1"/>
  </r>
  <r>
    <n v="616"/>
    <x v="6"/>
    <d v="2021-01-14T00:00:00"/>
    <s v="123123123124566789"/>
    <s v="448697362181548"/>
    <x v="206"/>
    <x v="1"/>
    <x v="1"/>
  </r>
  <r>
    <n v="617"/>
    <x v="8"/>
    <d v="2020-12-07T00:00:00"/>
    <s v="198341298461294614"/>
    <s v="10207545325581773"/>
    <x v="176"/>
    <x v="4"/>
    <x v="1"/>
  </r>
  <r>
    <n v="618"/>
    <x v="5"/>
    <d v="2021-01-15T00:00:00"/>
    <s v="123142536767899006"/>
    <s v="1818976338113143"/>
    <x v="145"/>
    <x v="2"/>
    <x v="2"/>
  </r>
  <r>
    <n v="619"/>
    <x v="8"/>
    <d v="2020-12-25T00:00:00"/>
    <s v="198341298461294614"/>
    <s v="1403975636329814"/>
    <x v="175"/>
    <x v="0"/>
    <x v="0"/>
  </r>
  <r>
    <n v="620"/>
    <x v="7"/>
    <d v="2020-12-18T00:00:00"/>
    <s v="896769120371203787"/>
    <s v="10211044469207272"/>
    <x v="150"/>
    <x v="1"/>
    <x v="1"/>
  </r>
  <r>
    <n v="621"/>
    <x v="4"/>
    <d v="2021-02-04T00:00:00"/>
    <s v="123123412353465547"/>
    <s v="1705953273041138"/>
    <x v="92"/>
    <x v="0"/>
    <x v="0"/>
  </r>
  <r>
    <n v="622"/>
    <x v="9"/>
    <d v="2021-01-05T00:00:00"/>
    <s v="123126578909545443"/>
    <s v="1167069396721882"/>
    <x v="60"/>
    <x v="1"/>
    <x v="1"/>
  </r>
  <r>
    <n v="623"/>
    <x v="3"/>
    <d v="2020-12-12T00:00:00"/>
    <s v="234245654675475689"/>
    <s v="1377532445594240"/>
    <x v="153"/>
    <x v="0"/>
    <x v="0"/>
  </r>
  <r>
    <n v="624"/>
    <x v="5"/>
    <d v="2020-12-24T00:00:00"/>
    <s v="123142536767899006"/>
    <s v="1051664598310775"/>
    <x v="101"/>
    <x v="1"/>
    <x v="1"/>
  </r>
  <r>
    <n v="625"/>
    <x v="9"/>
    <d v="2021-01-29T00:00:00"/>
    <s v="123126578909545443"/>
    <s v="10212432458059880"/>
    <x v="112"/>
    <x v="1"/>
    <x v="1"/>
  </r>
  <r>
    <n v="626"/>
    <x v="9"/>
    <d v="2021-01-23T00:00:00"/>
    <s v="123126578909545443"/>
    <s v="1079646305424632"/>
    <x v="240"/>
    <x v="1"/>
    <x v="1"/>
  </r>
  <r>
    <n v="627"/>
    <x v="2"/>
    <d v="2020-12-05T00:00:00"/>
    <s v="345346476578687696"/>
    <s v="10208884397092594"/>
    <x v="241"/>
    <x v="1"/>
    <x v="1"/>
  </r>
  <r>
    <n v="628"/>
    <x v="2"/>
    <d v="2021-02-04T00:00:00"/>
    <s v="345346476578687696"/>
    <s v="10212352819928886"/>
    <x v="242"/>
    <x v="1"/>
    <x v="1"/>
  </r>
  <r>
    <n v="629"/>
    <x v="4"/>
    <d v="2020-12-04T00:00:00"/>
    <s v="123123412353465547"/>
    <s v="10209042741579441"/>
    <x v="243"/>
    <x v="0"/>
    <x v="0"/>
  </r>
  <r>
    <n v="630"/>
    <x v="2"/>
    <d v="2020-12-25T00:00:00"/>
    <s v="345346476578687696"/>
    <s v="10214330325239458"/>
    <x v="194"/>
    <x v="1"/>
    <x v="1"/>
  </r>
  <r>
    <n v="631"/>
    <x v="0"/>
    <d v="2020-12-09T00:00:00"/>
    <s v="234234654674652422"/>
    <s v="10203433825922380"/>
    <x v="18"/>
    <x v="1"/>
    <x v="1"/>
  </r>
  <r>
    <n v="632"/>
    <x v="4"/>
    <d v="2021-01-28T00:00:00"/>
    <s v="123123412353465547"/>
    <s v="10154035559161809"/>
    <x v="60"/>
    <x v="2"/>
    <x v="2"/>
  </r>
  <r>
    <n v="633"/>
    <x v="2"/>
    <d v="2020-12-26T00:00:00"/>
    <s v="345346476578687696"/>
    <s v="1875518359130048"/>
    <x v="18"/>
    <x v="0"/>
    <x v="0"/>
  </r>
  <r>
    <n v="634"/>
    <x v="3"/>
    <d v="2021-01-27T00:00:00"/>
    <s v="234245654675475689"/>
    <s v="1361110270603194"/>
    <x v="137"/>
    <x v="2"/>
    <x v="2"/>
  </r>
  <r>
    <n v="635"/>
    <x v="3"/>
    <d v="2021-01-10T00:00:00"/>
    <s v="234245654675475689"/>
    <s v="10209380169888605"/>
    <x v="41"/>
    <x v="1"/>
    <x v="1"/>
  </r>
  <r>
    <n v="636"/>
    <x v="0"/>
    <d v="2020-12-09T00:00:00"/>
    <s v="234234654674652422"/>
    <s v="10212081097436678"/>
    <x v="77"/>
    <x v="1"/>
    <x v="1"/>
  </r>
  <r>
    <n v="637"/>
    <x v="4"/>
    <d v="2020-12-02T00:00:00"/>
    <s v="123123412353465547"/>
    <s v="1546142725442238"/>
    <x v="15"/>
    <x v="1"/>
    <x v="1"/>
  </r>
  <r>
    <n v="638"/>
    <x v="0"/>
    <d v="2021-02-12T00:00:00"/>
    <s v="234234654674652422"/>
    <s v="10211577726548646"/>
    <x v="75"/>
    <x v="1"/>
    <x v="1"/>
  </r>
  <r>
    <n v="639"/>
    <x v="7"/>
    <d v="2021-01-02T00:00:00"/>
    <s v="896769120371203787"/>
    <s v="1377520168953407"/>
    <x v="44"/>
    <x v="1"/>
    <x v="1"/>
  </r>
  <r>
    <n v="640"/>
    <x v="1"/>
    <d v="2020-12-09T00:00:00"/>
    <s v="242456536768789769"/>
    <s v="1683604341659348"/>
    <x v="167"/>
    <x v="1"/>
    <x v="1"/>
  </r>
  <r>
    <n v="641"/>
    <x v="2"/>
    <d v="2020-12-25T00:00:00"/>
    <s v="345346476578687696"/>
    <s v="1617092471687091"/>
    <x v="101"/>
    <x v="1"/>
    <x v="1"/>
  </r>
  <r>
    <n v="642"/>
    <x v="5"/>
    <d v="2021-02-20T00:00:00"/>
    <s v="123142536767899006"/>
    <s v="1462221593802132"/>
    <x v="32"/>
    <x v="1"/>
    <x v="1"/>
  </r>
  <r>
    <n v="643"/>
    <x v="0"/>
    <d v="2021-01-07T00:00:00"/>
    <s v="234234654674652422"/>
    <s v="10154452466714089"/>
    <x v="15"/>
    <x v="1"/>
    <x v="1"/>
  </r>
  <r>
    <n v="644"/>
    <x v="8"/>
    <d v="2021-01-20T00:00:00"/>
    <s v="198341298461294614"/>
    <s v="610293145"/>
    <x v="160"/>
    <x v="1"/>
    <x v="1"/>
  </r>
  <r>
    <n v="645"/>
    <x v="0"/>
    <d v="2020-12-18T00:00:00"/>
    <s v="234234654674652422"/>
    <s v="1415084591846059"/>
    <x v="92"/>
    <x v="3"/>
    <x v="3"/>
  </r>
  <r>
    <n v="646"/>
    <x v="6"/>
    <d v="2021-01-07T00:00:00"/>
    <s v="123123123124566789"/>
    <s v="1795955477341084"/>
    <x v="38"/>
    <x v="1"/>
    <x v="1"/>
  </r>
  <r>
    <n v="647"/>
    <x v="1"/>
    <d v="2021-02-06T00:00:00"/>
    <s v="242456536768789769"/>
    <s v="10210102592955606"/>
    <x v="153"/>
    <x v="1"/>
    <x v="1"/>
  </r>
  <r>
    <n v="648"/>
    <x v="7"/>
    <d v="2021-02-02T00:00:00"/>
    <s v="896769120371203787"/>
    <s v="10211816938592085"/>
    <x v="13"/>
    <x v="1"/>
    <x v="1"/>
  </r>
  <r>
    <n v="649"/>
    <x v="3"/>
    <d v="2021-01-05T00:00:00"/>
    <s v="234245654675475689"/>
    <s v="1296034013776480"/>
    <x v="18"/>
    <x v="3"/>
    <x v="3"/>
  </r>
  <r>
    <n v="650"/>
    <x v="8"/>
    <d v="2021-02-05T00:00:00"/>
    <s v="198341298461294614"/>
    <s v="1259309904149654"/>
    <x v="244"/>
    <x v="0"/>
    <x v="0"/>
  </r>
  <r>
    <n v="651"/>
    <x v="3"/>
    <d v="2021-02-01T00:00:00"/>
    <s v="234245654675475689"/>
    <s v="1585654364785208"/>
    <x v="245"/>
    <x v="1"/>
    <x v="1"/>
  </r>
  <r>
    <n v="652"/>
    <x v="3"/>
    <d v="2020-12-04T00:00:00"/>
    <s v="234245654675475689"/>
    <s v="1335299013171600"/>
    <x v="246"/>
    <x v="1"/>
    <x v="1"/>
  </r>
  <r>
    <n v="653"/>
    <x v="2"/>
    <d v="2021-01-06T00:00:00"/>
    <s v="345346476578687696"/>
    <s v="10154409043848947"/>
    <x v="85"/>
    <x v="1"/>
    <x v="1"/>
  </r>
  <r>
    <n v="654"/>
    <x v="7"/>
    <d v="2021-02-09T00:00:00"/>
    <s v="896769120371203787"/>
    <s v="10211221888443452"/>
    <x v="218"/>
    <x v="1"/>
    <x v="1"/>
  </r>
  <r>
    <n v="655"/>
    <x v="1"/>
    <d v="2020-12-31T00:00:00"/>
    <s v="242456536768789769"/>
    <s v="1584408254976532"/>
    <x v="3"/>
    <x v="2"/>
    <x v="2"/>
  </r>
  <r>
    <n v="656"/>
    <x v="2"/>
    <d v="2020-12-19T00:00:00"/>
    <s v="345346476578687696"/>
    <s v="10153643727146384"/>
    <x v="149"/>
    <x v="0"/>
    <x v="0"/>
  </r>
  <r>
    <n v="657"/>
    <x v="2"/>
    <d v="2020-12-21T00:00:00"/>
    <s v="345346476578687696"/>
    <s v="1120246074768181"/>
    <x v="72"/>
    <x v="0"/>
    <x v="0"/>
  </r>
  <r>
    <n v="658"/>
    <x v="0"/>
    <d v="2021-01-25T00:00:00"/>
    <s v="234234654674652422"/>
    <s v="1759778304041762"/>
    <x v="121"/>
    <x v="0"/>
    <x v="1"/>
  </r>
  <r>
    <n v="659"/>
    <x v="5"/>
    <d v="2021-01-25T00:00:00"/>
    <s v="123142536767899006"/>
    <s v="1177988275576439"/>
    <x v="247"/>
    <x v="1"/>
    <x v="1"/>
  </r>
  <r>
    <n v="660"/>
    <x v="2"/>
    <d v="2021-01-11T00:00:00"/>
    <s v="345346476578687696"/>
    <s v="593147069"/>
    <x v="248"/>
    <x v="0"/>
    <x v="0"/>
  </r>
  <r>
    <n v="661"/>
    <x v="0"/>
    <d v="2021-02-17T00:00:00"/>
    <s v="234234654674652422"/>
    <s v="1710694122283687"/>
    <x v="106"/>
    <x v="1"/>
    <x v="1"/>
  </r>
  <r>
    <n v="662"/>
    <x v="8"/>
    <d v="2021-01-30T00:00:00"/>
    <s v="198341298461294614"/>
    <s v="100002121779120"/>
    <x v="249"/>
    <x v="0"/>
    <x v="0"/>
  </r>
  <r>
    <n v="663"/>
    <x v="5"/>
    <d v="2020-11-27T00:00:00"/>
    <s v="123142536767899006"/>
    <s v="10154962118859142"/>
    <x v="65"/>
    <x v="1"/>
    <x v="1"/>
  </r>
  <r>
    <n v="664"/>
    <x v="3"/>
    <d v="2021-01-06T00:00:00"/>
    <s v="234245654675475689"/>
    <s v="10207949740841454"/>
    <x v="188"/>
    <x v="1"/>
    <x v="1"/>
  </r>
  <r>
    <n v="665"/>
    <x v="9"/>
    <d v="2020-12-12T00:00:00"/>
    <s v="123126578909545443"/>
    <s v="1218422521573214"/>
    <x v="88"/>
    <x v="3"/>
    <x v="3"/>
  </r>
  <r>
    <n v="666"/>
    <x v="3"/>
    <d v="2021-01-02T00:00:00"/>
    <s v="234245654675475689"/>
    <s v="1257214311"/>
    <x v="250"/>
    <x v="1"/>
    <x v="1"/>
  </r>
  <r>
    <n v="667"/>
    <x v="9"/>
    <d v="2020-12-29T00:00:00"/>
    <s v="123126578909545443"/>
    <s v="10212333689291621"/>
    <x v="31"/>
    <x v="0"/>
    <x v="0"/>
  </r>
  <r>
    <n v="668"/>
    <x v="7"/>
    <d v="2020-12-06T00:00:00"/>
    <s v="896769120371203787"/>
    <s v="1105761206197494"/>
    <x v="251"/>
    <x v="1"/>
    <x v="1"/>
  </r>
  <r>
    <n v="669"/>
    <x v="8"/>
    <d v="2020-12-01T00:00:00"/>
    <s v="198341298461294614"/>
    <s v="1547186201993101"/>
    <x v="115"/>
    <x v="1"/>
    <x v="1"/>
  </r>
  <r>
    <n v="670"/>
    <x v="4"/>
    <d v="2020-12-18T00:00:00"/>
    <s v="123123412353465547"/>
    <s v="10208972214013131"/>
    <x v="100"/>
    <x v="0"/>
    <x v="0"/>
  </r>
  <r>
    <n v="671"/>
    <x v="0"/>
    <d v="2021-01-28T00:00:00"/>
    <s v="234234654674652422"/>
    <s v="1474983499202114"/>
    <x v="27"/>
    <x v="1"/>
    <x v="1"/>
  </r>
  <r>
    <n v="672"/>
    <x v="5"/>
    <d v="2021-01-12T00:00:00"/>
    <s v="123142536767899006"/>
    <s v="10207981737084511"/>
    <x v="252"/>
    <x v="1"/>
    <x v="1"/>
  </r>
  <r>
    <n v="673"/>
    <x v="3"/>
    <d v="2021-02-07T00:00:00"/>
    <s v="234245654675475689"/>
    <s v="1730079087022554"/>
    <x v="87"/>
    <x v="1"/>
    <x v="1"/>
  </r>
  <r>
    <n v="674"/>
    <x v="3"/>
    <d v="2021-02-04T00:00:00"/>
    <s v="234245654675475689"/>
    <s v="1609595372454437"/>
    <x v="231"/>
    <x v="0"/>
    <x v="0"/>
  </r>
  <r>
    <n v="675"/>
    <x v="0"/>
    <d v="2020-12-09T00:00:00"/>
    <s v="234234654674652422"/>
    <s v="10154368421907432"/>
    <x v="198"/>
    <x v="1"/>
    <x v="1"/>
  </r>
  <r>
    <n v="676"/>
    <x v="3"/>
    <d v="2021-01-28T00:00:00"/>
    <s v="234245654675475689"/>
    <s v="10210277570650119"/>
    <x v="92"/>
    <x v="0"/>
    <x v="0"/>
  </r>
  <r>
    <n v="677"/>
    <x v="0"/>
    <d v="2021-02-13T00:00:00"/>
    <s v="234234654674652422"/>
    <s v="1209949959034756"/>
    <x v="44"/>
    <x v="2"/>
    <x v="2"/>
  </r>
  <r>
    <n v="678"/>
    <x v="4"/>
    <d v="2021-02-12T00:00:00"/>
    <s v="123123412353465547"/>
    <s v="1558979610828930"/>
    <x v="178"/>
    <x v="1"/>
    <x v="1"/>
  </r>
  <r>
    <n v="679"/>
    <x v="3"/>
    <d v="2020-12-15T00:00:00"/>
    <s v="234245654675475689"/>
    <s v="1660488170694859"/>
    <x v="6"/>
    <x v="1"/>
    <x v="1"/>
  </r>
  <r>
    <n v="680"/>
    <x v="6"/>
    <d v="2020-12-18T00:00:00"/>
    <s v="123123123124566789"/>
    <s v="10208828101757228"/>
    <x v="8"/>
    <x v="1"/>
    <x v="1"/>
  </r>
  <r>
    <n v="681"/>
    <x v="9"/>
    <d v="2020-12-10T00:00:00"/>
    <s v="123126578909545443"/>
    <s v="10200869740423349"/>
    <x v="134"/>
    <x v="1"/>
    <x v="1"/>
  </r>
  <r>
    <n v="682"/>
    <x v="7"/>
    <d v="2021-01-08T00:00:00"/>
    <s v="896769120371203787"/>
    <s v="1455914694429070"/>
    <x v="39"/>
    <x v="0"/>
    <x v="0"/>
  </r>
  <r>
    <n v="683"/>
    <x v="1"/>
    <d v="2020-12-06T00:00:00"/>
    <s v="242456536768789769"/>
    <s v="10213126578271763"/>
    <x v="39"/>
    <x v="0"/>
    <x v="1"/>
  </r>
  <r>
    <n v="684"/>
    <x v="2"/>
    <d v="2020-12-05T00:00:00"/>
    <s v="345346476578687696"/>
    <s v="10208053910505028"/>
    <x v="92"/>
    <x v="1"/>
    <x v="1"/>
  </r>
  <r>
    <n v="685"/>
    <x v="0"/>
    <d v="2021-01-15T00:00:00"/>
    <s v="234234654674652422"/>
    <s v="1281108008592577"/>
    <x v="46"/>
    <x v="1"/>
    <x v="1"/>
  </r>
  <r>
    <n v="686"/>
    <x v="0"/>
    <d v="2021-02-01T00:00:00"/>
    <s v="234234654674652422"/>
    <s v="1628409230544529"/>
    <x v="84"/>
    <x v="1"/>
    <x v="1"/>
  </r>
  <r>
    <n v="687"/>
    <x v="8"/>
    <d v="2021-01-01T00:00:00"/>
    <s v="198341298461294614"/>
    <s v="10154533698134574"/>
    <x v="253"/>
    <x v="1"/>
    <x v="1"/>
  </r>
  <r>
    <n v="688"/>
    <x v="9"/>
    <d v="2021-01-08T00:00:00"/>
    <s v="123126578909545443"/>
    <s v="10211485400903257"/>
    <x v="106"/>
    <x v="1"/>
    <x v="1"/>
  </r>
  <r>
    <n v="689"/>
    <x v="0"/>
    <d v="2021-02-01T00:00:00"/>
    <s v="234234654674652422"/>
    <s v="1472923099410548"/>
    <x v="254"/>
    <x v="1"/>
    <x v="1"/>
  </r>
  <r>
    <n v="690"/>
    <x v="7"/>
    <d v="2020-12-11T00:00:00"/>
    <s v="896769120371203787"/>
    <s v="10207586046724367"/>
    <x v="87"/>
    <x v="1"/>
    <x v="1"/>
  </r>
  <r>
    <n v="691"/>
    <x v="8"/>
    <d v="2021-01-29T00:00:00"/>
    <s v="198341298461294614"/>
    <s v="10155919985152417"/>
    <x v="153"/>
    <x v="1"/>
    <x v="1"/>
  </r>
  <r>
    <n v="692"/>
    <x v="1"/>
    <d v="2021-01-17T00:00:00"/>
    <s v="242456536768789769"/>
    <s v="10213015219527188"/>
    <x v="137"/>
    <x v="1"/>
    <x v="1"/>
  </r>
  <r>
    <n v="693"/>
    <x v="8"/>
    <d v="2021-01-29T00:00:00"/>
    <s v="198341298461294614"/>
    <s v="1816492461905180"/>
    <x v="255"/>
    <x v="0"/>
    <x v="1"/>
  </r>
  <r>
    <n v="694"/>
    <x v="5"/>
    <d v="2021-01-24T00:00:00"/>
    <s v="123142536767899006"/>
    <s v="653522004827620"/>
    <x v="58"/>
    <x v="0"/>
    <x v="1"/>
  </r>
  <r>
    <n v="695"/>
    <x v="1"/>
    <d v="2020-12-02T00:00:00"/>
    <s v="242456536768789769"/>
    <s v="10100309697316365"/>
    <x v="92"/>
    <x v="1"/>
    <x v="1"/>
  </r>
  <r>
    <n v="696"/>
    <x v="9"/>
    <d v="2020-11-30T00:00:00"/>
    <s v="123126578909545443"/>
    <s v="1168781703175440"/>
    <x v="32"/>
    <x v="0"/>
    <x v="0"/>
  </r>
  <r>
    <n v="697"/>
    <x v="8"/>
    <d v="2020-12-28T00:00:00"/>
    <s v="198341298461294614"/>
    <s v="1295801727116893"/>
    <x v="121"/>
    <x v="1"/>
    <x v="1"/>
  </r>
  <r>
    <n v="698"/>
    <x v="2"/>
    <d v="2020-12-26T00:00:00"/>
    <s v="345346476578687696"/>
    <s v="1915093041865887"/>
    <x v="1"/>
    <x v="1"/>
    <x v="1"/>
  </r>
  <r>
    <n v="699"/>
    <x v="5"/>
    <d v="2021-01-31T00:00:00"/>
    <s v="123142536767899006"/>
    <s v="10212721080331890"/>
    <x v="107"/>
    <x v="1"/>
    <x v="1"/>
  </r>
  <r>
    <n v="700"/>
    <x v="9"/>
    <d v="2020-12-24T00:00:00"/>
    <s v="123126578909545443"/>
    <s v="1705509166146506"/>
    <x v="52"/>
    <x v="1"/>
    <x v="1"/>
  </r>
  <r>
    <n v="701"/>
    <x v="2"/>
    <d v="2020-12-13T00:00:00"/>
    <s v="345346476578687696"/>
    <s v="10206308832593894"/>
    <x v="100"/>
    <x v="2"/>
    <x v="1"/>
  </r>
  <r>
    <n v="702"/>
    <x v="2"/>
    <d v="2021-02-12T00:00:00"/>
    <s v="345346476578687696"/>
    <s v="10203640184721217"/>
    <x v="94"/>
    <x v="1"/>
    <x v="1"/>
  </r>
  <r>
    <n v="703"/>
    <x v="1"/>
    <d v="2020-12-09T00:00:00"/>
    <s v="242456536768789769"/>
    <s v="10209972966434901"/>
    <x v="47"/>
    <x v="1"/>
    <x v="1"/>
  </r>
  <r>
    <n v="704"/>
    <x v="9"/>
    <d v="2020-11-30T00:00:00"/>
    <s v="123126578909545443"/>
    <s v="676379705898567"/>
    <x v="8"/>
    <x v="0"/>
    <x v="0"/>
  </r>
  <r>
    <n v="705"/>
    <x v="0"/>
    <d v="2021-02-17T00:00:00"/>
    <s v="234234654674652422"/>
    <s v="1753937018013836"/>
    <x v="18"/>
    <x v="1"/>
    <x v="1"/>
  </r>
  <r>
    <n v="706"/>
    <x v="9"/>
    <d v="2020-12-17T00:00:00"/>
    <s v="123126578909545443"/>
    <s v="10155291986094864"/>
    <x v="107"/>
    <x v="1"/>
    <x v="1"/>
  </r>
  <r>
    <n v="707"/>
    <x v="6"/>
    <d v="2021-02-14T00:00:00"/>
    <s v="123123123124566789"/>
    <s v="578596085685029"/>
    <x v="256"/>
    <x v="0"/>
    <x v="0"/>
  </r>
  <r>
    <n v="708"/>
    <x v="1"/>
    <d v="2020-11-29T00:00:00"/>
    <s v="242456536768789769"/>
    <s v="10210995720468629"/>
    <x v="257"/>
    <x v="1"/>
    <x v="1"/>
  </r>
  <r>
    <n v="709"/>
    <x v="4"/>
    <d v="2020-12-28T00:00:00"/>
    <s v="123123412353465547"/>
    <s v="897532823661130"/>
    <x v="32"/>
    <x v="0"/>
    <x v="0"/>
  </r>
  <r>
    <n v="710"/>
    <x v="6"/>
    <d v="2021-02-06T00:00:00"/>
    <s v="123123123124566789"/>
    <s v="10210519065714826"/>
    <x v="258"/>
    <x v="2"/>
    <x v="1"/>
  </r>
  <r>
    <n v="711"/>
    <x v="6"/>
    <d v="2020-12-17T00:00:00"/>
    <s v="123123123124566789"/>
    <s v="10209846574775268"/>
    <x v="64"/>
    <x v="1"/>
    <x v="1"/>
  </r>
  <r>
    <n v="712"/>
    <x v="1"/>
    <d v="2020-11-30T00:00:00"/>
    <s v="242456536768789769"/>
    <s v="10153769653986808"/>
    <x v="259"/>
    <x v="0"/>
    <x v="0"/>
  </r>
  <r>
    <n v="713"/>
    <x v="2"/>
    <d v="2021-02-07T00:00:00"/>
    <s v="345346476578687696"/>
    <s v="1550478498298695"/>
    <x v="106"/>
    <x v="1"/>
    <x v="1"/>
  </r>
  <r>
    <n v="714"/>
    <x v="5"/>
    <d v="2020-12-21T00:00:00"/>
    <s v="123142536767899006"/>
    <s v="10155145799641360"/>
    <x v="70"/>
    <x v="0"/>
    <x v="0"/>
  </r>
  <r>
    <n v="715"/>
    <x v="4"/>
    <d v="2020-12-23T00:00:00"/>
    <s v="123123412353465547"/>
    <s v="10212533104416243"/>
    <x v="260"/>
    <x v="1"/>
    <x v="1"/>
  </r>
  <r>
    <n v="716"/>
    <x v="9"/>
    <d v="2021-01-09T00:00:00"/>
    <s v="123126578909545443"/>
    <s v="10214691606503291"/>
    <x v="13"/>
    <x v="0"/>
    <x v="1"/>
  </r>
  <r>
    <n v="717"/>
    <x v="9"/>
    <d v="2021-01-15T00:00:00"/>
    <s v="123126578909545443"/>
    <s v="610293145"/>
    <x v="134"/>
    <x v="1"/>
    <x v="1"/>
  </r>
  <r>
    <n v="718"/>
    <x v="2"/>
    <d v="2020-12-20T00:00:00"/>
    <s v="345346476578687696"/>
    <s v="925140670966614"/>
    <x v="43"/>
    <x v="1"/>
    <x v="1"/>
  </r>
  <r>
    <n v="719"/>
    <x v="2"/>
    <d v="2021-02-07T00:00:00"/>
    <s v="345346476578687696"/>
    <s v="1210219239058038"/>
    <x v="200"/>
    <x v="1"/>
    <x v="1"/>
  </r>
  <r>
    <n v="720"/>
    <x v="2"/>
    <d v="2020-12-08T00:00:00"/>
    <s v="345346476578687696"/>
    <s v="1438046646242158"/>
    <x v="43"/>
    <x v="1"/>
    <x v="1"/>
  </r>
  <r>
    <n v="721"/>
    <x v="7"/>
    <d v="2020-12-17T00:00:00"/>
    <s v="896769120371203787"/>
    <s v="10154235856791360"/>
    <x v="20"/>
    <x v="1"/>
    <x v="1"/>
  </r>
  <r>
    <n v="722"/>
    <x v="8"/>
    <d v="2021-01-16T00:00:00"/>
    <s v="198341298461294614"/>
    <s v="1547469621954110"/>
    <x v="190"/>
    <x v="0"/>
    <x v="0"/>
  </r>
  <r>
    <n v="723"/>
    <x v="9"/>
    <d v="2021-02-15T00:00:00"/>
    <s v="123126578909545443"/>
    <s v="1067299137"/>
    <x v="261"/>
    <x v="2"/>
    <x v="2"/>
  </r>
  <r>
    <n v="724"/>
    <x v="2"/>
    <d v="2021-01-05T00:00:00"/>
    <s v="345346476578687696"/>
    <s v="300547177125809"/>
    <x v="175"/>
    <x v="1"/>
    <x v="1"/>
  </r>
  <r>
    <n v="725"/>
    <x v="7"/>
    <d v="2020-12-29T00:00:00"/>
    <s v="896769120371203787"/>
    <s v="1826169027395583"/>
    <x v="27"/>
    <x v="1"/>
    <x v="1"/>
  </r>
  <r>
    <n v="726"/>
    <x v="7"/>
    <d v="2020-12-12T00:00:00"/>
    <s v="896769120371203787"/>
    <s v="10202805558377603"/>
    <x v="67"/>
    <x v="1"/>
    <x v="1"/>
  </r>
  <r>
    <n v="727"/>
    <x v="2"/>
    <d v="2021-02-08T00:00:00"/>
    <s v="345346476578687696"/>
    <s v="10208248773768616"/>
    <x v="47"/>
    <x v="0"/>
    <x v="0"/>
  </r>
  <r>
    <n v="728"/>
    <x v="0"/>
    <d v="2020-12-26T00:00:00"/>
    <s v="234234654674652422"/>
    <s v="1124923270948175"/>
    <x v="12"/>
    <x v="1"/>
    <x v="1"/>
  </r>
  <r>
    <n v="729"/>
    <x v="9"/>
    <d v="2021-02-14T00:00:00"/>
    <s v="123126578909545443"/>
    <s v="1380638585293653"/>
    <x v="197"/>
    <x v="1"/>
    <x v="1"/>
  </r>
  <r>
    <n v="730"/>
    <x v="4"/>
    <d v="2021-02-22T00:00:00"/>
    <s v="123123412353465547"/>
    <s v="1489014657856214"/>
    <x v="8"/>
    <x v="1"/>
    <x v="1"/>
  </r>
  <r>
    <n v="731"/>
    <x v="1"/>
    <d v="2021-01-12T00:00:00"/>
    <s v="242456536768789769"/>
    <s v="618708008254290"/>
    <x v="1"/>
    <x v="2"/>
    <x v="2"/>
  </r>
  <r>
    <n v="732"/>
    <x v="9"/>
    <d v="2021-02-02T00:00:00"/>
    <s v="123126578909545443"/>
    <s v="10212569565416805"/>
    <x v="46"/>
    <x v="1"/>
    <x v="1"/>
  </r>
  <r>
    <n v="733"/>
    <x v="8"/>
    <d v="2021-01-13T00:00:00"/>
    <s v="198341298461294614"/>
    <s v="2024381917777651"/>
    <x v="262"/>
    <x v="0"/>
    <x v="0"/>
  </r>
  <r>
    <n v="734"/>
    <x v="8"/>
    <d v="2020-12-05T00:00:00"/>
    <s v="198341298461294614"/>
    <s v="1225949300785610"/>
    <x v="66"/>
    <x v="0"/>
    <x v="0"/>
  </r>
  <r>
    <n v="735"/>
    <x v="9"/>
    <d v="2020-12-25T00:00:00"/>
    <s v="123126578909545443"/>
    <s v="10205316875161302"/>
    <x v="103"/>
    <x v="2"/>
    <x v="2"/>
  </r>
  <r>
    <n v="736"/>
    <x v="7"/>
    <d v="2021-02-16T00:00:00"/>
    <s v="896769120371203787"/>
    <s v="416317582080839"/>
    <x v="224"/>
    <x v="1"/>
    <x v="1"/>
  </r>
  <r>
    <n v="737"/>
    <x v="4"/>
    <d v="2021-01-27T00:00:00"/>
    <s v="123123412353465547"/>
    <s v="1299215213509820"/>
    <x v="132"/>
    <x v="1"/>
    <x v="1"/>
  </r>
  <r>
    <n v="738"/>
    <x v="4"/>
    <d v="2021-01-11T00:00:00"/>
    <s v="123123412353465547"/>
    <s v="1534841523218705"/>
    <x v="100"/>
    <x v="0"/>
    <x v="0"/>
  </r>
  <r>
    <n v="739"/>
    <x v="8"/>
    <d v="2020-12-08T00:00:00"/>
    <s v="198341298461294614"/>
    <s v="1638361722864098"/>
    <x v="52"/>
    <x v="0"/>
    <x v="0"/>
  </r>
  <r>
    <n v="740"/>
    <x v="0"/>
    <d v="2021-01-20T00:00:00"/>
    <s v="234234654674652422"/>
    <s v="1646176262"/>
    <x v="263"/>
    <x v="0"/>
    <x v="0"/>
  </r>
  <r>
    <n v="741"/>
    <x v="4"/>
    <d v="2020-12-31T00:00:00"/>
    <s v="123123412353465547"/>
    <s v="10207680075232426"/>
    <x v="52"/>
    <x v="1"/>
    <x v="1"/>
  </r>
  <r>
    <n v="742"/>
    <x v="0"/>
    <d v="2021-01-29T00:00:00"/>
    <s v="234234654674652422"/>
    <s v="100000819231546"/>
    <x v="38"/>
    <x v="0"/>
    <x v="0"/>
  </r>
  <r>
    <n v="743"/>
    <x v="1"/>
    <d v="2021-01-28T00:00:00"/>
    <s v="242456536768789769"/>
    <s v="10207519498288849"/>
    <x v="33"/>
    <x v="1"/>
    <x v="1"/>
  </r>
  <r>
    <n v="744"/>
    <x v="4"/>
    <d v="2021-01-30T00:00:00"/>
    <s v="123123412353465547"/>
    <s v="1755122674498917"/>
    <x v="79"/>
    <x v="0"/>
    <x v="0"/>
  </r>
  <r>
    <n v="745"/>
    <x v="6"/>
    <d v="2020-12-09T00:00:00"/>
    <s v="123123123124566789"/>
    <s v="10213483090062546"/>
    <x v="52"/>
    <x v="0"/>
    <x v="0"/>
  </r>
  <r>
    <n v="746"/>
    <x v="3"/>
    <d v="2021-02-02T00:00:00"/>
    <s v="234245654675475689"/>
    <s v="1620666871326275"/>
    <x v="7"/>
    <x v="1"/>
    <x v="1"/>
  </r>
  <r>
    <n v="747"/>
    <x v="6"/>
    <d v="2020-12-17T00:00:00"/>
    <s v="123123123124566789"/>
    <s v="10212162074427301"/>
    <x v="149"/>
    <x v="1"/>
    <x v="1"/>
  </r>
  <r>
    <n v="748"/>
    <x v="9"/>
    <d v="2021-02-19T00:00:00"/>
    <s v="123126578909545443"/>
    <s v="2117364705158323"/>
    <x v="112"/>
    <x v="1"/>
    <x v="1"/>
  </r>
  <r>
    <n v="749"/>
    <x v="2"/>
    <d v="2020-12-20T00:00:00"/>
    <s v="345346476578687696"/>
    <s v="1322398747859297"/>
    <x v="264"/>
    <x v="0"/>
    <x v="0"/>
  </r>
  <r>
    <n v="750"/>
    <x v="6"/>
    <d v="2020-12-30T00:00:00"/>
    <s v="123123123124566789"/>
    <s v="100001075129457"/>
    <x v="265"/>
    <x v="2"/>
    <x v="2"/>
  </r>
  <r>
    <n v="751"/>
    <x v="8"/>
    <d v="2020-12-07T00:00:00"/>
    <s v="198341298461294614"/>
    <s v="1604442686278696"/>
    <x v="20"/>
    <x v="0"/>
    <x v="0"/>
  </r>
  <r>
    <n v="752"/>
    <x v="9"/>
    <d v="2021-02-21T00:00:00"/>
    <s v="123126578909545443"/>
    <s v="1001545379950148"/>
    <x v="84"/>
    <x v="1"/>
    <x v="1"/>
  </r>
  <r>
    <n v="753"/>
    <x v="1"/>
    <d v="2020-12-30T00:00:00"/>
    <s v="242456536768789769"/>
    <s v="10155833888147044"/>
    <x v="193"/>
    <x v="1"/>
    <x v="1"/>
  </r>
  <r>
    <n v="754"/>
    <x v="7"/>
    <d v="2020-12-20T00:00:00"/>
    <s v="896769120371203787"/>
    <s v="10155971487858607"/>
    <x v="101"/>
    <x v="0"/>
    <x v="0"/>
  </r>
  <r>
    <n v="755"/>
    <x v="0"/>
    <d v="2021-02-17T00:00:00"/>
    <s v="234234654674652422"/>
    <s v="1840057523"/>
    <x v="266"/>
    <x v="1"/>
    <x v="1"/>
  </r>
  <r>
    <n v="756"/>
    <x v="0"/>
    <d v="2020-12-10T00:00:00"/>
    <s v="234234654674652422"/>
    <s v="10210456040371404"/>
    <x v="43"/>
    <x v="2"/>
    <x v="2"/>
  </r>
  <r>
    <n v="757"/>
    <x v="2"/>
    <d v="2021-01-10T00:00:00"/>
    <s v="345346476578687696"/>
    <s v="1426844935"/>
    <x v="267"/>
    <x v="1"/>
    <x v="1"/>
  </r>
  <r>
    <n v="758"/>
    <x v="4"/>
    <d v="2021-02-10T00:00:00"/>
    <s v="123123412353465547"/>
    <s v="781732098651783"/>
    <x v="21"/>
    <x v="1"/>
    <x v="1"/>
  </r>
  <r>
    <n v="759"/>
    <x v="9"/>
    <d v="2021-02-02T00:00:00"/>
    <s v="123126578909545443"/>
    <s v="1252620794865011"/>
    <x v="132"/>
    <x v="1"/>
    <x v="1"/>
  </r>
  <r>
    <n v="760"/>
    <x v="4"/>
    <d v="2020-12-11T00:00:00"/>
    <s v="123123412353465547"/>
    <s v="1437006036335345"/>
    <x v="70"/>
    <x v="1"/>
    <x v="1"/>
  </r>
  <r>
    <n v="761"/>
    <x v="0"/>
    <d v="2021-01-20T00:00:00"/>
    <s v="234234654674652422"/>
    <s v="10155986128896844"/>
    <x v="81"/>
    <x v="1"/>
    <x v="1"/>
  </r>
  <r>
    <n v="762"/>
    <x v="9"/>
    <d v="2021-01-23T00:00:00"/>
    <s v="123126578909545443"/>
    <s v="1716099861737393"/>
    <x v="268"/>
    <x v="0"/>
    <x v="1"/>
  </r>
  <r>
    <n v="763"/>
    <x v="9"/>
    <d v="2021-01-13T00:00:00"/>
    <s v="123126578909545443"/>
    <s v="1327003960743343"/>
    <x v="58"/>
    <x v="1"/>
    <x v="1"/>
  </r>
  <r>
    <n v="764"/>
    <x v="9"/>
    <d v="2020-12-04T00:00:00"/>
    <s v="123126578909545443"/>
    <s v="10210127265325058"/>
    <x v="269"/>
    <x v="0"/>
    <x v="0"/>
  </r>
  <r>
    <n v="765"/>
    <x v="5"/>
    <d v="2021-01-21T00:00:00"/>
    <s v="123142536767899006"/>
    <s v="1555838627844955"/>
    <x v="176"/>
    <x v="1"/>
    <x v="1"/>
  </r>
  <r>
    <n v="766"/>
    <x v="0"/>
    <d v="2021-02-05T00:00:00"/>
    <s v="234234654674652422"/>
    <s v="10207113771988064"/>
    <x v="270"/>
    <x v="1"/>
    <x v="1"/>
  </r>
  <r>
    <n v="767"/>
    <x v="9"/>
    <d v="2021-02-08T00:00:00"/>
    <s v="123126578909545443"/>
    <s v="1388437921177150"/>
    <x v="189"/>
    <x v="0"/>
    <x v="0"/>
  </r>
  <r>
    <n v="768"/>
    <x v="0"/>
    <d v="2020-12-28T00:00:00"/>
    <s v="234234654674652422"/>
    <s v="10154393133112695"/>
    <x v="75"/>
    <x v="1"/>
    <x v="1"/>
  </r>
  <r>
    <n v="769"/>
    <x v="7"/>
    <d v="2021-01-08T00:00:00"/>
    <s v="896769120371203787"/>
    <s v="10211590434109693"/>
    <x v="122"/>
    <x v="1"/>
    <x v="1"/>
  </r>
  <r>
    <n v="770"/>
    <x v="8"/>
    <d v="2020-12-27T00:00:00"/>
    <s v="198341298461294614"/>
    <s v="10210240698512117"/>
    <x v="77"/>
    <x v="2"/>
    <x v="2"/>
  </r>
  <r>
    <n v="771"/>
    <x v="3"/>
    <d v="2021-01-22T00:00:00"/>
    <s v="234245654675475689"/>
    <s v="1190501814335629"/>
    <x v="208"/>
    <x v="0"/>
    <x v="0"/>
  </r>
  <r>
    <n v="772"/>
    <x v="0"/>
    <d v="2021-01-20T00:00:00"/>
    <s v="234234654674652422"/>
    <s v="1357750084247043"/>
    <x v="100"/>
    <x v="2"/>
    <x v="2"/>
  </r>
  <r>
    <n v="773"/>
    <x v="6"/>
    <d v="2021-02-10T00:00:00"/>
    <s v="123123123124566789"/>
    <s v="1182867185084859"/>
    <x v="6"/>
    <x v="1"/>
    <x v="1"/>
  </r>
  <r>
    <n v="774"/>
    <x v="4"/>
    <d v="2020-12-16T00:00:00"/>
    <s v="123123412353465547"/>
    <s v="1360738487376969"/>
    <x v="93"/>
    <x v="0"/>
    <x v="0"/>
  </r>
  <r>
    <n v="775"/>
    <x v="4"/>
    <d v="2021-01-19T00:00:00"/>
    <s v="123123412353465547"/>
    <s v="10212661789163975"/>
    <x v="92"/>
    <x v="0"/>
    <x v="1"/>
  </r>
  <r>
    <n v="776"/>
    <x v="7"/>
    <d v="2021-02-15T00:00:00"/>
    <s v="896769120371203787"/>
    <s v="789459494529340"/>
    <x v="256"/>
    <x v="1"/>
    <x v="1"/>
  </r>
  <r>
    <n v="777"/>
    <x v="2"/>
    <d v="2021-01-27T00:00:00"/>
    <s v="345346476578687696"/>
    <s v="10208453335319984"/>
    <x v="198"/>
    <x v="1"/>
    <x v="1"/>
  </r>
  <r>
    <n v="778"/>
    <x v="0"/>
    <d v="2020-12-16T00:00:00"/>
    <s v="234234654674652422"/>
    <s v="1572395856112485"/>
    <x v="95"/>
    <x v="0"/>
    <x v="0"/>
  </r>
  <r>
    <n v="779"/>
    <x v="6"/>
    <d v="2021-01-14T00:00:00"/>
    <s v="123123123124566789"/>
    <s v="1489407481150851"/>
    <x v="5"/>
    <x v="0"/>
    <x v="0"/>
  </r>
  <r>
    <n v="780"/>
    <x v="6"/>
    <d v="2021-01-28T00:00:00"/>
    <s v="123123123124566789"/>
    <s v="1061899130581507"/>
    <x v="97"/>
    <x v="1"/>
    <x v="1"/>
  </r>
  <r>
    <n v="781"/>
    <x v="9"/>
    <d v="2020-12-30T00:00:00"/>
    <s v="123126578909545443"/>
    <s v="489631134749483"/>
    <x v="39"/>
    <x v="1"/>
    <x v="1"/>
  </r>
  <r>
    <n v="782"/>
    <x v="2"/>
    <d v="2021-02-09T00:00:00"/>
    <s v="345346476578687696"/>
    <s v="1212592725473357"/>
    <x v="271"/>
    <x v="1"/>
    <x v="1"/>
  </r>
  <r>
    <n v="783"/>
    <x v="0"/>
    <d v="2021-02-15T00:00:00"/>
    <s v="234234654674652422"/>
    <s v="1138950142783759"/>
    <x v="64"/>
    <x v="0"/>
    <x v="0"/>
  </r>
  <r>
    <n v="784"/>
    <x v="9"/>
    <d v="2021-01-30T00:00:00"/>
    <s v="123126578909545443"/>
    <s v="1371438409581605"/>
    <x v="272"/>
    <x v="2"/>
    <x v="2"/>
  </r>
  <r>
    <n v="785"/>
    <x v="1"/>
    <d v="2021-02-09T00:00:00"/>
    <s v="242456536768789769"/>
    <s v="1469046499772198"/>
    <x v="47"/>
    <x v="2"/>
    <x v="2"/>
  </r>
  <r>
    <n v="786"/>
    <x v="1"/>
    <d v="2021-01-12T00:00:00"/>
    <s v="242456536768789769"/>
    <s v="10210382547307378"/>
    <x v="160"/>
    <x v="0"/>
    <x v="0"/>
  </r>
  <r>
    <n v="787"/>
    <x v="2"/>
    <d v="2020-12-09T00:00:00"/>
    <s v="345346476578687696"/>
    <s v="10207914431723115"/>
    <x v="273"/>
    <x v="0"/>
    <x v="1"/>
  </r>
  <r>
    <n v="788"/>
    <x v="4"/>
    <d v="2020-12-06T00:00:00"/>
    <s v="123123412353465547"/>
    <s v="1060914264015743"/>
    <x v="120"/>
    <x v="1"/>
    <x v="1"/>
  </r>
  <r>
    <n v="789"/>
    <x v="7"/>
    <d v="2021-02-01T00:00:00"/>
    <s v="896769120371203787"/>
    <s v="556108941267077"/>
    <x v="41"/>
    <x v="1"/>
    <x v="1"/>
  </r>
  <r>
    <n v="790"/>
    <x v="0"/>
    <d v="2020-12-04T00:00:00"/>
    <s v="234234654674652422"/>
    <s v="10156034256275884"/>
    <x v="64"/>
    <x v="1"/>
    <x v="1"/>
  </r>
  <r>
    <n v="791"/>
    <x v="2"/>
    <d v="2021-02-09T00:00:00"/>
    <s v="345346476578687696"/>
    <s v="10210795824755054"/>
    <x v="274"/>
    <x v="2"/>
    <x v="1"/>
  </r>
  <r>
    <n v="792"/>
    <x v="9"/>
    <d v="2021-02-17T00:00:00"/>
    <s v="123126578909545443"/>
    <s v="10154283481819010"/>
    <x v="107"/>
    <x v="0"/>
    <x v="0"/>
  </r>
  <r>
    <n v="793"/>
    <x v="1"/>
    <d v="2021-02-02T00:00:00"/>
    <s v="242456536768789769"/>
    <s v="10154586800416056"/>
    <x v="75"/>
    <x v="1"/>
    <x v="1"/>
  </r>
  <r>
    <n v="794"/>
    <x v="8"/>
    <d v="2021-01-26T00:00:00"/>
    <s v="198341298461294614"/>
    <s v="571037479753339"/>
    <x v="12"/>
    <x v="1"/>
    <x v="1"/>
  </r>
  <r>
    <n v="795"/>
    <x v="3"/>
    <d v="2021-01-09T00:00:00"/>
    <s v="234245654675475689"/>
    <s v="618708008254290"/>
    <x v="96"/>
    <x v="1"/>
    <x v="1"/>
  </r>
  <r>
    <n v="796"/>
    <x v="8"/>
    <d v="2020-12-04T00:00:00"/>
    <s v="198341298461294614"/>
    <s v="10211656102657084"/>
    <x v="40"/>
    <x v="0"/>
    <x v="0"/>
  </r>
  <r>
    <n v="797"/>
    <x v="8"/>
    <d v="2021-02-11T00:00:00"/>
    <s v="198341298461294614"/>
    <s v="10215128156983571"/>
    <x v="132"/>
    <x v="1"/>
    <x v="1"/>
  </r>
  <r>
    <n v="798"/>
    <x v="6"/>
    <d v="2021-01-27T00:00:00"/>
    <s v="123123123124566789"/>
    <s v="1375009825848925"/>
    <x v="169"/>
    <x v="1"/>
    <x v="1"/>
  </r>
  <r>
    <n v="799"/>
    <x v="0"/>
    <d v="2020-12-10T00:00:00"/>
    <s v="234234654674652422"/>
    <s v="1600662249954715"/>
    <x v="137"/>
    <x v="0"/>
    <x v="0"/>
  </r>
  <r>
    <n v="800"/>
    <x v="9"/>
    <d v="2021-01-14T00:00:00"/>
    <s v="123126578909545443"/>
    <s v="1446588215365470"/>
    <x v="107"/>
    <x v="0"/>
    <x v="1"/>
  </r>
  <r>
    <n v="801"/>
    <x v="0"/>
    <d v="2020-12-10T00:00:00"/>
    <s v="234234654674652422"/>
    <s v="1834436696598815"/>
    <x v="75"/>
    <x v="1"/>
    <x v="1"/>
  </r>
  <r>
    <n v="802"/>
    <x v="4"/>
    <d v="2020-12-31T00:00:00"/>
    <s v="123123412353465547"/>
    <s v="1701704203213855"/>
    <x v="80"/>
    <x v="2"/>
    <x v="2"/>
  </r>
  <r>
    <n v="803"/>
    <x v="8"/>
    <d v="2020-12-13T00:00:00"/>
    <s v="198341298461294614"/>
    <s v="1566849679995545"/>
    <x v="7"/>
    <x v="0"/>
    <x v="0"/>
  </r>
  <r>
    <n v="804"/>
    <x v="6"/>
    <d v="2021-02-01T00:00:00"/>
    <s v="123123123124566789"/>
    <s v="317486145408983"/>
    <x v="100"/>
    <x v="1"/>
    <x v="1"/>
  </r>
  <r>
    <n v="805"/>
    <x v="1"/>
    <d v="2021-01-26T00:00:00"/>
    <s v="242456536768789769"/>
    <s v="10205776140677658"/>
    <x v="275"/>
    <x v="1"/>
    <x v="1"/>
  </r>
  <r>
    <n v="806"/>
    <x v="2"/>
    <d v="2021-02-13T00:00:00"/>
    <s v="345346476578687696"/>
    <s v="732759766905604"/>
    <x v="94"/>
    <x v="2"/>
    <x v="2"/>
  </r>
  <r>
    <n v="807"/>
    <x v="4"/>
    <d v="2021-02-03T00:00:00"/>
    <s v="123123412353465547"/>
    <s v="1886638714710094"/>
    <x v="86"/>
    <x v="1"/>
    <x v="1"/>
  </r>
  <r>
    <n v="808"/>
    <x v="7"/>
    <d v="2021-02-17T00:00:00"/>
    <s v="896769120371203787"/>
    <s v="10211929323374208"/>
    <x v="41"/>
    <x v="0"/>
    <x v="0"/>
  </r>
  <r>
    <n v="809"/>
    <x v="8"/>
    <d v="2020-12-14T00:00:00"/>
    <s v="198341298461294614"/>
    <s v="1516620605041459"/>
    <x v="4"/>
    <x v="1"/>
    <x v="1"/>
  </r>
  <r>
    <n v="810"/>
    <x v="7"/>
    <d v="2020-12-23T00:00:00"/>
    <s v="896769120371203787"/>
    <s v="1263238900447123"/>
    <x v="2"/>
    <x v="1"/>
    <x v="1"/>
  </r>
  <r>
    <n v="811"/>
    <x v="7"/>
    <d v="2020-12-29T00:00:00"/>
    <s v="896769120371203787"/>
    <s v="10154971266147086"/>
    <x v="159"/>
    <x v="1"/>
    <x v="1"/>
  </r>
  <r>
    <n v="812"/>
    <x v="8"/>
    <d v="2021-01-25T00:00:00"/>
    <s v="198341298461294614"/>
    <s v="1485545781458818"/>
    <x v="17"/>
    <x v="0"/>
    <x v="0"/>
  </r>
  <r>
    <n v="813"/>
    <x v="3"/>
    <d v="2020-11-30T00:00:00"/>
    <s v="234245654675475689"/>
    <s v="1878578202171521"/>
    <x v="276"/>
    <x v="1"/>
    <x v="1"/>
  </r>
  <r>
    <n v="814"/>
    <x v="1"/>
    <d v="2021-01-19T00:00:00"/>
    <s v="242456536768789769"/>
    <s v="10155042269362579"/>
    <x v="20"/>
    <x v="1"/>
    <x v="1"/>
  </r>
  <r>
    <n v="815"/>
    <x v="1"/>
    <d v="2020-12-19T00:00:00"/>
    <s v="242456536768789769"/>
    <s v="10209858448603129"/>
    <x v="277"/>
    <x v="1"/>
    <x v="1"/>
  </r>
  <r>
    <n v="816"/>
    <x v="6"/>
    <d v="2020-12-19T00:00:00"/>
    <s v="123123123124566789"/>
    <s v="10155232110645199"/>
    <x v="6"/>
    <x v="0"/>
    <x v="0"/>
  </r>
  <r>
    <n v="817"/>
    <x v="6"/>
    <d v="2021-02-06T00:00:00"/>
    <s v="123123123124566789"/>
    <s v="2149028555110870"/>
    <x v="52"/>
    <x v="1"/>
    <x v="1"/>
  </r>
  <r>
    <n v="818"/>
    <x v="9"/>
    <d v="2020-12-18T00:00:00"/>
    <s v="123126578909545443"/>
    <s v="10154423111688124"/>
    <x v="64"/>
    <x v="1"/>
    <x v="1"/>
  </r>
  <r>
    <n v="819"/>
    <x v="4"/>
    <d v="2020-12-24T00:00:00"/>
    <s v="123123412353465547"/>
    <s v="1524392390918128"/>
    <x v="17"/>
    <x v="0"/>
    <x v="0"/>
  </r>
  <r>
    <n v="820"/>
    <x v="1"/>
    <d v="2021-01-23T00:00:00"/>
    <s v="242456536768789769"/>
    <s v="10212317067216513"/>
    <x v="64"/>
    <x v="1"/>
    <x v="1"/>
  </r>
  <r>
    <n v="821"/>
    <x v="6"/>
    <d v="2021-01-17T00:00:00"/>
    <s v="123123123124566789"/>
    <s v="1467777099922673"/>
    <x v="33"/>
    <x v="0"/>
    <x v="0"/>
  </r>
  <r>
    <n v="822"/>
    <x v="5"/>
    <d v="2021-02-04T00:00:00"/>
    <s v="123142536767899006"/>
    <s v="1730079087022554"/>
    <x v="278"/>
    <x v="1"/>
    <x v="1"/>
  </r>
  <r>
    <n v="823"/>
    <x v="5"/>
    <d v="2020-12-13T00:00:00"/>
    <s v="123142536767899006"/>
    <s v="10211069362240936"/>
    <x v="279"/>
    <x v="1"/>
    <x v="1"/>
  </r>
  <r>
    <n v="824"/>
    <x v="6"/>
    <d v="2020-12-13T00:00:00"/>
    <s v="123123123124566789"/>
    <s v="10154416405583789"/>
    <x v="26"/>
    <x v="1"/>
    <x v="1"/>
  </r>
  <r>
    <n v="825"/>
    <x v="7"/>
    <d v="2021-02-10T00:00:00"/>
    <s v="896769120371203787"/>
    <s v="770191506465631"/>
    <x v="27"/>
    <x v="1"/>
    <x v="1"/>
  </r>
  <r>
    <n v="826"/>
    <x v="9"/>
    <d v="2021-01-07T00:00:00"/>
    <s v="123126578909545443"/>
    <s v="806778802819937"/>
    <x v="76"/>
    <x v="0"/>
    <x v="0"/>
  </r>
  <r>
    <n v="827"/>
    <x v="1"/>
    <d v="2020-12-11T00:00:00"/>
    <s v="242456536768789769"/>
    <s v="840332736067112"/>
    <x v="190"/>
    <x v="0"/>
    <x v="1"/>
  </r>
  <r>
    <n v="828"/>
    <x v="8"/>
    <d v="2020-12-16T00:00:00"/>
    <s v="198341298461294614"/>
    <s v="1632315330124991"/>
    <x v="280"/>
    <x v="2"/>
    <x v="2"/>
  </r>
  <r>
    <n v="829"/>
    <x v="8"/>
    <d v="2021-02-14T00:00:00"/>
    <s v="198341298461294614"/>
    <s v="1424475817608344"/>
    <x v="17"/>
    <x v="0"/>
    <x v="0"/>
  </r>
  <r>
    <n v="830"/>
    <x v="4"/>
    <d v="2020-12-08T00:00:00"/>
    <s v="123123412353465547"/>
    <s v="1354267834603476"/>
    <x v="218"/>
    <x v="1"/>
    <x v="1"/>
  </r>
  <r>
    <n v="831"/>
    <x v="9"/>
    <d v="2020-12-04T00:00:00"/>
    <s v="123126578909545443"/>
    <s v="10209359891488882"/>
    <x v="279"/>
    <x v="1"/>
    <x v="1"/>
  </r>
  <r>
    <n v="832"/>
    <x v="6"/>
    <d v="2020-12-26T00:00:00"/>
    <s v="123123123124566789"/>
    <s v="2118021004880195"/>
    <x v="186"/>
    <x v="1"/>
    <x v="1"/>
  </r>
  <r>
    <n v="833"/>
    <x v="6"/>
    <d v="2020-12-08T00:00:00"/>
    <s v="123123123124566789"/>
    <s v="1797315710343142"/>
    <x v="10"/>
    <x v="1"/>
    <x v="1"/>
  </r>
  <r>
    <n v="834"/>
    <x v="0"/>
    <d v="2020-12-27T00:00:00"/>
    <s v="234234654674652422"/>
    <s v="226591491163185"/>
    <x v="80"/>
    <x v="1"/>
    <x v="1"/>
  </r>
  <r>
    <n v="835"/>
    <x v="4"/>
    <d v="2021-01-01T00:00:00"/>
    <s v="123123412353465547"/>
    <s v="1755285264506304"/>
    <x v="41"/>
    <x v="1"/>
    <x v="1"/>
  </r>
  <r>
    <n v="836"/>
    <x v="2"/>
    <d v="2020-12-18T00:00:00"/>
    <s v="345346476578687696"/>
    <s v="141481260003193"/>
    <x v="31"/>
    <x v="1"/>
    <x v="1"/>
  </r>
  <r>
    <n v="837"/>
    <x v="8"/>
    <d v="2020-12-07T00:00:00"/>
    <s v="198341298461294614"/>
    <s v="993572057456271"/>
    <x v="16"/>
    <x v="1"/>
    <x v="1"/>
  </r>
  <r>
    <n v="838"/>
    <x v="4"/>
    <d v="2021-02-08T00:00:00"/>
    <s v="123123412353465547"/>
    <s v="10206445270050143"/>
    <x v="1"/>
    <x v="1"/>
    <x v="1"/>
  </r>
  <r>
    <n v="839"/>
    <x v="6"/>
    <d v="2021-02-04T00:00:00"/>
    <s v="123123123124566789"/>
    <s v="10207292196623027"/>
    <x v="39"/>
    <x v="0"/>
    <x v="1"/>
  </r>
  <r>
    <n v="840"/>
    <x v="7"/>
    <d v="2020-11-29T00:00:00"/>
    <s v="896769120371203787"/>
    <s v="1113087378808607"/>
    <x v="66"/>
    <x v="1"/>
    <x v="1"/>
  </r>
  <r>
    <n v="841"/>
    <x v="4"/>
    <d v="2020-12-02T00:00:00"/>
    <s v="123123412353465547"/>
    <s v="1498359173533607"/>
    <x v="281"/>
    <x v="0"/>
    <x v="0"/>
  </r>
  <r>
    <n v="842"/>
    <x v="0"/>
    <d v="2020-12-28T00:00:00"/>
    <s v="234234654674652422"/>
    <s v="1365210033524730"/>
    <x v="6"/>
    <x v="0"/>
    <x v="0"/>
  </r>
  <r>
    <n v="843"/>
    <x v="8"/>
    <d v="2021-02-16T00:00:00"/>
    <s v="198341298461294614"/>
    <s v="10208194756081872"/>
    <x v="2"/>
    <x v="2"/>
    <x v="2"/>
  </r>
  <r>
    <n v="844"/>
    <x v="8"/>
    <d v="2020-11-29T00:00:00"/>
    <s v="198341298461294614"/>
    <s v="1286698334716463"/>
    <x v="60"/>
    <x v="1"/>
    <x v="1"/>
  </r>
  <r>
    <n v="845"/>
    <x v="4"/>
    <d v="2021-01-31T00:00:00"/>
    <s v="123123412353465547"/>
    <s v="10215152372312939"/>
    <x v="216"/>
    <x v="0"/>
    <x v="0"/>
  </r>
  <r>
    <n v="846"/>
    <x v="3"/>
    <d v="2021-02-09T00:00:00"/>
    <s v="234245654675475689"/>
    <s v="1635749723172335"/>
    <x v="259"/>
    <x v="0"/>
    <x v="0"/>
  </r>
  <r>
    <n v="847"/>
    <x v="9"/>
    <d v="2021-01-04T00:00:00"/>
    <s v="123126578909545443"/>
    <s v="1342972999057242"/>
    <x v="137"/>
    <x v="2"/>
    <x v="2"/>
  </r>
  <r>
    <n v="848"/>
    <x v="9"/>
    <d v="2020-12-06T00:00:00"/>
    <s v="123126578909545443"/>
    <s v="1729311463763380"/>
    <x v="32"/>
    <x v="0"/>
    <x v="0"/>
  </r>
  <r>
    <n v="849"/>
    <x v="5"/>
    <d v="2021-01-13T00:00:00"/>
    <s v="123142536767899006"/>
    <s v="1873253449629102"/>
    <x v="282"/>
    <x v="0"/>
    <x v="1"/>
  </r>
  <r>
    <n v="850"/>
    <x v="8"/>
    <d v="2021-01-19T00:00:00"/>
    <s v="198341298461294614"/>
    <s v="407763903014703"/>
    <x v="73"/>
    <x v="1"/>
    <x v="1"/>
  </r>
  <r>
    <n v="851"/>
    <x v="6"/>
    <d v="2021-01-11T00:00:00"/>
    <s v="123123123124566789"/>
    <s v="756444144532350"/>
    <x v="94"/>
    <x v="1"/>
    <x v="1"/>
  </r>
  <r>
    <n v="852"/>
    <x v="7"/>
    <d v="2021-01-23T00:00:00"/>
    <s v="896769120371203787"/>
    <s v="1450083208386297"/>
    <x v="27"/>
    <x v="2"/>
    <x v="2"/>
  </r>
  <r>
    <n v="853"/>
    <x v="1"/>
    <d v="2020-12-07T00:00:00"/>
    <s v="242456536768789769"/>
    <s v="10207545325581773"/>
    <x v="58"/>
    <x v="1"/>
    <x v="1"/>
  </r>
  <r>
    <n v="854"/>
    <x v="7"/>
    <d v="2020-12-30T00:00:00"/>
    <s v="896769120371203787"/>
    <s v="10212252760584104"/>
    <x v="158"/>
    <x v="1"/>
    <x v="1"/>
  </r>
  <r>
    <n v="855"/>
    <x v="0"/>
    <d v="2021-01-29T00:00:00"/>
    <s v="234234654674652422"/>
    <s v="897173170411136"/>
    <x v="283"/>
    <x v="1"/>
    <x v="1"/>
  </r>
  <r>
    <n v="856"/>
    <x v="9"/>
    <d v="2021-01-10T00:00:00"/>
    <s v="123126578909545443"/>
    <s v="1716164458430814"/>
    <x v="13"/>
    <x v="2"/>
    <x v="2"/>
  </r>
  <r>
    <n v="857"/>
    <x v="3"/>
    <d v="2021-01-27T00:00:00"/>
    <s v="234245654675475689"/>
    <s v="10154367260571024"/>
    <x v="68"/>
    <x v="1"/>
    <x v="1"/>
  </r>
  <r>
    <n v="858"/>
    <x v="3"/>
    <d v="2020-12-16T00:00:00"/>
    <s v="234245654675475689"/>
    <s v="748075658682135"/>
    <x v="92"/>
    <x v="1"/>
    <x v="1"/>
  </r>
  <r>
    <n v="859"/>
    <x v="7"/>
    <d v="2021-01-26T00:00:00"/>
    <s v="896769120371203787"/>
    <s v="10211095018471053"/>
    <x v="210"/>
    <x v="1"/>
    <x v="1"/>
  </r>
  <r>
    <n v="860"/>
    <x v="7"/>
    <d v="2021-01-13T00:00:00"/>
    <s v="896769120371203787"/>
    <s v="10210080418952055"/>
    <x v="81"/>
    <x v="0"/>
    <x v="0"/>
  </r>
  <r>
    <n v="861"/>
    <x v="2"/>
    <d v="2021-01-08T00:00:00"/>
    <s v="345346476578687696"/>
    <s v="10209581122425189"/>
    <x v="190"/>
    <x v="1"/>
    <x v="1"/>
  </r>
  <r>
    <n v="862"/>
    <x v="2"/>
    <d v="2021-02-01T00:00:00"/>
    <s v="345346476578687696"/>
    <s v="10209644130917066"/>
    <x v="180"/>
    <x v="1"/>
    <x v="1"/>
  </r>
  <r>
    <n v="863"/>
    <x v="9"/>
    <d v="2020-12-15T00:00:00"/>
    <s v="123126578909545443"/>
    <s v="1029213857176531"/>
    <x v="178"/>
    <x v="1"/>
    <x v="1"/>
  </r>
  <r>
    <n v="864"/>
    <x v="4"/>
    <d v="2021-01-30T00:00:00"/>
    <s v="123123412353465547"/>
    <s v="10207485741682265"/>
    <x v="108"/>
    <x v="1"/>
    <x v="1"/>
  </r>
  <r>
    <n v="865"/>
    <x v="4"/>
    <d v="2020-12-07T00:00:00"/>
    <s v="123123412353465547"/>
    <s v="1484411688254800"/>
    <x v="177"/>
    <x v="1"/>
    <x v="1"/>
  </r>
  <r>
    <n v="866"/>
    <x v="0"/>
    <d v="2021-01-31T00:00:00"/>
    <s v="234234654674652422"/>
    <s v="10207854243213170"/>
    <x v="284"/>
    <x v="1"/>
    <x v="1"/>
  </r>
  <r>
    <n v="867"/>
    <x v="3"/>
    <d v="2021-01-19T00:00:00"/>
    <s v="234245654675475689"/>
    <s v="10156316588308532"/>
    <x v="178"/>
    <x v="0"/>
    <x v="1"/>
  </r>
  <r>
    <n v="868"/>
    <x v="5"/>
    <d v="2020-12-09T00:00:00"/>
    <s v="123142536767899006"/>
    <s v="10213425230487281"/>
    <x v="88"/>
    <x v="0"/>
    <x v="0"/>
  </r>
  <r>
    <n v="869"/>
    <x v="6"/>
    <d v="2021-02-09T00:00:00"/>
    <s v="123123123124566789"/>
    <s v="1067299137"/>
    <x v="285"/>
    <x v="0"/>
    <x v="0"/>
  </r>
  <r>
    <n v="870"/>
    <x v="8"/>
    <d v="2021-02-17T00:00:00"/>
    <s v="198341298461294614"/>
    <s v="10203070717365365"/>
    <x v="4"/>
    <x v="1"/>
    <x v="1"/>
  </r>
  <r>
    <n v="871"/>
    <x v="1"/>
    <d v="2020-12-12T00:00:00"/>
    <s v="242456536768789769"/>
    <s v="10213572087564876"/>
    <x v="186"/>
    <x v="1"/>
    <x v="1"/>
  </r>
  <r>
    <n v="872"/>
    <x v="7"/>
    <d v="2020-12-10T00:00:00"/>
    <s v="896769120371203787"/>
    <s v="1450651358290248"/>
    <x v="10"/>
    <x v="0"/>
    <x v="0"/>
  </r>
  <r>
    <n v="873"/>
    <x v="8"/>
    <d v="2021-02-11T00:00:00"/>
    <s v="198341298461294614"/>
    <s v="1851815795090832"/>
    <x v="46"/>
    <x v="1"/>
    <x v="1"/>
  </r>
  <r>
    <n v="874"/>
    <x v="7"/>
    <d v="2021-01-02T00:00:00"/>
    <s v="896769120371203787"/>
    <s v="1344917378896822"/>
    <x v="226"/>
    <x v="1"/>
    <x v="1"/>
  </r>
  <r>
    <n v="875"/>
    <x v="7"/>
    <d v="2020-12-26T00:00:00"/>
    <s v="896769120371203787"/>
    <s v="1451938494835313"/>
    <x v="21"/>
    <x v="0"/>
    <x v="0"/>
  </r>
  <r>
    <n v="876"/>
    <x v="5"/>
    <d v="2021-01-26T00:00:00"/>
    <s v="123142536767899006"/>
    <s v="1201411433228545"/>
    <x v="121"/>
    <x v="1"/>
    <x v="1"/>
  </r>
  <r>
    <n v="877"/>
    <x v="9"/>
    <d v="2021-01-29T00:00:00"/>
    <s v="123126578909545443"/>
    <s v="671353403033688"/>
    <x v="58"/>
    <x v="0"/>
    <x v="0"/>
  </r>
  <r>
    <n v="878"/>
    <x v="0"/>
    <d v="2021-01-20T00:00:00"/>
    <s v="234234654674652422"/>
    <s v="1555769004463864"/>
    <x v="254"/>
    <x v="0"/>
    <x v="0"/>
  </r>
  <r>
    <n v="879"/>
    <x v="3"/>
    <d v="2021-01-14T00:00:00"/>
    <s v="234245654675475689"/>
    <s v="10214591488881796"/>
    <x v="58"/>
    <x v="0"/>
    <x v="0"/>
  </r>
  <r>
    <n v="880"/>
    <x v="1"/>
    <d v="2021-01-17T00:00:00"/>
    <s v="242456536768789769"/>
    <s v="10210691164857952"/>
    <x v="169"/>
    <x v="0"/>
    <x v="0"/>
  </r>
  <r>
    <n v="881"/>
    <x v="8"/>
    <d v="2021-02-06T00:00:00"/>
    <s v="198341298461294614"/>
    <s v="1648216561873258"/>
    <x v="256"/>
    <x v="1"/>
    <x v="1"/>
  </r>
  <r>
    <n v="882"/>
    <x v="7"/>
    <d v="2020-12-07T00:00:00"/>
    <s v="896769120371203787"/>
    <s v="10211021895456584"/>
    <x v="73"/>
    <x v="0"/>
    <x v="0"/>
  </r>
  <r>
    <n v="883"/>
    <x v="7"/>
    <d v="2020-11-27T00:00:00"/>
    <s v="896769120371203787"/>
    <s v="766264953550269"/>
    <x v="75"/>
    <x v="0"/>
    <x v="1"/>
  </r>
  <r>
    <n v="884"/>
    <x v="2"/>
    <d v="2021-01-01T00:00:00"/>
    <s v="345346476578687696"/>
    <s v="10202815194856582"/>
    <x v="101"/>
    <x v="0"/>
    <x v="0"/>
  </r>
  <r>
    <n v="885"/>
    <x v="6"/>
    <d v="2021-01-15T00:00:00"/>
    <s v="123123123124566789"/>
    <s v="10211033172879481"/>
    <x v="68"/>
    <x v="1"/>
    <x v="1"/>
  </r>
  <r>
    <n v="886"/>
    <x v="3"/>
    <d v="2020-12-03T00:00:00"/>
    <s v="234245654675475689"/>
    <s v="1265630500148258"/>
    <x v="18"/>
    <x v="1"/>
    <x v="1"/>
  </r>
  <r>
    <n v="887"/>
    <x v="1"/>
    <d v="2020-12-24T00:00:00"/>
    <s v="242456536768789769"/>
    <s v="1112606498813539"/>
    <x v="192"/>
    <x v="1"/>
    <x v="1"/>
  </r>
  <r>
    <n v="888"/>
    <x v="1"/>
    <d v="2020-11-28T00:00:00"/>
    <s v="242456536768789769"/>
    <s v="10210771932355194"/>
    <x v="275"/>
    <x v="0"/>
    <x v="0"/>
  </r>
  <r>
    <n v="889"/>
    <x v="4"/>
    <d v="2021-01-19T00:00:00"/>
    <s v="123123412353465547"/>
    <s v="1257611991032558"/>
    <x v="18"/>
    <x v="1"/>
    <x v="1"/>
  </r>
  <r>
    <n v="890"/>
    <x v="4"/>
    <d v="2021-02-08T00:00:00"/>
    <s v="123123412353465547"/>
    <s v="1526030940744434"/>
    <x v="217"/>
    <x v="0"/>
    <x v="1"/>
  </r>
  <r>
    <n v="891"/>
    <x v="9"/>
    <d v="2021-01-31T00:00:00"/>
    <s v="123126578909545443"/>
    <s v="1332056553538703"/>
    <x v="286"/>
    <x v="1"/>
    <x v="1"/>
  </r>
  <r>
    <n v="892"/>
    <x v="2"/>
    <d v="2020-12-05T00:00:00"/>
    <s v="345346476578687696"/>
    <s v="10154793676237691"/>
    <x v="2"/>
    <x v="2"/>
    <x v="2"/>
  </r>
  <r>
    <n v="893"/>
    <x v="2"/>
    <d v="2021-01-29T00:00:00"/>
    <s v="345346476578687696"/>
    <s v="10155518685946042"/>
    <x v="33"/>
    <x v="1"/>
    <x v="1"/>
  </r>
  <r>
    <n v="894"/>
    <x v="2"/>
    <d v="2021-02-01T00:00:00"/>
    <s v="345346476578687696"/>
    <s v="1367421919946526"/>
    <x v="129"/>
    <x v="0"/>
    <x v="0"/>
  </r>
  <r>
    <n v="895"/>
    <x v="1"/>
    <d v="2021-01-21T00:00:00"/>
    <s v="242456536768789769"/>
    <s v="10212591314127249"/>
    <x v="88"/>
    <x v="2"/>
    <x v="2"/>
  </r>
  <r>
    <n v="896"/>
    <x v="1"/>
    <d v="2021-01-26T00:00:00"/>
    <s v="242456536768789769"/>
    <s v="1697174570315928"/>
    <x v="85"/>
    <x v="0"/>
    <x v="1"/>
  </r>
  <r>
    <n v="897"/>
    <x v="3"/>
    <d v="2021-02-06T00:00:00"/>
    <s v="234245654675475689"/>
    <s v="1422075631242314"/>
    <x v="58"/>
    <x v="3"/>
    <x v="0"/>
  </r>
  <r>
    <n v="898"/>
    <x v="9"/>
    <d v="2020-12-21T00:00:00"/>
    <s v="123126578909545443"/>
    <s v="10212636862744570"/>
    <x v="180"/>
    <x v="7"/>
    <x v="1"/>
  </r>
  <r>
    <n v="899"/>
    <x v="6"/>
    <d v="2021-01-09T00:00:00"/>
    <s v="123123123124566789"/>
    <s v="10212218985728673"/>
    <x v="75"/>
    <x v="1"/>
    <x v="1"/>
  </r>
  <r>
    <n v="900"/>
    <x v="8"/>
    <d v="2021-01-21T00:00:00"/>
    <s v="198341298461294614"/>
    <s v="1379326252120455"/>
    <x v="44"/>
    <x v="3"/>
    <x v="3"/>
  </r>
  <r>
    <n v="901"/>
    <x v="5"/>
    <d v="2021-02-17T00:00:00"/>
    <s v="123142536767899006"/>
    <s v="972666206200995"/>
    <x v="183"/>
    <x v="0"/>
    <x v="0"/>
  </r>
  <r>
    <n v="902"/>
    <x v="8"/>
    <d v="2021-01-19T00:00:00"/>
    <s v="198341298461294614"/>
    <s v="718490241"/>
    <x v="119"/>
    <x v="1"/>
    <x v="1"/>
  </r>
  <r>
    <n v="903"/>
    <x v="0"/>
    <d v="2021-01-22T00:00:00"/>
    <s v="234234654674652422"/>
    <s v="10214079487001417"/>
    <x v="81"/>
    <x v="1"/>
    <x v="1"/>
  </r>
  <r>
    <n v="904"/>
    <x v="2"/>
    <d v="2020-12-01T00:00:00"/>
    <s v="345346476578687696"/>
    <s v="10210995720468629"/>
    <x v="287"/>
    <x v="1"/>
    <x v="1"/>
  </r>
  <r>
    <n v="905"/>
    <x v="5"/>
    <d v="2021-01-19T00:00:00"/>
    <s v="123142536767899006"/>
    <s v="10211623700611575"/>
    <x v="232"/>
    <x v="1"/>
    <x v="1"/>
  </r>
  <r>
    <n v="906"/>
    <x v="3"/>
    <d v="2021-01-06T00:00:00"/>
    <s v="234245654675475689"/>
    <s v="100007656338041"/>
    <x v="222"/>
    <x v="3"/>
    <x v="1"/>
  </r>
  <r>
    <n v="907"/>
    <x v="7"/>
    <d v="2021-01-23T00:00:00"/>
    <s v="896769120371203787"/>
    <s v="10155164157041293"/>
    <x v="80"/>
    <x v="1"/>
    <x v="1"/>
  </r>
  <r>
    <n v="908"/>
    <x v="4"/>
    <d v="2021-01-05T00:00:00"/>
    <s v="123123412353465547"/>
    <s v="100001935673586"/>
    <x v="288"/>
    <x v="2"/>
    <x v="2"/>
  </r>
  <r>
    <n v="909"/>
    <x v="2"/>
    <d v="2021-01-13T00:00:00"/>
    <s v="345346476578687696"/>
    <s v="100009082749186"/>
    <x v="278"/>
    <x v="1"/>
    <x v="1"/>
  </r>
  <r>
    <n v="910"/>
    <x v="0"/>
    <d v="2021-02-18T00:00:00"/>
    <s v="234234654674652422"/>
    <s v="10212103422525100"/>
    <x v="4"/>
    <x v="0"/>
    <x v="0"/>
  </r>
  <r>
    <n v="911"/>
    <x v="0"/>
    <d v="2020-12-21T00:00:00"/>
    <s v="234234654674652422"/>
    <s v="1830938763821658"/>
    <x v="80"/>
    <x v="1"/>
    <x v="1"/>
  </r>
  <r>
    <n v="912"/>
    <x v="4"/>
    <d v="2020-12-16T00:00:00"/>
    <s v="123123412353465547"/>
    <s v="10154100186346472"/>
    <x v="27"/>
    <x v="2"/>
    <x v="2"/>
  </r>
  <r>
    <n v="913"/>
    <x v="5"/>
    <d v="2020-12-22T00:00:00"/>
    <s v="123142536767899006"/>
    <s v="1504923622855388"/>
    <x v="287"/>
    <x v="0"/>
    <x v="1"/>
  </r>
  <r>
    <n v="914"/>
    <x v="2"/>
    <d v="2021-01-19T00:00:00"/>
    <s v="345346476578687696"/>
    <s v="10208117335319347"/>
    <x v="251"/>
    <x v="1"/>
    <x v="1"/>
  </r>
  <r>
    <n v="915"/>
    <x v="5"/>
    <d v="2021-02-23T00:00:00"/>
    <s v="123142536767899006"/>
    <s v="10156396527744068"/>
    <x v="12"/>
    <x v="1"/>
    <x v="1"/>
  </r>
  <r>
    <n v="916"/>
    <x v="7"/>
    <d v="2020-12-23T00:00:00"/>
    <s v="896769120371203787"/>
    <s v="10213224121222814"/>
    <x v="224"/>
    <x v="1"/>
    <x v="1"/>
  </r>
  <r>
    <n v="917"/>
    <x v="0"/>
    <d v="2021-01-02T00:00:00"/>
    <s v="234234654674652422"/>
    <s v="1829997820597954"/>
    <x v="41"/>
    <x v="1"/>
    <x v="1"/>
  </r>
  <r>
    <n v="918"/>
    <x v="2"/>
    <d v="2021-01-02T00:00:00"/>
    <s v="345346476578687696"/>
    <s v="1230733413690096"/>
    <x v="33"/>
    <x v="1"/>
    <x v="1"/>
  </r>
  <r>
    <n v="919"/>
    <x v="9"/>
    <d v="2021-01-25T00:00:00"/>
    <s v="123126578909545443"/>
    <s v="1947873148833798"/>
    <x v="289"/>
    <x v="1"/>
    <x v="1"/>
  </r>
  <r>
    <n v="920"/>
    <x v="8"/>
    <d v="2021-02-07T00:00:00"/>
    <s v="198341298461294614"/>
    <s v="677187424"/>
    <x v="227"/>
    <x v="1"/>
    <x v="1"/>
  </r>
  <r>
    <n v="921"/>
    <x v="5"/>
    <d v="2020-12-07T00:00:00"/>
    <s v="123142536767899006"/>
    <s v="705436469645052"/>
    <x v="151"/>
    <x v="1"/>
    <x v="1"/>
  </r>
  <r>
    <n v="922"/>
    <x v="7"/>
    <d v="2020-12-23T00:00:00"/>
    <s v="896769120371203787"/>
    <s v="10210912295817524"/>
    <x v="80"/>
    <x v="0"/>
    <x v="1"/>
  </r>
  <r>
    <n v="923"/>
    <x v="1"/>
    <d v="2020-12-01T00:00:00"/>
    <s v="242456536768789769"/>
    <s v="10212176594143834"/>
    <x v="212"/>
    <x v="1"/>
    <x v="1"/>
  </r>
  <r>
    <n v="924"/>
    <x v="0"/>
    <d v="2020-12-28T00:00:00"/>
    <s v="234234654674652422"/>
    <s v="10212664086376384"/>
    <x v="218"/>
    <x v="1"/>
    <x v="1"/>
  </r>
  <r>
    <n v="925"/>
    <x v="8"/>
    <d v="2021-01-08T00:00:00"/>
    <s v="198341298461294614"/>
    <s v="1458082850943585"/>
    <x v="73"/>
    <x v="3"/>
    <x v="3"/>
  </r>
  <r>
    <n v="926"/>
    <x v="7"/>
    <d v="2021-01-02T00:00:00"/>
    <s v="896769120371203787"/>
    <s v="1522989574388275"/>
    <x v="70"/>
    <x v="1"/>
    <x v="1"/>
  </r>
  <r>
    <n v="927"/>
    <x v="1"/>
    <d v="2020-12-16T00:00:00"/>
    <s v="242456536768789769"/>
    <s v="10209083530314419"/>
    <x v="75"/>
    <x v="1"/>
    <x v="1"/>
  </r>
  <r>
    <n v="928"/>
    <x v="4"/>
    <d v="2020-12-16T00:00:00"/>
    <s v="123123412353465547"/>
    <s v="1460084044009936"/>
    <x v="186"/>
    <x v="1"/>
    <x v="1"/>
  </r>
  <r>
    <n v="929"/>
    <x v="9"/>
    <d v="2021-02-01T00:00:00"/>
    <s v="123126578909545443"/>
    <s v="1281781088573763"/>
    <x v="6"/>
    <x v="2"/>
    <x v="2"/>
  </r>
  <r>
    <n v="930"/>
    <x v="1"/>
    <d v="2021-02-16T00:00:00"/>
    <s v="242456536768789769"/>
    <s v="356377954736037"/>
    <x v="27"/>
    <x v="0"/>
    <x v="0"/>
  </r>
  <r>
    <n v="931"/>
    <x v="0"/>
    <d v="2021-02-13T00:00:00"/>
    <s v="234234654674652422"/>
    <s v="1097082073700163"/>
    <x v="4"/>
    <x v="2"/>
    <x v="2"/>
  </r>
  <r>
    <n v="932"/>
    <x v="2"/>
    <d v="2020-12-17T00:00:00"/>
    <s v="345346476578687696"/>
    <s v="1604255052952466"/>
    <x v="163"/>
    <x v="1"/>
    <x v="1"/>
  </r>
  <r>
    <n v="933"/>
    <x v="6"/>
    <d v="2021-01-02T00:00:00"/>
    <s v="123123123124566789"/>
    <s v="1497836433601918"/>
    <x v="19"/>
    <x v="0"/>
    <x v="0"/>
  </r>
  <r>
    <n v="934"/>
    <x v="2"/>
    <d v="2021-02-09T00:00:00"/>
    <s v="345346476578687696"/>
    <s v="10209510019641287"/>
    <x v="164"/>
    <x v="2"/>
    <x v="2"/>
  </r>
  <r>
    <n v="935"/>
    <x v="0"/>
    <d v="2021-01-06T00:00:00"/>
    <s v="234234654674652422"/>
    <s v="1282223465232895"/>
    <x v="14"/>
    <x v="0"/>
    <x v="0"/>
  </r>
  <r>
    <n v="936"/>
    <x v="6"/>
    <d v="2020-12-14T00:00:00"/>
    <s v="123123123124566789"/>
    <s v="1337312679680135"/>
    <x v="19"/>
    <x v="1"/>
    <x v="1"/>
  </r>
  <r>
    <n v="937"/>
    <x v="9"/>
    <d v="2020-12-17T00:00:00"/>
    <s v="123126578909545443"/>
    <s v="1476270425767857"/>
    <x v="290"/>
    <x v="0"/>
    <x v="0"/>
  </r>
  <r>
    <n v="938"/>
    <x v="7"/>
    <d v="2021-02-09T00:00:00"/>
    <s v="896769120371203787"/>
    <s v="10213864823885827"/>
    <x v="81"/>
    <x v="1"/>
    <x v="1"/>
  </r>
  <r>
    <n v="939"/>
    <x v="6"/>
    <d v="2021-01-06T00:00:00"/>
    <s v="123123123124566789"/>
    <s v="10214339504261409"/>
    <x v="214"/>
    <x v="0"/>
    <x v="0"/>
  </r>
  <r>
    <n v="940"/>
    <x v="9"/>
    <d v="2021-01-12T00:00:00"/>
    <s v="123126578909545443"/>
    <s v="10202051597809582"/>
    <x v="243"/>
    <x v="1"/>
    <x v="1"/>
  </r>
  <r>
    <n v="941"/>
    <x v="6"/>
    <d v="2021-01-31T00:00:00"/>
    <s v="123123123124566789"/>
    <s v="10208685092713858"/>
    <x v="52"/>
    <x v="3"/>
    <x v="3"/>
  </r>
  <r>
    <n v="942"/>
    <x v="4"/>
    <d v="2020-12-04T00:00:00"/>
    <s v="123123412353465547"/>
    <s v="10156047158665312"/>
    <x v="129"/>
    <x v="1"/>
    <x v="1"/>
  </r>
  <r>
    <n v="943"/>
    <x v="4"/>
    <d v="2020-12-06T00:00:00"/>
    <s v="123123412353465547"/>
    <s v="1496724177039847"/>
    <x v="17"/>
    <x v="0"/>
    <x v="0"/>
  </r>
  <r>
    <n v="944"/>
    <x v="5"/>
    <d v="2020-12-19T00:00:00"/>
    <s v="123142536767899006"/>
    <s v="10211424878834760"/>
    <x v="65"/>
    <x v="2"/>
    <x v="1"/>
  </r>
  <r>
    <n v="945"/>
    <x v="3"/>
    <d v="2020-12-30T00:00:00"/>
    <s v="234245654675475689"/>
    <s v="10154533698134574"/>
    <x v="291"/>
    <x v="1"/>
    <x v="1"/>
  </r>
  <r>
    <n v="946"/>
    <x v="2"/>
    <d v="2021-02-16T00:00:00"/>
    <s v="345346476578687696"/>
    <s v="10204051617168728"/>
    <x v="252"/>
    <x v="0"/>
    <x v="0"/>
  </r>
  <r>
    <n v="947"/>
    <x v="0"/>
    <d v="2021-01-16T00:00:00"/>
    <s v="234234654674652422"/>
    <s v="1820509268236854"/>
    <x v="292"/>
    <x v="1"/>
    <x v="1"/>
  </r>
  <r>
    <n v="948"/>
    <x v="9"/>
    <d v="2021-01-17T00:00:00"/>
    <s v="123126578909545443"/>
    <s v="842006899270465"/>
    <x v="6"/>
    <x v="1"/>
    <x v="1"/>
  </r>
  <r>
    <n v="949"/>
    <x v="0"/>
    <d v="2021-01-18T00:00:00"/>
    <s v="234234654674652422"/>
    <s v="10155326977028768"/>
    <x v="93"/>
    <x v="2"/>
    <x v="2"/>
  </r>
  <r>
    <n v="950"/>
    <x v="9"/>
    <d v="2021-02-05T00:00:00"/>
    <s v="123126578909545443"/>
    <s v="10214378379517901"/>
    <x v="121"/>
    <x v="1"/>
    <x v="1"/>
  </r>
  <r>
    <n v="951"/>
    <x v="5"/>
    <d v="2021-01-13T00:00:00"/>
    <s v="123142536767899006"/>
    <s v="1584021302"/>
    <x v="293"/>
    <x v="2"/>
    <x v="2"/>
  </r>
  <r>
    <n v="952"/>
    <x v="5"/>
    <d v="2020-11-27T00:00:00"/>
    <s v="123142536767899006"/>
    <s v="1488948104520623"/>
    <x v="153"/>
    <x v="1"/>
    <x v="1"/>
  </r>
  <r>
    <n v="953"/>
    <x v="1"/>
    <d v="2021-01-08T00:00:00"/>
    <s v="242456536768789769"/>
    <s v="1324328857624389"/>
    <x v="73"/>
    <x v="0"/>
    <x v="0"/>
  </r>
  <r>
    <n v="954"/>
    <x v="9"/>
    <d v="2021-01-04T00:00:00"/>
    <s v="123126578909545443"/>
    <s v="10206848939256504"/>
    <x v="137"/>
    <x v="0"/>
    <x v="0"/>
  </r>
  <r>
    <n v="955"/>
    <x v="8"/>
    <d v="2021-01-14T00:00:00"/>
    <s v="198341298461294614"/>
    <s v="1571891442824979"/>
    <x v="294"/>
    <x v="0"/>
    <x v="1"/>
  </r>
  <r>
    <n v="956"/>
    <x v="2"/>
    <d v="2021-01-10T00:00:00"/>
    <s v="345346476578687696"/>
    <s v="10211898268925405"/>
    <x v="295"/>
    <x v="1"/>
    <x v="1"/>
  </r>
  <r>
    <n v="957"/>
    <x v="8"/>
    <d v="2021-01-16T00:00:00"/>
    <s v="198341298461294614"/>
    <s v="10210119446717581"/>
    <x v="93"/>
    <x v="0"/>
    <x v="0"/>
  </r>
  <r>
    <n v="958"/>
    <x v="5"/>
    <d v="2020-12-24T00:00:00"/>
    <s v="123142536767899006"/>
    <s v="1955921188009714"/>
    <x v="39"/>
    <x v="1"/>
    <x v="1"/>
  </r>
  <r>
    <n v="959"/>
    <x v="1"/>
    <d v="2021-02-03T00:00:00"/>
    <s v="242456536768789769"/>
    <s v="2232317136994489"/>
    <x v="175"/>
    <x v="0"/>
    <x v="0"/>
  </r>
  <r>
    <n v="960"/>
    <x v="9"/>
    <d v="2020-12-01T00:00:00"/>
    <s v="123126578909545443"/>
    <s v="10208433571137124"/>
    <x v="100"/>
    <x v="0"/>
    <x v="0"/>
  </r>
  <r>
    <n v="961"/>
    <x v="0"/>
    <d v="2020-12-20T00:00:00"/>
    <s v="234234654674652422"/>
    <s v="10210914358447010"/>
    <x v="6"/>
    <x v="1"/>
    <x v="1"/>
  </r>
  <r>
    <n v="962"/>
    <x v="0"/>
    <d v="2020-12-20T00:00:00"/>
    <s v="234234654674652422"/>
    <s v="10153858849179079"/>
    <x v="76"/>
    <x v="1"/>
    <x v="1"/>
  </r>
  <r>
    <n v="963"/>
    <x v="7"/>
    <d v="2020-12-25T00:00:00"/>
    <s v="896769120371203787"/>
    <s v="10211423310401071"/>
    <x v="258"/>
    <x v="1"/>
    <x v="1"/>
  </r>
  <r>
    <n v="964"/>
    <x v="8"/>
    <d v="2020-12-16T00:00:00"/>
    <s v="198341298461294614"/>
    <s v="1770160743024856"/>
    <x v="38"/>
    <x v="1"/>
    <x v="1"/>
  </r>
  <r>
    <n v="965"/>
    <x v="6"/>
    <d v="2021-01-29T00:00:00"/>
    <s v="123123123124566789"/>
    <s v="1110898805645771"/>
    <x v="279"/>
    <x v="3"/>
    <x v="0"/>
  </r>
  <r>
    <n v="966"/>
    <x v="0"/>
    <d v="2020-12-30T00:00:00"/>
    <s v="234234654674652422"/>
    <s v="1515165285208761"/>
    <x v="150"/>
    <x v="1"/>
    <x v="1"/>
  </r>
  <r>
    <n v="967"/>
    <x v="0"/>
    <d v="2021-01-15T00:00:00"/>
    <s v="234234654674652422"/>
    <s v="691601591014809"/>
    <x v="140"/>
    <x v="0"/>
    <x v="0"/>
  </r>
  <r>
    <n v="968"/>
    <x v="4"/>
    <d v="2021-02-14T00:00:00"/>
    <s v="123123412353465547"/>
    <s v="10154835205342408"/>
    <x v="180"/>
    <x v="1"/>
    <x v="1"/>
  </r>
  <r>
    <n v="969"/>
    <x v="3"/>
    <d v="2021-01-05T00:00:00"/>
    <s v="234245654675475689"/>
    <s v="1008006129305541"/>
    <x v="296"/>
    <x v="1"/>
    <x v="1"/>
  </r>
  <r>
    <n v="970"/>
    <x v="6"/>
    <d v="2021-01-03T00:00:00"/>
    <s v="123123123124566789"/>
    <s v="1316387171764351"/>
    <x v="16"/>
    <x v="2"/>
    <x v="2"/>
  </r>
  <r>
    <n v="971"/>
    <x v="9"/>
    <d v="2021-01-29T00:00:00"/>
    <s v="123126578909545443"/>
    <s v="10155977771896042"/>
    <x v="224"/>
    <x v="0"/>
    <x v="0"/>
  </r>
  <r>
    <n v="972"/>
    <x v="9"/>
    <d v="2020-12-22T00:00:00"/>
    <s v="123126578909545443"/>
    <s v="100000842104340"/>
    <x v="128"/>
    <x v="0"/>
    <x v="1"/>
  </r>
  <r>
    <n v="973"/>
    <x v="3"/>
    <d v="2020-12-26T00:00:00"/>
    <s v="234245654675475689"/>
    <s v="10153643727146384"/>
    <x v="134"/>
    <x v="0"/>
    <x v="1"/>
  </r>
  <r>
    <n v="974"/>
    <x v="4"/>
    <d v="2021-01-12T00:00:00"/>
    <s v="123123412353465547"/>
    <s v="1287336751288377"/>
    <x v="279"/>
    <x v="1"/>
    <x v="1"/>
  </r>
  <r>
    <n v="975"/>
    <x v="8"/>
    <d v="2021-01-15T00:00:00"/>
    <s v="198341298461294614"/>
    <s v="783760121780528"/>
    <x v="101"/>
    <x v="0"/>
    <x v="1"/>
  </r>
  <r>
    <n v="976"/>
    <x v="0"/>
    <d v="2020-12-26T00:00:00"/>
    <s v="234234654674652422"/>
    <s v="10212789598434726"/>
    <x v="43"/>
    <x v="1"/>
    <x v="1"/>
  </r>
  <r>
    <n v="977"/>
    <x v="7"/>
    <d v="2021-01-31T00:00:00"/>
    <s v="896769120371203787"/>
    <s v="1572553616125807"/>
    <x v="153"/>
    <x v="0"/>
    <x v="0"/>
  </r>
  <r>
    <n v="978"/>
    <x v="3"/>
    <d v="2020-12-03T00:00:00"/>
    <s v="234245654675475689"/>
    <s v="1119573931427595"/>
    <x v="46"/>
    <x v="0"/>
    <x v="0"/>
  </r>
  <r>
    <n v="979"/>
    <x v="9"/>
    <d v="2021-01-25T00:00:00"/>
    <s v="123126578909545443"/>
    <s v="720216861459644"/>
    <x v="58"/>
    <x v="2"/>
    <x v="1"/>
  </r>
  <r>
    <n v="980"/>
    <x v="2"/>
    <d v="2020-12-22T00:00:00"/>
    <s v="345346476578687696"/>
    <s v="1443053455705830"/>
    <x v="177"/>
    <x v="1"/>
    <x v="1"/>
  </r>
  <r>
    <n v="981"/>
    <x v="8"/>
    <d v="2021-02-03T00:00:00"/>
    <s v="198341298461294614"/>
    <s v="1259207880766513"/>
    <x v="7"/>
    <x v="0"/>
    <x v="0"/>
  </r>
  <r>
    <n v="982"/>
    <x v="1"/>
    <d v="2020-12-16T00:00:00"/>
    <s v="242456536768789769"/>
    <s v="10154426686498318"/>
    <x v="279"/>
    <x v="1"/>
    <x v="1"/>
  </r>
  <r>
    <n v="983"/>
    <x v="9"/>
    <d v="2021-02-09T00:00:00"/>
    <s v="123126578909545443"/>
    <s v="1159792460795892"/>
    <x v="177"/>
    <x v="0"/>
    <x v="1"/>
  </r>
  <r>
    <n v="984"/>
    <x v="2"/>
    <d v="2020-12-01T00:00:00"/>
    <s v="345346476578687696"/>
    <s v="2016635805251952"/>
    <x v="3"/>
    <x v="1"/>
    <x v="1"/>
  </r>
  <r>
    <n v="985"/>
    <x v="7"/>
    <d v="2021-01-17T00:00:00"/>
    <s v="896769120371203787"/>
    <s v="100005015705109"/>
    <x v="297"/>
    <x v="0"/>
    <x v="0"/>
  </r>
  <r>
    <n v="986"/>
    <x v="0"/>
    <d v="2021-01-23T00:00:00"/>
    <s v="234234654674652422"/>
    <s v="10207689220783191"/>
    <x v="13"/>
    <x v="4"/>
    <x v="4"/>
  </r>
  <r>
    <n v="987"/>
    <x v="2"/>
    <d v="2020-11-25T00:00:00"/>
    <s v="345346476578687696"/>
    <s v="441902482873013"/>
    <x v="112"/>
    <x v="1"/>
    <x v="1"/>
  </r>
  <r>
    <n v="988"/>
    <x v="9"/>
    <d v="2021-01-23T00:00:00"/>
    <s v="123126578909545443"/>
    <s v="10212426897485128"/>
    <x v="165"/>
    <x v="2"/>
    <x v="1"/>
  </r>
  <r>
    <n v="989"/>
    <x v="6"/>
    <d v="2021-02-10T00:00:00"/>
    <s v="123123123124566789"/>
    <s v="1624850924224296"/>
    <x v="8"/>
    <x v="0"/>
    <x v="0"/>
  </r>
  <r>
    <n v="990"/>
    <x v="2"/>
    <d v="2021-01-10T00:00:00"/>
    <s v="345346476578687696"/>
    <s v="1587588941275938"/>
    <x v="232"/>
    <x v="0"/>
    <x v="0"/>
  </r>
  <r>
    <n v="991"/>
    <x v="7"/>
    <d v="2021-01-11T00:00:00"/>
    <s v="896769120371203787"/>
    <s v="10206848939256504"/>
    <x v="129"/>
    <x v="1"/>
    <x v="1"/>
  </r>
  <r>
    <n v="992"/>
    <x v="9"/>
    <d v="2021-01-06T00:00:00"/>
    <s v="123126578909545443"/>
    <s v="531004047091547"/>
    <x v="30"/>
    <x v="1"/>
    <x v="1"/>
  </r>
  <r>
    <n v="993"/>
    <x v="4"/>
    <d v="2020-12-13T00:00:00"/>
    <s v="123123412353465547"/>
    <s v="912667962207643"/>
    <x v="190"/>
    <x v="1"/>
    <x v="1"/>
  </r>
  <r>
    <n v="994"/>
    <x v="7"/>
    <d v="2021-01-01T00:00:00"/>
    <s v="896769120371203787"/>
    <s v="100001347670167"/>
    <x v="298"/>
    <x v="0"/>
    <x v="0"/>
  </r>
  <r>
    <n v="995"/>
    <x v="2"/>
    <d v="2020-12-06T00:00:00"/>
    <s v="345346476578687696"/>
    <s v="10154526135482142"/>
    <x v="93"/>
    <x v="1"/>
    <x v="1"/>
  </r>
  <r>
    <n v="996"/>
    <x v="9"/>
    <d v="2021-01-02T00:00:00"/>
    <s v="123126578909545443"/>
    <s v="1294379917264346"/>
    <x v="65"/>
    <x v="1"/>
    <x v="1"/>
  </r>
  <r>
    <n v="997"/>
    <x v="3"/>
    <d v="2021-01-29T00:00:00"/>
    <s v="234245654675475689"/>
    <s v="10210723805550341"/>
    <x v="19"/>
    <x v="1"/>
    <x v="1"/>
  </r>
  <r>
    <n v="998"/>
    <x v="2"/>
    <d v="2021-01-23T00:00:00"/>
    <s v="345346476578687696"/>
    <s v="1552854661409449"/>
    <x v="44"/>
    <x v="1"/>
    <x v="1"/>
  </r>
  <r>
    <n v="999"/>
    <x v="5"/>
    <d v="2021-01-07T00:00:00"/>
    <s v="123142536767899006"/>
    <s v="1702730296411336"/>
    <x v="32"/>
    <x v="1"/>
    <x v="1"/>
  </r>
  <r>
    <n v="1000"/>
    <x v="3"/>
    <d v="2021-02-17T00:00:00"/>
    <s v="234245654675475689"/>
    <s v="1955643997795475"/>
    <x v="52"/>
    <x v="1"/>
    <x v="1"/>
  </r>
  <r>
    <n v="1001"/>
    <x v="6"/>
    <d v="2021-02-12T00:00:00"/>
    <s v="123123123124566789"/>
    <s v="1424299610939047"/>
    <x v="299"/>
    <x v="1"/>
    <x v="1"/>
  </r>
  <r>
    <n v="1002"/>
    <x v="8"/>
    <d v="2021-02-03T00:00:00"/>
    <s v="198341298461294614"/>
    <s v="1905181556176009"/>
    <x v="18"/>
    <x v="1"/>
    <x v="1"/>
  </r>
  <r>
    <n v="1003"/>
    <x v="0"/>
    <d v="2021-01-31T00:00:00"/>
    <s v="234234654674652422"/>
    <s v="1863020347346428"/>
    <x v="52"/>
    <x v="1"/>
    <x v="1"/>
  </r>
  <r>
    <n v="1004"/>
    <x v="2"/>
    <d v="2021-01-20T00:00:00"/>
    <s v="345346476578687696"/>
    <s v="100001103071589"/>
    <x v="28"/>
    <x v="3"/>
    <x v="0"/>
  </r>
  <r>
    <n v="1005"/>
    <x v="7"/>
    <d v="2021-02-09T00:00:00"/>
    <s v="896769120371203787"/>
    <s v="1825107137506875"/>
    <x v="106"/>
    <x v="1"/>
    <x v="1"/>
  </r>
  <r>
    <n v="1006"/>
    <x v="5"/>
    <d v="2021-01-11T00:00:00"/>
    <s v="123142536767899006"/>
    <s v="10213012095036383"/>
    <x v="73"/>
    <x v="1"/>
    <x v="1"/>
  </r>
  <r>
    <n v="1007"/>
    <x v="7"/>
    <d v="2020-12-07T00:00:00"/>
    <s v="896769120371203787"/>
    <s v="1901062593268003"/>
    <x v="33"/>
    <x v="1"/>
    <x v="1"/>
  </r>
  <r>
    <n v="1008"/>
    <x v="5"/>
    <d v="2021-01-07T00:00:00"/>
    <s v="123142536767899006"/>
    <s v="1479468752084628"/>
    <x v="281"/>
    <x v="0"/>
    <x v="0"/>
  </r>
  <r>
    <n v="1009"/>
    <x v="1"/>
    <d v="2021-01-08T00:00:00"/>
    <s v="242456536768789769"/>
    <s v="597843771"/>
    <x v="188"/>
    <x v="1"/>
    <x v="1"/>
  </r>
  <r>
    <n v="1010"/>
    <x v="7"/>
    <d v="2020-12-18T00:00:00"/>
    <s v="896769120371203787"/>
    <s v="1678603405499743"/>
    <x v="39"/>
    <x v="2"/>
    <x v="2"/>
  </r>
  <r>
    <n v="1011"/>
    <x v="0"/>
    <d v="2021-02-14T00:00:00"/>
    <s v="234234654674652422"/>
    <s v="1437061262996489"/>
    <x v="107"/>
    <x v="0"/>
    <x v="1"/>
  </r>
  <r>
    <n v="1012"/>
    <x v="6"/>
    <d v="2020-12-03T00:00:00"/>
    <s v="123123123124566789"/>
    <s v="1533562343349687"/>
    <x v="19"/>
    <x v="0"/>
    <x v="0"/>
  </r>
  <r>
    <n v="1013"/>
    <x v="2"/>
    <d v="2021-01-19T00:00:00"/>
    <s v="345346476578687696"/>
    <s v="1868085533209221"/>
    <x v="21"/>
    <x v="1"/>
    <x v="1"/>
  </r>
  <r>
    <n v="1014"/>
    <x v="8"/>
    <d v="2020-12-12T00:00:00"/>
    <s v="198341298461294614"/>
    <s v="10206030129791847"/>
    <x v="88"/>
    <x v="0"/>
    <x v="0"/>
  </r>
  <r>
    <n v="1015"/>
    <x v="1"/>
    <d v="2021-01-28T00:00:00"/>
    <s v="242456536768789769"/>
    <s v="1298069733560454"/>
    <x v="94"/>
    <x v="1"/>
    <x v="1"/>
  </r>
  <r>
    <n v="1016"/>
    <x v="4"/>
    <d v="2020-12-04T00:00:00"/>
    <s v="123123412353465547"/>
    <s v="10207223471619980"/>
    <x v="4"/>
    <x v="2"/>
    <x v="2"/>
  </r>
  <r>
    <n v="1017"/>
    <x v="7"/>
    <d v="2021-01-16T00:00:00"/>
    <s v="896769120371203787"/>
    <s v="10210138495005862"/>
    <x v="177"/>
    <x v="1"/>
    <x v="1"/>
  </r>
  <r>
    <n v="1018"/>
    <x v="5"/>
    <d v="2020-12-16T00:00:00"/>
    <s v="123142536767899006"/>
    <s v="1114712028546145"/>
    <x v="129"/>
    <x v="1"/>
    <x v="1"/>
  </r>
  <r>
    <n v="1019"/>
    <x v="6"/>
    <d v="2021-01-25T00:00:00"/>
    <s v="123123123124566789"/>
    <s v="1230094190373815"/>
    <x v="93"/>
    <x v="2"/>
    <x v="2"/>
  </r>
  <r>
    <n v="1020"/>
    <x v="8"/>
    <d v="2020-12-18T00:00:00"/>
    <s v="198341298461294614"/>
    <s v="462054234151004"/>
    <x v="18"/>
    <x v="4"/>
    <x v="4"/>
  </r>
  <r>
    <n v="1021"/>
    <x v="0"/>
    <d v="2021-01-13T00:00:00"/>
    <s v="234234654674652422"/>
    <s v="1796167400400239"/>
    <x v="76"/>
    <x v="1"/>
    <x v="1"/>
  </r>
  <r>
    <n v="1022"/>
    <x v="5"/>
    <d v="2020-12-13T00:00:00"/>
    <s v="123142536767899006"/>
    <s v="1667489266616482"/>
    <x v="132"/>
    <x v="1"/>
    <x v="1"/>
  </r>
  <r>
    <n v="1023"/>
    <x v="2"/>
    <d v="2021-02-15T00:00:00"/>
    <s v="345346476578687696"/>
    <s v="10210596847494106"/>
    <x v="75"/>
    <x v="0"/>
    <x v="0"/>
  </r>
  <r>
    <n v="1024"/>
    <x v="7"/>
    <d v="2021-02-07T00:00:00"/>
    <s v="896769120371203787"/>
    <s v="10208974776152028"/>
    <x v="64"/>
    <x v="2"/>
    <x v="2"/>
  </r>
  <r>
    <n v="1025"/>
    <x v="6"/>
    <d v="2021-01-15T00:00:00"/>
    <s v="123123123124566789"/>
    <s v="10209450463320381"/>
    <x v="153"/>
    <x v="3"/>
    <x v="3"/>
  </r>
  <r>
    <n v="1026"/>
    <x v="5"/>
    <d v="2021-01-07T00:00:00"/>
    <s v="123142536767899006"/>
    <s v="784845984988864"/>
    <x v="2"/>
    <x v="1"/>
    <x v="1"/>
  </r>
  <r>
    <n v="1027"/>
    <x v="9"/>
    <d v="2021-02-02T00:00:00"/>
    <s v="123126578909545443"/>
    <s v="10215435464582804"/>
    <x v="137"/>
    <x v="3"/>
    <x v="0"/>
  </r>
  <r>
    <n v="1028"/>
    <x v="3"/>
    <d v="2021-01-26T00:00:00"/>
    <s v="234245654675475689"/>
    <s v="1480599475319346"/>
    <x v="17"/>
    <x v="0"/>
    <x v="0"/>
  </r>
  <r>
    <n v="1029"/>
    <x v="1"/>
    <d v="2021-01-13T00:00:00"/>
    <s v="242456536768789769"/>
    <s v="1176743472372318"/>
    <x v="14"/>
    <x v="1"/>
    <x v="1"/>
  </r>
  <r>
    <n v="1030"/>
    <x v="7"/>
    <d v="2021-01-30T00:00:00"/>
    <s v="896769120371203787"/>
    <s v="10214133199190851"/>
    <x v="34"/>
    <x v="1"/>
    <x v="1"/>
  </r>
  <r>
    <n v="1031"/>
    <x v="6"/>
    <d v="2021-02-04T00:00:00"/>
    <s v="123123123124566789"/>
    <s v="1572553616125807"/>
    <x v="300"/>
    <x v="0"/>
    <x v="0"/>
  </r>
  <r>
    <n v="1032"/>
    <x v="1"/>
    <d v="2021-01-17T00:00:00"/>
    <s v="242456536768789769"/>
    <s v="1401362406637454"/>
    <x v="99"/>
    <x v="0"/>
    <x v="1"/>
  </r>
  <r>
    <n v="1033"/>
    <x v="7"/>
    <d v="2021-01-31T00:00:00"/>
    <s v="896769120371203787"/>
    <s v="1074397325928715"/>
    <x v="26"/>
    <x v="1"/>
    <x v="1"/>
  </r>
  <r>
    <n v="1034"/>
    <x v="8"/>
    <d v="2021-01-19T00:00:00"/>
    <s v="198341298461294614"/>
    <s v="1245460182201293"/>
    <x v="301"/>
    <x v="0"/>
    <x v="0"/>
  </r>
  <r>
    <n v="1035"/>
    <x v="1"/>
    <d v="2020-12-19T00:00:00"/>
    <s v="242456536768789769"/>
    <s v="10158422894540261"/>
    <x v="77"/>
    <x v="1"/>
    <x v="1"/>
  </r>
  <r>
    <n v="1036"/>
    <x v="9"/>
    <d v="2021-02-03T00:00:00"/>
    <s v="123126578909545443"/>
    <s v="10208041403342113"/>
    <x v="201"/>
    <x v="1"/>
    <x v="1"/>
  </r>
  <r>
    <n v="1037"/>
    <x v="4"/>
    <d v="2021-01-04T00:00:00"/>
    <s v="123123412353465547"/>
    <s v="10155257976939887"/>
    <x v="92"/>
    <x v="0"/>
    <x v="0"/>
  </r>
  <r>
    <n v="1038"/>
    <x v="9"/>
    <d v="2021-01-02T00:00:00"/>
    <s v="123126578909545443"/>
    <s v="1407609301"/>
    <x v="274"/>
    <x v="1"/>
    <x v="1"/>
  </r>
  <r>
    <n v="1039"/>
    <x v="0"/>
    <d v="2021-01-11T00:00:00"/>
    <s v="234234654674652422"/>
    <s v="10155883389874578"/>
    <x v="200"/>
    <x v="1"/>
    <x v="1"/>
  </r>
  <r>
    <n v="1040"/>
    <x v="2"/>
    <d v="2021-01-03T00:00:00"/>
    <s v="345346476578687696"/>
    <s v="10154969172554603"/>
    <x v="64"/>
    <x v="0"/>
    <x v="0"/>
  </r>
  <r>
    <n v="1041"/>
    <x v="8"/>
    <d v="2020-12-25T00:00:00"/>
    <s v="198341298461294614"/>
    <s v="1356904841024993"/>
    <x v="76"/>
    <x v="0"/>
    <x v="0"/>
  </r>
  <r>
    <n v="1042"/>
    <x v="6"/>
    <d v="2021-01-06T00:00:00"/>
    <s v="123123123124566789"/>
    <s v="694836720663865"/>
    <x v="70"/>
    <x v="1"/>
    <x v="1"/>
  </r>
  <r>
    <n v="1043"/>
    <x v="8"/>
    <d v="2020-12-28T00:00:00"/>
    <s v="198341298461294614"/>
    <s v="10209573215860114"/>
    <x v="233"/>
    <x v="0"/>
    <x v="0"/>
  </r>
  <r>
    <n v="1044"/>
    <x v="8"/>
    <d v="2021-01-19T00:00:00"/>
    <s v="198341298461294614"/>
    <s v="781779401972805"/>
    <x v="20"/>
    <x v="0"/>
    <x v="0"/>
  </r>
  <r>
    <n v="1045"/>
    <x v="3"/>
    <d v="2020-12-05T00:00:00"/>
    <s v="234245654675475689"/>
    <s v="10211264348109180"/>
    <x v="23"/>
    <x v="1"/>
    <x v="1"/>
  </r>
  <r>
    <n v="1046"/>
    <x v="2"/>
    <d v="2021-02-12T00:00:00"/>
    <s v="345346476578687696"/>
    <s v="10210171272811361"/>
    <x v="155"/>
    <x v="1"/>
    <x v="1"/>
  </r>
  <r>
    <n v="1047"/>
    <x v="9"/>
    <d v="2020-12-13T00:00:00"/>
    <s v="123126578909545443"/>
    <s v="10209868615444919"/>
    <x v="65"/>
    <x v="1"/>
    <x v="1"/>
  </r>
  <r>
    <n v="1048"/>
    <x v="1"/>
    <d v="2021-01-01T00:00:00"/>
    <s v="242456536768789769"/>
    <s v="10209896818235116"/>
    <x v="107"/>
    <x v="1"/>
    <x v="1"/>
  </r>
  <r>
    <n v="1049"/>
    <x v="6"/>
    <d v="2020-12-27T00:00:00"/>
    <s v="123123123124566789"/>
    <s v="10210304861953878"/>
    <x v="176"/>
    <x v="0"/>
    <x v="0"/>
  </r>
  <r>
    <n v="1050"/>
    <x v="3"/>
    <d v="2020-12-05T00:00:00"/>
    <s v="234245654675475689"/>
    <s v="10210276478201903"/>
    <x v="3"/>
    <x v="1"/>
    <x v="1"/>
  </r>
  <r>
    <n v="1051"/>
    <x v="1"/>
    <d v="2020-12-31T00:00:00"/>
    <s v="242456536768789769"/>
    <s v="1569254526428821"/>
    <x v="216"/>
    <x v="1"/>
    <x v="1"/>
  </r>
  <r>
    <n v="1052"/>
    <x v="1"/>
    <d v="2021-01-11T00:00:00"/>
    <s v="242456536768789769"/>
    <s v="10211015421005000"/>
    <x v="77"/>
    <x v="3"/>
    <x v="3"/>
  </r>
  <r>
    <n v="1053"/>
    <x v="2"/>
    <d v="2021-02-09T00:00:00"/>
    <s v="345346476578687696"/>
    <s v="1437061262996489"/>
    <x v="112"/>
    <x v="0"/>
    <x v="0"/>
  </r>
  <r>
    <n v="1054"/>
    <x v="1"/>
    <d v="2021-01-23T00:00:00"/>
    <s v="242456536768789769"/>
    <s v="1062383660520510"/>
    <x v="93"/>
    <x v="0"/>
    <x v="0"/>
  </r>
  <r>
    <n v="1055"/>
    <x v="7"/>
    <d v="2020-12-07T00:00:00"/>
    <s v="896769120371203787"/>
    <s v="1353462844734552"/>
    <x v="159"/>
    <x v="2"/>
    <x v="2"/>
  </r>
  <r>
    <n v="1056"/>
    <x v="1"/>
    <d v="2020-12-19T00:00:00"/>
    <s v="242456536768789769"/>
    <s v="10205960465449442"/>
    <x v="108"/>
    <x v="1"/>
    <x v="1"/>
  </r>
  <r>
    <n v="1057"/>
    <x v="0"/>
    <d v="2020-12-11T00:00:00"/>
    <s v="234234654674652422"/>
    <s v="10154729091848326"/>
    <x v="69"/>
    <x v="1"/>
    <x v="1"/>
  </r>
  <r>
    <n v="1058"/>
    <x v="8"/>
    <d v="2020-12-03T00:00:00"/>
    <s v="198341298461294614"/>
    <s v="10154693699740670"/>
    <x v="65"/>
    <x v="1"/>
    <x v="1"/>
  </r>
  <r>
    <n v="1059"/>
    <x v="1"/>
    <d v="2021-01-11T00:00:00"/>
    <s v="242456536768789769"/>
    <s v="10203969895963916"/>
    <x v="295"/>
    <x v="0"/>
    <x v="0"/>
  </r>
  <r>
    <n v="1060"/>
    <x v="6"/>
    <d v="2020-12-11T00:00:00"/>
    <s v="123123123124566789"/>
    <s v="10155568555392020"/>
    <x v="153"/>
    <x v="0"/>
    <x v="0"/>
  </r>
  <r>
    <n v="1061"/>
    <x v="2"/>
    <d v="2021-01-08T00:00:00"/>
    <s v="345346476578687696"/>
    <s v="1514486878567413"/>
    <x v="7"/>
    <x v="1"/>
    <x v="1"/>
  </r>
  <r>
    <n v="1062"/>
    <x v="5"/>
    <d v="2021-01-12T00:00:00"/>
    <s v="123142536767899006"/>
    <s v="10156049052726934"/>
    <x v="106"/>
    <x v="0"/>
    <x v="0"/>
  </r>
  <r>
    <n v="1063"/>
    <x v="1"/>
    <d v="2021-02-17T00:00:00"/>
    <s v="242456536768789769"/>
    <s v="1482707275119117"/>
    <x v="296"/>
    <x v="1"/>
    <x v="1"/>
  </r>
  <r>
    <n v="1064"/>
    <x v="5"/>
    <d v="2020-12-27T00:00:00"/>
    <s v="123142536767899006"/>
    <s v="1552422184835471"/>
    <x v="16"/>
    <x v="0"/>
    <x v="1"/>
  </r>
  <r>
    <n v="1065"/>
    <x v="1"/>
    <d v="2021-02-01T00:00:00"/>
    <s v="242456536768789769"/>
    <s v="10154820693344631"/>
    <x v="27"/>
    <x v="1"/>
    <x v="1"/>
  </r>
  <r>
    <n v="1066"/>
    <x v="2"/>
    <d v="2020-11-29T00:00:00"/>
    <s v="345346476578687696"/>
    <s v="483426931861962"/>
    <x v="138"/>
    <x v="0"/>
    <x v="1"/>
  </r>
  <r>
    <n v="1067"/>
    <x v="2"/>
    <d v="2021-01-08T00:00:00"/>
    <s v="345346476578687696"/>
    <s v="10207105752400927"/>
    <x v="137"/>
    <x v="1"/>
    <x v="1"/>
  </r>
  <r>
    <n v="1068"/>
    <x v="4"/>
    <d v="2020-12-16T00:00:00"/>
    <s v="123123412353465547"/>
    <s v="10213401452184608"/>
    <x v="122"/>
    <x v="0"/>
    <x v="0"/>
  </r>
  <r>
    <n v="1069"/>
    <x v="5"/>
    <d v="2020-12-08T00:00:00"/>
    <s v="123142536767899006"/>
    <s v="1347118021967867"/>
    <x v="254"/>
    <x v="1"/>
    <x v="1"/>
  </r>
  <r>
    <n v="1070"/>
    <x v="7"/>
    <d v="2021-02-19T00:00:00"/>
    <s v="896769120371203787"/>
    <s v="10154835205342408"/>
    <x v="180"/>
    <x v="3"/>
    <x v="1"/>
  </r>
  <r>
    <n v="1071"/>
    <x v="7"/>
    <d v="2021-01-31T00:00:00"/>
    <s v="896769120371203787"/>
    <s v="10203016033078292"/>
    <x v="112"/>
    <x v="0"/>
    <x v="0"/>
  </r>
  <r>
    <n v="1072"/>
    <x v="9"/>
    <d v="2020-12-27T00:00:00"/>
    <s v="123126578909545443"/>
    <s v="10203310842729424"/>
    <x v="18"/>
    <x v="1"/>
    <x v="1"/>
  </r>
  <r>
    <n v="1073"/>
    <x v="3"/>
    <d v="2021-01-15T00:00:00"/>
    <s v="234245654675475689"/>
    <s v="10210851529621039"/>
    <x v="16"/>
    <x v="0"/>
    <x v="1"/>
  </r>
  <r>
    <n v="1074"/>
    <x v="1"/>
    <d v="2020-12-28T00:00:00"/>
    <s v="242456536768789769"/>
    <s v="1916214352032242"/>
    <x v="85"/>
    <x v="1"/>
    <x v="1"/>
  </r>
  <r>
    <n v="1075"/>
    <x v="6"/>
    <d v="2020-12-05T00:00:00"/>
    <s v="123123123124566789"/>
    <s v="10211006172568403"/>
    <x v="27"/>
    <x v="0"/>
    <x v="0"/>
  </r>
  <r>
    <n v="1076"/>
    <x v="0"/>
    <d v="2021-01-21T00:00:00"/>
    <s v="234234654674652422"/>
    <s v="652976101525485"/>
    <x v="30"/>
    <x v="0"/>
    <x v="0"/>
  </r>
  <r>
    <n v="1077"/>
    <x v="8"/>
    <d v="2021-01-28T00:00:00"/>
    <s v="198341298461294614"/>
    <s v="1182712151869403"/>
    <x v="3"/>
    <x v="0"/>
    <x v="0"/>
  </r>
  <r>
    <n v="1078"/>
    <x v="3"/>
    <d v="2021-02-16T00:00:00"/>
    <s v="234245654675475689"/>
    <s v="10210051870795397"/>
    <x v="302"/>
    <x v="0"/>
    <x v="1"/>
  </r>
  <r>
    <n v="1079"/>
    <x v="2"/>
    <d v="2021-02-14T00:00:00"/>
    <s v="345346476578687696"/>
    <s v="1686343391678612"/>
    <x v="148"/>
    <x v="0"/>
    <x v="1"/>
  </r>
  <r>
    <n v="1080"/>
    <x v="6"/>
    <d v="2021-01-30T00:00:00"/>
    <s v="123123123124566789"/>
    <s v="10214001294180168"/>
    <x v="189"/>
    <x v="0"/>
    <x v="1"/>
  </r>
  <r>
    <n v="1081"/>
    <x v="8"/>
    <d v="2020-12-24T00:00:00"/>
    <s v="198341298461294614"/>
    <s v="1076491705772308"/>
    <x v="303"/>
    <x v="1"/>
    <x v="1"/>
  </r>
  <r>
    <n v="1082"/>
    <x v="3"/>
    <d v="2020-12-02T00:00:00"/>
    <s v="234245654675475689"/>
    <s v="10154452747244089"/>
    <x v="217"/>
    <x v="1"/>
    <x v="1"/>
  </r>
  <r>
    <n v="1083"/>
    <x v="5"/>
    <d v="2020-12-31T00:00:00"/>
    <s v="123142536767899006"/>
    <s v="1379330538763872"/>
    <x v="170"/>
    <x v="1"/>
    <x v="1"/>
  </r>
  <r>
    <n v="1084"/>
    <x v="9"/>
    <d v="2021-01-10T00:00:00"/>
    <s v="123126578909545443"/>
    <s v="10209760754470990"/>
    <x v="304"/>
    <x v="1"/>
    <x v="1"/>
  </r>
  <r>
    <n v="1085"/>
    <x v="3"/>
    <d v="2021-01-09T00:00:00"/>
    <s v="234245654675475689"/>
    <s v="10215562675399335"/>
    <x v="158"/>
    <x v="0"/>
    <x v="0"/>
  </r>
  <r>
    <n v="1086"/>
    <x v="2"/>
    <d v="2021-01-17T00:00:00"/>
    <s v="345346476578687696"/>
    <s v="10210829434266037"/>
    <x v="94"/>
    <x v="0"/>
    <x v="1"/>
  </r>
  <r>
    <n v="1087"/>
    <x v="4"/>
    <d v="2021-02-07T00:00:00"/>
    <s v="123123412353465547"/>
    <s v="1327701560578762"/>
    <x v="216"/>
    <x v="2"/>
    <x v="1"/>
  </r>
  <r>
    <n v="1088"/>
    <x v="5"/>
    <d v="2021-02-06T00:00:00"/>
    <s v="123142536767899006"/>
    <s v="10209841650622651"/>
    <x v="101"/>
    <x v="1"/>
    <x v="1"/>
  </r>
  <r>
    <n v="1089"/>
    <x v="9"/>
    <d v="2020-12-31T00:00:00"/>
    <s v="123126578909545443"/>
    <s v="10208350721190725"/>
    <x v="82"/>
    <x v="1"/>
    <x v="1"/>
  </r>
  <r>
    <n v="1090"/>
    <x v="0"/>
    <d v="2021-01-02T00:00:00"/>
    <s v="234234654674652422"/>
    <s v="1291475964215859"/>
    <x v="305"/>
    <x v="1"/>
    <x v="1"/>
  </r>
  <r>
    <n v="1091"/>
    <x v="8"/>
    <d v="2021-01-11T00:00:00"/>
    <s v="198341298461294614"/>
    <s v="10212665911147911"/>
    <x v="306"/>
    <x v="1"/>
    <x v="1"/>
  </r>
  <r>
    <n v="1092"/>
    <x v="8"/>
    <d v="2020-12-29T00:00:00"/>
    <s v="198341298461294614"/>
    <s v="1680138942026414"/>
    <x v="82"/>
    <x v="1"/>
    <x v="1"/>
  </r>
  <r>
    <n v="1093"/>
    <x v="6"/>
    <d v="2021-01-27T00:00:00"/>
    <s v="123123123124566789"/>
    <s v="10214322444843034"/>
    <x v="101"/>
    <x v="2"/>
    <x v="2"/>
  </r>
  <r>
    <n v="1094"/>
    <x v="3"/>
    <d v="2020-11-29T00:00:00"/>
    <s v="234245654675475689"/>
    <s v="10210197691874378"/>
    <x v="307"/>
    <x v="1"/>
    <x v="1"/>
  </r>
  <r>
    <n v="1095"/>
    <x v="4"/>
    <d v="2021-01-02T00:00:00"/>
    <s v="123123412353465547"/>
    <s v="1856232551087563"/>
    <x v="101"/>
    <x v="1"/>
    <x v="1"/>
  </r>
  <r>
    <n v="1096"/>
    <x v="1"/>
    <d v="2020-12-29T00:00:00"/>
    <s v="242456536768789769"/>
    <s v="1873758522944492"/>
    <x v="81"/>
    <x v="1"/>
    <x v="1"/>
  </r>
  <r>
    <n v="1097"/>
    <x v="8"/>
    <d v="2020-11-30T00:00:00"/>
    <s v="198341298461294614"/>
    <s v="1253902651328878"/>
    <x v="308"/>
    <x v="1"/>
    <x v="1"/>
  </r>
  <r>
    <n v="1098"/>
    <x v="6"/>
    <d v="2021-01-11T00:00:00"/>
    <s v="123123123124566789"/>
    <s v="263153060863926"/>
    <x v="36"/>
    <x v="1"/>
    <x v="1"/>
  </r>
  <r>
    <n v="1099"/>
    <x v="2"/>
    <d v="2021-01-22T00:00:00"/>
    <s v="345346476578687696"/>
    <s v="1412794618756730"/>
    <x v="66"/>
    <x v="1"/>
    <x v="1"/>
  </r>
  <r>
    <n v="1100"/>
    <x v="5"/>
    <d v="2021-02-07T00:00:00"/>
    <s v="123142536767899006"/>
    <s v="10207837773607661"/>
    <x v="309"/>
    <x v="0"/>
    <x v="1"/>
  </r>
  <r>
    <n v="1101"/>
    <x v="4"/>
    <d v="2021-01-08T00:00:00"/>
    <s v="123123412353465547"/>
    <s v="1242605199128417"/>
    <x v="145"/>
    <x v="0"/>
    <x v="0"/>
  </r>
  <r>
    <n v="1102"/>
    <x v="0"/>
    <d v="2021-01-28T00:00:00"/>
    <s v="234234654674652422"/>
    <s v="1344652738974161"/>
    <x v="153"/>
    <x v="0"/>
    <x v="0"/>
  </r>
  <r>
    <n v="1103"/>
    <x v="1"/>
    <d v="2021-01-11T00:00:00"/>
    <s v="242456536768789769"/>
    <s v="1254175311306815"/>
    <x v="52"/>
    <x v="0"/>
    <x v="0"/>
  </r>
  <r>
    <n v="1104"/>
    <x v="5"/>
    <d v="2021-01-04T00:00:00"/>
    <s v="123142536767899006"/>
    <s v="10202959605307469"/>
    <x v="18"/>
    <x v="0"/>
    <x v="0"/>
  </r>
  <r>
    <n v="1105"/>
    <x v="5"/>
    <d v="2021-02-03T00:00:00"/>
    <s v="123142536767899006"/>
    <s v="1791489867838025"/>
    <x v="2"/>
    <x v="1"/>
    <x v="1"/>
  </r>
  <r>
    <n v="1106"/>
    <x v="9"/>
    <d v="2021-01-23T00:00:00"/>
    <s v="123126578909545443"/>
    <s v="1940823125934778"/>
    <x v="21"/>
    <x v="1"/>
    <x v="1"/>
  </r>
  <r>
    <n v="1107"/>
    <x v="9"/>
    <d v="2021-01-30T00:00:00"/>
    <s v="123126578909545443"/>
    <s v="724712056"/>
    <x v="160"/>
    <x v="0"/>
    <x v="0"/>
  </r>
  <r>
    <n v="1108"/>
    <x v="2"/>
    <d v="2021-02-10T00:00:00"/>
    <s v="345346476578687696"/>
    <s v="1743496362361183"/>
    <x v="43"/>
    <x v="1"/>
    <x v="1"/>
  </r>
  <r>
    <n v="1109"/>
    <x v="0"/>
    <d v="2021-02-18T00:00:00"/>
    <s v="234234654674652422"/>
    <s v="10212159677775171"/>
    <x v="94"/>
    <x v="1"/>
    <x v="1"/>
  </r>
  <r>
    <n v="1110"/>
    <x v="9"/>
    <d v="2021-02-06T00:00:00"/>
    <s v="123126578909545443"/>
    <s v="10156240564631180"/>
    <x v="3"/>
    <x v="1"/>
    <x v="1"/>
  </r>
  <r>
    <n v="1111"/>
    <x v="3"/>
    <d v="2020-12-27T00:00:00"/>
    <s v="234245654675475689"/>
    <s v="1858441757774632"/>
    <x v="82"/>
    <x v="1"/>
    <x v="1"/>
  </r>
  <r>
    <n v="1112"/>
    <x v="8"/>
    <d v="2020-12-04T00:00:00"/>
    <s v="198341298461294614"/>
    <s v="2255259128033825"/>
    <x v="4"/>
    <x v="3"/>
    <x v="3"/>
  </r>
  <r>
    <n v="1113"/>
    <x v="5"/>
    <d v="2021-01-22T00:00:00"/>
    <s v="123142536767899006"/>
    <s v="1303799526349940"/>
    <x v="39"/>
    <x v="0"/>
    <x v="0"/>
  </r>
  <r>
    <n v="1114"/>
    <x v="5"/>
    <d v="2021-01-20T00:00:00"/>
    <s v="123142536767899006"/>
    <s v="10208578864215033"/>
    <x v="187"/>
    <x v="1"/>
    <x v="1"/>
  </r>
  <r>
    <n v="1115"/>
    <x v="7"/>
    <d v="2021-02-11T00:00:00"/>
    <s v="896769120371203787"/>
    <s v="1424652470892704"/>
    <x v="145"/>
    <x v="3"/>
    <x v="0"/>
  </r>
  <r>
    <n v="1116"/>
    <x v="1"/>
    <d v="2020-12-27T00:00:00"/>
    <s v="242456536768789769"/>
    <s v="10209042841971827"/>
    <x v="19"/>
    <x v="1"/>
    <x v="1"/>
  </r>
  <r>
    <n v="1117"/>
    <x v="3"/>
    <d v="2020-12-28T00:00:00"/>
    <s v="234245654675475689"/>
    <s v="210620549430492"/>
    <x v="33"/>
    <x v="0"/>
    <x v="0"/>
  </r>
  <r>
    <n v="1118"/>
    <x v="3"/>
    <d v="2021-02-03T00:00:00"/>
    <s v="234245654675475689"/>
    <s v="1386928348024446"/>
    <x v="80"/>
    <x v="1"/>
    <x v="1"/>
  </r>
  <r>
    <n v="1119"/>
    <x v="4"/>
    <d v="2021-01-08T00:00:00"/>
    <s v="123123412353465547"/>
    <s v="10211089393782673"/>
    <x v="310"/>
    <x v="1"/>
    <x v="1"/>
  </r>
  <r>
    <n v="1120"/>
    <x v="9"/>
    <d v="2021-01-13T00:00:00"/>
    <s v="123126578909545443"/>
    <s v="10211923040098771"/>
    <x v="94"/>
    <x v="1"/>
    <x v="1"/>
  </r>
  <r>
    <n v="1121"/>
    <x v="2"/>
    <d v="2021-02-07T00:00:00"/>
    <s v="345346476578687696"/>
    <s v="10206351933871665"/>
    <x v="66"/>
    <x v="0"/>
    <x v="0"/>
  </r>
  <r>
    <n v="1122"/>
    <x v="0"/>
    <d v="2020-12-30T00:00:00"/>
    <s v="234234654674652422"/>
    <s v="10208469771120341"/>
    <x v="311"/>
    <x v="0"/>
    <x v="1"/>
  </r>
  <r>
    <n v="1123"/>
    <x v="6"/>
    <d v="2020-12-30T00:00:00"/>
    <s v="123123123124566789"/>
    <s v="1590916804313812"/>
    <x v="46"/>
    <x v="1"/>
    <x v="1"/>
  </r>
  <r>
    <n v="1124"/>
    <x v="8"/>
    <d v="2021-02-10T00:00:00"/>
    <s v="198341298461294614"/>
    <s v="10206476287140681"/>
    <x v="1"/>
    <x v="2"/>
    <x v="2"/>
  </r>
  <r>
    <n v="1125"/>
    <x v="4"/>
    <d v="2020-12-07T00:00:00"/>
    <s v="123123412353465547"/>
    <s v="1347782558629264"/>
    <x v="66"/>
    <x v="0"/>
    <x v="1"/>
  </r>
  <r>
    <n v="1126"/>
    <x v="8"/>
    <d v="2021-01-14T00:00:00"/>
    <s v="198341298461294614"/>
    <s v="1380300991994079"/>
    <x v="76"/>
    <x v="1"/>
    <x v="1"/>
  </r>
  <r>
    <n v="1127"/>
    <x v="3"/>
    <d v="2020-12-13T00:00:00"/>
    <s v="234245654675475689"/>
    <s v="1631112386907230"/>
    <x v="18"/>
    <x v="0"/>
    <x v="0"/>
  </r>
  <r>
    <n v="1128"/>
    <x v="5"/>
    <d v="2021-02-10T00:00:00"/>
    <s v="123142536767899006"/>
    <s v="698972473608893"/>
    <x v="187"/>
    <x v="1"/>
    <x v="1"/>
  </r>
  <r>
    <n v="1129"/>
    <x v="8"/>
    <d v="2020-12-27T00:00:00"/>
    <s v="198341298461294614"/>
    <s v="10210487797544829"/>
    <x v="312"/>
    <x v="0"/>
    <x v="0"/>
  </r>
  <r>
    <n v="1130"/>
    <x v="5"/>
    <d v="2021-02-16T00:00:00"/>
    <s v="123142536767899006"/>
    <s v="1918060265098443"/>
    <x v="16"/>
    <x v="0"/>
    <x v="0"/>
  </r>
  <r>
    <n v="1131"/>
    <x v="2"/>
    <d v="2020-12-26T00:00:00"/>
    <s v="345346476578687696"/>
    <s v="10208476820022149"/>
    <x v="47"/>
    <x v="1"/>
    <x v="1"/>
  </r>
  <r>
    <n v="1132"/>
    <x v="0"/>
    <d v="2020-12-23T00:00:00"/>
    <s v="234234654674652422"/>
    <s v="10208457032052417"/>
    <x v="3"/>
    <x v="1"/>
    <x v="1"/>
  </r>
  <r>
    <n v="1133"/>
    <x v="1"/>
    <d v="2021-01-28T00:00:00"/>
    <s v="242456536768789769"/>
    <s v="1443703265695999"/>
    <x v="85"/>
    <x v="1"/>
    <x v="1"/>
  </r>
  <r>
    <n v="1134"/>
    <x v="0"/>
    <d v="2021-01-26T00:00:00"/>
    <s v="234234654674652422"/>
    <s v="1444817578927723"/>
    <x v="144"/>
    <x v="1"/>
    <x v="1"/>
  </r>
  <r>
    <n v="1135"/>
    <x v="1"/>
    <d v="2020-12-15T00:00:00"/>
    <s v="242456536768789769"/>
    <s v="10204211493524378"/>
    <x v="313"/>
    <x v="1"/>
    <x v="1"/>
  </r>
  <r>
    <n v="1136"/>
    <x v="9"/>
    <d v="2021-01-08T00:00:00"/>
    <s v="123126578909545443"/>
    <s v="1331233463606803"/>
    <x v="2"/>
    <x v="0"/>
    <x v="0"/>
  </r>
  <r>
    <n v="1137"/>
    <x v="5"/>
    <d v="2021-01-25T00:00:00"/>
    <s v="123142536767899006"/>
    <s v="826256910890249"/>
    <x v="76"/>
    <x v="1"/>
    <x v="1"/>
  </r>
  <r>
    <n v="1138"/>
    <x v="3"/>
    <d v="2021-01-12T00:00:00"/>
    <s v="234245654675475689"/>
    <s v="10211080419553127"/>
    <x v="97"/>
    <x v="0"/>
    <x v="1"/>
  </r>
  <r>
    <n v="1139"/>
    <x v="0"/>
    <d v="2021-02-04T00:00:00"/>
    <s v="234234654674652422"/>
    <s v="728420597368738"/>
    <x v="92"/>
    <x v="1"/>
    <x v="1"/>
  </r>
  <r>
    <n v="1140"/>
    <x v="1"/>
    <d v="2020-12-26T00:00:00"/>
    <s v="242456536768789769"/>
    <s v="1340487529369735"/>
    <x v="176"/>
    <x v="0"/>
    <x v="0"/>
  </r>
  <r>
    <n v="1141"/>
    <x v="3"/>
    <d v="2020-12-19T00:00:00"/>
    <s v="234245654675475689"/>
    <s v="1360304080684635"/>
    <x v="19"/>
    <x v="1"/>
    <x v="1"/>
  </r>
  <r>
    <n v="1142"/>
    <x v="8"/>
    <d v="2021-02-03T00:00:00"/>
    <s v="198341298461294614"/>
    <s v="1212106035499122"/>
    <x v="106"/>
    <x v="0"/>
    <x v="0"/>
  </r>
  <r>
    <n v="1143"/>
    <x v="7"/>
    <d v="2021-01-22T00:00:00"/>
    <s v="896769120371203787"/>
    <s v="1635067959851894"/>
    <x v="128"/>
    <x v="1"/>
    <x v="1"/>
  </r>
  <r>
    <n v="1144"/>
    <x v="3"/>
    <d v="2021-01-28T00:00:00"/>
    <s v="234245654675475689"/>
    <s v="10208110319595066"/>
    <x v="43"/>
    <x v="0"/>
    <x v="0"/>
  </r>
  <r>
    <n v="1145"/>
    <x v="5"/>
    <d v="2020-12-11T00:00:00"/>
    <s v="123142536767899006"/>
    <s v="1856656854622095"/>
    <x v="46"/>
    <x v="2"/>
    <x v="1"/>
  </r>
  <r>
    <n v="1146"/>
    <x v="0"/>
    <d v="2021-02-12T00:00:00"/>
    <s v="234234654674652422"/>
    <s v="1587036648020751"/>
    <x v="10"/>
    <x v="0"/>
    <x v="0"/>
  </r>
  <r>
    <n v="1147"/>
    <x v="6"/>
    <d v="2021-02-02T00:00:00"/>
    <s v="123123123124566789"/>
    <s v="1746303162065933"/>
    <x v="178"/>
    <x v="1"/>
    <x v="1"/>
  </r>
  <r>
    <n v="1148"/>
    <x v="1"/>
    <d v="2021-02-11T00:00:00"/>
    <s v="242456536768789769"/>
    <s v="337994020053516"/>
    <x v="21"/>
    <x v="1"/>
    <x v="1"/>
  </r>
  <r>
    <n v="1149"/>
    <x v="8"/>
    <d v="2021-01-09T00:00:00"/>
    <s v="198341298461294614"/>
    <s v="1396126467072534"/>
    <x v="43"/>
    <x v="1"/>
    <x v="1"/>
  </r>
  <r>
    <n v="1150"/>
    <x v="9"/>
    <d v="2020-12-05T00:00:00"/>
    <s v="123126578909545443"/>
    <s v="10202666412418566"/>
    <x v="7"/>
    <x v="1"/>
    <x v="1"/>
  </r>
  <r>
    <n v="1151"/>
    <x v="8"/>
    <d v="2020-12-08T00:00:00"/>
    <s v="198341298461294614"/>
    <s v="1038160979606359"/>
    <x v="314"/>
    <x v="1"/>
    <x v="1"/>
  </r>
  <r>
    <n v="1152"/>
    <x v="6"/>
    <d v="2021-01-29T00:00:00"/>
    <s v="123123123124566789"/>
    <s v="1623631457647147"/>
    <x v="75"/>
    <x v="2"/>
    <x v="1"/>
  </r>
  <r>
    <n v="1153"/>
    <x v="9"/>
    <d v="2021-02-16T00:00:00"/>
    <s v="123126578909545443"/>
    <s v="10208356293013506"/>
    <x v="164"/>
    <x v="0"/>
    <x v="0"/>
  </r>
  <r>
    <n v="1154"/>
    <x v="3"/>
    <d v="2020-12-04T00:00:00"/>
    <s v="234245654675475689"/>
    <s v="10210599502956392"/>
    <x v="19"/>
    <x v="1"/>
    <x v="1"/>
  </r>
  <r>
    <n v="1155"/>
    <x v="2"/>
    <d v="2020-12-28T00:00:00"/>
    <s v="345346476578687696"/>
    <s v="1326454317420095"/>
    <x v="210"/>
    <x v="1"/>
    <x v="1"/>
  </r>
  <r>
    <n v="1156"/>
    <x v="2"/>
    <d v="2020-12-29T00:00:00"/>
    <s v="345346476578687696"/>
    <s v="100000001622522"/>
    <x v="315"/>
    <x v="1"/>
    <x v="1"/>
  </r>
  <r>
    <n v="1157"/>
    <x v="0"/>
    <d v="2020-12-30T00:00:00"/>
    <s v="234234654674652422"/>
    <s v="10155210559607579"/>
    <x v="27"/>
    <x v="0"/>
    <x v="1"/>
  </r>
  <r>
    <n v="1158"/>
    <x v="7"/>
    <d v="2020-12-23T00:00:00"/>
    <s v="896769120371203787"/>
    <s v="100000394105094"/>
    <x v="194"/>
    <x v="2"/>
    <x v="2"/>
  </r>
  <r>
    <n v="1159"/>
    <x v="9"/>
    <d v="2021-01-19T00:00:00"/>
    <s v="123126578909545443"/>
    <s v="1544120465606466"/>
    <x v="70"/>
    <x v="1"/>
    <x v="1"/>
  </r>
  <r>
    <n v="1160"/>
    <x v="2"/>
    <d v="2021-01-21T00:00:00"/>
    <s v="345346476578687696"/>
    <s v="693989340764051"/>
    <x v="176"/>
    <x v="2"/>
    <x v="2"/>
  </r>
  <r>
    <n v="1161"/>
    <x v="0"/>
    <d v="2021-01-27T00:00:00"/>
    <s v="234234654674652422"/>
    <s v="1895947290673402"/>
    <x v="18"/>
    <x v="0"/>
    <x v="0"/>
  </r>
  <r>
    <n v="1162"/>
    <x v="6"/>
    <d v="2020-12-09T00:00:00"/>
    <s v="123123123124566789"/>
    <s v="1484186341600362"/>
    <x v="132"/>
    <x v="1"/>
    <x v="1"/>
  </r>
  <r>
    <n v="1163"/>
    <x v="8"/>
    <d v="2021-02-08T00:00:00"/>
    <s v="198341298461294614"/>
    <s v="10210931709464733"/>
    <x v="316"/>
    <x v="1"/>
    <x v="1"/>
  </r>
  <r>
    <n v="1164"/>
    <x v="1"/>
    <d v="2021-01-27T00:00:00"/>
    <s v="242456536768789769"/>
    <s v="459839587686426"/>
    <x v="186"/>
    <x v="1"/>
    <x v="1"/>
  </r>
  <r>
    <n v="1165"/>
    <x v="2"/>
    <d v="2020-12-18T00:00:00"/>
    <s v="345346476578687696"/>
    <s v="1658761330811504"/>
    <x v="32"/>
    <x v="1"/>
    <x v="1"/>
  </r>
  <r>
    <n v="1166"/>
    <x v="9"/>
    <d v="2021-01-18T00:00:00"/>
    <s v="123126578909545443"/>
    <s v="1401362406637454"/>
    <x v="71"/>
    <x v="1"/>
    <x v="1"/>
  </r>
  <r>
    <n v="1167"/>
    <x v="6"/>
    <d v="2021-02-08T00:00:00"/>
    <s v="123123123124566789"/>
    <s v="827750237393142"/>
    <x v="94"/>
    <x v="1"/>
    <x v="1"/>
  </r>
  <r>
    <n v="1168"/>
    <x v="6"/>
    <d v="2020-12-21T00:00:00"/>
    <s v="123123123124566789"/>
    <s v="506943042974713"/>
    <x v="169"/>
    <x v="1"/>
    <x v="1"/>
  </r>
  <r>
    <n v="1169"/>
    <x v="8"/>
    <d v="2020-12-19T00:00:00"/>
    <s v="198341298461294614"/>
    <s v="845034369008729"/>
    <x v="36"/>
    <x v="1"/>
    <x v="1"/>
  </r>
  <r>
    <n v="1170"/>
    <x v="6"/>
    <d v="2021-01-04T00:00:00"/>
    <s v="123123123124566789"/>
    <s v="10206209036305203"/>
    <x v="317"/>
    <x v="2"/>
    <x v="2"/>
  </r>
  <r>
    <n v="1171"/>
    <x v="8"/>
    <d v="2021-02-19T00:00:00"/>
    <s v="198341298461294614"/>
    <s v="1575225529157727"/>
    <x v="48"/>
    <x v="0"/>
    <x v="0"/>
  </r>
  <r>
    <n v="1172"/>
    <x v="7"/>
    <d v="2020-12-05T00:00:00"/>
    <s v="896769120371203787"/>
    <s v="1450104505025498"/>
    <x v="10"/>
    <x v="2"/>
    <x v="2"/>
  </r>
  <r>
    <n v="1173"/>
    <x v="8"/>
    <d v="2020-12-24T00:00:00"/>
    <s v="198341298461294614"/>
    <s v="10210833083208430"/>
    <x v="23"/>
    <x v="1"/>
    <x v="1"/>
  </r>
  <r>
    <n v="1174"/>
    <x v="3"/>
    <d v="2020-12-21T00:00:00"/>
    <s v="234245654675475689"/>
    <s v="1149447978497595"/>
    <x v="178"/>
    <x v="6"/>
    <x v="1"/>
  </r>
  <r>
    <n v="1175"/>
    <x v="0"/>
    <d v="2021-01-04T00:00:00"/>
    <s v="234234654674652422"/>
    <s v="10210767374170279"/>
    <x v="12"/>
    <x v="1"/>
    <x v="1"/>
  </r>
  <r>
    <n v="1176"/>
    <x v="7"/>
    <d v="2021-01-30T00:00:00"/>
    <s v="896769120371203787"/>
    <s v="2024993844192635"/>
    <x v="106"/>
    <x v="1"/>
    <x v="1"/>
  </r>
  <r>
    <n v="1177"/>
    <x v="8"/>
    <d v="2021-01-18T00:00:00"/>
    <s v="198341298461294614"/>
    <s v="10156016779698656"/>
    <x v="18"/>
    <x v="0"/>
    <x v="0"/>
  </r>
  <r>
    <n v="1178"/>
    <x v="5"/>
    <d v="2021-01-06T00:00:00"/>
    <s v="123142536767899006"/>
    <s v="10208747096299556"/>
    <x v="39"/>
    <x v="2"/>
    <x v="2"/>
  </r>
  <r>
    <n v="1179"/>
    <x v="0"/>
    <d v="2020-12-05T00:00:00"/>
    <s v="234234654674652422"/>
    <s v="10155214749322708"/>
    <x v="36"/>
    <x v="0"/>
    <x v="1"/>
  </r>
  <r>
    <n v="1180"/>
    <x v="6"/>
    <d v="2021-01-08T00:00:00"/>
    <s v="123123123124566789"/>
    <s v="10213578818292254"/>
    <x v="271"/>
    <x v="0"/>
    <x v="1"/>
  </r>
  <r>
    <n v="1181"/>
    <x v="5"/>
    <d v="2021-02-07T00:00:00"/>
    <s v="123142536767899006"/>
    <s v="10202731663930610"/>
    <x v="7"/>
    <x v="0"/>
    <x v="1"/>
  </r>
  <r>
    <n v="1182"/>
    <x v="7"/>
    <d v="2021-01-05T00:00:00"/>
    <s v="896769120371203787"/>
    <s v="1713766991980333"/>
    <x v="132"/>
    <x v="0"/>
    <x v="0"/>
  </r>
  <r>
    <n v="1183"/>
    <x v="1"/>
    <d v="2021-01-17T00:00:00"/>
    <s v="242456536768789769"/>
    <s v="10209906791038671"/>
    <x v="187"/>
    <x v="1"/>
    <x v="1"/>
  </r>
  <r>
    <n v="1184"/>
    <x v="2"/>
    <d v="2021-01-01T00:00:00"/>
    <s v="345346476578687696"/>
    <s v="1031404680270560"/>
    <x v="318"/>
    <x v="1"/>
    <x v="1"/>
  </r>
  <r>
    <n v="1185"/>
    <x v="8"/>
    <d v="2020-11-30T00:00:00"/>
    <s v="198341298461294614"/>
    <s v="984446651605524"/>
    <x v="151"/>
    <x v="2"/>
    <x v="2"/>
  </r>
  <r>
    <n v="1186"/>
    <x v="7"/>
    <d v="2021-02-16T00:00:00"/>
    <s v="896769120371203787"/>
    <s v="10211025955504670"/>
    <x v="23"/>
    <x v="1"/>
    <x v="1"/>
  </r>
  <r>
    <n v="1187"/>
    <x v="9"/>
    <d v="2020-12-02T00:00:00"/>
    <s v="123126578909545443"/>
    <s v="1595705367111910"/>
    <x v="295"/>
    <x v="0"/>
    <x v="0"/>
  </r>
  <r>
    <n v="1188"/>
    <x v="9"/>
    <d v="2020-12-28T00:00:00"/>
    <s v="123126578909545443"/>
    <s v="1083037013"/>
    <x v="319"/>
    <x v="3"/>
    <x v="0"/>
  </r>
  <r>
    <n v="1189"/>
    <x v="7"/>
    <d v="2020-12-21T00:00:00"/>
    <s v="896769120371203787"/>
    <s v="10207842582131401"/>
    <x v="258"/>
    <x v="0"/>
    <x v="0"/>
  </r>
  <r>
    <n v="1190"/>
    <x v="9"/>
    <d v="2021-02-19T00:00:00"/>
    <s v="123126578909545443"/>
    <s v="10214499131857111"/>
    <x v="85"/>
    <x v="1"/>
    <x v="1"/>
  </r>
  <r>
    <n v="1191"/>
    <x v="9"/>
    <d v="2021-02-16T00:00:00"/>
    <s v="123126578909545443"/>
    <s v="1935318936716973"/>
    <x v="3"/>
    <x v="1"/>
    <x v="1"/>
  </r>
  <r>
    <n v="1192"/>
    <x v="4"/>
    <d v="2020-12-21T00:00:00"/>
    <s v="123123412353465547"/>
    <s v="1152544114838605"/>
    <x v="82"/>
    <x v="0"/>
    <x v="0"/>
  </r>
  <r>
    <n v="1193"/>
    <x v="2"/>
    <d v="2021-01-23T00:00:00"/>
    <s v="345346476578687696"/>
    <s v="10211556269476463"/>
    <x v="197"/>
    <x v="1"/>
    <x v="1"/>
  </r>
  <r>
    <n v="1194"/>
    <x v="1"/>
    <d v="2021-02-08T00:00:00"/>
    <s v="242456536768789769"/>
    <s v="10211593026489102"/>
    <x v="320"/>
    <x v="1"/>
    <x v="1"/>
  </r>
  <r>
    <n v="1195"/>
    <x v="1"/>
    <d v="2021-02-16T00:00:00"/>
    <s v="242456536768789769"/>
    <s v="1300799183331107"/>
    <x v="8"/>
    <x v="1"/>
    <x v="1"/>
  </r>
  <r>
    <n v="1196"/>
    <x v="3"/>
    <d v="2021-01-24T00:00:00"/>
    <s v="234245654675475689"/>
    <s v="1011470515646758"/>
    <x v="243"/>
    <x v="1"/>
    <x v="1"/>
  </r>
  <r>
    <n v="1197"/>
    <x v="4"/>
    <d v="2020-12-17T00:00:00"/>
    <s v="123123412353465547"/>
    <s v="10158642588090478"/>
    <x v="180"/>
    <x v="0"/>
    <x v="0"/>
  </r>
  <r>
    <n v="1198"/>
    <x v="2"/>
    <d v="2021-02-06T00:00:00"/>
    <s v="345346476578687696"/>
    <s v="1475485146"/>
    <x v="69"/>
    <x v="3"/>
    <x v="1"/>
  </r>
  <r>
    <n v="1199"/>
    <x v="4"/>
    <d v="2021-02-02T00:00:00"/>
    <s v="123123412353465547"/>
    <s v="10205274657935063"/>
    <x v="98"/>
    <x v="2"/>
    <x v="2"/>
  </r>
  <r>
    <n v="1200"/>
    <x v="2"/>
    <d v="2020-12-10T00:00:00"/>
    <s v="345346476578687696"/>
    <s v="827221547418437"/>
    <x v="121"/>
    <x v="1"/>
    <x v="1"/>
  </r>
  <r>
    <n v="1201"/>
    <x v="3"/>
    <d v="2021-02-15T00:00:00"/>
    <s v="234245654675475689"/>
    <s v="10155911181334122"/>
    <x v="80"/>
    <x v="1"/>
    <x v="1"/>
  </r>
  <r>
    <n v="1202"/>
    <x v="5"/>
    <d v="2021-02-11T00:00:00"/>
    <s v="123142536767899006"/>
    <s v="426824834152353"/>
    <x v="137"/>
    <x v="0"/>
    <x v="1"/>
  </r>
  <r>
    <n v="1203"/>
    <x v="7"/>
    <d v="2020-12-15T00:00:00"/>
    <s v="896769120371203787"/>
    <s v="1524964407515662"/>
    <x v="19"/>
    <x v="2"/>
    <x v="2"/>
  </r>
  <r>
    <n v="1204"/>
    <x v="9"/>
    <d v="2020-12-10T00:00:00"/>
    <s v="123126578909545443"/>
    <s v="1460988427278821"/>
    <x v="19"/>
    <x v="0"/>
    <x v="1"/>
  </r>
  <r>
    <n v="1205"/>
    <x v="0"/>
    <d v="2021-01-07T00:00:00"/>
    <s v="234234654674652422"/>
    <s v="2139923972700122"/>
    <x v="180"/>
    <x v="0"/>
    <x v="1"/>
  </r>
  <r>
    <n v="1206"/>
    <x v="6"/>
    <d v="2021-01-03T00:00:00"/>
    <s v="123123123124566789"/>
    <s v="10211822456816009"/>
    <x v="321"/>
    <x v="2"/>
    <x v="2"/>
  </r>
  <r>
    <n v="1207"/>
    <x v="4"/>
    <d v="2021-01-23T00:00:00"/>
    <s v="123123412353465547"/>
    <s v="1601762249858309"/>
    <x v="72"/>
    <x v="0"/>
    <x v="1"/>
  </r>
  <r>
    <n v="1208"/>
    <x v="1"/>
    <d v="2021-01-01T00:00:00"/>
    <s v="242456536768789769"/>
    <s v="886824061495606"/>
    <x v="39"/>
    <x v="2"/>
    <x v="1"/>
  </r>
  <r>
    <n v="1209"/>
    <x v="4"/>
    <d v="2020-12-14T00:00:00"/>
    <s v="123123412353465547"/>
    <s v="10215737060598312"/>
    <x v="137"/>
    <x v="2"/>
    <x v="2"/>
  </r>
  <r>
    <n v="1210"/>
    <x v="8"/>
    <d v="2020-12-06T00:00:00"/>
    <s v="198341298461294614"/>
    <s v="10213126578271763"/>
    <x v="164"/>
    <x v="2"/>
    <x v="1"/>
  </r>
  <r>
    <n v="1211"/>
    <x v="7"/>
    <d v="2021-01-27T00:00:00"/>
    <s v="896769120371203787"/>
    <s v="1628409230544529"/>
    <x v="314"/>
    <x v="0"/>
    <x v="1"/>
  </r>
  <r>
    <n v="1212"/>
    <x v="1"/>
    <d v="2020-12-19T00:00:00"/>
    <s v="242456536768789769"/>
    <s v="1665765440114155"/>
    <x v="80"/>
    <x v="0"/>
    <x v="0"/>
  </r>
  <r>
    <n v="1213"/>
    <x v="1"/>
    <d v="2020-12-30T00:00:00"/>
    <s v="242456536768789769"/>
    <s v="10210283367665406"/>
    <x v="322"/>
    <x v="1"/>
    <x v="1"/>
  </r>
  <r>
    <n v="1214"/>
    <x v="1"/>
    <d v="2020-11-27T00:00:00"/>
    <s v="242456536768789769"/>
    <s v="1948572215169526"/>
    <x v="323"/>
    <x v="0"/>
    <x v="0"/>
  </r>
  <r>
    <n v="1215"/>
    <x v="3"/>
    <d v="2021-01-26T00:00:00"/>
    <s v="234245654675475689"/>
    <s v="884439618361676"/>
    <x v="41"/>
    <x v="0"/>
    <x v="0"/>
  </r>
  <r>
    <n v="1216"/>
    <x v="8"/>
    <d v="2021-02-20T00:00:00"/>
    <s v="198341298461294614"/>
    <s v="10155829283661042"/>
    <x v="118"/>
    <x v="1"/>
    <x v="1"/>
  </r>
  <r>
    <n v="1217"/>
    <x v="2"/>
    <d v="2021-01-15T00:00:00"/>
    <s v="345346476578687696"/>
    <s v="1588940841137202"/>
    <x v="12"/>
    <x v="1"/>
    <x v="1"/>
  </r>
  <r>
    <n v="1218"/>
    <x v="3"/>
    <d v="2021-01-15T00:00:00"/>
    <s v="234245654675475689"/>
    <s v="685500508304562"/>
    <x v="10"/>
    <x v="1"/>
    <x v="1"/>
  </r>
  <r>
    <n v="1219"/>
    <x v="4"/>
    <d v="2021-01-16T00:00:00"/>
    <s v="123123412353465547"/>
    <s v="759867814164747"/>
    <x v="43"/>
    <x v="1"/>
    <x v="1"/>
  </r>
  <r>
    <n v="1220"/>
    <x v="8"/>
    <d v="2021-02-17T00:00:00"/>
    <s v="198341298461294614"/>
    <s v="1675909329374410"/>
    <x v="197"/>
    <x v="1"/>
    <x v="1"/>
  </r>
  <r>
    <n v="1221"/>
    <x v="7"/>
    <d v="2021-01-28T00:00:00"/>
    <s v="896769120371203787"/>
    <s v="10206561324137588"/>
    <x v="296"/>
    <x v="1"/>
    <x v="1"/>
  </r>
  <r>
    <n v="1222"/>
    <x v="0"/>
    <d v="2021-02-02T00:00:00"/>
    <s v="234234654674652422"/>
    <s v="1258088230876259"/>
    <x v="120"/>
    <x v="1"/>
    <x v="1"/>
  </r>
  <r>
    <n v="1223"/>
    <x v="7"/>
    <d v="2021-01-31T00:00:00"/>
    <s v="896769120371203787"/>
    <s v="1592493177510368"/>
    <x v="321"/>
    <x v="0"/>
    <x v="0"/>
  </r>
  <r>
    <n v="1224"/>
    <x v="1"/>
    <d v="2021-01-22T00:00:00"/>
    <s v="242456536768789769"/>
    <s v="1813236532221143"/>
    <x v="250"/>
    <x v="1"/>
    <x v="1"/>
  </r>
  <r>
    <n v="1225"/>
    <x v="2"/>
    <d v="2021-02-19T00:00:00"/>
    <s v="345346476578687696"/>
    <s v="10202748500590369"/>
    <x v="92"/>
    <x v="0"/>
    <x v="0"/>
  </r>
  <r>
    <n v="1226"/>
    <x v="5"/>
    <d v="2021-01-29T00:00:00"/>
    <s v="123142536767899006"/>
    <s v="10154187299000671"/>
    <x v="65"/>
    <x v="1"/>
    <x v="1"/>
  </r>
  <r>
    <n v="1227"/>
    <x v="3"/>
    <d v="2021-01-13T00:00:00"/>
    <s v="234245654675475689"/>
    <s v="10212498752653716"/>
    <x v="123"/>
    <x v="1"/>
    <x v="1"/>
  </r>
  <r>
    <n v="1228"/>
    <x v="1"/>
    <d v="2020-12-14T00:00:00"/>
    <s v="242456536768789769"/>
    <s v="1149504938495071"/>
    <x v="324"/>
    <x v="0"/>
    <x v="0"/>
  </r>
  <r>
    <n v="1229"/>
    <x v="8"/>
    <d v="2020-12-08T00:00:00"/>
    <s v="198341298461294614"/>
    <s v="1488676661161085"/>
    <x v="165"/>
    <x v="1"/>
    <x v="1"/>
  </r>
  <r>
    <n v="1230"/>
    <x v="1"/>
    <d v="2021-01-14T00:00:00"/>
    <s v="242456536768789769"/>
    <s v="1634364866641721"/>
    <x v="108"/>
    <x v="1"/>
    <x v="1"/>
  </r>
  <r>
    <n v="1231"/>
    <x v="3"/>
    <d v="2021-02-13T00:00:00"/>
    <s v="234245654675475689"/>
    <s v="700748546799824"/>
    <x v="264"/>
    <x v="1"/>
    <x v="1"/>
  </r>
  <r>
    <n v="1232"/>
    <x v="3"/>
    <d v="2021-01-05T00:00:00"/>
    <s v="234245654675475689"/>
    <s v="100006601444687"/>
    <x v="325"/>
    <x v="2"/>
    <x v="2"/>
  </r>
  <r>
    <n v="1233"/>
    <x v="9"/>
    <d v="2021-01-07T00:00:00"/>
    <s v="123126578909545443"/>
    <s v="10214136542398712"/>
    <x v="27"/>
    <x v="2"/>
    <x v="2"/>
  </r>
  <r>
    <n v="1234"/>
    <x v="5"/>
    <d v="2021-02-14T00:00:00"/>
    <s v="123142536767899006"/>
    <s v="10210706508358910"/>
    <x v="43"/>
    <x v="1"/>
    <x v="1"/>
  </r>
  <r>
    <n v="1235"/>
    <x v="7"/>
    <d v="2021-02-07T00:00:00"/>
    <s v="896769120371203787"/>
    <s v="1867488306807329"/>
    <x v="122"/>
    <x v="0"/>
    <x v="0"/>
  </r>
  <r>
    <n v="1236"/>
    <x v="2"/>
    <d v="2021-02-09T00:00:00"/>
    <s v="345346476578687696"/>
    <s v="10208855859619096"/>
    <x v="155"/>
    <x v="1"/>
    <x v="1"/>
  </r>
  <r>
    <n v="1237"/>
    <x v="1"/>
    <d v="2021-01-08T00:00:00"/>
    <s v="242456536768789769"/>
    <s v="1841065295920898"/>
    <x v="39"/>
    <x v="0"/>
    <x v="1"/>
  </r>
  <r>
    <n v="1238"/>
    <x v="7"/>
    <d v="2021-02-21T00:00:00"/>
    <s v="896769120371203787"/>
    <s v="1528610147161210"/>
    <x v="19"/>
    <x v="2"/>
    <x v="2"/>
  </r>
  <r>
    <n v="1239"/>
    <x v="2"/>
    <d v="2021-02-16T00:00:00"/>
    <s v="345346476578687696"/>
    <s v="10207204433454262"/>
    <x v="326"/>
    <x v="1"/>
    <x v="1"/>
  </r>
  <r>
    <n v="1240"/>
    <x v="0"/>
    <d v="2021-02-02T00:00:00"/>
    <s v="234234654674652422"/>
    <s v="10202809356190502"/>
    <x v="121"/>
    <x v="1"/>
    <x v="1"/>
  </r>
  <r>
    <n v="1241"/>
    <x v="2"/>
    <d v="2021-01-30T00:00:00"/>
    <s v="345346476578687696"/>
    <s v="10208395374584821"/>
    <x v="14"/>
    <x v="1"/>
    <x v="1"/>
  </r>
  <r>
    <n v="1242"/>
    <x v="6"/>
    <d v="2020-12-27T00:00:00"/>
    <s v="123123123124566789"/>
    <s v="448698425498241"/>
    <x v="180"/>
    <x v="0"/>
    <x v="0"/>
  </r>
  <r>
    <n v="1243"/>
    <x v="5"/>
    <d v="2020-12-06T00:00:00"/>
    <s v="123142536767899006"/>
    <s v="1770100879976924"/>
    <x v="21"/>
    <x v="1"/>
    <x v="1"/>
  </r>
  <r>
    <n v="1244"/>
    <x v="0"/>
    <d v="2021-01-14T00:00:00"/>
    <s v="234234654674652422"/>
    <s v="1840715539276375"/>
    <x v="19"/>
    <x v="1"/>
    <x v="1"/>
  </r>
  <r>
    <n v="1245"/>
    <x v="4"/>
    <d v="2021-02-02T00:00:00"/>
    <s v="123123412353465547"/>
    <s v="839432249559578"/>
    <x v="44"/>
    <x v="1"/>
    <x v="1"/>
  </r>
  <r>
    <n v="1246"/>
    <x v="2"/>
    <d v="2021-01-11T00:00:00"/>
    <s v="345346476578687696"/>
    <s v="10214581967092367"/>
    <x v="327"/>
    <x v="1"/>
    <x v="1"/>
  </r>
  <r>
    <n v="1247"/>
    <x v="4"/>
    <d v="2021-01-11T00:00:00"/>
    <s v="123123412353465547"/>
    <s v="1305355699499133"/>
    <x v="64"/>
    <x v="2"/>
    <x v="2"/>
  </r>
  <r>
    <n v="1248"/>
    <x v="3"/>
    <d v="2021-02-13T00:00:00"/>
    <s v="234245654675475689"/>
    <s v="2072057519488517"/>
    <x v="10"/>
    <x v="1"/>
    <x v="1"/>
  </r>
  <r>
    <n v="1249"/>
    <x v="4"/>
    <d v="2020-12-10T00:00:00"/>
    <s v="123123412353465547"/>
    <s v="1706133966067214"/>
    <x v="67"/>
    <x v="1"/>
    <x v="1"/>
  </r>
  <r>
    <n v="1250"/>
    <x v="7"/>
    <d v="2021-01-14T00:00:00"/>
    <s v="896769120371203787"/>
    <s v="1767417863515674"/>
    <x v="126"/>
    <x v="1"/>
    <x v="1"/>
  </r>
  <r>
    <n v="1251"/>
    <x v="7"/>
    <d v="2020-12-23T00:00:00"/>
    <s v="896769120371203787"/>
    <s v="10208828101757228"/>
    <x v="232"/>
    <x v="1"/>
    <x v="1"/>
  </r>
  <r>
    <n v="1252"/>
    <x v="9"/>
    <d v="2021-01-12T00:00:00"/>
    <s v="123126578909545443"/>
    <s v="10210476268170377"/>
    <x v="178"/>
    <x v="0"/>
    <x v="1"/>
  </r>
  <r>
    <n v="1253"/>
    <x v="4"/>
    <d v="2021-02-03T00:00:00"/>
    <s v="123123412353465547"/>
    <s v="10206516378343351"/>
    <x v="41"/>
    <x v="1"/>
    <x v="1"/>
  </r>
  <r>
    <n v="1254"/>
    <x v="8"/>
    <d v="2021-02-06T00:00:00"/>
    <s v="198341298461294614"/>
    <s v="1618808308132900"/>
    <x v="3"/>
    <x v="1"/>
    <x v="1"/>
  </r>
  <r>
    <n v="1255"/>
    <x v="6"/>
    <d v="2021-01-28T00:00:00"/>
    <s v="123123123124566789"/>
    <s v="1033360580120772"/>
    <x v="328"/>
    <x v="1"/>
    <x v="1"/>
  </r>
  <r>
    <n v="1256"/>
    <x v="9"/>
    <d v="2021-02-09T00:00:00"/>
    <s v="123126578909545443"/>
    <s v="113617659389184"/>
    <x v="170"/>
    <x v="0"/>
    <x v="1"/>
  </r>
  <r>
    <n v="1257"/>
    <x v="8"/>
    <d v="2020-12-06T00:00:00"/>
    <s v="198341298461294614"/>
    <s v="10212481829354041"/>
    <x v="75"/>
    <x v="1"/>
    <x v="1"/>
  </r>
  <r>
    <n v="1258"/>
    <x v="7"/>
    <d v="2021-01-28T00:00:00"/>
    <s v="896769120371203787"/>
    <s v="10212699686267566"/>
    <x v="79"/>
    <x v="1"/>
    <x v="1"/>
  </r>
  <r>
    <n v="1259"/>
    <x v="9"/>
    <d v="2021-01-04T00:00:00"/>
    <s v="123126578909545443"/>
    <s v="1647361748629632"/>
    <x v="1"/>
    <x v="1"/>
    <x v="1"/>
  </r>
  <r>
    <n v="1260"/>
    <x v="7"/>
    <d v="2020-12-20T00:00:00"/>
    <s v="896769120371203787"/>
    <s v="10155380927903656"/>
    <x v="52"/>
    <x v="2"/>
    <x v="2"/>
  </r>
  <r>
    <n v="1261"/>
    <x v="5"/>
    <d v="2021-01-19T00:00:00"/>
    <s v="123142536767899006"/>
    <s v="646803258822036"/>
    <x v="16"/>
    <x v="0"/>
    <x v="0"/>
  </r>
  <r>
    <n v="1262"/>
    <x v="3"/>
    <d v="2020-12-29T00:00:00"/>
    <s v="234245654675475689"/>
    <s v="1927855447479877"/>
    <x v="16"/>
    <x v="1"/>
    <x v="1"/>
  </r>
  <r>
    <n v="1263"/>
    <x v="8"/>
    <d v="2021-02-09T00:00:00"/>
    <s v="198341298461294614"/>
    <s v="1665145266858330"/>
    <x v="144"/>
    <x v="1"/>
    <x v="1"/>
  </r>
  <r>
    <n v="1264"/>
    <x v="5"/>
    <d v="2021-01-14T00:00:00"/>
    <s v="123142536767899006"/>
    <s v="10202737586197308"/>
    <x v="76"/>
    <x v="0"/>
    <x v="0"/>
  </r>
  <r>
    <n v="1265"/>
    <x v="7"/>
    <d v="2020-12-31T00:00:00"/>
    <s v="896769120371203787"/>
    <s v="1308686915865246"/>
    <x v="4"/>
    <x v="4"/>
    <x v="1"/>
  </r>
  <r>
    <n v="1266"/>
    <x v="5"/>
    <d v="2021-01-26T00:00:00"/>
    <s v="123142536767899006"/>
    <s v="1236046653153604"/>
    <x v="46"/>
    <x v="1"/>
    <x v="1"/>
  </r>
  <r>
    <n v="1267"/>
    <x v="7"/>
    <d v="2020-12-27T00:00:00"/>
    <s v="896769120371203787"/>
    <s v="10213854116775026"/>
    <x v="122"/>
    <x v="1"/>
    <x v="1"/>
  </r>
  <r>
    <n v="1268"/>
    <x v="7"/>
    <d v="2021-02-07T00:00:00"/>
    <s v="896769120371203787"/>
    <s v="1254599477970117"/>
    <x v="3"/>
    <x v="0"/>
    <x v="0"/>
  </r>
  <r>
    <n v="1269"/>
    <x v="7"/>
    <d v="2021-02-20T00:00:00"/>
    <s v="896769120371203787"/>
    <s v="10154521520008326"/>
    <x v="87"/>
    <x v="1"/>
    <x v="1"/>
  </r>
  <r>
    <n v="1270"/>
    <x v="5"/>
    <d v="2020-12-25T00:00:00"/>
    <s v="123142536767899006"/>
    <s v="1554659964612965"/>
    <x v="116"/>
    <x v="1"/>
    <x v="1"/>
  </r>
  <r>
    <n v="1271"/>
    <x v="3"/>
    <d v="2020-12-27T00:00:00"/>
    <s v="234245654675475689"/>
    <s v="10214797715562303"/>
    <x v="112"/>
    <x v="1"/>
    <x v="1"/>
  </r>
  <r>
    <n v="1272"/>
    <x v="6"/>
    <d v="2021-02-01T00:00:00"/>
    <s v="123123123124566789"/>
    <s v="273239563128015"/>
    <x v="145"/>
    <x v="1"/>
    <x v="1"/>
  </r>
  <r>
    <n v="1273"/>
    <x v="1"/>
    <d v="2021-01-21T00:00:00"/>
    <s v="242456536768789769"/>
    <s v="1642864226"/>
    <x v="329"/>
    <x v="1"/>
    <x v="1"/>
  </r>
  <r>
    <n v="1274"/>
    <x v="6"/>
    <d v="2021-01-07T00:00:00"/>
    <s v="123123123124566789"/>
    <s v="10155020781918159"/>
    <x v="232"/>
    <x v="1"/>
    <x v="1"/>
  </r>
  <r>
    <n v="1275"/>
    <x v="7"/>
    <d v="2021-01-12T00:00:00"/>
    <s v="896769120371203787"/>
    <s v="2084034621610372"/>
    <x v="20"/>
    <x v="1"/>
    <x v="1"/>
  </r>
  <r>
    <n v="1276"/>
    <x v="8"/>
    <d v="2020-12-09T00:00:00"/>
    <s v="198341298461294614"/>
    <s v="1347782558629264"/>
    <x v="137"/>
    <x v="1"/>
    <x v="1"/>
  </r>
  <r>
    <n v="1277"/>
    <x v="0"/>
    <d v="2021-01-07T00:00:00"/>
    <s v="234234654674652422"/>
    <s v="694439777396777"/>
    <x v="169"/>
    <x v="1"/>
    <x v="1"/>
  </r>
  <r>
    <n v="1278"/>
    <x v="0"/>
    <d v="2020-12-05T00:00:00"/>
    <s v="234234654674652422"/>
    <s v="10210127265325058"/>
    <x v="330"/>
    <x v="0"/>
    <x v="0"/>
  </r>
  <r>
    <n v="1279"/>
    <x v="2"/>
    <d v="2021-02-15T00:00:00"/>
    <s v="345346476578687696"/>
    <s v="1385571938166662"/>
    <x v="46"/>
    <x v="0"/>
    <x v="0"/>
  </r>
  <r>
    <n v="1280"/>
    <x v="5"/>
    <d v="2021-02-08T00:00:00"/>
    <s v="123142536767899006"/>
    <s v="10213285654834322"/>
    <x v="112"/>
    <x v="1"/>
    <x v="1"/>
  </r>
  <r>
    <n v="1281"/>
    <x v="5"/>
    <d v="2021-02-18T00:00:00"/>
    <s v="123142536767899006"/>
    <s v="1737370676289777"/>
    <x v="8"/>
    <x v="2"/>
    <x v="2"/>
  </r>
  <r>
    <n v="1282"/>
    <x v="5"/>
    <d v="2020-12-03T00:00:00"/>
    <s v="123142536767899006"/>
    <s v="1483130565030793"/>
    <x v="20"/>
    <x v="1"/>
    <x v="1"/>
  </r>
  <r>
    <n v="1283"/>
    <x v="4"/>
    <d v="2020-12-16T00:00:00"/>
    <s v="123123412353465547"/>
    <s v="10112238200355201"/>
    <x v="331"/>
    <x v="1"/>
    <x v="1"/>
  </r>
  <r>
    <n v="1284"/>
    <x v="4"/>
    <d v="2021-01-12T00:00:00"/>
    <s v="123123412353465547"/>
    <s v="10207963596599365"/>
    <x v="145"/>
    <x v="2"/>
    <x v="2"/>
  </r>
  <r>
    <n v="1285"/>
    <x v="8"/>
    <d v="2021-01-07T00:00:00"/>
    <s v="198341298461294614"/>
    <s v="1298945016794217"/>
    <x v="313"/>
    <x v="1"/>
    <x v="1"/>
  </r>
  <r>
    <n v="1286"/>
    <x v="6"/>
    <d v="2020-12-03T00:00:00"/>
    <s v="123123123124566789"/>
    <s v="10213996956383210"/>
    <x v="61"/>
    <x v="1"/>
    <x v="1"/>
  </r>
  <r>
    <n v="1287"/>
    <x v="0"/>
    <d v="2020-12-24T00:00:00"/>
    <s v="234234654674652422"/>
    <s v="10212533104416243"/>
    <x v="332"/>
    <x v="1"/>
    <x v="1"/>
  </r>
  <r>
    <n v="1288"/>
    <x v="4"/>
    <d v="2021-01-20T00:00:00"/>
    <s v="123123412353465547"/>
    <s v="10209331852555182"/>
    <x v="316"/>
    <x v="1"/>
    <x v="1"/>
  </r>
  <r>
    <n v="1289"/>
    <x v="6"/>
    <d v="2020-12-24T00:00:00"/>
    <s v="123123123124566789"/>
    <s v="10201879294341576"/>
    <x v="333"/>
    <x v="1"/>
    <x v="1"/>
  </r>
  <r>
    <n v="1290"/>
    <x v="2"/>
    <d v="2020-12-10T00:00:00"/>
    <s v="345346476578687696"/>
    <s v="10207379081385342"/>
    <x v="23"/>
    <x v="1"/>
    <x v="1"/>
  </r>
  <r>
    <n v="1291"/>
    <x v="4"/>
    <d v="2020-12-29T00:00:00"/>
    <s v="123123412353465547"/>
    <s v="1456383191072944"/>
    <x v="131"/>
    <x v="0"/>
    <x v="1"/>
  </r>
  <r>
    <n v="1292"/>
    <x v="6"/>
    <d v="2020-12-18T00:00:00"/>
    <s v="123123123124566789"/>
    <s v="10212533104416243"/>
    <x v="334"/>
    <x v="1"/>
    <x v="1"/>
  </r>
  <r>
    <n v="1293"/>
    <x v="2"/>
    <d v="2021-02-01T00:00:00"/>
    <s v="345346476578687696"/>
    <s v="1224178150993589"/>
    <x v="3"/>
    <x v="1"/>
    <x v="1"/>
  </r>
  <r>
    <n v="1294"/>
    <x v="0"/>
    <d v="2020-12-14T00:00:00"/>
    <s v="234234654674652422"/>
    <s v="10155922138466042"/>
    <x v="18"/>
    <x v="0"/>
    <x v="0"/>
  </r>
  <r>
    <n v="1295"/>
    <x v="8"/>
    <d v="2020-12-21T00:00:00"/>
    <s v="198341298461294614"/>
    <s v="1501109883233015"/>
    <x v="180"/>
    <x v="0"/>
    <x v="0"/>
  </r>
  <r>
    <n v="1296"/>
    <x v="1"/>
    <d v="2020-12-16T00:00:00"/>
    <s v="242456536768789769"/>
    <s v="10213336745318106"/>
    <x v="93"/>
    <x v="0"/>
    <x v="0"/>
  </r>
  <r>
    <n v="1297"/>
    <x v="3"/>
    <d v="2021-01-05T00:00:00"/>
    <s v="234245654675475689"/>
    <s v="10158411453080105"/>
    <x v="187"/>
    <x v="0"/>
    <x v="0"/>
  </r>
  <r>
    <n v="1298"/>
    <x v="8"/>
    <d v="2020-12-19T00:00:00"/>
    <s v="198341298461294614"/>
    <s v="730559860433888"/>
    <x v="75"/>
    <x v="1"/>
    <x v="1"/>
  </r>
  <r>
    <n v="1299"/>
    <x v="6"/>
    <d v="2020-12-23T00:00:00"/>
    <s v="123123123124566789"/>
    <s v="1902170623131488"/>
    <x v="280"/>
    <x v="0"/>
    <x v="0"/>
  </r>
  <r>
    <n v="1300"/>
    <x v="1"/>
    <d v="2021-01-26T00:00:00"/>
    <s v="242456536768789769"/>
    <s v="1596906340336560"/>
    <x v="58"/>
    <x v="0"/>
    <x v="0"/>
  </r>
  <r>
    <n v="1301"/>
    <x v="7"/>
    <d v="2020-12-26T00:00:00"/>
    <s v="896769120371203787"/>
    <s v="10209573215860114"/>
    <x v="335"/>
    <x v="1"/>
    <x v="1"/>
  </r>
  <r>
    <n v="1302"/>
    <x v="9"/>
    <d v="2020-12-21T00:00:00"/>
    <s v="123126578909545443"/>
    <s v="1836626973048121"/>
    <x v="52"/>
    <x v="1"/>
    <x v="1"/>
  </r>
  <r>
    <n v="1303"/>
    <x v="9"/>
    <d v="2020-12-20T00:00:00"/>
    <s v="123126578909545443"/>
    <s v="10212882362192119"/>
    <x v="21"/>
    <x v="1"/>
    <x v="1"/>
  </r>
  <r>
    <n v="1304"/>
    <x v="1"/>
    <d v="2021-01-29T00:00:00"/>
    <s v="242456536768789769"/>
    <s v="10209665415694329"/>
    <x v="336"/>
    <x v="1"/>
    <x v="1"/>
  </r>
  <r>
    <n v="1305"/>
    <x v="2"/>
    <d v="2020-11-26T00:00:00"/>
    <s v="345346476578687696"/>
    <s v="1278167935576354"/>
    <x v="14"/>
    <x v="1"/>
    <x v="1"/>
  </r>
  <r>
    <n v="1306"/>
    <x v="6"/>
    <d v="2021-02-06T00:00:00"/>
    <s v="123123123124566789"/>
    <s v="1300799183331107"/>
    <x v="103"/>
    <x v="1"/>
    <x v="1"/>
  </r>
  <r>
    <n v="1307"/>
    <x v="1"/>
    <d v="2021-02-09T00:00:00"/>
    <s v="242456536768789769"/>
    <s v="1204755227"/>
    <x v="337"/>
    <x v="2"/>
    <x v="2"/>
  </r>
  <r>
    <n v="1308"/>
    <x v="2"/>
    <d v="2020-12-31T00:00:00"/>
    <s v="345346476578687696"/>
    <s v="10209223735221915"/>
    <x v="46"/>
    <x v="1"/>
    <x v="1"/>
  </r>
  <r>
    <n v="1309"/>
    <x v="9"/>
    <d v="2020-12-20T00:00:00"/>
    <s v="123126578909545443"/>
    <s v="1218394724879317"/>
    <x v="338"/>
    <x v="1"/>
    <x v="1"/>
  </r>
  <r>
    <n v="1310"/>
    <x v="2"/>
    <d v="2020-12-21T00:00:00"/>
    <s v="345346476578687696"/>
    <s v="10214210064592740"/>
    <x v="75"/>
    <x v="3"/>
    <x v="1"/>
  </r>
  <r>
    <n v="1311"/>
    <x v="2"/>
    <d v="2020-12-18T00:00:00"/>
    <s v="345346476578687696"/>
    <s v="10155063583292799"/>
    <x v="46"/>
    <x v="1"/>
    <x v="1"/>
  </r>
  <r>
    <n v="1312"/>
    <x v="9"/>
    <d v="2020-12-15T00:00:00"/>
    <s v="123126578909545443"/>
    <s v="10158478352100092"/>
    <x v="50"/>
    <x v="1"/>
    <x v="1"/>
  </r>
  <r>
    <n v="1313"/>
    <x v="1"/>
    <d v="2020-12-21T00:00:00"/>
    <s v="242456536768789769"/>
    <s v="10209761504291708"/>
    <x v="121"/>
    <x v="1"/>
    <x v="1"/>
  </r>
  <r>
    <n v="1314"/>
    <x v="9"/>
    <d v="2021-02-15T00:00:00"/>
    <s v="123126578909545443"/>
    <s v="10209942161055953"/>
    <x v="19"/>
    <x v="1"/>
    <x v="1"/>
  </r>
  <r>
    <n v="1315"/>
    <x v="2"/>
    <d v="2021-01-08T00:00:00"/>
    <s v="345346476578687696"/>
    <s v="1185740858144704"/>
    <x v="339"/>
    <x v="3"/>
    <x v="0"/>
  </r>
  <r>
    <n v="1316"/>
    <x v="2"/>
    <d v="2021-01-04T00:00:00"/>
    <s v="345346476578687696"/>
    <s v="1556241371"/>
    <x v="90"/>
    <x v="0"/>
    <x v="0"/>
  </r>
  <r>
    <n v="1317"/>
    <x v="2"/>
    <d v="2020-12-02T00:00:00"/>
    <s v="345346476578687696"/>
    <s v="1592909604073153"/>
    <x v="132"/>
    <x v="0"/>
    <x v="0"/>
  </r>
  <r>
    <n v="1318"/>
    <x v="2"/>
    <d v="2021-01-18T00:00:00"/>
    <s v="345346476578687696"/>
    <s v="1329422913756036"/>
    <x v="82"/>
    <x v="0"/>
    <x v="0"/>
  </r>
  <r>
    <n v="1319"/>
    <x v="5"/>
    <d v="2021-02-12T00:00:00"/>
    <s v="123142536767899006"/>
    <s v="10155123210969089"/>
    <x v="79"/>
    <x v="3"/>
    <x v="0"/>
  </r>
  <r>
    <n v="1320"/>
    <x v="2"/>
    <d v="2021-01-29T00:00:00"/>
    <s v="345346476578687696"/>
    <s v="10210706723446971"/>
    <x v="148"/>
    <x v="0"/>
    <x v="0"/>
  </r>
  <r>
    <n v="1321"/>
    <x v="6"/>
    <d v="2021-01-11T00:00:00"/>
    <s v="123123123124566789"/>
    <s v="10209780503409510"/>
    <x v="115"/>
    <x v="1"/>
    <x v="1"/>
  </r>
  <r>
    <n v="1322"/>
    <x v="0"/>
    <d v="2020-12-18T00:00:00"/>
    <s v="234234654674652422"/>
    <s v="10154804823029626"/>
    <x v="106"/>
    <x v="1"/>
    <x v="1"/>
  </r>
  <r>
    <n v="1323"/>
    <x v="7"/>
    <d v="2021-01-04T00:00:00"/>
    <s v="896769120371203787"/>
    <s v="1185813971468089"/>
    <x v="340"/>
    <x v="0"/>
    <x v="0"/>
  </r>
  <r>
    <n v="1324"/>
    <x v="3"/>
    <d v="2021-02-08T00:00:00"/>
    <s v="234245654675475689"/>
    <s v="10208979246133714"/>
    <x v="127"/>
    <x v="3"/>
    <x v="3"/>
  </r>
  <r>
    <n v="1325"/>
    <x v="5"/>
    <d v="2021-01-16T00:00:00"/>
    <s v="123142536767899006"/>
    <s v="10208117335319347"/>
    <x v="309"/>
    <x v="8"/>
    <x v="1"/>
  </r>
  <r>
    <n v="1326"/>
    <x v="9"/>
    <d v="2020-12-27T00:00:00"/>
    <s v="123126578909545443"/>
    <s v="778320465650777"/>
    <x v="2"/>
    <x v="2"/>
    <x v="2"/>
  </r>
  <r>
    <n v="1327"/>
    <x v="6"/>
    <d v="2021-02-11T00:00:00"/>
    <s v="123123123124566789"/>
    <s v="100002102512572"/>
    <x v="9"/>
    <x v="0"/>
    <x v="1"/>
  </r>
  <r>
    <n v="1328"/>
    <x v="1"/>
    <d v="2020-12-03T00:00:00"/>
    <s v="242456536768789769"/>
    <s v="1138688729511219"/>
    <x v="52"/>
    <x v="2"/>
    <x v="2"/>
  </r>
  <r>
    <n v="1329"/>
    <x v="1"/>
    <d v="2020-12-23T00:00:00"/>
    <s v="242456536768789769"/>
    <s v="10207030599595991"/>
    <x v="164"/>
    <x v="1"/>
    <x v="1"/>
  </r>
  <r>
    <n v="1330"/>
    <x v="3"/>
    <d v="2021-01-08T00:00:00"/>
    <s v="234245654675475689"/>
    <s v="450578201998513"/>
    <x v="47"/>
    <x v="1"/>
    <x v="1"/>
  </r>
  <r>
    <n v="1331"/>
    <x v="9"/>
    <d v="2020-12-08T00:00:00"/>
    <s v="123126578909545443"/>
    <s v="853195008050692"/>
    <x v="10"/>
    <x v="1"/>
    <x v="1"/>
  </r>
  <r>
    <n v="1332"/>
    <x v="0"/>
    <d v="2021-02-03T00:00:00"/>
    <s v="234234654674652422"/>
    <s v="1907079429612186"/>
    <x v="79"/>
    <x v="1"/>
    <x v="1"/>
  </r>
  <r>
    <n v="1333"/>
    <x v="7"/>
    <d v="2020-12-13T00:00:00"/>
    <s v="896769120371203787"/>
    <s v="10216074573319348"/>
    <x v="18"/>
    <x v="1"/>
    <x v="1"/>
  </r>
  <r>
    <n v="1334"/>
    <x v="9"/>
    <d v="2021-01-20T00:00:00"/>
    <s v="123126578909545443"/>
    <s v="10155159368614675"/>
    <x v="311"/>
    <x v="1"/>
    <x v="1"/>
  </r>
  <r>
    <n v="1335"/>
    <x v="5"/>
    <d v="2020-12-17T00:00:00"/>
    <s v="123142536767899006"/>
    <s v="1555153001209704"/>
    <x v="341"/>
    <x v="1"/>
    <x v="1"/>
  </r>
  <r>
    <n v="1336"/>
    <x v="9"/>
    <d v="2021-01-27T00:00:00"/>
    <s v="123126578909545443"/>
    <s v="10214318604500281"/>
    <x v="94"/>
    <x v="0"/>
    <x v="1"/>
  </r>
  <r>
    <n v="1337"/>
    <x v="1"/>
    <d v="2021-02-10T00:00:00"/>
    <s v="242456536768789769"/>
    <s v="10154140170267408"/>
    <x v="93"/>
    <x v="1"/>
    <x v="1"/>
  </r>
  <r>
    <n v="1338"/>
    <x v="5"/>
    <d v="2021-01-17T00:00:00"/>
    <s v="123142536767899006"/>
    <s v="10209123638789837"/>
    <x v="48"/>
    <x v="2"/>
    <x v="2"/>
  </r>
  <r>
    <n v="1339"/>
    <x v="5"/>
    <d v="2020-12-29T00:00:00"/>
    <s v="123142536767899006"/>
    <s v="327065201041438"/>
    <x v="342"/>
    <x v="1"/>
    <x v="1"/>
  </r>
  <r>
    <n v="1340"/>
    <x v="0"/>
    <d v="2020-12-13T00:00:00"/>
    <s v="234234654674652422"/>
    <s v="10155500125314664"/>
    <x v="343"/>
    <x v="0"/>
    <x v="1"/>
  </r>
  <r>
    <n v="1341"/>
    <x v="0"/>
    <d v="2020-12-21T00:00:00"/>
    <s v="234234654674652422"/>
    <s v="1400702303273884"/>
    <x v="13"/>
    <x v="2"/>
    <x v="2"/>
  </r>
  <r>
    <n v="1342"/>
    <x v="7"/>
    <d v="2021-01-11T00:00:00"/>
    <s v="896769120371203787"/>
    <s v="1433680889985784"/>
    <x v="18"/>
    <x v="1"/>
    <x v="1"/>
  </r>
  <r>
    <n v="1343"/>
    <x v="7"/>
    <d v="2021-02-02T00:00:00"/>
    <s v="896769120371203787"/>
    <s v="10210012453093210"/>
    <x v="43"/>
    <x v="1"/>
    <x v="1"/>
  </r>
  <r>
    <n v="1344"/>
    <x v="9"/>
    <d v="2021-01-03T00:00:00"/>
    <s v="123126578909545443"/>
    <s v="1963004167292638"/>
    <x v="271"/>
    <x v="0"/>
    <x v="1"/>
  </r>
  <r>
    <n v="1345"/>
    <x v="0"/>
    <d v="2021-01-11T00:00:00"/>
    <s v="234234654674652422"/>
    <s v="10206363292225482"/>
    <x v="81"/>
    <x v="1"/>
    <x v="1"/>
  </r>
  <r>
    <n v="1346"/>
    <x v="5"/>
    <d v="2021-01-19T00:00:00"/>
    <s v="123142536767899006"/>
    <s v="2033847189975155"/>
    <x v="180"/>
    <x v="0"/>
    <x v="1"/>
  </r>
  <r>
    <n v="1347"/>
    <x v="8"/>
    <d v="2020-12-21T00:00:00"/>
    <s v="198341298461294614"/>
    <s v="10207621420829926"/>
    <x v="5"/>
    <x v="0"/>
    <x v="1"/>
  </r>
  <r>
    <n v="1348"/>
    <x v="1"/>
    <d v="2020-12-05T00:00:00"/>
    <s v="242456536768789769"/>
    <s v="10155747698046904"/>
    <x v="103"/>
    <x v="1"/>
    <x v="1"/>
  </r>
  <r>
    <n v="1349"/>
    <x v="2"/>
    <d v="2021-01-23T00:00:00"/>
    <s v="345346476578687696"/>
    <s v="1161334617220443"/>
    <x v="307"/>
    <x v="0"/>
    <x v="0"/>
  </r>
  <r>
    <n v="1350"/>
    <x v="8"/>
    <d v="2020-12-29T00:00:00"/>
    <s v="198341298461294614"/>
    <s v="1883800978606913"/>
    <x v="121"/>
    <x v="1"/>
    <x v="1"/>
  </r>
  <r>
    <n v="1351"/>
    <x v="1"/>
    <d v="2020-12-12T00:00:00"/>
    <s v="242456536768789769"/>
    <s v="10213126578271763"/>
    <x v="70"/>
    <x v="0"/>
    <x v="0"/>
  </r>
  <r>
    <n v="1352"/>
    <x v="9"/>
    <d v="2020-12-06T00:00:00"/>
    <s v="123126578909545443"/>
    <s v="1214737568594332"/>
    <x v="10"/>
    <x v="1"/>
    <x v="1"/>
  </r>
  <r>
    <n v="1353"/>
    <x v="9"/>
    <d v="2021-02-10T00:00:00"/>
    <s v="123126578909545443"/>
    <s v="1496664700367944"/>
    <x v="324"/>
    <x v="1"/>
    <x v="1"/>
  </r>
  <r>
    <n v="1354"/>
    <x v="2"/>
    <d v="2021-02-09T00:00:00"/>
    <s v="345346476578687696"/>
    <s v="10212382617070520"/>
    <x v="122"/>
    <x v="1"/>
    <x v="1"/>
  </r>
  <r>
    <n v="1355"/>
    <x v="7"/>
    <d v="2021-02-02T00:00:00"/>
    <s v="896769120371203787"/>
    <s v="759857300813516"/>
    <x v="331"/>
    <x v="1"/>
    <x v="1"/>
  </r>
  <r>
    <n v="1356"/>
    <x v="2"/>
    <d v="2020-12-15T00:00:00"/>
    <s v="345346476578687696"/>
    <s v="1659183781057205"/>
    <x v="180"/>
    <x v="0"/>
    <x v="0"/>
  </r>
  <r>
    <n v="1357"/>
    <x v="5"/>
    <d v="2021-01-29T00:00:00"/>
    <s v="123142536767899006"/>
    <s v="1412794618756730"/>
    <x v="32"/>
    <x v="1"/>
    <x v="1"/>
  </r>
  <r>
    <n v="1358"/>
    <x v="1"/>
    <d v="2021-01-13T00:00:00"/>
    <s v="242456536768789769"/>
    <s v="10211549028986790"/>
    <x v="309"/>
    <x v="1"/>
    <x v="1"/>
  </r>
  <r>
    <n v="1359"/>
    <x v="6"/>
    <d v="2021-02-19T00:00:00"/>
    <s v="123123123124566789"/>
    <s v="10213604124836293"/>
    <x v="180"/>
    <x v="3"/>
    <x v="3"/>
  </r>
  <r>
    <n v="1360"/>
    <x v="8"/>
    <d v="2021-01-01T00:00:00"/>
    <s v="198341298461294614"/>
    <s v="1229829170386560"/>
    <x v="58"/>
    <x v="1"/>
    <x v="1"/>
  </r>
  <r>
    <n v="1361"/>
    <x v="0"/>
    <d v="2021-01-13T00:00:00"/>
    <s v="234234654674652422"/>
    <s v="10210851529621039"/>
    <x v="153"/>
    <x v="1"/>
    <x v="1"/>
  </r>
  <r>
    <n v="1362"/>
    <x v="1"/>
    <d v="2020-12-13T00:00:00"/>
    <s v="242456536768789769"/>
    <s v="1731507973582302"/>
    <x v="18"/>
    <x v="1"/>
    <x v="1"/>
  </r>
  <r>
    <n v="1363"/>
    <x v="5"/>
    <d v="2021-02-07T00:00:00"/>
    <s v="123142536767899006"/>
    <s v="1178694612167997"/>
    <x v="344"/>
    <x v="1"/>
    <x v="1"/>
  </r>
  <r>
    <n v="1364"/>
    <x v="1"/>
    <d v="2021-02-14T00:00:00"/>
    <s v="242456536768789769"/>
    <s v="543791089299835"/>
    <x v="66"/>
    <x v="1"/>
    <x v="1"/>
  </r>
  <r>
    <n v="1365"/>
    <x v="9"/>
    <d v="2021-01-19T00:00:00"/>
    <s v="123126578909545443"/>
    <s v="1096373080455846"/>
    <x v="326"/>
    <x v="0"/>
    <x v="0"/>
  </r>
  <r>
    <n v="1366"/>
    <x v="4"/>
    <d v="2021-01-27T00:00:00"/>
    <s v="123123412353465547"/>
    <s v="10209644130917066"/>
    <x v="180"/>
    <x v="0"/>
    <x v="0"/>
  </r>
  <r>
    <n v="1367"/>
    <x v="2"/>
    <d v="2021-02-06T00:00:00"/>
    <s v="345346476578687696"/>
    <s v="10207865621032763"/>
    <x v="75"/>
    <x v="1"/>
    <x v="1"/>
  </r>
  <r>
    <n v="1368"/>
    <x v="0"/>
    <d v="2021-01-18T00:00:00"/>
    <s v="234234654674652422"/>
    <s v="1510013532418346"/>
    <x v="20"/>
    <x v="0"/>
    <x v="0"/>
  </r>
  <r>
    <n v="1369"/>
    <x v="7"/>
    <d v="2020-12-08T00:00:00"/>
    <s v="896769120371203787"/>
    <s v="10210328691550942"/>
    <x v="93"/>
    <x v="0"/>
    <x v="0"/>
  </r>
  <r>
    <n v="1370"/>
    <x v="3"/>
    <d v="2020-12-24T00:00:00"/>
    <s v="234245654675475689"/>
    <s v="10202066320217139"/>
    <x v="17"/>
    <x v="0"/>
    <x v="0"/>
  </r>
  <r>
    <n v="1371"/>
    <x v="8"/>
    <d v="2021-01-24T00:00:00"/>
    <s v="198341298461294614"/>
    <s v="10212019156528449"/>
    <x v="79"/>
    <x v="1"/>
    <x v="1"/>
  </r>
  <r>
    <n v="1372"/>
    <x v="9"/>
    <d v="2020-12-10T00:00:00"/>
    <s v="123126578909545443"/>
    <s v="1849850275059101"/>
    <x v="3"/>
    <x v="1"/>
    <x v="1"/>
  </r>
  <r>
    <n v="1373"/>
    <x v="7"/>
    <d v="2021-01-18T00:00:00"/>
    <s v="896769120371203787"/>
    <s v="1496930863686793"/>
    <x v="345"/>
    <x v="0"/>
    <x v="0"/>
  </r>
  <r>
    <n v="1374"/>
    <x v="3"/>
    <d v="2021-01-01T00:00:00"/>
    <s v="234245654675475689"/>
    <s v="10213853649229413"/>
    <x v="41"/>
    <x v="0"/>
    <x v="0"/>
  </r>
  <r>
    <n v="1375"/>
    <x v="1"/>
    <d v="2021-02-02T00:00:00"/>
    <s v="242456536768789769"/>
    <s v="1260873060601740"/>
    <x v="17"/>
    <x v="0"/>
    <x v="0"/>
  </r>
  <r>
    <n v="1376"/>
    <x v="9"/>
    <d v="2021-01-31T00:00:00"/>
    <s v="123126578909545443"/>
    <s v="1659989904023788"/>
    <x v="31"/>
    <x v="6"/>
    <x v="0"/>
  </r>
  <r>
    <n v="1377"/>
    <x v="7"/>
    <d v="2020-12-28T00:00:00"/>
    <s v="896769120371203787"/>
    <s v="10155830001659235"/>
    <x v="132"/>
    <x v="0"/>
    <x v="0"/>
  </r>
  <r>
    <n v="1378"/>
    <x v="9"/>
    <d v="2021-01-06T00:00:00"/>
    <s v="123126578909545443"/>
    <s v="109005699588432"/>
    <x v="2"/>
    <x v="1"/>
    <x v="1"/>
  </r>
  <r>
    <n v="1379"/>
    <x v="2"/>
    <d v="2020-12-04T00:00:00"/>
    <s v="345346476578687696"/>
    <s v="1149872724"/>
    <x v="69"/>
    <x v="1"/>
    <x v="1"/>
  </r>
  <r>
    <n v="1380"/>
    <x v="1"/>
    <d v="2020-12-20T00:00:00"/>
    <s v="242456536768789769"/>
    <s v="1468106706558611"/>
    <x v="62"/>
    <x v="1"/>
    <x v="1"/>
  </r>
  <r>
    <n v="1381"/>
    <x v="2"/>
    <d v="2020-12-29T00:00:00"/>
    <s v="345346476578687696"/>
    <s v="10210409201776927"/>
    <x v="23"/>
    <x v="0"/>
    <x v="0"/>
  </r>
  <r>
    <n v="1382"/>
    <x v="6"/>
    <d v="2021-01-09T00:00:00"/>
    <s v="123123123124566789"/>
    <s v="1641505786170692"/>
    <x v="346"/>
    <x v="1"/>
    <x v="1"/>
  </r>
  <r>
    <n v="1383"/>
    <x v="0"/>
    <d v="2021-01-12T00:00:00"/>
    <s v="234234654674652422"/>
    <s v="10211191004317080"/>
    <x v="264"/>
    <x v="0"/>
    <x v="1"/>
  </r>
  <r>
    <n v="1384"/>
    <x v="0"/>
    <d v="2020-12-12T00:00:00"/>
    <s v="234234654674652422"/>
    <s v="10208696114094453"/>
    <x v="347"/>
    <x v="1"/>
    <x v="1"/>
  </r>
  <r>
    <n v="1385"/>
    <x v="9"/>
    <d v="2021-01-03T00:00:00"/>
    <s v="123126578909545443"/>
    <s v="10204105616556736"/>
    <x v="138"/>
    <x v="1"/>
    <x v="1"/>
  </r>
  <r>
    <n v="1386"/>
    <x v="2"/>
    <d v="2021-02-06T00:00:00"/>
    <s v="345346476578687696"/>
    <s v="1259309904149654"/>
    <x v="348"/>
    <x v="0"/>
    <x v="0"/>
  </r>
  <r>
    <n v="1387"/>
    <x v="0"/>
    <d v="2021-02-04T00:00:00"/>
    <s v="234234654674652422"/>
    <s v="10213270038690722"/>
    <x v="349"/>
    <x v="1"/>
    <x v="1"/>
  </r>
  <r>
    <n v="1388"/>
    <x v="0"/>
    <d v="2021-02-18T00:00:00"/>
    <s v="234234654674652422"/>
    <s v="1586581182"/>
    <x v="69"/>
    <x v="1"/>
    <x v="1"/>
  </r>
  <r>
    <n v="1389"/>
    <x v="7"/>
    <d v="2021-01-04T00:00:00"/>
    <s v="896769120371203787"/>
    <s v="1568341099863843"/>
    <x v="190"/>
    <x v="1"/>
    <x v="1"/>
  </r>
  <r>
    <n v="1390"/>
    <x v="9"/>
    <d v="2021-01-25T00:00:00"/>
    <s v="123126578909545443"/>
    <s v="890074491173931"/>
    <x v="137"/>
    <x v="1"/>
    <x v="1"/>
  </r>
  <r>
    <n v="1391"/>
    <x v="5"/>
    <d v="2021-01-28T00:00:00"/>
    <s v="123142536767899006"/>
    <s v="10203082144171299"/>
    <x v="76"/>
    <x v="1"/>
    <x v="1"/>
  </r>
  <r>
    <n v="1392"/>
    <x v="2"/>
    <d v="2021-02-06T00:00:00"/>
    <s v="345346476578687696"/>
    <s v="1542847942415314"/>
    <x v="68"/>
    <x v="1"/>
    <x v="1"/>
  </r>
  <r>
    <n v="1393"/>
    <x v="7"/>
    <d v="2020-12-19T00:00:00"/>
    <s v="896769120371203787"/>
    <s v="1604255052952466"/>
    <x v="52"/>
    <x v="1"/>
    <x v="1"/>
  </r>
  <r>
    <n v="1394"/>
    <x v="0"/>
    <d v="2021-01-11T00:00:00"/>
    <s v="234234654674652422"/>
    <s v="1324360767623555"/>
    <x v="23"/>
    <x v="1"/>
    <x v="1"/>
  </r>
  <r>
    <n v="1395"/>
    <x v="6"/>
    <d v="2021-01-26T00:00:00"/>
    <s v="123123123124566789"/>
    <s v="10211546517355703"/>
    <x v="58"/>
    <x v="0"/>
    <x v="0"/>
  </r>
  <r>
    <n v="1396"/>
    <x v="5"/>
    <d v="2020-12-10T00:00:00"/>
    <s v="123142536767899006"/>
    <s v="10210951503687117"/>
    <x v="17"/>
    <x v="1"/>
    <x v="1"/>
  </r>
  <r>
    <n v="1397"/>
    <x v="8"/>
    <d v="2021-01-04T00:00:00"/>
    <s v="198341298461294614"/>
    <s v="10214248952637221"/>
    <x v="97"/>
    <x v="0"/>
    <x v="1"/>
  </r>
  <r>
    <n v="1398"/>
    <x v="0"/>
    <d v="2020-12-31T00:00:00"/>
    <s v="234234654674652422"/>
    <s v="10209864387397532"/>
    <x v="350"/>
    <x v="0"/>
    <x v="0"/>
  </r>
  <r>
    <n v="1399"/>
    <x v="2"/>
    <d v="2021-01-19T00:00:00"/>
    <s v="345346476578687696"/>
    <s v="1201427709906796"/>
    <x v="351"/>
    <x v="2"/>
    <x v="2"/>
  </r>
  <r>
    <n v="1400"/>
    <x v="9"/>
    <d v="2020-12-12T00:00:00"/>
    <s v="123126578909545443"/>
    <s v="10209720435621868"/>
    <x v="64"/>
    <x v="1"/>
    <x v="1"/>
  </r>
  <r>
    <n v="1401"/>
    <x v="6"/>
    <d v="2021-01-19T00:00:00"/>
    <s v="123123123124566789"/>
    <s v="773298862808544"/>
    <x v="10"/>
    <x v="1"/>
    <x v="1"/>
  </r>
  <r>
    <n v="1402"/>
    <x v="7"/>
    <d v="2021-02-18T00:00:00"/>
    <s v="896769120371203787"/>
    <s v="100001800336738"/>
    <x v="352"/>
    <x v="2"/>
    <x v="2"/>
  </r>
  <r>
    <n v="1403"/>
    <x v="0"/>
    <d v="2021-01-12T00:00:00"/>
    <s v="234234654674652422"/>
    <s v="1587588941275938"/>
    <x v="232"/>
    <x v="1"/>
    <x v="1"/>
  </r>
  <r>
    <n v="1404"/>
    <x v="0"/>
    <d v="2020-12-03T00:00:00"/>
    <s v="234234654674652422"/>
    <s v="10212402161150332"/>
    <x v="92"/>
    <x v="3"/>
    <x v="3"/>
  </r>
  <r>
    <n v="1405"/>
    <x v="3"/>
    <d v="2021-01-11T00:00:00"/>
    <s v="234245654675475689"/>
    <s v="100005015705109"/>
    <x v="353"/>
    <x v="0"/>
    <x v="0"/>
  </r>
  <r>
    <n v="1406"/>
    <x v="9"/>
    <d v="2021-01-20T00:00:00"/>
    <s v="123126578909545443"/>
    <s v="1245460182201293"/>
    <x v="354"/>
    <x v="1"/>
    <x v="1"/>
  </r>
  <r>
    <n v="1407"/>
    <x v="4"/>
    <d v="2021-02-08T00:00:00"/>
    <s v="123123412353465547"/>
    <s v="1121426037927739"/>
    <x v="134"/>
    <x v="0"/>
    <x v="1"/>
  </r>
  <r>
    <n v="1408"/>
    <x v="7"/>
    <d v="2020-12-17T00:00:00"/>
    <s v="896769120371203787"/>
    <s v="10203545551756996"/>
    <x v="58"/>
    <x v="0"/>
    <x v="0"/>
  </r>
  <r>
    <n v="1409"/>
    <x v="6"/>
    <d v="2020-12-15T00:00:00"/>
    <s v="123123123124566789"/>
    <s v="10211880677322644"/>
    <x v="177"/>
    <x v="1"/>
    <x v="1"/>
  </r>
  <r>
    <n v="1410"/>
    <x v="7"/>
    <d v="2021-02-09T00:00:00"/>
    <s v="896769120371203787"/>
    <s v="10211702193329322"/>
    <x v="355"/>
    <x v="1"/>
    <x v="1"/>
  </r>
  <r>
    <n v="1411"/>
    <x v="0"/>
    <d v="2021-02-06T00:00:00"/>
    <s v="234234654674652422"/>
    <s v="1643315705686487"/>
    <x v="186"/>
    <x v="1"/>
    <x v="1"/>
  </r>
  <r>
    <n v="1412"/>
    <x v="2"/>
    <d v="2021-01-09T00:00:00"/>
    <s v="345346476578687696"/>
    <s v="1998968533666500"/>
    <x v="75"/>
    <x v="1"/>
    <x v="1"/>
  </r>
  <r>
    <n v="1413"/>
    <x v="3"/>
    <d v="2021-01-04T00:00:00"/>
    <s v="234245654675475689"/>
    <s v="1551150864991996"/>
    <x v="10"/>
    <x v="1"/>
    <x v="1"/>
  </r>
  <r>
    <n v="1414"/>
    <x v="7"/>
    <d v="2021-01-20T00:00:00"/>
    <s v="896769120371203787"/>
    <s v="10203024878699332"/>
    <x v="8"/>
    <x v="4"/>
    <x v="4"/>
  </r>
  <r>
    <n v="1415"/>
    <x v="6"/>
    <d v="2020-12-13T00:00:00"/>
    <s v="123123123124566789"/>
    <s v="10210928807370361"/>
    <x v="92"/>
    <x v="0"/>
    <x v="0"/>
  </r>
  <r>
    <n v="1416"/>
    <x v="7"/>
    <d v="2021-01-02T00:00:00"/>
    <s v="896769120371203787"/>
    <s v="10214808023423769"/>
    <x v="10"/>
    <x v="0"/>
    <x v="0"/>
  </r>
  <r>
    <n v="1417"/>
    <x v="1"/>
    <d v="2020-12-14T00:00:00"/>
    <s v="242456536768789769"/>
    <s v="1267220313325807"/>
    <x v="153"/>
    <x v="0"/>
    <x v="0"/>
  </r>
  <r>
    <n v="1418"/>
    <x v="8"/>
    <d v="2021-01-05T00:00:00"/>
    <s v="198341298461294614"/>
    <s v="10214479383919242"/>
    <x v="4"/>
    <x v="1"/>
    <x v="1"/>
  </r>
  <r>
    <n v="1419"/>
    <x v="9"/>
    <d v="2020-12-08T00:00:00"/>
    <s v="123126578909545443"/>
    <s v="10203879487250023"/>
    <x v="142"/>
    <x v="1"/>
    <x v="1"/>
  </r>
  <r>
    <n v="1420"/>
    <x v="8"/>
    <d v="2021-02-04T00:00:00"/>
    <s v="198341298461294614"/>
    <s v="10210795824755054"/>
    <x v="84"/>
    <x v="4"/>
    <x v="1"/>
  </r>
  <r>
    <n v="1421"/>
    <x v="1"/>
    <d v="2020-12-30T00:00:00"/>
    <s v="242456536768789769"/>
    <s v="1313113785456651"/>
    <x v="65"/>
    <x v="1"/>
    <x v="1"/>
  </r>
  <r>
    <n v="1422"/>
    <x v="5"/>
    <d v="2021-01-27T00:00:00"/>
    <s v="123142536767899006"/>
    <s v="956569711151993"/>
    <x v="4"/>
    <x v="2"/>
    <x v="2"/>
  </r>
  <r>
    <n v="1423"/>
    <x v="6"/>
    <d v="2021-02-09T00:00:00"/>
    <s v="123123123124566789"/>
    <s v="581500598726028"/>
    <x v="43"/>
    <x v="2"/>
    <x v="2"/>
  </r>
  <r>
    <n v="1424"/>
    <x v="5"/>
    <d v="2021-01-31T00:00:00"/>
    <s v="123142536767899006"/>
    <s v="10211645873729338"/>
    <x v="183"/>
    <x v="1"/>
    <x v="1"/>
  </r>
  <r>
    <n v="1425"/>
    <x v="8"/>
    <d v="2020-12-16T00:00:00"/>
    <s v="198341298461294614"/>
    <s v="1998904153661913"/>
    <x v="92"/>
    <x v="1"/>
    <x v="1"/>
  </r>
  <r>
    <n v="1426"/>
    <x v="2"/>
    <d v="2021-02-09T00:00:00"/>
    <s v="345346476578687696"/>
    <s v="954813124655673"/>
    <x v="60"/>
    <x v="2"/>
    <x v="2"/>
  </r>
  <r>
    <n v="1427"/>
    <x v="7"/>
    <d v="2021-01-07T00:00:00"/>
    <s v="896769120371203787"/>
    <s v="10212825412046796"/>
    <x v="17"/>
    <x v="1"/>
    <x v="1"/>
  </r>
  <r>
    <n v="1428"/>
    <x v="9"/>
    <d v="2021-01-15T00:00:00"/>
    <s v="123126578909545443"/>
    <s v="1612444298829039"/>
    <x v="153"/>
    <x v="0"/>
    <x v="0"/>
  </r>
  <r>
    <n v="1429"/>
    <x v="2"/>
    <d v="2020-12-28T00:00:00"/>
    <s v="345346476578687696"/>
    <s v="1076944209"/>
    <x v="88"/>
    <x v="1"/>
    <x v="1"/>
  </r>
  <r>
    <n v="1430"/>
    <x v="3"/>
    <d v="2021-01-28T00:00:00"/>
    <s v="234245654675475689"/>
    <s v="270120510180243"/>
    <x v="40"/>
    <x v="1"/>
    <x v="1"/>
  </r>
  <r>
    <n v="1431"/>
    <x v="9"/>
    <d v="2021-01-16T00:00:00"/>
    <s v="123126578909545443"/>
    <s v="1393346723"/>
    <x v="356"/>
    <x v="1"/>
    <x v="1"/>
  </r>
  <r>
    <n v="1432"/>
    <x v="6"/>
    <d v="2021-01-27T00:00:00"/>
    <s v="123123123124566789"/>
    <s v="10208543239645849"/>
    <x v="79"/>
    <x v="0"/>
    <x v="0"/>
  </r>
  <r>
    <n v="1433"/>
    <x v="3"/>
    <d v="2021-01-08T00:00:00"/>
    <s v="234245654675475689"/>
    <s v="1469455436484470"/>
    <x v="58"/>
    <x v="1"/>
    <x v="1"/>
  </r>
  <r>
    <n v="1434"/>
    <x v="9"/>
    <d v="2020-12-24T00:00:00"/>
    <s v="123126578909545443"/>
    <s v="10210579717521835"/>
    <x v="167"/>
    <x v="1"/>
    <x v="1"/>
  </r>
  <r>
    <n v="1435"/>
    <x v="6"/>
    <d v="2021-01-10T00:00:00"/>
    <s v="123123123124566789"/>
    <s v="1284628665"/>
    <x v="357"/>
    <x v="2"/>
    <x v="2"/>
  </r>
  <r>
    <n v="1436"/>
    <x v="6"/>
    <d v="2021-01-13T00:00:00"/>
    <s v="123123123124566789"/>
    <s v="1692030990848396"/>
    <x v="75"/>
    <x v="3"/>
    <x v="3"/>
  </r>
  <r>
    <n v="1437"/>
    <x v="6"/>
    <d v="2021-02-10T00:00:00"/>
    <s v="123123123124566789"/>
    <s v="10158356021955347"/>
    <x v="117"/>
    <x v="0"/>
    <x v="0"/>
  </r>
  <r>
    <n v="1438"/>
    <x v="0"/>
    <d v="2020-12-29T00:00:00"/>
    <s v="234234654674652422"/>
    <s v="10155358453629954"/>
    <x v="164"/>
    <x v="1"/>
    <x v="1"/>
  </r>
  <r>
    <n v="1439"/>
    <x v="5"/>
    <d v="2021-01-27T00:00:00"/>
    <s v="123142536767899006"/>
    <s v="1325672490814854"/>
    <x v="93"/>
    <x v="1"/>
    <x v="1"/>
  </r>
  <r>
    <n v="1440"/>
    <x v="4"/>
    <d v="2021-02-06T00:00:00"/>
    <s v="123123412353465547"/>
    <s v="243882782610218"/>
    <x v="140"/>
    <x v="0"/>
    <x v="0"/>
  </r>
  <r>
    <n v="1441"/>
    <x v="4"/>
    <d v="2021-02-06T00:00:00"/>
    <s v="123123412353465547"/>
    <s v="1676948608999410"/>
    <x v="32"/>
    <x v="1"/>
    <x v="1"/>
  </r>
  <r>
    <n v="1442"/>
    <x v="0"/>
    <d v="2021-01-27T00:00:00"/>
    <s v="234234654674652422"/>
    <s v="10206849522144810"/>
    <x v="358"/>
    <x v="2"/>
    <x v="1"/>
  </r>
  <r>
    <n v="1443"/>
    <x v="1"/>
    <d v="2020-12-16T00:00:00"/>
    <s v="242456536768789769"/>
    <s v="1411896828845270"/>
    <x v="18"/>
    <x v="0"/>
    <x v="0"/>
  </r>
  <r>
    <n v="1444"/>
    <x v="2"/>
    <d v="2020-12-25T00:00:00"/>
    <s v="345346476578687696"/>
    <s v="10212957048779042"/>
    <x v="39"/>
    <x v="1"/>
    <x v="1"/>
  </r>
  <r>
    <n v="1445"/>
    <x v="1"/>
    <d v="2021-01-21T00:00:00"/>
    <s v="242456536768789769"/>
    <s v="1398960853558619"/>
    <x v="153"/>
    <x v="1"/>
    <x v="1"/>
  </r>
  <r>
    <n v="1446"/>
    <x v="8"/>
    <d v="2021-01-17T00:00:00"/>
    <s v="198341298461294614"/>
    <s v="10211080419553127"/>
    <x v="2"/>
    <x v="1"/>
    <x v="1"/>
  </r>
  <r>
    <n v="1447"/>
    <x v="2"/>
    <d v="2020-12-25T00:00:00"/>
    <s v="345346476578687696"/>
    <s v="1710044895689795"/>
    <x v="58"/>
    <x v="1"/>
    <x v="1"/>
  </r>
  <r>
    <n v="1448"/>
    <x v="9"/>
    <d v="2020-12-04T00:00:00"/>
    <s v="123126578909545443"/>
    <s v="1706133966067214"/>
    <x v="273"/>
    <x v="1"/>
    <x v="1"/>
  </r>
  <r>
    <n v="1449"/>
    <x v="2"/>
    <d v="2020-12-01T00:00:00"/>
    <s v="345346476578687696"/>
    <s v="10208543506730759"/>
    <x v="145"/>
    <x v="0"/>
    <x v="0"/>
  </r>
  <r>
    <n v="1450"/>
    <x v="6"/>
    <d v="2020-12-11T00:00:00"/>
    <s v="123123123124566789"/>
    <s v="10215094267131240"/>
    <x v="359"/>
    <x v="1"/>
    <x v="1"/>
  </r>
  <r>
    <n v="1451"/>
    <x v="0"/>
    <d v="2021-02-18T00:00:00"/>
    <s v="234234654674652422"/>
    <s v="10208255252688213"/>
    <x v="180"/>
    <x v="3"/>
    <x v="3"/>
  </r>
  <r>
    <n v="1452"/>
    <x v="2"/>
    <d v="2020-12-14T00:00:00"/>
    <s v="345346476578687696"/>
    <s v="10207686753593484"/>
    <x v="187"/>
    <x v="1"/>
    <x v="1"/>
  </r>
  <r>
    <n v="1453"/>
    <x v="1"/>
    <d v="2020-12-31T00:00:00"/>
    <s v="242456536768789769"/>
    <s v="1497409710274200"/>
    <x v="264"/>
    <x v="9"/>
    <x v="0"/>
  </r>
  <r>
    <n v="1454"/>
    <x v="0"/>
    <d v="2021-02-07T00:00:00"/>
    <s v="234234654674652422"/>
    <s v="1488205977864516"/>
    <x v="94"/>
    <x v="1"/>
    <x v="1"/>
  </r>
  <r>
    <n v="1455"/>
    <x v="6"/>
    <d v="2021-02-05T00:00:00"/>
    <s v="123123123124566789"/>
    <s v="1481817221910795"/>
    <x v="93"/>
    <x v="1"/>
    <x v="1"/>
  </r>
  <r>
    <n v="1456"/>
    <x v="4"/>
    <d v="2020-12-20T00:00:00"/>
    <s v="123123412353465547"/>
    <s v="1336285766383205"/>
    <x v="360"/>
    <x v="1"/>
    <x v="1"/>
  </r>
  <r>
    <n v="1457"/>
    <x v="1"/>
    <d v="2020-12-22T00:00:00"/>
    <s v="242456536768789769"/>
    <s v="758472944312483"/>
    <x v="122"/>
    <x v="1"/>
    <x v="1"/>
  </r>
  <r>
    <n v="1458"/>
    <x v="0"/>
    <d v="2020-12-30T00:00:00"/>
    <s v="234234654674652422"/>
    <s v="1818784925008255"/>
    <x v="148"/>
    <x v="0"/>
    <x v="0"/>
  </r>
  <r>
    <n v="1459"/>
    <x v="8"/>
    <d v="2021-02-06T00:00:00"/>
    <s v="198341298461294614"/>
    <s v="1591360740898460"/>
    <x v="75"/>
    <x v="1"/>
    <x v="1"/>
  </r>
  <r>
    <n v="1460"/>
    <x v="1"/>
    <d v="2020-12-11T00:00:00"/>
    <s v="242456536768789769"/>
    <s v="10206312944657026"/>
    <x v="100"/>
    <x v="0"/>
    <x v="0"/>
  </r>
  <r>
    <n v="1461"/>
    <x v="9"/>
    <d v="2020-12-25T00:00:00"/>
    <s v="123126578909545443"/>
    <s v="1812272575452768"/>
    <x v="355"/>
    <x v="1"/>
    <x v="1"/>
  </r>
  <r>
    <n v="1462"/>
    <x v="8"/>
    <d v="2021-02-02T00:00:00"/>
    <s v="198341298461294614"/>
    <s v="10155105157709675"/>
    <x v="288"/>
    <x v="1"/>
    <x v="1"/>
  </r>
  <r>
    <n v="1463"/>
    <x v="3"/>
    <d v="2021-02-08T00:00:00"/>
    <s v="234245654675475689"/>
    <s v="1087185408015699"/>
    <x v="65"/>
    <x v="1"/>
    <x v="1"/>
  </r>
  <r>
    <n v="1464"/>
    <x v="5"/>
    <d v="2020-12-18T00:00:00"/>
    <s v="123142536767899006"/>
    <s v="10154477637457413"/>
    <x v="65"/>
    <x v="1"/>
    <x v="1"/>
  </r>
  <r>
    <n v="1465"/>
    <x v="0"/>
    <d v="2021-02-13T00:00:00"/>
    <s v="234234654674652422"/>
    <s v="10213512731402398"/>
    <x v="93"/>
    <x v="1"/>
    <x v="1"/>
  </r>
  <r>
    <n v="1466"/>
    <x v="6"/>
    <d v="2020-12-04T00:00:00"/>
    <s v="123123123124566789"/>
    <s v="1538304839515967"/>
    <x v="233"/>
    <x v="1"/>
    <x v="1"/>
  </r>
  <r>
    <n v="1467"/>
    <x v="0"/>
    <d v="2020-12-29T00:00:00"/>
    <s v="234234654674652422"/>
    <s v="100001075129457"/>
    <x v="361"/>
    <x v="2"/>
    <x v="2"/>
  </r>
  <r>
    <n v="1468"/>
    <x v="6"/>
    <d v="2020-12-08T00:00:00"/>
    <s v="123123123124566789"/>
    <s v="602891039918909"/>
    <x v="153"/>
    <x v="1"/>
    <x v="1"/>
  </r>
  <r>
    <n v="1469"/>
    <x v="8"/>
    <d v="2021-02-16T00:00:00"/>
    <s v="198341298461294614"/>
    <s v="10156040339469840"/>
    <x v="75"/>
    <x v="1"/>
    <x v="1"/>
  </r>
  <r>
    <n v="1470"/>
    <x v="7"/>
    <d v="2020-12-20T00:00:00"/>
    <s v="896769120371203787"/>
    <s v="1252242018218549"/>
    <x v="47"/>
    <x v="3"/>
    <x v="3"/>
  </r>
  <r>
    <n v="1471"/>
    <x v="7"/>
    <d v="2021-01-13T00:00:00"/>
    <s v="896769120371203787"/>
    <s v="1273736029317357"/>
    <x v="52"/>
    <x v="2"/>
    <x v="1"/>
  </r>
  <r>
    <n v="1472"/>
    <x v="9"/>
    <d v="2021-02-02T00:00:00"/>
    <s v="123126578909545443"/>
    <s v="10210793793142784"/>
    <x v="65"/>
    <x v="1"/>
    <x v="1"/>
  </r>
  <r>
    <n v="1473"/>
    <x v="7"/>
    <d v="2020-12-16T00:00:00"/>
    <s v="896769120371203787"/>
    <s v="1799053640359139"/>
    <x v="132"/>
    <x v="1"/>
    <x v="1"/>
  </r>
  <r>
    <n v="1474"/>
    <x v="8"/>
    <d v="2021-01-01T00:00:00"/>
    <s v="198341298461294614"/>
    <s v="1755285264506304"/>
    <x v="85"/>
    <x v="1"/>
    <x v="1"/>
  </r>
  <r>
    <n v="1475"/>
    <x v="1"/>
    <d v="2020-12-24T00:00:00"/>
    <s v="242456536768789769"/>
    <s v="1573744706018912"/>
    <x v="10"/>
    <x v="1"/>
    <x v="1"/>
  </r>
  <r>
    <n v="1476"/>
    <x v="7"/>
    <d v="2021-01-28T00:00:00"/>
    <s v="896769120371203787"/>
    <s v="10154284138942408"/>
    <x v="164"/>
    <x v="1"/>
    <x v="1"/>
  </r>
  <r>
    <n v="1477"/>
    <x v="5"/>
    <d v="2021-02-08T00:00:00"/>
    <s v="123142536767899006"/>
    <s v="10155170594811042"/>
    <x v="274"/>
    <x v="2"/>
    <x v="1"/>
  </r>
  <r>
    <n v="1478"/>
    <x v="5"/>
    <d v="2021-01-20T00:00:00"/>
    <s v="123142536767899006"/>
    <s v="10214188583212361"/>
    <x v="27"/>
    <x v="1"/>
    <x v="1"/>
  </r>
  <r>
    <n v="1479"/>
    <x v="3"/>
    <d v="2020-12-09T00:00:00"/>
    <s v="234245654675475689"/>
    <s v="1909968712603992"/>
    <x v="145"/>
    <x v="3"/>
    <x v="1"/>
  </r>
  <r>
    <n v="1480"/>
    <x v="3"/>
    <d v="2021-02-04T00:00:00"/>
    <s v="234245654675475689"/>
    <s v="10208444235334637"/>
    <x v="303"/>
    <x v="2"/>
    <x v="2"/>
  </r>
  <r>
    <n v="1481"/>
    <x v="6"/>
    <d v="2020-11-25T00:00:00"/>
    <s v="123123123124566789"/>
    <s v="1735177713469241"/>
    <x v="79"/>
    <x v="1"/>
    <x v="1"/>
  </r>
  <r>
    <n v="1482"/>
    <x v="4"/>
    <d v="2021-01-02T00:00:00"/>
    <s v="123123412353465547"/>
    <s v="10209668210974963"/>
    <x v="76"/>
    <x v="1"/>
    <x v="1"/>
  </r>
  <r>
    <n v="1483"/>
    <x v="0"/>
    <d v="2021-01-21T00:00:00"/>
    <s v="234234654674652422"/>
    <s v="1690892957595428"/>
    <x v="16"/>
    <x v="0"/>
    <x v="0"/>
  </r>
  <r>
    <n v="1484"/>
    <x v="3"/>
    <d v="2021-01-07T00:00:00"/>
    <s v="234245654675475689"/>
    <s v="926095450866842"/>
    <x v="362"/>
    <x v="1"/>
    <x v="1"/>
  </r>
  <r>
    <n v="1485"/>
    <x v="7"/>
    <d v="2020-12-21T00:00:00"/>
    <s v="896769120371203787"/>
    <s v="10212988116290170"/>
    <x v="20"/>
    <x v="2"/>
    <x v="2"/>
  </r>
  <r>
    <n v="1486"/>
    <x v="0"/>
    <d v="2021-01-22T00:00:00"/>
    <s v="234234654674652422"/>
    <s v="1821930271460651"/>
    <x v="94"/>
    <x v="1"/>
    <x v="1"/>
  </r>
  <r>
    <n v="1487"/>
    <x v="1"/>
    <d v="2021-01-25T00:00:00"/>
    <s v="242456536768789769"/>
    <s v="1110531062414347"/>
    <x v="82"/>
    <x v="0"/>
    <x v="0"/>
  </r>
  <r>
    <n v="1488"/>
    <x v="1"/>
    <d v="2021-01-01T00:00:00"/>
    <s v="242456536768789769"/>
    <s v="975767485767624"/>
    <x v="75"/>
    <x v="1"/>
    <x v="1"/>
  </r>
  <r>
    <n v="1489"/>
    <x v="4"/>
    <d v="2021-01-29T00:00:00"/>
    <s v="123123412353465547"/>
    <s v="10156132637771934"/>
    <x v="174"/>
    <x v="1"/>
    <x v="1"/>
  </r>
  <r>
    <n v="1490"/>
    <x v="4"/>
    <d v="2021-02-09T00:00:00"/>
    <s v="123123412353465547"/>
    <s v="1204755227"/>
    <x v="238"/>
    <x v="0"/>
    <x v="0"/>
  </r>
  <r>
    <n v="1491"/>
    <x v="2"/>
    <d v="2021-01-04T00:00:00"/>
    <s v="345346476578687696"/>
    <s v="1191167917646489"/>
    <x v="33"/>
    <x v="1"/>
    <x v="1"/>
  </r>
  <r>
    <n v="1492"/>
    <x v="1"/>
    <d v="2021-02-01T00:00:00"/>
    <s v="242456536768789769"/>
    <s v="1222264887825541"/>
    <x v="210"/>
    <x v="1"/>
    <x v="1"/>
  </r>
  <r>
    <n v="1493"/>
    <x v="1"/>
    <d v="2021-01-18T00:00:00"/>
    <s v="242456536768789769"/>
    <s v="10213431599210248"/>
    <x v="103"/>
    <x v="1"/>
    <x v="1"/>
  </r>
  <r>
    <n v="1494"/>
    <x v="0"/>
    <d v="2021-01-25T00:00:00"/>
    <s v="234234654674652422"/>
    <s v="1405560579531328"/>
    <x v="137"/>
    <x v="2"/>
    <x v="2"/>
  </r>
  <r>
    <n v="1495"/>
    <x v="8"/>
    <d v="2020-12-16T00:00:00"/>
    <s v="198341298461294614"/>
    <s v="1366007280102131"/>
    <x v="178"/>
    <x v="1"/>
    <x v="1"/>
  </r>
  <r>
    <n v="1496"/>
    <x v="4"/>
    <d v="2021-02-17T00:00:00"/>
    <s v="123123412353465547"/>
    <s v="1574077682613757"/>
    <x v="194"/>
    <x v="1"/>
    <x v="1"/>
  </r>
  <r>
    <n v="1497"/>
    <x v="3"/>
    <d v="2021-02-15T00:00:00"/>
    <s v="234245654675475689"/>
    <s v="600038243537522"/>
    <x v="349"/>
    <x v="1"/>
    <x v="1"/>
  </r>
  <r>
    <n v="1498"/>
    <x v="7"/>
    <d v="2020-12-03T00:00:00"/>
    <s v="896769120371203787"/>
    <s v="1867664070178727"/>
    <x v="349"/>
    <x v="1"/>
    <x v="1"/>
  </r>
  <r>
    <n v="1499"/>
    <x v="5"/>
    <d v="2021-01-22T00:00:00"/>
    <s v="123142536767899006"/>
    <s v="331973947160434"/>
    <x v="284"/>
    <x v="1"/>
    <x v="1"/>
  </r>
  <r>
    <n v="1500"/>
    <x v="1"/>
    <d v="2021-02-14T00:00:00"/>
    <s v="242456536768789769"/>
    <s v="1949287908692322"/>
    <x v="60"/>
    <x v="1"/>
    <x v="1"/>
  </r>
  <r>
    <n v="1501"/>
    <x v="5"/>
    <d v="2020-12-12T00:00:00"/>
    <s v="123142536767899006"/>
    <s v="10209582967389455"/>
    <x v="33"/>
    <x v="1"/>
    <x v="1"/>
  </r>
  <r>
    <n v="1502"/>
    <x v="5"/>
    <d v="2021-01-24T00:00:00"/>
    <s v="123142536767899006"/>
    <s v="1950409278307674"/>
    <x v="106"/>
    <x v="1"/>
    <x v="1"/>
  </r>
  <r>
    <n v="1503"/>
    <x v="0"/>
    <d v="2020-12-10T00:00:00"/>
    <s v="234234654674652422"/>
    <s v="10208884397092594"/>
    <x v="363"/>
    <x v="1"/>
    <x v="1"/>
  </r>
  <r>
    <n v="1504"/>
    <x v="4"/>
    <d v="2020-12-12T00:00:00"/>
    <s v="123123412353465547"/>
    <s v="1231268173595520"/>
    <x v="166"/>
    <x v="1"/>
    <x v="1"/>
  </r>
  <r>
    <n v="1505"/>
    <x v="8"/>
    <d v="2021-01-14T00:00:00"/>
    <s v="198341298461294614"/>
    <s v="10214910683667546"/>
    <x v="127"/>
    <x v="1"/>
    <x v="1"/>
  </r>
  <r>
    <n v="1506"/>
    <x v="2"/>
    <d v="2020-12-30T00:00:00"/>
    <s v="345346476578687696"/>
    <s v="1851755565112224"/>
    <x v="52"/>
    <x v="0"/>
    <x v="0"/>
  </r>
  <r>
    <n v="1507"/>
    <x v="1"/>
    <d v="2020-11-26T00:00:00"/>
    <s v="242456536768789769"/>
    <s v="1452426558109323"/>
    <x v="183"/>
    <x v="0"/>
    <x v="1"/>
  </r>
  <r>
    <n v="1508"/>
    <x v="9"/>
    <d v="2020-12-18T00:00:00"/>
    <s v="123126578909545443"/>
    <s v="10208038798833087"/>
    <x v="58"/>
    <x v="1"/>
    <x v="1"/>
  </r>
  <r>
    <n v="1509"/>
    <x v="1"/>
    <d v="2020-12-12T00:00:00"/>
    <s v="242456536768789769"/>
    <s v="729977080492166"/>
    <x v="201"/>
    <x v="1"/>
    <x v="1"/>
  </r>
  <r>
    <n v="1510"/>
    <x v="6"/>
    <d v="2021-01-08T00:00:00"/>
    <s v="123123123124566789"/>
    <s v="10155293564276228"/>
    <x v="75"/>
    <x v="1"/>
    <x v="1"/>
  </r>
  <r>
    <n v="1511"/>
    <x v="0"/>
    <d v="2021-02-04T00:00:00"/>
    <s v="234234654674652422"/>
    <s v="1202566346514716"/>
    <x v="264"/>
    <x v="1"/>
    <x v="1"/>
  </r>
  <r>
    <n v="1512"/>
    <x v="0"/>
    <d v="2021-02-14T00:00:00"/>
    <s v="234234654674652422"/>
    <s v="367511020379968"/>
    <x v="280"/>
    <x v="1"/>
    <x v="1"/>
  </r>
  <r>
    <n v="1513"/>
    <x v="1"/>
    <d v="2020-12-23T00:00:00"/>
    <s v="242456536768789769"/>
    <s v="10203366222512852"/>
    <x v="20"/>
    <x v="0"/>
    <x v="0"/>
  </r>
  <r>
    <n v="1514"/>
    <x v="4"/>
    <d v="2021-01-15T00:00:00"/>
    <s v="123123412353465547"/>
    <s v="10208047199113602"/>
    <x v="364"/>
    <x v="1"/>
    <x v="1"/>
  </r>
  <r>
    <n v="1515"/>
    <x v="5"/>
    <d v="2020-12-12T00:00:00"/>
    <s v="123142536767899006"/>
    <s v="10154575153458762"/>
    <x v="111"/>
    <x v="1"/>
    <x v="1"/>
  </r>
  <r>
    <n v="1516"/>
    <x v="2"/>
    <d v="2021-02-07T00:00:00"/>
    <s v="345346476578687696"/>
    <s v="10155170594811042"/>
    <x v="44"/>
    <x v="0"/>
    <x v="1"/>
  </r>
  <r>
    <n v="1517"/>
    <x v="7"/>
    <d v="2021-02-08T00:00:00"/>
    <s v="896769120371203787"/>
    <s v="138737653337794"/>
    <x v="187"/>
    <x v="0"/>
    <x v="0"/>
  </r>
  <r>
    <n v="1518"/>
    <x v="5"/>
    <d v="2021-02-11T00:00:00"/>
    <s v="123142536767899006"/>
    <s v="1373361302752515"/>
    <x v="14"/>
    <x v="0"/>
    <x v="0"/>
  </r>
  <r>
    <n v="1519"/>
    <x v="9"/>
    <d v="2021-02-06T00:00:00"/>
    <s v="123126578909545443"/>
    <s v="1467865149901336"/>
    <x v="31"/>
    <x v="3"/>
    <x v="3"/>
  </r>
  <r>
    <n v="1520"/>
    <x v="2"/>
    <d v="2021-01-12T00:00:00"/>
    <s v="345346476578687696"/>
    <s v="1644196578938196"/>
    <x v="60"/>
    <x v="1"/>
    <x v="1"/>
  </r>
  <r>
    <n v="1521"/>
    <x v="8"/>
    <d v="2021-01-06T00:00:00"/>
    <s v="198341298461294614"/>
    <s v="10209751420641255"/>
    <x v="178"/>
    <x v="2"/>
    <x v="2"/>
  </r>
  <r>
    <n v="1522"/>
    <x v="1"/>
    <d v="2021-02-05T00:00:00"/>
    <s v="242456536768789769"/>
    <s v="10210536240535265"/>
    <x v="39"/>
    <x v="1"/>
    <x v="1"/>
  </r>
  <r>
    <n v="1523"/>
    <x v="7"/>
    <d v="2021-02-13T00:00:00"/>
    <s v="896769120371203787"/>
    <s v="1335858389768945"/>
    <x v="10"/>
    <x v="1"/>
    <x v="1"/>
  </r>
  <r>
    <n v="1524"/>
    <x v="4"/>
    <d v="2021-01-08T00:00:00"/>
    <s v="123123412353465547"/>
    <s v="10212218985728673"/>
    <x v="66"/>
    <x v="0"/>
    <x v="1"/>
  </r>
  <r>
    <n v="1525"/>
    <x v="9"/>
    <d v="2021-01-30T00:00:00"/>
    <s v="123126578909545443"/>
    <s v="10155977771896042"/>
    <x v="142"/>
    <x v="1"/>
    <x v="1"/>
  </r>
  <r>
    <n v="1526"/>
    <x v="3"/>
    <d v="2021-01-19T00:00:00"/>
    <s v="234245654675475689"/>
    <s v="10214945732503368"/>
    <x v="93"/>
    <x v="1"/>
    <x v="1"/>
  </r>
  <r>
    <n v="1527"/>
    <x v="5"/>
    <d v="2021-01-20T00:00:00"/>
    <s v="123142536767899006"/>
    <s v="10154419669949116"/>
    <x v="96"/>
    <x v="1"/>
    <x v="1"/>
  </r>
  <r>
    <n v="1528"/>
    <x v="6"/>
    <d v="2021-01-08T00:00:00"/>
    <s v="123123123124566789"/>
    <s v="1637932862896159"/>
    <x v="101"/>
    <x v="2"/>
    <x v="1"/>
  </r>
  <r>
    <n v="1529"/>
    <x v="5"/>
    <d v="2021-01-07T00:00:00"/>
    <s v="123142536767899006"/>
    <s v="10207629588281030"/>
    <x v="197"/>
    <x v="1"/>
    <x v="1"/>
  </r>
  <r>
    <n v="1530"/>
    <x v="9"/>
    <d v="2020-12-14T00:00:00"/>
    <s v="123126578909545443"/>
    <s v="1340885442616247"/>
    <x v="365"/>
    <x v="1"/>
    <x v="1"/>
  </r>
  <r>
    <n v="1531"/>
    <x v="6"/>
    <d v="2020-12-09T00:00:00"/>
    <s v="123123123124566789"/>
    <s v="1177897132252030"/>
    <x v="246"/>
    <x v="1"/>
    <x v="1"/>
  </r>
  <r>
    <n v="1532"/>
    <x v="1"/>
    <d v="2021-01-14T00:00:00"/>
    <s v="242456536768789769"/>
    <s v="1127517957312083"/>
    <x v="18"/>
    <x v="0"/>
    <x v="1"/>
  </r>
  <r>
    <n v="1533"/>
    <x v="2"/>
    <d v="2021-02-11T00:00:00"/>
    <s v="345346476578687696"/>
    <s v="339862653014820"/>
    <x v="60"/>
    <x v="0"/>
    <x v="0"/>
  </r>
  <r>
    <n v="1534"/>
    <x v="0"/>
    <d v="2020-12-22T00:00:00"/>
    <s v="234234654674652422"/>
    <s v="10208005057377132"/>
    <x v="87"/>
    <x v="1"/>
    <x v="1"/>
  </r>
  <r>
    <n v="1535"/>
    <x v="0"/>
    <d v="2021-01-09T00:00:00"/>
    <s v="234234654674652422"/>
    <s v="1056271657760302"/>
    <x v="56"/>
    <x v="1"/>
    <x v="1"/>
  </r>
  <r>
    <n v="1536"/>
    <x v="0"/>
    <d v="2020-12-10T00:00:00"/>
    <s v="234234654674652422"/>
    <s v="1436085216429720"/>
    <x v="101"/>
    <x v="3"/>
    <x v="1"/>
  </r>
  <r>
    <n v="1537"/>
    <x v="3"/>
    <d v="2020-12-06T00:00:00"/>
    <s v="234245654675475689"/>
    <s v="1605172889530546"/>
    <x v="274"/>
    <x v="1"/>
    <x v="1"/>
  </r>
  <r>
    <n v="1538"/>
    <x v="2"/>
    <d v="2020-11-25T00:00:00"/>
    <s v="345346476578687696"/>
    <s v="1481705851848411"/>
    <x v="21"/>
    <x v="1"/>
    <x v="1"/>
  </r>
  <r>
    <n v="1539"/>
    <x v="0"/>
    <d v="2021-01-18T00:00:00"/>
    <s v="234234654674652422"/>
    <s v="1437135572989301"/>
    <x v="296"/>
    <x v="0"/>
    <x v="0"/>
  </r>
  <r>
    <n v="1540"/>
    <x v="8"/>
    <d v="2020-12-24T00:00:00"/>
    <s v="198341298461294614"/>
    <s v="1668703563193702"/>
    <x v="131"/>
    <x v="1"/>
    <x v="1"/>
  </r>
  <r>
    <n v="1541"/>
    <x v="4"/>
    <d v="2021-02-09T00:00:00"/>
    <s v="123123412353465547"/>
    <s v="1662767030405870"/>
    <x v="21"/>
    <x v="1"/>
    <x v="1"/>
  </r>
  <r>
    <n v="1542"/>
    <x v="4"/>
    <d v="2020-12-31T00:00:00"/>
    <s v="123123412353465547"/>
    <s v="2150018485224209"/>
    <x v="262"/>
    <x v="1"/>
    <x v="1"/>
  </r>
  <r>
    <n v="1543"/>
    <x v="4"/>
    <d v="2021-01-24T00:00:00"/>
    <s v="123123412353465547"/>
    <s v="813432048808323"/>
    <x v="46"/>
    <x v="1"/>
    <x v="1"/>
  </r>
  <r>
    <n v="1544"/>
    <x v="8"/>
    <d v="2021-01-13T00:00:00"/>
    <s v="198341298461294614"/>
    <s v="1558086824206604"/>
    <x v="124"/>
    <x v="1"/>
    <x v="1"/>
  </r>
  <r>
    <n v="1545"/>
    <x v="9"/>
    <d v="2020-12-20T00:00:00"/>
    <s v="123126578909545443"/>
    <s v="1435249479861169"/>
    <x v="121"/>
    <x v="0"/>
    <x v="0"/>
  </r>
  <r>
    <n v="1546"/>
    <x v="6"/>
    <d v="2021-01-06T00:00:00"/>
    <s v="123123123124566789"/>
    <s v="1932498383668389"/>
    <x v="30"/>
    <x v="1"/>
    <x v="1"/>
  </r>
  <r>
    <n v="1547"/>
    <x v="8"/>
    <d v="2020-12-19T00:00:00"/>
    <s v="198341298461294614"/>
    <s v="698732840286708"/>
    <x v="351"/>
    <x v="1"/>
    <x v="1"/>
  </r>
  <r>
    <n v="1548"/>
    <x v="1"/>
    <d v="2020-12-08T00:00:00"/>
    <s v="242456536768789769"/>
    <s v="10208731573225969"/>
    <x v="43"/>
    <x v="1"/>
    <x v="1"/>
  </r>
  <r>
    <n v="1549"/>
    <x v="9"/>
    <d v="2020-12-24T00:00:00"/>
    <s v="123126578909545443"/>
    <s v="289079564903082"/>
    <x v="107"/>
    <x v="0"/>
    <x v="1"/>
  </r>
  <r>
    <n v="1550"/>
    <x v="3"/>
    <d v="2020-11-27T00:00:00"/>
    <s v="234245654675475689"/>
    <s v="931056533698838"/>
    <x v="77"/>
    <x v="3"/>
    <x v="1"/>
  </r>
  <r>
    <n v="1551"/>
    <x v="9"/>
    <d v="2020-12-13T00:00:00"/>
    <s v="123126578909545443"/>
    <s v="1522664401101970"/>
    <x v="34"/>
    <x v="1"/>
    <x v="1"/>
  </r>
  <r>
    <n v="1552"/>
    <x v="3"/>
    <d v="2020-12-14T00:00:00"/>
    <s v="234245654675475689"/>
    <s v="1374955402515559"/>
    <x v="366"/>
    <x v="1"/>
    <x v="1"/>
  </r>
  <r>
    <n v="1553"/>
    <x v="3"/>
    <d v="2021-01-02T00:00:00"/>
    <s v="234245654675475689"/>
    <s v="10155836556674988"/>
    <x v="10"/>
    <x v="2"/>
    <x v="2"/>
  </r>
  <r>
    <n v="1554"/>
    <x v="1"/>
    <d v="2021-01-17T00:00:00"/>
    <s v="242456536768789769"/>
    <s v="1180397761984641"/>
    <x v="238"/>
    <x v="1"/>
    <x v="1"/>
  </r>
  <r>
    <n v="1555"/>
    <x v="5"/>
    <d v="2021-02-14T00:00:00"/>
    <s v="123142536767899006"/>
    <s v="1566237423390009"/>
    <x v="216"/>
    <x v="0"/>
    <x v="0"/>
  </r>
  <r>
    <n v="1556"/>
    <x v="7"/>
    <d v="2020-12-28T00:00:00"/>
    <s v="896769120371203787"/>
    <s v="1083037013"/>
    <x v="367"/>
    <x v="0"/>
    <x v="0"/>
  </r>
  <r>
    <n v="1557"/>
    <x v="1"/>
    <d v="2021-01-18T00:00:00"/>
    <s v="242456536768789769"/>
    <s v="1391506347546713"/>
    <x v="153"/>
    <x v="1"/>
    <x v="1"/>
  </r>
  <r>
    <n v="1558"/>
    <x v="4"/>
    <d v="2021-01-07T00:00:00"/>
    <s v="123123412353465547"/>
    <s v="2110976908928425"/>
    <x v="299"/>
    <x v="0"/>
    <x v="0"/>
  </r>
  <r>
    <n v="1559"/>
    <x v="8"/>
    <d v="2020-12-25T00:00:00"/>
    <s v="198341298461294614"/>
    <s v="10155611104399816"/>
    <x v="368"/>
    <x v="1"/>
    <x v="1"/>
  </r>
  <r>
    <n v="1560"/>
    <x v="0"/>
    <d v="2021-01-29T00:00:00"/>
    <s v="234234654674652422"/>
    <s v="1418526711562348"/>
    <x v="190"/>
    <x v="1"/>
    <x v="1"/>
  </r>
  <r>
    <n v="1561"/>
    <x v="6"/>
    <d v="2021-01-17T00:00:00"/>
    <s v="123123123124566789"/>
    <s v="10213512837799313"/>
    <x v="62"/>
    <x v="1"/>
    <x v="1"/>
  </r>
  <r>
    <n v="1562"/>
    <x v="9"/>
    <d v="2020-12-14T00:00:00"/>
    <s v="123126578909545443"/>
    <s v="1511473665533616"/>
    <x v="13"/>
    <x v="1"/>
    <x v="1"/>
  </r>
  <r>
    <n v="1563"/>
    <x v="7"/>
    <d v="2021-01-06T00:00:00"/>
    <s v="896769120371203787"/>
    <s v="10209130017585907"/>
    <x v="19"/>
    <x v="0"/>
    <x v="1"/>
  </r>
  <r>
    <n v="1564"/>
    <x v="6"/>
    <d v="2020-12-09T00:00:00"/>
    <s v="123123123124566789"/>
    <s v="10207569059088861"/>
    <x v="107"/>
    <x v="1"/>
    <x v="1"/>
  </r>
  <r>
    <n v="1565"/>
    <x v="9"/>
    <d v="2021-02-07T00:00:00"/>
    <s v="123126578909545443"/>
    <s v="10208474643729691"/>
    <x v="232"/>
    <x v="2"/>
    <x v="2"/>
  </r>
  <r>
    <n v="1566"/>
    <x v="4"/>
    <d v="2020-12-25T00:00:00"/>
    <s v="123123412353465547"/>
    <s v="10208918612425877"/>
    <x v="264"/>
    <x v="1"/>
    <x v="1"/>
  </r>
  <r>
    <n v="1567"/>
    <x v="6"/>
    <d v="2021-01-17T00:00:00"/>
    <s v="123123123124566789"/>
    <s v="1380604505299498"/>
    <x v="23"/>
    <x v="0"/>
    <x v="1"/>
  </r>
  <r>
    <n v="1568"/>
    <x v="5"/>
    <d v="2021-02-12T00:00:00"/>
    <s v="123142536767899006"/>
    <s v="1128346113855291"/>
    <x v="26"/>
    <x v="1"/>
    <x v="1"/>
  </r>
  <r>
    <n v="1569"/>
    <x v="4"/>
    <d v="2021-01-23T00:00:00"/>
    <s v="123123412353465547"/>
    <s v="10156135681410495"/>
    <x v="73"/>
    <x v="1"/>
    <x v="1"/>
  </r>
  <r>
    <n v="1570"/>
    <x v="4"/>
    <d v="2020-12-09T00:00:00"/>
    <s v="123123412353465547"/>
    <s v="1611834368889746"/>
    <x v="316"/>
    <x v="1"/>
    <x v="1"/>
  </r>
  <r>
    <n v="1571"/>
    <x v="2"/>
    <d v="2020-12-28T00:00:00"/>
    <s v="345346476578687696"/>
    <s v="10211563977995569"/>
    <x v="176"/>
    <x v="0"/>
    <x v="0"/>
  </r>
  <r>
    <n v="1572"/>
    <x v="7"/>
    <d v="2020-12-04T00:00:00"/>
    <s v="896769120371203787"/>
    <s v="10208268353374327"/>
    <x v="310"/>
    <x v="1"/>
    <x v="1"/>
  </r>
  <r>
    <n v="1573"/>
    <x v="2"/>
    <d v="2021-01-15T00:00:00"/>
    <s v="345346476578687696"/>
    <s v="711957998984020"/>
    <x v="18"/>
    <x v="0"/>
    <x v="1"/>
  </r>
  <r>
    <n v="1574"/>
    <x v="0"/>
    <d v="2020-12-20T00:00:00"/>
    <s v="234234654674652422"/>
    <s v="10206683258158346"/>
    <x v="32"/>
    <x v="0"/>
    <x v="0"/>
  </r>
  <r>
    <n v="1575"/>
    <x v="0"/>
    <d v="2020-11-30T00:00:00"/>
    <s v="234234654674652422"/>
    <s v="10204185223387617"/>
    <x v="58"/>
    <x v="0"/>
    <x v="0"/>
  </r>
  <r>
    <n v="1576"/>
    <x v="7"/>
    <d v="2020-12-25T00:00:00"/>
    <s v="896769120371203787"/>
    <s v="782891511875333"/>
    <x v="94"/>
    <x v="3"/>
    <x v="3"/>
  </r>
  <r>
    <n v="1577"/>
    <x v="9"/>
    <d v="2020-12-27T00:00:00"/>
    <s v="123126578909545443"/>
    <s v="10208759168207843"/>
    <x v="121"/>
    <x v="1"/>
    <x v="1"/>
  </r>
  <r>
    <n v="1578"/>
    <x v="4"/>
    <d v="2021-01-11T00:00:00"/>
    <s v="123123412353465547"/>
    <s v="10211058699777179"/>
    <x v="13"/>
    <x v="1"/>
    <x v="1"/>
  </r>
  <r>
    <n v="1579"/>
    <x v="4"/>
    <d v="2020-12-25T00:00:00"/>
    <s v="123123412353465547"/>
    <s v="2150018485224209"/>
    <x v="140"/>
    <x v="1"/>
    <x v="1"/>
  </r>
  <r>
    <n v="1580"/>
    <x v="1"/>
    <d v="2021-01-01T00:00:00"/>
    <s v="242456536768789769"/>
    <s v="1450944654935153"/>
    <x v="106"/>
    <x v="1"/>
    <x v="1"/>
  </r>
  <r>
    <n v="1581"/>
    <x v="5"/>
    <d v="2021-02-02T00:00:00"/>
    <s v="123142536767899006"/>
    <s v="10210779610542322"/>
    <x v="101"/>
    <x v="1"/>
    <x v="1"/>
  </r>
  <r>
    <n v="1582"/>
    <x v="4"/>
    <d v="2020-12-11T00:00:00"/>
    <s v="123123412353465547"/>
    <s v="756707651152442"/>
    <x v="137"/>
    <x v="3"/>
    <x v="1"/>
  </r>
  <r>
    <n v="1583"/>
    <x v="9"/>
    <d v="2020-12-21T00:00:00"/>
    <s v="123126578909545443"/>
    <s v="635977114"/>
    <x v="95"/>
    <x v="0"/>
    <x v="0"/>
  </r>
  <r>
    <n v="1584"/>
    <x v="2"/>
    <d v="2021-02-13T00:00:00"/>
    <s v="345346476578687696"/>
    <s v="10208524926879568"/>
    <x v="176"/>
    <x v="0"/>
    <x v="0"/>
  </r>
  <r>
    <n v="1585"/>
    <x v="8"/>
    <d v="2020-12-18T00:00:00"/>
    <s v="198341298461294614"/>
    <s v="1870802232937739"/>
    <x v="13"/>
    <x v="0"/>
    <x v="0"/>
  </r>
  <r>
    <n v="1586"/>
    <x v="9"/>
    <d v="2021-02-18T00:00:00"/>
    <s v="123126578909545443"/>
    <s v="533778140335863"/>
    <x v="47"/>
    <x v="1"/>
    <x v="1"/>
  </r>
  <r>
    <n v="1587"/>
    <x v="4"/>
    <d v="2021-01-24T00:00:00"/>
    <s v="123123412353465547"/>
    <s v="1555568401127634"/>
    <x v="10"/>
    <x v="2"/>
    <x v="2"/>
  </r>
  <r>
    <n v="1588"/>
    <x v="2"/>
    <d v="2020-12-16T00:00:00"/>
    <s v="345346476578687696"/>
    <s v="10154222924973367"/>
    <x v="38"/>
    <x v="1"/>
    <x v="1"/>
  </r>
  <r>
    <n v="1589"/>
    <x v="0"/>
    <d v="2021-01-31T00:00:00"/>
    <s v="234234654674652422"/>
    <s v="1258111177546093"/>
    <x v="69"/>
    <x v="1"/>
    <x v="1"/>
  </r>
  <r>
    <n v="1590"/>
    <x v="2"/>
    <d v="2020-11-30T00:00:00"/>
    <s v="345346476578687696"/>
    <s v="10157762321715175"/>
    <x v="157"/>
    <x v="1"/>
    <x v="1"/>
  </r>
  <r>
    <n v="1591"/>
    <x v="8"/>
    <d v="2021-01-24T00:00:00"/>
    <s v="198341298461294614"/>
    <s v="1560126867396793"/>
    <x v="99"/>
    <x v="0"/>
    <x v="0"/>
  </r>
  <r>
    <n v="1592"/>
    <x v="4"/>
    <d v="2021-01-13T00:00:00"/>
    <s v="123123412353465547"/>
    <s v="1445513648888841"/>
    <x v="73"/>
    <x v="1"/>
    <x v="1"/>
  </r>
  <r>
    <n v="1593"/>
    <x v="6"/>
    <d v="2021-01-23T00:00:00"/>
    <s v="123123123124566789"/>
    <s v="960538720749224"/>
    <x v="176"/>
    <x v="1"/>
    <x v="1"/>
  </r>
  <r>
    <n v="1594"/>
    <x v="3"/>
    <d v="2020-12-12T00:00:00"/>
    <s v="234245654675475689"/>
    <s v="1501356286651442"/>
    <x v="50"/>
    <x v="0"/>
    <x v="0"/>
  </r>
  <r>
    <n v="1595"/>
    <x v="5"/>
    <d v="2021-02-03T00:00:00"/>
    <s v="123142536767899006"/>
    <s v="100000929610860"/>
    <x v="134"/>
    <x v="1"/>
    <x v="1"/>
  </r>
  <r>
    <n v="1596"/>
    <x v="1"/>
    <d v="2020-12-08T00:00:00"/>
    <s v="242456536768789769"/>
    <s v="1205361766257105"/>
    <x v="170"/>
    <x v="0"/>
    <x v="0"/>
  </r>
  <r>
    <n v="1597"/>
    <x v="1"/>
    <d v="2020-12-16T00:00:00"/>
    <s v="242456536768789769"/>
    <s v="10212475826163973"/>
    <x v="44"/>
    <x v="1"/>
    <x v="1"/>
  </r>
  <r>
    <n v="1598"/>
    <x v="8"/>
    <d v="2021-02-01T00:00:00"/>
    <s v="198341298461294614"/>
    <s v="10211715993649115"/>
    <x v="304"/>
    <x v="1"/>
    <x v="1"/>
  </r>
  <r>
    <n v="1599"/>
    <x v="6"/>
    <d v="2020-12-22T00:00:00"/>
    <s v="123123123124566789"/>
    <s v="10155611104399816"/>
    <x v="259"/>
    <x v="1"/>
    <x v="1"/>
  </r>
  <r>
    <n v="1600"/>
    <x v="9"/>
    <d v="2021-01-02T00:00:00"/>
    <s v="123126578909545443"/>
    <s v="10155416365270202"/>
    <x v="172"/>
    <x v="0"/>
    <x v="0"/>
  </r>
  <r>
    <n v="1601"/>
    <x v="8"/>
    <d v="2020-12-21T00:00:00"/>
    <s v="198341298461294614"/>
    <s v="1538810859512472"/>
    <x v="39"/>
    <x v="1"/>
    <x v="1"/>
  </r>
  <r>
    <n v="1602"/>
    <x v="1"/>
    <d v="2020-12-02T00:00:00"/>
    <s v="242456536768789769"/>
    <s v="1435890879770595"/>
    <x v="369"/>
    <x v="1"/>
    <x v="1"/>
  </r>
  <r>
    <n v="1603"/>
    <x v="7"/>
    <d v="2021-01-28T00:00:00"/>
    <s v="896769120371203787"/>
    <s v="1492997654045097"/>
    <x v="370"/>
    <x v="1"/>
    <x v="1"/>
  </r>
  <r>
    <n v="1604"/>
    <x v="2"/>
    <d v="2021-01-13T00:00:00"/>
    <s v="345346476578687696"/>
    <s v="1684565598221345"/>
    <x v="338"/>
    <x v="1"/>
    <x v="1"/>
  </r>
  <r>
    <n v="1605"/>
    <x v="9"/>
    <d v="2021-01-18T00:00:00"/>
    <s v="123126578909545443"/>
    <s v="1223069544398517"/>
    <x v="7"/>
    <x v="2"/>
    <x v="2"/>
  </r>
  <r>
    <n v="1606"/>
    <x v="6"/>
    <d v="2021-01-05T00:00:00"/>
    <s v="123123123124566789"/>
    <s v="10208910631118065"/>
    <x v="20"/>
    <x v="1"/>
    <x v="1"/>
  </r>
  <r>
    <n v="1607"/>
    <x v="8"/>
    <d v="2020-12-18T00:00:00"/>
    <s v="198341298461294614"/>
    <s v="1522735057773659"/>
    <x v="43"/>
    <x v="2"/>
    <x v="2"/>
  </r>
  <r>
    <n v="1608"/>
    <x v="5"/>
    <d v="2021-02-13T00:00:00"/>
    <s v="123142536767899006"/>
    <s v="10208660326733793"/>
    <x v="113"/>
    <x v="1"/>
    <x v="1"/>
  </r>
  <r>
    <n v="1609"/>
    <x v="8"/>
    <d v="2020-12-14T00:00:00"/>
    <s v="198341298461294614"/>
    <s v="1661637127468297"/>
    <x v="2"/>
    <x v="0"/>
    <x v="0"/>
  </r>
  <r>
    <n v="1610"/>
    <x v="7"/>
    <d v="2021-02-10T00:00:00"/>
    <s v="896769120371203787"/>
    <s v="1233021403401661"/>
    <x v="8"/>
    <x v="1"/>
    <x v="1"/>
  </r>
  <r>
    <n v="1611"/>
    <x v="4"/>
    <d v="2021-01-19T00:00:00"/>
    <s v="123123412353465547"/>
    <s v="1585876204785660"/>
    <x v="127"/>
    <x v="1"/>
    <x v="1"/>
  </r>
  <r>
    <n v="1612"/>
    <x v="9"/>
    <d v="2021-02-08T00:00:00"/>
    <s v="123126578909545443"/>
    <s v="10212352819928886"/>
    <x v="328"/>
    <x v="1"/>
    <x v="1"/>
  </r>
  <r>
    <n v="1613"/>
    <x v="2"/>
    <d v="2021-01-10T00:00:00"/>
    <s v="345346476578687696"/>
    <s v="250927368679227"/>
    <x v="64"/>
    <x v="0"/>
    <x v="1"/>
  </r>
  <r>
    <n v="1614"/>
    <x v="6"/>
    <d v="2021-01-11T00:00:00"/>
    <s v="123123123124566789"/>
    <s v="1078386512252824"/>
    <x v="145"/>
    <x v="1"/>
    <x v="1"/>
  </r>
  <r>
    <n v="1615"/>
    <x v="6"/>
    <d v="2021-01-21T00:00:00"/>
    <s v="123123123124566789"/>
    <s v="10213163632992349"/>
    <x v="92"/>
    <x v="3"/>
    <x v="3"/>
  </r>
  <r>
    <n v="1616"/>
    <x v="2"/>
    <d v="2021-01-16T00:00:00"/>
    <s v="345346476578687696"/>
    <s v="1421780221175977"/>
    <x v="214"/>
    <x v="1"/>
    <x v="1"/>
  </r>
  <r>
    <n v="1617"/>
    <x v="0"/>
    <d v="2021-01-24T00:00:00"/>
    <s v="234234654674652422"/>
    <s v="1245460182201293"/>
    <x v="109"/>
    <x v="0"/>
    <x v="0"/>
  </r>
  <r>
    <n v="1618"/>
    <x v="0"/>
    <d v="2020-12-10T00:00:00"/>
    <s v="234234654674652422"/>
    <s v="751209688392184"/>
    <x v="70"/>
    <x v="1"/>
    <x v="1"/>
  </r>
  <r>
    <n v="1619"/>
    <x v="9"/>
    <d v="2021-01-27T00:00:00"/>
    <s v="123126578909545443"/>
    <s v="10154198984728124"/>
    <x v="27"/>
    <x v="1"/>
    <x v="1"/>
  </r>
  <r>
    <n v="1620"/>
    <x v="2"/>
    <d v="2020-12-13T00:00:00"/>
    <s v="345346476578687696"/>
    <s v="1062055127229638"/>
    <x v="256"/>
    <x v="1"/>
    <x v="1"/>
  </r>
  <r>
    <n v="1621"/>
    <x v="2"/>
    <d v="2021-01-21T00:00:00"/>
    <s v="345346476578687696"/>
    <s v="1433178280042077"/>
    <x v="371"/>
    <x v="1"/>
    <x v="1"/>
  </r>
  <r>
    <n v="1622"/>
    <x v="7"/>
    <d v="2020-12-07T00:00:00"/>
    <s v="896769120371203787"/>
    <s v="1775682219123035"/>
    <x v="84"/>
    <x v="0"/>
    <x v="0"/>
  </r>
  <r>
    <n v="1623"/>
    <x v="6"/>
    <d v="2021-02-08T00:00:00"/>
    <s v="123123123124566789"/>
    <s v="405598043157114"/>
    <x v="226"/>
    <x v="1"/>
    <x v="1"/>
  </r>
  <r>
    <n v="1624"/>
    <x v="2"/>
    <d v="2020-12-26T00:00:00"/>
    <s v="345346476578687696"/>
    <s v="10207446863880974"/>
    <x v="165"/>
    <x v="1"/>
    <x v="1"/>
  </r>
  <r>
    <n v="1625"/>
    <x v="0"/>
    <d v="2020-12-19T00:00:00"/>
    <s v="234234654674652422"/>
    <s v="1379965885390025"/>
    <x v="243"/>
    <x v="1"/>
    <x v="1"/>
  </r>
  <r>
    <n v="1626"/>
    <x v="9"/>
    <d v="2021-01-17T00:00:00"/>
    <s v="123126578909545443"/>
    <s v="1210710643"/>
    <x v="194"/>
    <x v="1"/>
    <x v="1"/>
  </r>
  <r>
    <n v="1627"/>
    <x v="9"/>
    <d v="2021-01-10T00:00:00"/>
    <s v="123126578909545443"/>
    <s v="727397680750106"/>
    <x v="106"/>
    <x v="4"/>
    <x v="1"/>
  </r>
  <r>
    <n v="1628"/>
    <x v="7"/>
    <d v="2021-01-23T00:00:00"/>
    <s v="896769120371203787"/>
    <s v="1929698637319067"/>
    <x v="18"/>
    <x v="1"/>
    <x v="1"/>
  </r>
  <r>
    <n v="1629"/>
    <x v="5"/>
    <d v="2021-02-05T00:00:00"/>
    <s v="123142536767899006"/>
    <s v="1290849960930307"/>
    <x v="30"/>
    <x v="2"/>
    <x v="1"/>
  </r>
  <r>
    <n v="1630"/>
    <x v="6"/>
    <d v="2021-01-22T00:00:00"/>
    <s v="123123123124566789"/>
    <s v="1276595885715609"/>
    <x v="183"/>
    <x v="1"/>
    <x v="1"/>
  </r>
  <r>
    <n v="1631"/>
    <x v="4"/>
    <d v="2021-01-17T00:00:00"/>
    <s v="123123412353465547"/>
    <s v="1825747570786578"/>
    <x v="7"/>
    <x v="1"/>
    <x v="1"/>
  </r>
  <r>
    <n v="1632"/>
    <x v="3"/>
    <d v="2021-01-09T00:00:00"/>
    <s v="234245654675475689"/>
    <s v="10214101608591745"/>
    <x v="43"/>
    <x v="1"/>
    <x v="1"/>
  </r>
  <r>
    <n v="1633"/>
    <x v="7"/>
    <d v="2021-01-03T00:00:00"/>
    <s v="896769120371203787"/>
    <s v="1397666246934135"/>
    <x v="19"/>
    <x v="1"/>
    <x v="1"/>
  </r>
  <r>
    <n v="1634"/>
    <x v="5"/>
    <d v="2021-02-13T00:00:00"/>
    <s v="123142536767899006"/>
    <s v="10208905234062990"/>
    <x v="127"/>
    <x v="0"/>
    <x v="0"/>
  </r>
  <r>
    <n v="1635"/>
    <x v="7"/>
    <d v="2020-12-01T00:00:00"/>
    <s v="896769120371203787"/>
    <s v="958021274327954"/>
    <x v="32"/>
    <x v="1"/>
    <x v="1"/>
  </r>
  <r>
    <n v="1636"/>
    <x v="0"/>
    <d v="2020-12-19T00:00:00"/>
    <s v="234234654674652422"/>
    <s v="1779403838986006"/>
    <x v="372"/>
    <x v="1"/>
    <x v="1"/>
  </r>
  <r>
    <n v="1637"/>
    <x v="0"/>
    <d v="2020-12-10T00:00:00"/>
    <s v="234234654674652422"/>
    <s v="611110459065670"/>
    <x v="23"/>
    <x v="0"/>
    <x v="0"/>
  </r>
  <r>
    <n v="1638"/>
    <x v="1"/>
    <d v="2021-02-11T00:00:00"/>
    <s v="242456536768789769"/>
    <s v="1906527972897255"/>
    <x v="70"/>
    <x v="0"/>
    <x v="0"/>
  </r>
  <r>
    <n v="1639"/>
    <x v="3"/>
    <d v="2020-12-22T00:00:00"/>
    <s v="234245654675475689"/>
    <s v="10214568288671371"/>
    <x v="18"/>
    <x v="0"/>
    <x v="1"/>
  </r>
  <r>
    <n v="1640"/>
    <x v="5"/>
    <d v="2021-02-02T00:00:00"/>
    <s v="123142536767899006"/>
    <s v="10204545513792859"/>
    <x v="373"/>
    <x v="0"/>
    <x v="1"/>
  </r>
  <r>
    <n v="1641"/>
    <x v="0"/>
    <d v="2021-02-21T00:00:00"/>
    <s v="234234654674652422"/>
    <s v="1497070467009077"/>
    <x v="232"/>
    <x v="0"/>
    <x v="0"/>
  </r>
  <r>
    <n v="1642"/>
    <x v="5"/>
    <d v="2020-12-09T00:00:00"/>
    <s v="123142536767899006"/>
    <s v="10205672448685291"/>
    <x v="346"/>
    <x v="1"/>
    <x v="1"/>
  </r>
  <r>
    <n v="1643"/>
    <x v="0"/>
    <d v="2021-01-14T00:00:00"/>
    <s v="234234654674652422"/>
    <s v="10210524432540620"/>
    <x v="178"/>
    <x v="0"/>
    <x v="0"/>
  </r>
  <r>
    <n v="1644"/>
    <x v="2"/>
    <d v="2021-01-01T00:00:00"/>
    <s v="345346476578687696"/>
    <s v="1096166877099547"/>
    <x v="295"/>
    <x v="1"/>
    <x v="1"/>
  </r>
  <r>
    <n v="1645"/>
    <x v="0"/>
    <d v="2021-01-05T00:00:00"/>
    <s v="234234654674652422"/>
    <s v="10211237507760891"/>
    <x v="52"/>
    <x v="1"/>
    <x v="1"/>
  </r>
  <r>
    <n v="1646"/>
    <x v="3"/>
    <d v="2021-02-10T00:00:00"/>
    <s v="234245654675475689"/>
    <s v="861830200661659"/>
    <x v="2"/>
    <x v="1"/>
    <x v="1"/>
  </r>
  <r>
    <n v="1647"/>
    <x v="4"/>
    <d v="2020-12-13T00:00:00"/>
    <s v="123123412353465547"/>
    <s v="10159915811145294"/>
    <x v="132"/>
    <x v="1"/>
    <x v="1"/>
  </r>
  <r>
    <n v="1648"/>
    <x v="5"/>
    <d v="2021-02-04T00:00:00"/>
    <s v="123142536767899006"/>
    <s v="10206531803118924"/>
    <x v="136"/>
    <x v="1"/>
    <x v="1"/>
  </r>
  <r>
    <n v="1649"/>
    <x v="6"/>
    <d v="2021-01-31T00:00:00"/>
    <s v="123123123124566789"/>
    <s v="10214227818957751"/>
    <x v="107"/>
    <x v="1"/>
    <x v="1"/>
  </r>
  <r>
    <n v="1650"/>
    <x v="9"/>
    <d v="2021-01-26T00:00:00"/>
    <s v="123126578909545443"/>
    <s v="10207485741682265"/>
    <x v="313"/>
    <x v="0"/>
    <x v="1"/>
  </r>
  <r>
    <n v="1651"/>
    <x v="9"/>
    <d v="2020-12-24T00:00:00"/>
    <s v="123126578909545443"/>
    <s v="10203104748895968"/>
    <x v="79"/>
    <x v="0"/>
    <x v="0"/>
  </r>
  <r>
    <n v="1652"/>
    <x v="5"/>
    <d v="2021-02-02T00:00:00"/>
    <s v="123142536767899006"/>
    <s v="1444292452270801"/>
    <x v="21"/>
    <x v="1"/>
    <x v="1"/>
  </r>
  <r>
    <n v="1653"/>
    <x v="0"/>
    <d v="2021-01-23T00:00:00"/>
    <s v="234234654674652422"/>
    <s v="10211495965619130"/>
    <x v="145"/>
    <x v="0"/>
    <x v="0"/>
  </r>
  <r>
    <n v="1654"/>
    <x v="2"/>
    <d v="2020-12-24T00:00:00"/>
    <s v="345346476578687696"/>
    <s v="1845088808842580"/>
    <x v="180"/>
    <x v="3"/>
    <x v="0"/>
  </r>
  <r>
    <n v="1655"/>
    <x v="9"/>
    <d v="2020-12-31T00:00:00"/>
    <s v="123126578909545443"/>
    <s v="1245734835503276"/>
    <x v="27"/>
    <x v="0"/>
    <x v="1"/>
  </r>
  <r>
    <n v="1656"/>
    <x v="8"/>
    <d v="2021-01-16T00:00:00"/>
    <s v="198341298461294614"/>
    <s v="100001103071589"/>
    <x v="113"/>
    <x v="6"/>
    <x v="0"/>
  </r>
  <r>
    <n v="1657"/>
    <x v="6"/>
    <d v="2021-01-24T00:00:00"/>
    <s v="123123123124566789"/>
    <s v="331973947160434"/>
    <x v="374"/>
    <x v="1"/>
    <x v="1"/>
  </r>
  <r>
    <n v="1658"/>
    <x v="3"/>
    <d v="2020-12-20T00:00:00"/>
    <s v="234245654675475689"/>
    <s v="10210123933280761"/>
    <x v="39"/>
    <x v="0"/>
    <x v="0"/>
  </r>
  <r>
    <n v="1659"/>
    <x v="3"/>
    <d v="2020-12-08T00:00:00"/>
    <s v="234245654675475689"/>
    <s v="10208918336450299"/>
    <x v="375"/>
    <x v="1"/>
    <x v="1"/>
  </r>
  <r>
    <n v="1660"/>
    <x v="9"/>
    <d v="2020-11-27T00:00:00"/>
    <s v="123126578909545443"/>
    <s v="641550066004407"/>
    <x v="268"/>
    <x v="1"/>
    <x v="1"/>
  </r>
  <r>
    <n v="1661"/>
    <x v="2"/>
    <d v="2020-12-13T00:00:00"/>
    <s v="345346476578687696"/>
    <s v="10208232677237863"/>
    <x v="153"/>
    <x v="1"/>
    <x v="1"/>
  </r>
  <r>
    <n v="1662"/>
    <x v="5"/>
    <d v="2020-12-22T00:00:00"/>
    <s v="123142536767899006"/>
    <s v="820799764749342"/>
    <x v="10"/>
    <x v="1"/>
    <x v="1"/>
  </r>
  <r>
    <n v="1663"/>
    <x v="5"/>
    <d v="2020-11-28T00:00:00"/>
    <s v="123142536767899006"/>
    <s v="1813309525351544"/>
    <x v="109"/>
    <x v="0"/>
    <x v="0"/>
  </r>
  <r>
    <n v="1664"/>
    <x v="0"/>
    <d v="2021-02-01T00:00:00"/>
    <s v="234234654674652422"/>
    <s v="10211336792360060"/>
    <x v="232"/>
    <x v="1"/>
    <x v="1"/>
  </r>
  <r>
    <n v="1665"/>
    <x v="0"/>
    <d v="2021-01-01T00:00:00"/>
    <s v="234234654674652422"/>
    <s v="10214307555993829"/>
    <x v="13"/>
    <x v="1"/>
    <x v="1"/>
  </r>
  <r>
    <n v="1666"/>
    <x v="3"/>
    <d v="2021-01-25T00:00:00"/>
    <s v="234245654675475689"/>
    <s v="10153716379127362"/>
    <x v="376"/>
    <x v="1"/>
    <x v="1"/>
  </r>
  <r>
    <n v="1667"/>
    <x v="2"/>
    <d v="2021-01-30T00:00:00"/>
    <s v="345346476578687696"/>
    <s v="1394477033926327"/>
    <x v="41"/>
    <x v="1"/>
    <x v="1"/>
  </r>
  <r>
    <n v="1668"/>
    <x v="5"/>
    <d v="2021-02-13T00:00:00"/>
    <s v="123142536767899006"/>
    <s v="10211384095543557"/>
    <x v="43"/>
    <x v="1"/>
    <x v="1"/>
  </r>
  <r>
    <n v="1669"/>
    <x v="3"/>
    <d v="2021-01-17T00:00:00"/>
    <s v="234245654675475689"/>
    <s v="10155461782177435"/>
    <x v="13"/>
    <x v="0"/>
    <x v="0"/>
  </r>
  <r>
    <n v="1670"/>
    <x v="1"/>
    <d v="2020-12-25T00:00:00"/>
    <s v="242456536768789769"/>
    <s v="1228296907210356"/>
    <x v="377"/>
    <x v="1"/>
    <x v="1"/>
  </r>
  <r>
    <n v="1671"/>
    <x v="0"/>
    <d v="2020-12-05T00:00:00"/>
    <s v="234234654674652422"/>
    <s v="10207784597390621"/>
    <x v="378"/>
    <x v="3"/>
    <x v="3"/>
  </r>
  <r>
    <n v="1672"/>
    <x v="7"/>
    <d v="2021-01-03T00:00:00"/>
    <s v="896769120371203787"/>
    <s v="10212248419798350"/>
    <x v="47"/>
    <x v="1"/>
    <x v="1"/>
  </r>
  <r>
    <n v="1673"/>
    <x v="8"/>
    <d v="2020-12-16T00:00:00"/>
    <s v="198341298461294614"/>
    <s v="1567070466660821"/>
    <x v="153"/>
    <x v="1"/>
    <x v="1"/>
  </r>
  <r>
    <n v="1674"/>
    <x v="7"/>
    <d v="2021-02-17T00:00:00"/>
    <s v="896769120371203787"/>
    <s v="10215065935980547"/>
    <x v="106"/>
    <x v="0"/>
    <x v="1"/>
  </r>
  <r>
    <n v="1675"/>
    <x v="7"/>
    <d v="2021-01-03T00:00:00"/>
    <s v="896769120371203787"/>
    <s v="10155876796244235"/>
    <x v="206"/>
    <x v="1"/>
    <x v="1"/>
  </r>
  <r>
    <n v="1676"/>
    <x v="4"/>
    <d v="2021-01-01T00:00:00"/>
    <s v="123123412353465547"/>
    <s v="1783689615179177"/>
    <x v="165"/>
    <x v="1"/>
    <x v="1"/>
  </r>
  <r>
    <n v="1677"/>
    <x v="0"/>
    <d v="2020-12-28T00:00:00"/>
    <s v="234234654674652422"/>
    <s v="10207829033072420"/>
    <x v="151"/>
    <x v="1"/>
    <x v="1"/>
  </r>
  <r>
    <n v="1678"/>
    <x v="6"/>
    <d v="2020-12-24T00:00:00"/>
    <s v="123123123124566789"/>
    <s v="1930324773662545"/>
    <x v="19"/>
    <x v="3"/>
    <x v="3"/>
  </r>
  <r>
    <n v="1679"/>
    <x v="8"/>
    <d v="2021-01-01T00:00:00"/>
    <s v="198341298461294614"/>
    <s v="1378189102196687"/>
    <x v="156"/>
    <x v="0"/>
    <x v="0"/>
  </r>
  <r>
    <n v="1680"/>
    <x v="9"/>
    <d v="2021-02-15T00:00:00"/>
    <s v="123126578909545443"/>
    <s v="10154863004793326"/>
    <x v="137"/>
    <x v="1"/>
    <x v="1"/>
  </r>
  <r>
    <n v="1681"/>
    <x v="5"/>
    <d v="2020-12-22T00:00:00"/>
    <s v="123142536767899006"/>
    <s v="1404602486324899"/>
    <x v="3"/>
    <x v="2"/>
    <x v="2"/>
  </r>
  <r>
    <n v="1682"/>
    <x v="0"/>
    <d v="2021-01-09T00:00:00"/>
    <s v="234234654674652422"/>
    <s v="1341626959199941"/>
    <x v="190"/>
    <x v="1"/>
    <x v="1"/>
  </r>
  <r>
    <n v="1683"/>
    <x v="4"/>
    <d v="2021-01-30T00:00:00"/>
    <s v="123123412353465547"/>
    <s v="10216140032723115"/>
    <x v="60"/>
    <x v="2"/>
    <x v="2"/>
  </r>
  <r>
    <n v="1684"/>
    <x v="6"/>
    <d v="2020-12-30T00:00:00"/>
    <s v="123123123124566789"/>
    <s v="662128967510255"/>
    <x v="121"/>
    <x v="0"/>
    <x v="1"/>
  </r>
  <r>
    <n v="1685"/>
    <x v="1"/>
    <d v="2021-02-11T00:00:00"/>
    <s v="242456536768789769"/>
    <s v="10155081210295833"/>
    <x v="379"/>
    <x v="1"/>
    <x v="1"/>
  </r>
  <r>
    <n v="1686"/>
    <x v="5"/>
    <d v="2021-01-25T00:00:00"/>
    <s v="123142536767899006"/>
    <s v="10207755209509503"/>
    <x v="4"/>
    <x v="0"/>
    <x v="0"/>
  </r>
  <r>
    <n v="1687"/>
    <x v="3"/>
    <d v="2021-02-05T00:00:00"/>
    <s v="234245654675475689"/>
    <s v="10210407135630286"/>
    <x v="12"/>
    <x v="2"/>
    <x v="1"/>
  </r>
  <r>
    <n v="1688"/>
    <x v="4"/>
    <d v="2021-01-15T00:00:00"/>
    <s v="123123412353465547"/>
    <s v="10211058699777179"/>
    <x v="84"/>
    <x v="1"/>
    <x v="1"/>
  </r>
  <r>
    <n v="1689"/>
    <x v="3"/>
    <d v="2021-01-24T00:00:00"/>
    <s v="234245654675475689"/>
    <s v="1303820292995902"/>
    <x v="380"/>
    <x v="0"/>
    <x v="0"/>
  </r>
  <r>
    <n v="1690"/>
    <x v="3"/>
    <d v="2020-12-20T00:00:00"/>
    <s v="234245654675475689"/>
    <s v="10211138405237888"/>
    <x v="2"/>
    <x v="2"/>
    <x v="2"/>
  </r>
  <r>
    <n v="1691"/>
    <x v="0"/>
    <d v="2021-01-20T00:00:00"/>
    <s v="234234654674652422"/>
    <s v="1563722616994911"/>
    <x v="153"/>
    <x v="1"/>
    <x v="1"/>
  </r>
  <r>
    <n v="1692"/>
    <x v="4"/>
    <d v="2021-01-01T00:00:00"/>
    <s v="123123412353465547"/>
    <s v="616382038534488"/>
    <x v="90"/>
    <x v="0"/>
    <x v="0"/>
  </r>
  <r>
    <n v="1693"/>
    <x v="9"/>
    <d v="2020-12-22T00:00:00"/>
    <s v="123126578909545443"/>
    <s v="10210579717521835"/>
    <x v="256"/>
    <x v="6"/>
    <x v="2"/>
  </r>
  <r>
    <n v="1694"/>
    <x v="4"/>
    <d v="2020-12-25T00:00:00"/>
    <s v="123123412353465547"/>
    <s v="10213238775105572"/>
    <x v="52"/>
    <x v="0"/>
    <x v="0"/>
  </r>
  <r>
    <n v="1695"/>
    <x v="9"/>
    <d v="2020-12-15T00:00:00"/>
    <s v="123126578909545443"/>
    <s v="10212475826163973"/>
    <x v="66"/>
    <x v="0"/>
    <x v="1"/>
  </r>
  <r>
    <n v="1696"/>
    <x v="4"/>
    <d v="2021-01-20T00:00:00"/>
    <s v="123123412353465547"/>
    <s v="1986709601542276"/>
    <x v="224"/>
    <x v="3"/>
    <x v="0"/>
  </r>
  <r>
    <n v="1697"/>
    <x v="2"/>
    <d v="2020-12-22T00:00:00"/>
    <s v="345346476578687696"/>
    <s v="10211031451480566"/>
    <x v="92"/>
    <x v="1"/>
    <x v="1"/>
  </r>
  <r>
    <n v="1698"/>
    <x v="9"/>
    <d v="2021-02-18T00:00:00"/>
    <s v="123126578909545443"/>
    <s v="10208685333351524"/>
    <x v="358"/>
    <x v="0"/>
    <x v="1"/>
  </r>
  <r>
    <n v="1699"/>
    <x v="6"/>
    <d v="2021-01-04T00:00:00"/>
    <s v="123123123124566789"/>
    <s v="10210522828061285"/>
    <x v="23"/>
    <x v="3"/>
    <x v="3"/>
  </r>
  <r>
    <n v="1700"/>
    <x v="9"/>
    <d v="2021-01-22T00:00:00"/>
    <s v="123126578909545443"/>
    <s v="10156092024163986"/>
    <x v="282"/>
    <x v="0"/>
    <x v="1"/>
  </r>
  <r>
    <n v="1701"/>
    <x v="2"/>
    <d v="2021-02-18T00:00:00"/>
    <s v="345346476578687696"/>
    <s v="1486076558089408"/>
    <x v="180"/>
    <x v="3"/>
    <x v="1"/>
  </r>
  <r>
    <n v="1702"/>
    <x v="7"/>
    <d v="2020-12-15T00:00:00"/>
    <s v="896769120371203787"/>
    <s v="1555153001209704"/>
    <x v="381"/>
    <x v="1"/>
    <x v="1"/>
  </r>
  <r>
    <n v="1703"/>
    <x v="5"/>
    <d v="2021-01-19T00:00:00"/>
    <s v="123142536767899006"/>
    <s v="10212681684415105"/>
    <x v="80"/>
    <x v="0"/>
    <x v="1"/>
  </r>
  <r>
    <n v="1704"/>
    <x v="6"/>
    <d v="2021-01-17T00:00:00"/>
    <s v="123123123124566789"/>
    <s v="10214639511320197"/>
    <x v="75"/>
    <x v="1"/>
    <x v="1"/>
  </r>
  <r>
    <n v="1705"/>
    <x v="7"/>
    <d v="2021-01-18T00:00:00"/>
    <s v="896769120371203787"/>
    <s v="1658297664210892"/>
    <x v="2"/>
    <x v="1"/>
    <x v="1"/>
  </r>
  <r>
    <n v="1706"/>
    <x v="5"/>
    <d v="2021-01-06T00:00:00"/>
    <s v="123142536767899006"/>
    <s v="10212209838539998"/>
    <x v="7"/>
    <x v="1"/>
    <x v="1"/>
  </r>
  <r>
    <n v="1707"/>
    <x v="7"/>
    <d v="2021-02-17T00:00:00"/>
    <s v="896769120371203787"/>
    <s v="537617836570043"/>
    <x v="153"/>
    <x v="0"/>
    <x v="0"/>
  </r>
  <r>
    <n v="1708"/>
    <x v="3"/>
    <d v="2021-02-02T00:00:00"/>
    <s v="234245654675475689"/>
    <s v="10214318604500281"/>
    <x v="164"/>
    <x v="1"/>
    <x v="1"/>
  </r>
  <r>
    <n v="1709"/>
    <x v="3"/>
    <d v="2020-12-01T00:00:00"/>
    <s v="234245654675475689"/>
    <s v="1677827858907046"/>
    <x v="121"/>
    <x v="0"/>
    <x v="0"/>
  </r>
  <r>
    <n v="1710"/>
    <x v="4"/>
    <d v="2021-02-13T00:00:00"/>
    <s v="123123412353465547"/>
    <s v="840243806144646"/>
    <x v="176"/>
    <x v="1"/>
    <x v="1"/>
  </r>
  <r>
    <n v="1711"/>
    <x v="8"/>
    <d v="2021-02-10T00:00:00"/>
    <s v="198341298461294614"/>
    <s v="1245649778834894"/>
    <x v="33"/>
    <x v="0"/>
    <x v="1"/>
  </r>
  <r>
    <n v="1712"/>
    <x v="0"/>
    <d v="2020-12-13T00:00:00"/>
    <s v="234234654674652422"/>
    <s v="1025201007543676"/>
    <x v="282"/>
    <x v="1"/>
    <x v="1"/>
  </r>
  <r>
    <n v="1713"/>
    <x v="4"/>
    <d v="2021-02-05T00:00:00"/>
    <s v="123123412353465547"/>
    <s v="531121397097282"/>
    <x v="4"/>
    <x v="0"/>
    <x v="0"/>
  </r>
  <r>
    <n v="1714"/>
    <x v="4"/>
    <d v="2021-02-08T00:00:00"/>
    <s v="123123412353465547"/>
    <s v="572092686249156"/>
    <x v="24"/>
    <x v="1"/>
    <x v="1"/>
  </r>
  <r>
    <n v="1715"/>
    <x v="4"/>
    <d v="2020-12-03T00:00:00"/>
    <s v="123123412353465547"/>
    <s v="10211387227778825"/>
    <x v="60"/>
    <x v="2"/>
    <x v="2"/>
  </r>
  <r>
    <n v="1716"/>
    <x v="3"/>
    <d v="2021-01-03T00:00:00"/>
    <s v="234245654675475689"/>
    <s v="1221642004538648"/>
    <x v="153"/>
    <x v="1"/>
    <x v="1"/>
  </r>
  <r>
    <n v="1717"/>
    <x v="5"/>
    <d v="2021-01-31T00:00:00"/>
    <s v="123142536767899006"/>
    <s v="10206392024674477"/>
    <x v="201"/>
    <x v="1"/>
    <x v="1"/>
  </r>
  <r>
    <n v="1718"/>
    <x v="6"/>
    <d v="2021-02-06T00:00:00"/>
    <s v="123123123124566789"/>
    <s v="1867488306807329"/>
    <x v="1"/>
    <x v="3"/>
    <x v="0"/>
  </r>
  <r>
    <n v="1719"/>
    <x v="4"/>
    <d v="2021-02-09T00:00:00"/>
    <s v="123123412353465547"/>
    <s v="1473726372674518"/>
    <x v="145"/>
    <x v="1"/>
    <x v="1"/>
  </r>
  <r>
    <n v="1720"/>
    <x v="8"/>
    <d v="2020-11-26T00:00:00"/>
    <s v="198341298461294614"/>
    <s v="958567297529805"/>
    <x v="226"/>
    <x v="1"/>
    <x v="1"/>
  </r>
  <r>
    <n v="1721"/>
    <x v="8"/>
    <d v="2020-12-19T00:00:00"/>
    <s v="198341298461294614"/>
    <s v="10154938757292213"/>
    <x v="16"/>
    <x v="1"/>
    <x v="1"/>
  </r>
  <r>
    <n v="1722"/>
    <x v="4"/>
    <d v="2020-12-30T00:00:00"/>
    <s v="123123412353465547"/>
    <s v="1380362822003279"/>
    <x v="107"/>
    <x v="0"/>
    <x v="0"/>
  </r>
  <r>
    <n v="1723"/>
    <x v="4"/>
    <d v="2021-02-11T00:00:00"/>
    <s v="123123412353465547"/>
    <s v="1665847493439803"/>
    <x v="93"/>
    <x v="2"/>
    <x v="2"/>
  </r>
  <r>
    <n v="1724"/>
    <x v="0"/>
    <d v="2020-12-04T00:00:00"/>
    <s v="234234654674652422"/>
    <s v="10210356687307155"/>
    <x v="179"/>
    <x v="1"/>
    <x v="1"/>
  </r>
  <r>
    <n v="1725"/>
    <x v="8"/>
    <d v="2020-12-04T00:00:00"/>
    <s v="198341298461294614"/>
    <s v="100002185100559"/>
    <x v="49"/>
    <x v="2"/>
    <x v="2"/>
  </r>
  <r>
    <n v="1726"/>
    <x v="3"/>
    <d v="2020-12-19T00:00:00"/>
    <s v="234245654675475689"/>
    <s v="439414649788463"/>
    <x v="16"/>
    <x v="1"/>
    <x v="1"/>
  </r>
  <r>
    <n v="1727"/>
    <x v="2"/>
    <d v="2020-12-23T00:00:00"/>
    <s v="345346476578687696"/>
    <s v="10211916674205108"/>
    <x v="165"/>
    <x v="1"/>
    <x v="1"/>
  </r>
  <r>
    <n v="1728"/>
    <x v="6"/>
    <d v="2021-01-25T00:00:00"/>
    <s v="123123123124566789"/>
    <s v="1394895923865792"/>
    <x v="132"/>
    <x v="2"/>
    <x v="2"/>
  </r>
  <r>
    <n v="1729"/>
    <x v="6"/>
    <d v="2021-01-05T00:00:00"/>
    <s v="123123123124566789"/>
    <s v="1295573580539612"/>
    <x v="82"/>
    <x v="0"/>
    <x v="0"/>
  </r>
  <r>
    <n v="1730"/>
    <x v="6"/>
    <d v="2021-01-22T00:00:00"/>
    <s v="123123123124566789"/>
    <s v="10210829434266037"/>
    <x v="12"/>
    <x v="1"/>
    <x v="1"/>
  </r>
  <r>
    <n v="1731"/>
    <x v="3"/>
    <d v="2021-02-13T00:00:00"/>
    <s v="234245654675475689"/>
    <s v="10207886558496908"/>
    <x v="18"/>
    <x v="2"/>
    <x v="2"/>
  </r>
  <r>
    <n v="1732"/>
    <x v="0"/>
    <d v="2021-01-15T00:00:00"/>
    <s v="234234654674652422"/>
    <s v="1893810680856079"/>
    <x v="153"/>
    <x v="6"/>
    <x v="2"/>
  </r>
  <r>
    <n v="1733"/>
    <x v="7"/>
    <d v="2021-01-20T00:00:00"/>
    <s v="896769120371203787"/>
    <s v="1833946886820765"/>
    <x v="382"/>
    <x v="1"/>
    <x v="1"/>
  </r>
  <r>
    <n v="1734"/>
    <x v="5"/>
    <d v="2020-12-12T00:00:00"/>
    <s v="123142536767899006"/>
    <s v="1771237879821256"/>
    <x v="343"/>
    <x v="0"/>
    <x v="0"/>
  </r>
  <r>
    <n v="1735"/>
    <x v="2"/>
    <d v="2020-12-30T00:00:00"/>
    <s v="345346476578687696"/>
    <s v="10207690509443232"/>
    <x v="16"/>
    <x v="1"/>
    <x v="1"/>
  </r>
  <r>
    <n v="1736"/>
    <x v="6"/>
    <d v="2021-02-16T00:00:00"/>
    <s v="123123123124566789"/>
    <s v="10207204433454262"/>
    <x v="188"/>
    <x v="1"/>
    <x v="1"/>
  </r>
  <r>
    <n v="1737"/>
    <x v="8"/>
    <d v="2021-01-07T00:00:00"/>
    <s v="198341298461294614"/>
    <s v="10214542478420933"/>
    <x v="80"/>
    <x v="1"/>
    <x v="1"/>
  </r>
  <r>
    <n v="1738"/>
    <x v="0"/>
    <d v="2020-12-21T00:00:00"/>
    <s v="234234654674652422"/>
    <s v="1210543712321167"/>
    <x v="131"/>
    <x v="1"/>
    <x v="1"/>
  </r>
  <r>
    <n v="1739"/>
    <x v="4"/>
    <d v="2020-12-12T00:00:00"/>
    <s v="123123412353465547"/>
    <s v="727590810748340"/>
    <x v="313"/>
    <x v="1"/>
    <x v="1"/>
  </r>
  <r>
    <n v="1740"/>
    <x v="5"/>
    <d v="2021-02-17T00:00:00"/>
    <s v="123142536767899006"/>
    <s v="10211412473697377"/>
    <x v="370"/>
    <x v="1"/>
    <x v="1"/>
  </r>
  <r>
    <n v="1741"/>
    <x v="0"/>
    <d v="2020-12-15T00:00:00"/>
    <s v="234234654674652422"/>
    <s v="881781295317855"/>
    <x v="70"/>
    <x v="1"/>
    <x v="1"/>
  </r>
  <r>
    <n v="1742"/>
    <x v="9"/>
    <d v="2021-01-06T00:00:00"/>
    <s v="123126578909545443"/>
    <s v="10207870609791639"/>
    <x v="75"/>
    <x v="0"/>
    <x v="0"/>
  </r>
  <r>
    <n v="1743"/>
    <x v="4"/>
    <d v="2021-01-23T00:00:00"/>
    <s v="123123412353465547"/>
    <s v="10212738891696996"/>
    <x v="43"/>
    <x v="0"/>
    <x v="1"/>
  </r>
  <r>
    <n v="1744"/>
    <x v="4"/>
    <d v="2020-12-10T00:00:00"/>
    <s v="123123412353465547"/>
    <s v="1515004981912059"/>
    <x v="236"/>
    <x v="0"/>
    <x v="0"/>
  </r>
  <r>
    <n v="1745"/>
    <x v="3"/>
    <d v="2021-01-30T00:00:00"/>
    <s v="234245654675475689"/>
    <s v="1534142559955555"/>
    <x v="100"/>
    <x v="0"/>
    <x v="0"/>
  </r>
  <r>
    <n v="1746"/>
    <x v="4"/>
    <d v="2021-01-14T00:00:00"/>
    <s v="123123412353465547"/>
    <s v="1591692454207189"/>
    <x v="279"/>
    <x v="1"/>
    <x v="1"/>
  </r>
  <r>
    <n v="1747"/>
    <x v="6"/>
    <d v="2021-01-22T00:00:00"/>
    <s v="123123123124566789"/>
    <s v="10154493946256042"/>
    <x v="55"/>
    <x v="1"/>
    <x v="1"/>
  </r>
  <r>
    <n v="1748"/>
    <x v="7"/>
    <d v="2020-12-01T00:00:00"/>
    <s v="896769120371203787"/>
    <s v="1415741335184061"/>
    <x v="220"/>
    <x v="1"/>
    <x v="1"/>
  </r>
  <r>
    <n v="1749"/>
    <x v="8"/>
    <d v="2020-11-28T00:00:00"/>
    <s v="198341298461294614"/>
    <s v="1091103484276185"/>
    <x v="192"/>
    <x v="0"/>
    <x v="1"/>
  </r>
  <r>
    <n v="1750"/>
    <x v="9"/>
    <d v="2021-01-15T00:00:00"/>
    <s v="123126578909545443"/>
    <s v="10210358988744815"/>
    <x v="121"/>
    <x v="0"/>
    <x v="0"/>
  </r>
  <r>
    <n v="1751"/>
    <x v="7"/>
    <d v="2021-02-03T00:00:00"/>
    <s v="896769120371203787"/>
    <s v="10209119656503016"/>
    <x v="4"/>
    <x v="1"/>
    <x v="1"/>
  </r>
  <r>
    <n v="1752"/>
    <x v="9"/>
    <d v="2021-02-09T00:00:00"/>
    <s v="123126578909545443"/>
    <s v="10207536256305099"/>
    <x v="209"/>
    <x v="1"/>
    <x v="1"/>
  </r>
  <r>
    <n v="1753"/>
    <x v="1"/>
    <d v="2021-02-02T00:00:00"/>
    <s v="242456536768789769"/>
    <s v="10155421283825982"/>
    <x v="17"/>
    <x v="1"/>
    <x v="1"/>
  </r>
  <r>
    <n v="1754"/>
    <x v="0"/>
    <d v="2021-02-02T00:00:00"/>
    <s v="234234654674652422"/>
    <s v="10155128438661042"/>
    <x v="69"/>
    <x v="0"/>
    <x v="1"/>
  </r>
  <r>
    <n v="1755"/>
    <x v="5"/>
    <d v="2021-01-26T00:00:00"/>
    <s v="123142536767899006"/>
    <s v="1197982600327789"/>
    <x v="383"/>
    <x v="0"/>
    <x v="1"/>
  </r>
  <r>
    <n v="1756"/>
    <x v="6"/>
    <d v="2021-01-11T00:00:00"/>
    <s v="123123123124566789"/>
    <s v="100007263180412"/>
    <x v="384"/>
    <x v="2"/>
    <x v="2"/>
  </r>
  <r>
    <n v="1757"/>
    <x v="3"/>
    <d v="2021-02-02T00:00:00"/>
    <s v="234245654675475689"/>
    <s v="1062015857267722"/>
    <x v="63"/>
    <x v="1"/>
    <x v="1"/>
  </r>
  <r>
    <n v="1758"/>
    <x v="7"/>
    <d v="2020-12-17T00:00:00"/>
    <s v="896769120371203787"/>
    <s v="1399206563449155"/>
    <x v="81"/>
    <x v="1"/>
    <x v="1"/>
  </r>
  <r>
    <n v="1759"/>
    <x v="7"/>
    <d v="2020-12-12T00:00:00"/>
    <s v="896769120371203787"/>
    <s v="642920106"/>
    <x v="78"/>
    <x v="0"/>
    <x v="0"/>
  </r>
  <r>
    <n v="1760"/>
    <x v="8"/>
    <d v="2021-01-15T00:00:00"/>
    <s v="198341298461294614"/>
    <s v="394660434247448"/>
    <x v="19"/>
    <x v="1"/>
    <x v="1"/>
  </r>
  <r>
    <n v="1761"/>
    <x v="6"/>
    <d v="2021-01-16T00:00:00"/>
    <s v="123123123124566789"/>
    <s v="794367190701863"/>
    <x v="75"/>
    <x v="1"/>
    <x v="1"/>
  </r>
  <r>
    <n v="1762"/>
    <x v="6"/>
    <d v="2021-01-07T00:00:00"/>
    <s v="123123123124566789"/>
    <s v="1188855094566934"/>
    <x v="183"/>
    <x v="1"/>
    <x v="1"/>
  </r>
  <r>
    <n v="1763"/>
    <x v="1"/>
    <d v="2021-02-05T00:00:00"/>
    <s v="242456536768789769"/>
    <s v="893206040818197"/>
    <x v="19"/>
    <x v="3"/>
    <x v="1"/>
  </r>
  <r>
    <n v="1764"/>
    <x v="3"/>
    <d v="2020-12-23T00:00:00"/>
    <s v="234245654675475689"/>
    <s v="1617998885172822"/>
    <x v="316"/>
    <x v="0"/>
    <x v="1"/>
  </r>
  <r>
    <n v="1765"/>
    <x v="7"/>
    <d v="2021-02-05T00:00:00"/>
    <s v="896769120371203787"/>
    <s v="744565815717506"/>
    <x v="385"/>
    <x v="0"/>
    <x v="1"/>
  </r>
  <r>
    <n v="1766"/>
    <x v="3"/>
    <d v="2020-12-04T00:00:00"/>
    <s v="234245654675475689"/>
    <s v="1538304839515967"/>
    <x v="232"/>
    <x v="1"/>
    <x v="1"/>
  </r>
  <r>
    <n v="1767"/>
    <x v="1"/>
    <d v="2021-02-19T00:00:00"/>
    <s v="242456536768789769"/>
    <s v="1310773979009365"/>
    <x v="386"/>
    <x v="1"/>
    <x v="1"/>
  </r>
  <r>
    <n v="1768"/>
    <x v="1"/>
    <d v="2021-02-04T00:00:00"/>
    <s v="242456536768789769"/>
    <s v="10208433523982539"/>
    <x v="101"/>
    <x v="1"/>
    <x v="1"/>
  </r>
  <r>
    <n v="1769"/>
    <x v="1"/>
    <d v="2021-01-21T00:00:00"/>
    <s v="242456536768789769"/>
    <s v="1596906340336560"/>
    <x v="258"/>
    <x v="0"/>
    <x v="0"/>
  </r>
  <r>
    <n v="1770"/>
    <x v="0"/>
    <d v="2020-12-25T00:00:00"/>
    <s v="234234654674652422"/>
    <s v="2118021004880195"/>
    <x v="38"/>
    <x v="0"/>
    <x v="0"/>
  </r>
  <r>
    <n v="1771"/>
    <x v="9"/>
    <d v="2021-01-10T00:00:00"/>
    <s v="123126578909545443"/>
    <s v="1793697350918046"/>
    <x v="151"/>
    <x v="1"/>
    <x v="1"/>
  </r>
  <r>
    <n v="1772"/>
    <x v="6"/>
    <d v="2021-01-19T00:00:00"/>
    <s v="123123123124566789"/>
    <s v="10154303360192726"/>
    <x v="124"/>
    <x v="0"/>
    <x v="0"/>
  </r>
  <r>
    <n v="1773"/>
    <x v="9"/>
    <d v="2021-01-28T00:00:00"/>
    <s v="123126578909545443"/>
    <s v="10208977590943055"/>
    <x v="219"/>
    <x v="1"/>
    <x v="1"/>
  </r>
  <r>
    <n v="1774"/>
    <x v="1"/>
    <d v="2021-01-04T00:00:00"/>
    <s v="242456536768789769"/>
    <s v="10206607182327610"/>
    <x v="387"/>
    <x v="1"/>
    <x v="1"/>
  </r>
  <r>
    <n v="1775"/>
    <x v="1"/>
    <d v="2021-01-14T00:00:00"/>
    <s v="242456536768789769"/>
    <s v="1504801799566975"/>
    <x v="153"/>
    <x v="0"/>
    <x v="0"/>
  </r>
  <r>
    <n v="1776"/>
    <x v="5"/>
    <d v="2021-02-09T00:00:00"/>
    <s v="123142536767899006"/>
    <s v="1673476829617291"/>
    <x v="58"/>
    <x v="0"/>
    <x v="0"/>
  </r>
  <r>
    <n v="1777"/>
    <x v="4"/>
    <d v="2020-12-06T00:00:00"/>
    <s v="123123412353465547"/>
    <s v="1272875492780539"/>
    <x v="36"/>
    <x v="4"/>
    <x v="4"/>
  </r>
  <r>
    <n v="1778"/>
    <x v="2"/>
    <d v="2020-12-27T00:00:00"/>
    <s v="345346476578687696"/>
    <s v="10154533698134574"/>
    <x v="388"/>
    <x v="1"/>
    <x v="1"/>
  </r>
  <r>
    <n v="1779"/>
    <x v="7"/>
    <d v="2021-01-14T00:00:00"/>
    <s v="896769120371203787"/>
    <s v="10212761210536009"/>
    <x v="75"/>
    <x v="1"/>
    <x v="1"/>
  </r>
  <r>
    <n v="1780"/>
    <x v="3"/>
    <d v="2020-12-04T00:00:00"/>
    <s v="234245654675475689"/>
    <s v="10210165931443837"/>
    <x v="165"/>
    <x v="1"/>
    <x v="1"/>
  </r>
  <r>
    <n v="1781"/>
    <x v="2"/>
    <d v="2020-12-30T00:00:00"/>
    <s v="345346476578687696"/>
    <s v="1264487406980080"/>
    <x v="80"/>
    <x v="0"/>
    <x v="0"/>
  </r>
  <r>
    <n v="1782"/>
    <x v="0"/>
    <d v="2021-01-18T00:00:00"/>
    <s v="234234654674652422"/>
    <s v="10212019156528449"/>
    <x v="41"/>
    <x v="1"/>
    <x v="1"/>
  </r>
  <r>
    <n v="1783"/>
    <x v="1"/>
    <d v="2021-01-22T00:00:00"/>
    <s v="242456536768789769"/>
    <s v="10209923081456271"/>
    <x v="220"/>
    <x v="1"/>
    <x v="1"/>
  </r>
  <r>
    <n v="1784"/>
    <x v="6"/>
    <d v="2021-02-03T00:00:00"/>
    <s v="123123123124566789"/>
    <s v="1563393977100807"/>
    <x v="36"/>
    <x v="1"/>
    <x v="1"/>
  </r>
  <r>
    <n v="1785"/>
    <x v="3"/>
    <d v="2020-12-16T00:00:00"/>
    <s v="234245654675475689"/>
    <s v="100002067317259"/>
    <x v="389"/>
    <x v="1"/>
    <x v="1"/>
  </r>
  <r>
    <n v="1786"/>
    <x v="6"/>
    <d v="2021-01-31T00:00:00"/>
    <s v="123123123124566789"/>
    <s v="1342714562446156"/>
    <x v="276"/>
    <x v="0"/>
    <x v="0"/>
  </r>
  <r>
    <n v="1787"/>
    <x v="8"/>
    <d v="2020-12-23T00:00:00"/>
    <s v="198341298461294614"/>
    <s v="10209761504291708"/>
    <x v="33"/>
    <x v="1"/>
    <x v="1"/>
  </r>
  <r>
    <n v="1788"/>
    <x v="2"/>
    <d v="2020-12-07T00:00:00"/>
    <s v="345346476578687696"/>
    <s v="10156017051183438"/>
    <x v="19"/>
    <x v="1"/>
    <x v="1"/>
  </r>
  <r>
    <n v="1789"/>
    <x v="3"/>
    <d v="2021-01-04T00:00:00"/>
    <s v="234245654675475689"/>
    <s v="10213625253932458"/>
    <x v="75"/>
    <x v="1"/>
    <x v="1"/>
  </r>
  <r>
    <n v="1790"/>
    <x v="2"/>
    <d v="2020-12-12T00:00:00"/>
    <s v="345346476578687696"/>
    <s v="10202513530596266"/>
    <x v="180"/>
    <x v="10"/>
    <x v="2"/>
  </r>
  <r>
    <n v="1791"/>
    <x v="9"/>
    <d v="2020-12-17T00:00:00"/>
    <s v="123126578909545443"/>
    <s v="1320916564605194"/>
    <x v="137"/>
    <x v="2"/>
    <x v="1"/>
  </r>
  <r>
    <n v="1792"/>
    <x v="9"/>
    <d v="2021-01-26T00:00:00"/>
    <s v="123126578909545443"/>
    <s v="1542554449113262"/>
    <x v="256"/>
    <x v="2"/>
    <x v="1"/>
  </r>
  <r>
    <n v="1793"/>
    <x v="4"/>
    <d v="2021-02-20T00:00:00"/>
    <s v="123123412353465547"/>
    <s v="10155620457050995"/>
    <x v="30"/>
    <x v="0"/>
    <x v="0"/>
  </r>
  <r>
    <n v="1794"/>
    <x v="4"/>
    <d v="2021-01-13T00:00:00"/>
    <s v="123123412353465547"/>
    <s v="1068972023138750"/>
    <x v="52"/>
    <x v="1"/>
    <x v="1"/>
  </r>
  <r>
    <n v="1795"/>
    <x v="1"/>
    <d v="2020-12-08T00:00:00"/>
    <s v="242456536768789769"/>
    <s v="483426931861962"/>
    <x v="215"/>
    <x v="1"/>
    <x v="1"/>
  </r>
  <r>
    <n v="1796"/>
    <x v="9"/>
    <d v="2021-02-13T00:00:00"/>
    <s v="123126578909545443"/>
    <s v="1675909329374410"/>
    <x v="112"/>
    <x v="0"/>
    <x v="0"/>
  </r>
  <r>
    <n v="1797"/>
    <x v="0"/>
    <d v="2020-11-29T00:00:00"/>
    <s v="234234654674652422"/>
    <s v="1229755947070380"/>
    <x v="23"/>
    <x v="0"/>
    <x v="1"/>
  </r>
  <r>
    <n v="1798"/>
    <x v="1"/>
    <d v="2021-01-07T00:00:00"/>
    <s v="242456536768789769"/>
    <s v="841736935986083"/>
    <x v="69"/>
    <x v="1"/>
    <x v="1"/>
  </r>
  <r>
    <n v="1799"/>
    <x v="2"/>
    <d v="2020-12-24T00:00:00"/>
    <s v="345346476578687696"/>
    <s v="1357191114300485"/>
    <x v="15"/>
    <x v="1"/>
    <x v="1"/>
  </r>
  <r>
    <n v="1800"/>
    <x v="8"/>
    <d v="2020-12-16T00:00:00"/>
    <s v="198341298461294614"/>
    <s v="10214187977841443"/>
    <x v="77"/>
    <x v="2"/>
    <x v="2"/>
  </r>
  <r>
    <n v="1801"/>
    <x v="3"/>
    <d v="2020-12-16T00:00:00"/>
    <s v="234245654675475689"/>
    <s v="10206362424007031"/>
    <x v="390"/>
    <x v="1"/>
    <x v="1"/>
  </r>
  <r>
    <n v="1802"/>
    <x v="6"/>
    <d v="2020-12-22T00:00:00"/>
    <s v="123123123124566789"/>
    <s v="10209394188426251"/>
    <x v="12"/>
    <x v="1"/>
    <x v="1"/>
  </r>
  <r>
    <n v="1803"/>
    <x v="8"/>
    <d v="2020-12-25T00:00:00"/>
    <s v="198341298461294614"/>
    <s v="1900462213603853"/>
    <x v="76"/>
    <x v="1"/>
    <x v="1"/>
  </r>
  <r>
    <n v="1804"/>
    <x v="4"/>
    <d v="2020-11-29T00:00:00"/>
    <s v="123123412353465547"/>
    <s v="1449919138377898"/>
    <x v="16"/>
    <x v="2"/>
    <x v="2"/>
  </r>
  <r>
    <n v="1805"/>
    <x v="3"/>
    <d v="2021-01-03T00:00:00"/>
    <s v="234245654675475689"/>
    <s v="10214357147102015"/>
    <x v="391"/>
    <x v="0"/>
    <x v="1"/>
  </r>
  <r>
    <n v="1806"/>
    <x v="1"/>
    <d v="2021-01-06T00:00:00"/>
    <s v="242456536768789769"/>
    <s v="1122542624538526"/>
    <x v="68"/>
    <x v="2"/>
    <x v="2"/>
  </r>
  <r>
    <n v="1807"/>
    <x v="3"/>
    <d v="2020-12-30T00:00:00"/>
    <s v="234245654675475689"/>
    <s v="1375523545808175"/>
    <x v="77"/>
    <x v="1"/>
    <x v="1"/>
  </r>
  <r>
    <n v="1808"/>
    <x v="1"/>
    <d v="2020-12-09T00:00:00"/>
    <s v="242456536768789769"/>
    <s v="10211990615912774"/>
    <x v="46"/>
    <x v="1"/>
    <x v="1"/>
  </r>
  <r>
    <n v="1809"/>
    <x v="8"/>
    <d v="2021-02-09T00:00:00"/>
    <s v="198341298461294614"/>
    <s v="10212972053788680"/>
    <x v="41"/>
    <x v="1"/>
    <x v="1"/>
  </r>
  <r>
    <n v="1810"/>
    <x v="0"/>
    <d v="2021-01-11T00:00:00"/>
    <s v="234234654674652422"/>
    <s v="1324360767623555"/>
    <x v="350"/>
    <x v="1"/>
    <x v="1"/>
  </r>
  <r>
    <n v="1811"/>
    <x v="2"/>
    <d v="2021-02-07T00:00:00"/>
    <s v="345346476578687696"/>
    <s v="10101794476084447"/>
    <x v="336"/>
    <x v="1"/>
    <x v="1"/>
  </r>
  <r>
    <n v="1812"/>
    <x v="8"/>
    <d v="2021-02-10T00:00:00"/>
    <s v="198341298461294614"/>
    <s v="1503021716416819"/>
    <x v="12"/>
    <x v="1"/>
    <x v="1"/>
  </r>
  <r>
    <n v="1813"/>
    <x v="6"/>
    <d v="2021-01-06T00:00:00"/>
    <s v="123123123124566789"/>
    <s v="1185000051555599"/>
    <x v="76"/>
    <x v="0"/>
    <x v="0"/>
  </r>
  <r>
    <n v="1814"/>
    <x v="3"/>
    <d v="2021-02-17T00:00:00"/>
    <s v="234245654675475689"/>
    <s v="10159570283010298"/>
    <x v="4"/>
    <x v="1"/>
    <x v="1"/>
  </r>
  <r>
    <n v="1815"/>
    <x v="9"/>
    <d v="2020-12-29T00:00:00"/>
    <s v="123126578909545443"/>
    <s v="1448341491908026"/>
    <x v="153"/>
    <x v="0"/>
    <x v="1"/>
  </r>
  <r>
    <n v="1816"/>
    <x v="0"/>
    <d v="2021-02-20T00:00:00"/>
    <s v="234234654674652422"/>
    <s v="308199359613696"/>
    <x v="153"/>
    <x v="1"/>
    <x v="1"/>
  </r>
  <r>
    <n v="1817"/>
    <x v="5"/>
    <d v="2021-01-11T00:00:00"/>
    <s v="123142536767899006"/>
    <s v="10214389760327485"/>
    <x v="153"/>
    <x v="0"/>
    <x v="0"/>
  </r>
  <r>
    <n v="1818"/>
    <x v="5"/>
    <d v="2020-12-26T00:00:00"/>
    <s v="123142536767899006"/>
    <s v="10211964031483083"/>
    <x v="82"/>
    <x v="1"/>
    <x v="1"/>
  </r>
  <r>
    <n v="1819"/>
    <x v="7"/>
    <d v="2020-12-06T00:00:00"/>
    <s v="896769120371203787"/>
    <s v="10208947209502261"/>
    <x v="106"/>
    <x v="0"/>
    <x v="0"/>
  </r>
  <r>
    <n v="1820"/>
    <x v="3"/>
    <d v="2020-12-13T00:00:00"/>
    <s v="234245654675475689"/>
    <s v="1964196790477008"/>
    <x v="60"/>
    <x v="3"/>
    <x v="1"/>
  </r>
  <r>
    <n v="1821"/>
    <x v="6"/>
    <d v="2021-02-10T00:00:00"/>
    <s v="123123123124566789"/>
    <s v="10208192590153301"/>
    <x v="307"/>
    <x v="1"/>
    <x v="1"/>
  </r>
  <r>
    <n v="1822"/>
    <x v="4"/>
    <d v="2021-01-01T00:00:00"/>
    <s v="123123412353465547"/>
    <s v="100001655289931"/>
    <x v="172"/>
    <x v="1"/>
    <x v="1"/>
  </r>
  <r>
    <n v="1823"/>
    <x v="8"/>
    <d v="2021-01-25T00:00:00"/>
    <s v="198341298461294614"/>
    <s v="10213708295610934"/>
    <x v="180"/>
    <x v="1"/>
    <x v="1"/>
  </r>
  <r>
    <n v="1824"/>
    <x v="2"/>
    <d v="2020-12-08T00:00:00"/>
    <s v="345346476578687696"/>
    <s v="10154794350724813"/>
    <x v="145"/>
    <x v="0"/>
    <x v="0"/>
  </r>
  <r>
    <n v="1825"/>
    <x v="2"/>
    <d v="2021-02-12T00:00:00"/>
    <s v="345346476578687696"/>
    <s v="1122790251200996"/>
    <x v="10"/>
    <x v="1"/>
    <x v="1"/>
  </r>
  <r>
    <n v="1826"/>
    <x v="7"/>
    <d v="2021-01-21T00:00:00"/>
    <s v="896769120371203787"/>
    <s v="1187898547961486"/>
    <x v="2"/>
    <x v="1"/>
    <x v="1"/>
  </r>
  <r>
    <n v="1827"/>
    <x v="4"/>
    <d v="2021-02-11T00:00:00"/>
    <s v="123123412353465547"/>
    <s v="10210795824755054"/>
    <x v="165"/>
    <x v="0"/>
    <x v="0"/>
  </r>
  <r>
    <n v="1828"/>
    <x v="9"/>
    <d v="2021-01-18T00:00:00"/>
    <s v="123126578909545443"/>
    <s v="1664939063546857"/>
    <x v="71"/>
    <x v="0"/>
    <x v="0"/>
  </r>
  <r>
    <n v="1829"/>
    <x v="0"/>
    <d v="2020-12-12T00:00:00"/>
    <s v="234234654674652422"/>
    <s v="1290638320947046"/>
    <x v="16"/>
    <x v="1"/>
    <x v="1"/>
  </r>
  <r>
    <n v="1830"/>
    <x v="6"/>
    <d v="2021-02-08T00:00:00"/>
    <s v="123123123124566789"/>
    <s v="10213648530552782"/>
    <x v="374"/>
    <x v="1"/>
    <x v="1"/>
  </r>
  <r>
    <n v="1831"/>
    <x v="5"/>
    <d v="2020-12-28T00:00:00"/>
    <s v="123142536767899006"/>
    <s v="1419908927"/>
    <x v="176"/>
    <x v="0"/>
    <x v="0"/>
  </r>
  <r>
    <n v="1832"/>
    <x v="0"/>
    <d v="2020-12-06T00:00:00"/>
    <s v="234234654674652422"/>
    <s v="10154079142013811"/>
    <x v="392"/>
    <x v="1"/>
    <x v="1"/>
  </r>
  <r>
    <n v="1833"/>
    <x v="3"/>
    <d v="2021-01-14T00:00:00"/>
    <s v="234245654675475689"/>
    <s v="10207167768821850"/>
    <x v="87"/>
    <x v="0"/>
    <x v="0"/>
  </r>
  <r>
    <n v="1834"/>
    <x v="6"/>
    <d v="2021-02-01T00:00:00"/>
    <s v="123123123124566789"/>
    <s v="10212486176214650"/>
    <x v="194"/>
    <x v="0"/>
    <x v="1"/>
  </r>
  <r>
    <n v="1835"/>
    <x v="4"/>
    <d v="2020-12-25T00:00:00"/>
    <s v="123123412353465547"/>
    <s v="1283017728410766"/>
    <x v="73"/>
    <x v="1"/>
    <x v="1"/>
  </r>
  <r>
    <n v="1836"/>
    <x v="1"/>
    <d v="2021-01-01T00:00:00"/>
    <s v="242456536768789769"/>
    <s v="862021667257868"/>
    <x v="393"/>
    <x v="0"/>
    <x v="0"/>
  </r>
  <r>
    <n v="1837"/>
    <x v="3"/>
    <d v="2020-12-30T00:00:00"/>
    <s v="234245654675475689"/>
    <s v="1848930508681830"/>
    <x v="66"/>
    <x v="1"/>
    <x v="1"/>
  </r>
  <r>
    <n v="1838"/>
    <x v="9"/>
    <d v="2020-12-07T00:00:00"/>
    <s v="123126578909545443"/>
    <s v="1387592004584365"/>
    <x v="44"/>
    <x v="2"/>
    <x v="2"/>
  </r>
  <r>
    <n v="1839"/>
    <x v="2"/>
    <d v="2021-01-22T00:00:00"/>
    <s v="345346476578687696"/>
    <s v="10214197654400312"/>
    <x v="178"/>
    <x v="0"/>
    <x v="0"/>
  </r>
  <r>
    <n v="1840"/>
    <x v="2"/>
    <d v="2020-12-07T00:00:00"/>
    <s v="345346476578687696"/>
    <s v="1432781710079898"/>
    <x v="280"/>
    <x v="1"/>
    <x v="1"/>
  </r>
  <r>
    <n v="1841"/>
    <x v="2"/>
    <d v="2021-02-10T00:00:00"/>
    <s v="345346476578687696"/>
    <s v="10215394254478696"/>
    <x v="69"/>
    <x v="2"/>
    <x v="1"/>
  </r>
  <r>
    <n v="1842"/>
    <x v="6"/>
    <d v="2021-02-18T00:00:00"/>
    <s v="123123123124566789"/>
    <s v="10214601382217847"/>
    <x v="11"/>
    <x v="1"/>
    <x v="1"/>
  </r>
  <r>
    <n v="1843"/>
    <x v="7"/>
    <d v="2021-01-04T00:00:00"/>
    <s v="896769120371203787"/>
    <s v="1341038422584470"/>
    <x v="382"/>
    <x v="0"/>
    <x v="0"/>
  </r>
  <r>
    <n v="1844"/>
    <x v="9"/>
    <d v="2020-12-21T00:00:00"/>
    <s v="123126578909545443"/>
    <s v="1609780275705914"/>
    <x v="394"/>
    <x v="1"/>
    <x v="1"/>
  </r>
  <r>
    <n v="1845"/>
    <x v="7"/>
    <d v="2021-01-05T00:00:00"/>
    <s v="896769120371203787"/>
    <s v="1311249795560138"/>
    <x v="75"/>
    <x v="1"/>
    <x v="1"/>
  </r>
  <r>
    <n v="1846"/>
    <x v="7"/>
    <d v="2021-01-14T00:00:00"/>
    <s v="896769120371203787"/>
    <s v="10156527298114741"/>
    <x v="50"/>
    <x v="1"/>
    <x v="1"/>
  </r>
  <r>
    <n v="1847"/>
    <x v="2"/>
    <d v="2020-12-13T00:00:00"/>
    <s v="345346476578687696"/>
    <s v="1592059437476566"/>
    <x v="67"/>
    <x v="0"/>
    <x v="1"/>
  </r>
  <r>
    <n v="1848"/>
    <x v="8"/>
    <d v="2021-01-12T00:00:00"/>
    <s v="198341298461294614"/>
    <s v="756103394586155"/>
    <x v="132"/>
    <x v="1"/>
    <x v="1"/>
  </r>
  <r>
    <n v="1849"/>
    <x v="3"/>
    <d v="2021-01-08T00:00:00"/>
    <s v="234245654675475689"/>
    <s v="464612070548974"/>
    <x v="14"/>
    <x v="2"/>
    <x v="2"/>
  </r>
  <r>
    <n v="1850"/>
    <x v="7"/>
    <d v="2020-12-17T00:00:00"/>
    <s v="896769120371203787"/>
    <s v="1501996689815561"/>
    <x v="106"/>
    <x v="1"/>
    <x v="1"/>
  </r>
  <r>
    <n v="1851"/>
    <x v="1"/>
    <d v="2021-02-01T00:00:00"/>
    <s v="242456536768789769"/>
    <s v="10154985828891062"/>
    <x v="76"/>
    <x v="1"/>
    <x v="1"/>
  </r>
  <r>
    <n v="1852"/>
    <x v="2"/>
    <d v="2020-12-17T00:00:00"/>
    <s v="345346476578687696"/>
    <s v="10207826437373983"/>
    <x v="41"/>
    <x v="2"/>
    <x v="2"/>
  </r>
  <r>
    <n v="1853"/>
    <x v="2"/>
    <d v="2021-01-14T00:00:00"/>
    <s v="345346476578687696"/>
    <s v="10209715153462196"/>
    <x v="58"/>
    <x v="0"/>
    <x v="0"/>
  </r>
  <r>
    <n v="1854"/>
    <x v="1"/>
    <d v="2021-01-31T00:00:00"/>
    <s v="242456536768789769"/>
    <s v="10207797934104975"/>
    <x v="153"/>
    <x v="1"/>
    <x v="1"/>
  </r>
  <r>
    <n v="1855"/>
    <x v="5"/>
    <d v="2021-02-11T00:00:00"/>
    <s v="123142536767899006"/>
    <s v="723660827823761"/>
    <x v="32"/>
    <x v="2"/>
    <x v="2"/>
  </r>
  <r>
    <n v="1856"/>
    <x v="8"/>
    <d v="2021-01-07T00:00:00"/>
    <s v="198341298461294614"/>
    <s v="10210607678819675"/>
    <x v="12"/>
    <x v="1"/>
    <x v="1"/>
  </r>
  <r>
    <n v="1857"/>
    <x v="5"/>
    <d v="2020-12-04T00:00:00"/>
    <s v="123142536767899006"/>
    <s v="1215154095164031"/>
    <x v="371"/>
    <x v="1"/>
    <x v="1"/>
  </r>
  <r>
    <n v="1858"/>
    <x v="4"/>
    <d v="2021-01-31T00:00:00"/>
    <s v="123123412353465547"/>
    <s v="1574398972642501"/>
    <x v="75"/>
    <x v="1"/>
    <x v="1"/>
  </r>
  <r>
    <n v="1859"/>
    <x v="0"/>
    <d v="2021-01-12T00:00:00"/>
    <s v="234234654674652422"/>
    <s v="1402460866470989"/>
    <x v="20"/>
    <x v="0"/>
    <x v="0"/>
  </r>
  <r>
    <n v="1860"/>
    <x v="0"/>
    <d v="2021-01-16T00:00:00"/>
    <s v="234234654674652422"/>
    <s v="1529635382"/>
    <x v="326"/>
    <x v="0"/>
    <x v="0"/>
  </r>
  <r>
    <n v="1861"/>
    <x v="1"/>
    <d v="2021-01-26T00:00:00"/>
    <s v="242456536768789769"/>
    <s v="10212232592955473"/>
    <x v="106"/>
    <x v="1"/>
    <x v="1"/>
  </r>
  <r>
    <n v="1862"/>
    <x v="7"/>
    <d v="2020-12-30T00:00:00"/>
    <s v="896769120371203787"/>
    <s v="100002736629116"/>
    <x v="216"/>
    <x v="0"/>
    <x v="1"/>
  </r>
  <r>
    <n v="1863"/>
    <x v="7"/>
    <d v="2020-12-23T00:00:00"/>
    <s v="896769120371203787"/>
    <s v="1549018048474155"/>
    <x v="176"/>
    <x v="0"/>
    <x v="0"/>
  </r>
  <r>
    <n v="1864"/>
    <x v="1"/>
    <d v="2021-01-16T00:00:00"/>
    <s v="242456536768789769"/>
    <s v="10156179243446844"/>
    <x v="38"/>
    <x v="0"/>
    <x v="1"/>
  </r>
  <r>
    <n v="1865"/>
    <x v="7"/>
    <d v="2020-12-01T00:00:00"/>
    <s v="896769120371203787"/>
    <s v="1932706986759263"/>
    <x v="58"/>
    <x v="0"/>
    <x v="0"/>
  </r>
  <r>
    <n v="1866"/>
    <x v="7"/>
    <d v="2020-12-19T00:00:00"/>
    <s v="896769120371203787"/>
    <s v="579755579"/>
    <x v="395"/>
    <x v="2"/>
    <x v="2"/>
  </r>
  <r>
    <n v="1867"/>
    <x v="3"/>
    <d v="2021-02-02T00:00:00"/>
    <s v="234245654675475689"/>
    <s v="2037997839855189"/>
    <x v="180"/>
    <x v="2"/>
    <x v="2"/>
  </r>
  <r>
    <n v="1868"/>
    <x v="6"/>
    <d v="2021-02-13T00:00:00"/>
    <s v="123123123124566789"/>
    <s v="1096579770477629"/>
    <x v="396"/>
    <x v="0"/>
    <x v="0"/>
  </r>
  <r>
    <n v="1869"/>
    <x v="6"/>
    <d v="2020-12-28T00:00:00"/>
    <s v="123123123124566789"/>
    <s v="1949308378430177"/>
    <x v="77"/>
    <x v="1"/>
    <x v="1"/>
  </r>
  <r>
    <n v="1870"/>
    <x v="8"/>
    <d v="2020-12-13T00:00:00"/>
    <s v="198341298461294614"/>
    <s v="1206864992685182"/>
    <x v="209"/>
    <x v="1"/>
    <x v="1"/>
  </r>
  <r>
    <n v="1871"/>
    <x v="8"/>
    <d v="2020-12-04T00:00:00"/>
    <s v="198341298461294614"/>
    <s v="10208503206672402"/>
    <x v="343"/>
    <x v="1"/>
    <x v="1"/>
  </r>
  <r>
    <n v="1872"/>
    <x v="1"/>
    <d v="2021-01-21T00:00:00"/>
    <s v="242456536768789769"/>
    <s v="1438650166230549"/>
    <x v="295"/>
    <x v="1"/>
    <x v="1"/>
  </r>
  <r>
    <n v="1873"/>
    <x v="5"/>
    <d v="2021-02-03T00:00:00"/>
    <s v="123142536767899006"/>
    <s v="10202390083949242"/>
    <x v="382"/>
    <x v="0"/>
    <x v="1"/>
  </r>
  <r>
    <n v="1874"/>
    <x v="9"/>
    <d v="2021-01-29T00:00:00"/>
    <s v="123126578909545443"/>
    <s v="1555769004463864"/>
    <x v="120"/>
    <x v="1"/>
    <x v="1"/>
  </r>
  <r>
    <n v="1875"/>
    <x v="5"/>
    <d v="2021-02-01T00:00:00"/>
    <s v="123142536767899006"/>
    <s v="1302346839775681"/>
    <x v="312"/>
    <x v="1"/>
    <x v="1"/>
  </r>
  <r>
    <n v="1876"/>
    <x v="3"/>
    <d v="2021-01-12T00:00:00"/>
    <s v="234245654675475689"/>
    <s v="1469192816470563"/>
    <x v="189"/>
    <x v="0"/>
    <x v="1"/>
  </r>
  <r>
    <n v="1877"/>
    <x v="7"/>
    <d v="2021-01-04T00:00:00"/>
    <s v="896769120371203787"/>
    <s v="1541477135868461"/>
    <x v="397"/>
    <x v="1"/>
    <x v="1"/>
  </r>
  <r>
    <n v="1878"/>
    <x v="2"/>
    <d v="2021-01-16T00:00:00"/>
    <s v="345346476578687696"/>
    <s v="10205880875219967"/>
    <x v="39"/>
    <x v="1"/>
    <x v="1"/>
  </r>
  <r>
    <n v="1879"/>
    <x v="2"/>
    <d v="2021-01-18T00:00:00"/>
    <s v="345346476578687696"/>
    <s v="1812955782065278"/>
    <x v="177"/>
    <x v="0"/>
    <x v="0"/>
  </r>
  <r>
    <n v="1880"/>
    <x v="7"/>
    <d v="2021-01-02T00:00:00"/>
    <s v="896769120371203787"/>
    <s v="10209581122425189"/>
    <x v="279"/>
    <x v="1"/>
    <x v="1"/>
  </r>
  <r>
    <n v="1881"/>
    <x v="9"/>
    <d v="2020-12-22T00:00:00"/>
    <s v="123126578909545443"/>
    <s v="10211314543803967"/>
    <x v="45"/>
    <x v="1"/>
    <x v="1"/>
  </r>
  <r>
    <n v="1882"/>
    <x v="5"/>
    <d v="2021-02-10T00:00:00"/>
    <s v="123142536767899006"/>
    <s v="10211274955812957"/>
    <x v="33"/>
    <x v="1"/>
    <x v="1"/>
  </r>
  <r>
    <n v="1883"/>
    <x v="3"/>
    <d v="2020-12-11T00:00:00"/>
    <s v="234245654675475689"/>
    <s v="10214661814082591"/>
    <x v="209"/>
    <x v="0"/>
    <x v="1"/>
  </r>
  <r>
    <n v="1884"/>
    <x v="7"/>
    <d v="2020-12-07T00:00:00"/>
    <s v="896769120371203787"/>
    <s v="10210127265325058"/>
    <x v="223"/>
    <x v="1"/>
    <x v="1"/>
  </r>
  <r>
    <n v="1885"/>
    <x v="3"/>
    <d v="2020-12-14T00:00:00"/>
    <s v="234245654675475689"/>
    <s v="10154724134992819"/>
    <x v="21"/>
    <x v="1"/>
    <x v="1"/>
  </r>
  <r>
    <n v="1886"/>
    <x v="5"/>
    <d v="2021-01-01T00:00:00"/>
    <s v="123142536767899006"/>
    <s v="1445186705494726"/>
    <x v="398"/>
    <x v="1"/>
    <x v="1"/>
  </r>
  <r>
    <n v="1887"/>
    <x v="3"/>
    <d v="2021-02-16T00:00:00"/>
    <s v="234245654675475689"/>
    <s v="740033592814661"/>
    <x v="121"/>
    <x v="0"/>
    <x v="0"/>
  </r>
  <r>
    <n v="1888"/>
    <x v="5"/>
    <d v="2021-02-12T00:00:00"/>
    <s v="123142536767899006"/>
    <s v="436170530112875"/>
    <x v="52"/>
    <x v="1"/>
    <x v="1"/>
  </r>
  <r>
    <n v="1889"/>
    <x v="4"/>
    <d v="2020-12-03T00:00:00"/>
    <s v="123123412353465547"/>
    <s v="10209652541484769"/>
    <x v="177"/>
    <x v="0"/>
    <x v="1"/>
  </r>
  <r>
    <n v="1890"/>
    <x v="0"/>
    <d v="2021-02-14T00:00:00"/>
    <s v="234234654674652422"/>
    <s v="10210805692591004"/>
    <x v="155"/>
    <x v="1"/>
    <x v="1"/>
  </r>
  <r>
    <n v="1891"/>
    <x v="5"/>
    <d v="2020-12-20T00:00:00"/>
    <s v="123142536767899006"/>
    <s v="1320379428038879"/>
    <x v="21"/>
    <x v="1"/>
    <x v="1"/>
  </r>
  <r>
    <n v="1892"/>
    <x v="8"/>
    <d v="2021-01-30T00:00:00"/>
    <s v="198341298461294614"/>
    <s v="1659469830754072"/>
    <x v="12"/>
    <x v="1"/>
    <x v="1"/>
  </r>
  <r>
    <n v="1893"/>
    <x v="5"/>
    <d v="2020-11-29T00:00:00"/>
    <s v="123142536767899006"/>
    <s v="1636397136416460"/>
    <x v="79"/>
    <x v="2"/>
    <x v="2"/>
  </r>
  <r>
    <n v="1894"/>
    <x v="9"/>
    <d v="2021-01-14T00:00:00"/>
    <s v="123126578909545443"/>
    <s v="1004480839665197"/>
    <x v="399"/>
    <x v="1"/>
    <x v="1"/>
  </r>
  <r>
    <n v="1895"/>
    <x v="7"/>
    <d v="2020-12-05T00:00:00"/>
    <s v="896769120371203787"/>
    <s v="100001076013173"/>
    <x v="341"/>
    <x v="1"/>
    <x v="1"/>
  </r>
  <r>
    <n v="1896"/>
    <x v="7"/>
    <d v="2020-12-07T00:00:00"/>
    <s v="896769120371203787"/>
    <s v="483426931861962"/>
    <x v="400"/>
    <x v="0"/>
    <x v="1"/>
  </r>
  <r>
    <n v="1897"/>
    <x v="9"/>
    <d v="2021-02-15T00:00:00"/>
    <s v="123126578909545443"/>
    <s v="1693770630636549"/>
    <x v="201"/>
    <x v="1"/>
    <x v="1"/>
  </r>
  <r>
    <n v="1898"/>
    <x v="1"/>
    <d v="2021-01-14T00:00:00"/>
    <s v="242456536768789769"/>
    <s v="1153823894690863"/>
    <x v="81"/>
    <x v="0"/>
    <x v="0"/>
  </r>
  <r>
    <n v="1899"/>
    <x v="4"/>
    <d v="2021-01-14T00:00:00"/>
    <s v="123123412353465547"/>
    <s v="10207971867169401"/>
    <x v="6"/>
    <x v="2"/>
    <x v="2"/>
  </r>
  <r>
    <n v="1900"/>
    <x v="5"/>
    <d v="2021-01-28T00:00:00"/>
    <s v="123142536767899006"/>
    <s v="10205248173564214"/>
    <x v="84"/>
    <x v="1"/>
    <x v="1"/>
  </r>
  <r>
    <n v="1901"/>
    <x v="0"/>
    <d v="2021-01-11T00:00:00"/>
    <s v="234234654674652422"/>
    <s v="1449106871787465"/>
    <x v="20"/>
    <x v="1"/>
    <x v="1"/>
  </r>
  <r>
    <n v="1902"/>
    <x v="0"/>
    <d v="2021-01-04T00:00:00"/>
    <s v="234234654674652422"/>
    <s v="10156065165051042"/>
    <x v="232"/>
    <x v="0"/>
    <x v="0"/>
  </r>
  <r>
    <n v="1903"/>
    <x v="1"/>
    <d v="2021-02-06T00:00:00"/>
    <s v="242456536768789769"/>
    <s v="1462780473807156"/>
    <x v="18"/>
    <x v="3"/>
    <x v="3"/>
  </r>
  <r>
    <n v="1904"/>
    <x v="8"/>
    <d v="2020-12-30T00:00:00"/>
    <s v="198341298461294614"/>
    <s v="10159076779560461"/>
    <x v="75"/>
    <x v="3"/>
    <x v="3"/>
  </r>
  <r>
    <n v="1905"/>
    <x v="5"/>
    <d v="2020-12-15T00:00:00"/>
    <s v="123142536767899006"/>
    <s v="10209364572483944"/>
    <x v="4"/>
    <x v="1"/>
    <x v="1"/>
  </r>
  <r>
    <n v="1906"/>
    <x v="9"/>
    <d v="2021-01-24T00:00:00"/>
    <s v="123126578909545443"/>
    <s v="362542477415453"/>
    <x v="296"/>
    <x v="1"/>
    <x v="1"/>
  </r>
  <r>
    <n v="1907"/>
    <x v="1"/>
    <d v="2021-02-16T00:00:00"/>
    <s v="242456536768789769"/>
    <s v="10155725358256042"/>
    <x v="5"/>
    <x v="0"/>
    <x v="0"/>
  </r>
  <r>
    <n v="1908"/>
    <x v="3"/>
    <d v="2020-12-26T00:00:00"/>
    <s v="234245654675475689"/>
    <s v="10156866574232316"/>
    <x v="107"/>
    <x v="1"/>
    <x v="1"/>
  </r>
  <r>
    <n v="1909"/>
    <x v="2"/>
    <d v="2020-12-11T00:00:00"/>
    <s v="345346476578687696"/>
    <s v="1384671894886308"/>
    <x v="364"/>
    <x v="1"/>
    <x v="1"/>
  </r>
  <r>
    <n v="1910"/>
    <x v="9"/>
    <d v="2020-12-21T00:00:00"/>
    <s v="123126578909545443"/>
    <s v="739249806265610"/>
    <x v="81"/>
    <x v="1"/>
    <x v="1"/>
  </r>
  <r>
    <n v="1911"/>
    <x v="7"/>
    <d v="2021-01-17T00:00:00"/>
    <s v="896769120371203787"/>
    <s v="808538819245655"/>
    <x v="183"/>
    <x v="2"/>
    <x v="2"/>
  </r>
  <r>
    <n v="1912"/>
    <x v="3"/>
    <d v="2020-12-31T00:00:00"/>
    <s v="234245654675475689"/>
    <s v="10207960965524079"/>
    <x v="134"/>
    <x v="1"/>
    <x v="1"/>
  </r>
  <r>
    <n v="1913"/>
    <x v="9"/>
    <d v="2021-02-14T00:00:00"/>
    <s v="123126578909545443"/>
    <s v="1159792460795892"/>
    <x v="2"/>
    <x v="0"/>
    <x v="1"/>
  </r>
  <r>
    <n v="1914"/>
    <x v="2"/>
    <d v="2020-12-26T00:00:00"/>
    <s v="345346476578687696"/>
    <s v="1401558096545490"/>
    <x v="33"/>
    <x v="1"/>
    <x v="1"/>
  </r>
  <r>
    <n v="1915"/>
    <x v="5"/>
    <d v="2020-12-05T00:00:00"/>
    <s v="123142536767899006"/>
    <s v="1335299013171600"/>
    <x v="338"/>
    <x v="1"/>
    <x v="1"/>
  </r>
  <r>
    <n v="1916"/>
    <x v="6"/>
    <d v="2021-01-28T00:00:00"/>
    <s v="123123123124566789"/>
    <s v="10155128438661042"/>
    <x v="99"/>
    <x v="1"/>
    <x v="1"/>
  </r>
  <r>
    <n v="1917"/>
    <x v="7"/>
    <d v="2020-12-28T00:00:00"/>
    <s v="896769120371203787"/>
    <s v="100000220092728"/>
    <x v="23"/>
    <x v="1"/>
    <x v="1"/>
  </r>
  <r>
    <n v="1918"/>
    <x v="9"/>
    <d v="2020-12-16T00:00:00"/>
    <s v="123126578909545443"/>
    <s v="10207787870239162"/>
    <x v="101"/>
    <x v="0"/>
    <x v="0"/>
  </r>
  <r>
    <n v="1919"/>
    <x v="1"/>
    <d v="2021-01-08T00:00:00"/>
    <s v="242456536768789769"/>
    <s v="1358465480852080"/>
    <x v="13"/>
    <x v="1"/>
    <x v="1"/>
  </r>
  <r>
    <n v="1920"/>
    <x v="5"/>
    <d v="2021-01-24T00:00:00"/>
    <s v="123142536767899006"/>
    <s v="10154918476206813"/>
    <x v="52"/>
    <x v="0"/>
    <x v="1"/>
  </r>
  <r>
    <n v="1921"/>
    <x v="0"/>
    <d v="2021-01-21T00:00:00"/>
    <s v="234234654674652422"/>
    <s v="1832071110348110"/>
    <x v="106"/>
    <x v="2"/>
    <x v="1"/>
  </r>
  <r>
    <n v="1922"/>
    <x v="1"/>
    <d v="2021-02-05T00:00:00"/>
    <s v="242456536768789769"/>
    <s v="10213270038690722"/>
    <x v="401"/>
    <x v="1"/>
    <x v="1"/>
  </r>
  <r>
    <n v="1923"/>
    <x v="3"/>
    <d v="2021-01-31T00:00:00"/>
    <s v="234245654675475689"/>
    <s v="10207293807285324"/>
    <x v="268"/>
    <x v="1"/>
    <x v="1"/>
  </r>
  <r>
    <n v="1924"/>
    <x v="9"/>
    <d v="2021-01-29T00:00:00"/>
    <s v="123126578909545443"/>
    <s v="1412794618756730"/>
    <x v="85"/>
    <x v="1"/>
    <x v="1"/>
  </r>
  <r>
    <n v="1925"/>
    <x v="6"/>
    <d v="2021-02-04T00:00:00"/>
    <s v="123123123124566789"/>
    <s v="1402889339749308"/>
    <x v="21"/>
    <x v="0"/>
    <x v="1"/>
  </r>
  <r>
    <n v="1926"/>
    <x v="9"/>
    <d v="2020-12-05T00:00:00"/>
    <s v="123126578909545443"/>
    <s v="1349854955073756"/>
    <x v="41"/>
    <x v="0"/>
    <x v="0"/>
  </r>
  <r>
    <n v="1927"/>
    <x v="1"/>
    <d v="2021-02-14T00:00:00"/>
    <s v="242456536768789769"/>
    <s v="10210547635790616"/>
    <x v="52"/>
    <x v="1"/>
    <x v="1"/>
  </r>
  <r>
    <n v="1928"/>
    <x v="2"/>
    <d v="2020-12-15T00:00:00"/>
    <s v="345346476578687696"/>
    <s v="1260007367379427"/>
    <x v="137"/>
    <x v="0"/>
    <x v="0"/>
  </r>
  <r>
    <n v="1929"/>
    <x v="3"/>
    <d v="2021-01-21T00:00:00"/>
    <s v="234245654675475689"/>
    <s v="734231896771421"/>
    <x v="18"/>
    <x v="1"/>
    <x v="1"/>
  </r>
  <r>
    <n v="1930"/>
    <x v="2"/>
    <d v="2021-01-21T00:00:00"/>
    <s v="345346476578687696"/>
    <s v="1592397514134229"/>
    <x v="121"/>
    <x v="0"/>
    <x v="0"/>
  </r>
  <r>
    <n v="1931"/>
    <x v="5"/>
    <d v="2020-12-03T00:00:00"/>
    <s v="123142536767899006"/>
    <s v="395003377534413"/>
    <x v="18"/>
    <x v="1"/>
    <x v="1"/>
  </r>
  <r>
    <n v="1932"/>
    <x v="7"/>
    <d v="2020-12-25T00:00:00"/>
    <s v="896769120371203787"/>
    <s v="1550151901719073"/>
    <x v="402"/>
    <x v="1"/>
    <x v="1"/>
  </r>
  <r>
    <n v="1933"/>
    <x v="5"/>
    <d v="2021-01-08T00:00:00"/>
    <s v="123142536767899006"/>
    <s v="10211297503306856"/>
    <x v="46"/>
    <x v="0"/>
    <x v="0"/>
  </r>
  <r>
    <n v="1934"/>
    <x v="5"/>
    <d v="2021-01-18T00:00:00"/>
    <s v="123142536767899006"/>
    <s v="1374510102594798"/>
    <x v="233"/>
    <x v="0"/>
    <x v="1"/>
  </r>
  <r>
    <n v="1935"/>
    <x v="5"/>
    <d v="2020-12-14T00:00:00"/>
    <s v="123142536767899006"/>
    <s v="1566849679995545"/>
    <x v="187"/>
    <x v="1"/>
    <x v="1"/>
  </r>
  <r>
    <n v="1936"/>
    <x v="0"/>
    <d v="2021-02-03T00:00:00"/>
    <s v="234234654674652422"/>
    <s v="1336594443028660"/>
    <x v="3"/>
    <x v="1"/>
    <x v="1"/>
  </r>
  <r>
    <n v="1937"/>
    <x v="8"/>
    <d v="2021-01-28T00:00:00"/>
    <s v="198341298461294614"/>
    <s v="10206473363512220"/>
    <x v="36"/>
    <x v="0"/>
    <x v="0"/>
  </r>
  <r>
    <n v="1938"/>
    <x v="1"/>
    <d v="2021-01-11T00:00:00"/>
    <s v="242456536768789769"/>
    <s v="1637932862896159"/>
    <x v="137"/>
    <x v="0"/>
    <x v="0"/>
  </r>
  <r>
    <n v="1939"/>
    <x v="5"/>
    <d v="2020-12-17T00:00:00"/>
    <s v="123142536767899006"/>
    <s v="1138672806263389"/>
    <x v="121"/>
    <x v="1"/>
    <x v="1"/>
  </r>
  <r>
    <n v="1940"/>
    <x v="6"/>
    <d v="2021-02-01T00:00:00"/>
    <s v="123123123124566789"/>
    <s v="10203290048529886"/>
    <x v="58"/>
    <x v="0"/>
    <x v="0"/>
  </r>
  <r>
    <n v="1941"/>
    <x v="6"/>
    <d v="2021-01-14T00:00:00"/>
    <s v="123123123124566789"/>
    <s v="10209478144456948"/>
    <x v="13"/>
    <x v="1"/>
    <x v="1"/>
  </r>
  <r>
    <n v="1942"/>
    <x v="6"/>
    <d v="2020-12-13T00:00:00"/>
    <s v="123123123124566789"/>
    <s v="1460988427278821"/>
    <x v="10"/>
    <x v="1"/>
    <x v="1"/>
  </r>
  <r>
    <n v="1943"/>
    <x v="1"/>
    <d v="2020-12-16T00:00:00"/>
    <s v="242456536768789769"/>
    <s v="1928172154169795"/>
    <x v="65"/>
    <x v="1"/>
    <x v="1"/>
  </r>
  <r>
    <n v="1944"/>
    <x v="4"/>
    <d v="2020-12-12T00:00:00"/>
    <s v="123123412353465547"/>
    <s v="10208437099030131"/>
    <x v="77"/>
    <x v="1"/>
    <x v="1"/>
  </r>
  <r>
    <n v="1945"/>
    <x v="1"/>
    <d v="2021-02-13T00:00:00"/>
    <s v="242456536768789769"/>
    <s v="10207647506900427"/>
    <x v="403"/>
    <x v="1"/>
    <x v="1"/>
  </r>
  <r>
    <n v="1946"/>
    <x v="0"/>
    <d v="2020-12-16T00:00:00"/>
    <s v="234234654674652422"/>
    <s v="10213647876581693"/>
    <x v="296"/>
    <x v="1"/>
    <x v="1"/>
  </r>
  <r>
    <n v="1947"/>
    <x v="0"/>
    <d v="2021-02-01T00:00:00"/>
    <s v="234234654674652422"/>
    <s v="815838155259615"/>
    <x v="116"/>
    <x v="0"/>
    <x v="0"/>
  </r>
  <r>
    <n v="1948"/>
    <x v="7"/>
    <d v="2021-01-06T00:00:00"/>
    <s v="896769120371203787"/>
    <s v="10212145029494077"/>
    <x v="33"/>
    <x v="0"/>
    <x v="0"/>
  </r>
  <r>
    <n v="1949"/>
    <x v="7"/>
    <d v="2021-02-12T00:00:00"/>
    <s v="896769120371203787"/>
    <s v="10208715441548705"/>
    <x v="64"/>
    <x v="0"/>
    <x v="1"/>
  </r>
  <r>
    <n v="1950"/>
    <x v="9"/>
    <d v="2020-12-16T00:00:00"/>
    <s v="123126578909545443"/>
    <s v="700424276800555"/>
    <x v="54"/>
    <x v="0"/>
    <x v="1"/>
  </r>
  <r>
    <n v="1951"/>
    <x v="7"/>
    <d v="2021-01-19T00:00:00"/>
    <s v="896769120371203787"/>
    <s v="684069168441132"/>
    <x v="404"/>
    <x v="1"/>
    <x v="1"/>
  </r>
  <r>
    <n v="1952"/>
    <x v="7"/>
    <d v="2021-01-27T00:00:00"/>
    <s v="896769120371203787"/>
    <s v="1484165448302905"/>
    <x v="180"/>
    <x v="2"/>
    <x v="2"/>
  </r>
  <r>
    <n v="1953"/>
    <x v="2"/>
    <d v="2020-12-14T00:00:00"/>
    <s v="345346476578687696"/>
    <s v="735616309921096"/>
    <x v="229"/>
    <x v="1"/>
    <x v="1"/>
  </r>
  <r>
    <n v="1954"/>
    <x v="3"/>
    <d v="2021-01-27T00:00:00"/>
    <s v="234245654675475689"/>
    <s v="10203310393878203"/>
    <x v="70"/>
    <x v="1"/>
    <x v="1"/>
  </r>
  <r>
    <n v="1955"/>
    <x v="4"/>
    <d v="2021-02-15T00:00:00"/>
    <s v="123123412353465547"/>
    <s v="10211675873605718"/>
    <x v="79"/>
    <x v="1"/>
    <x v="1"/>
  </r>
  <r>
    <n v="1956"/>
    <x v="9"/>
    <d v="2021-01-22T00:00:00"/>
    <s v="123126578909545443"/>
    <s v="1281108008592577"/>
    <x v="52"/>
    <x v="1"/>
    <x v="1"/>
  </r>
  <r>
    <n v="1957"/>
    <x v="5"/>
    <d v="2021-01-14T00:00:00"/>
    <s v="123142536767899006"/>
    <s v="1874414522575958"/>
    <x v="137"/>
    <x v="0"/>
    <x v="1"/>
  </r>
  <r>
    <n v="1958"/>
    <x v="1"/>
    <d v="2021-01-06T00:00:00"/>
    <s v="242456536768789769"/>
    <s v="10156352369264068"/>
    <x v="80"/>
    <x v="1"/>
    <x v="1"/>
  </r>
  <r>
    <n v="1959"/>
    <x v="7"/>
    <d v="2021-01-27T00:00:00"/>
    <s v="896769120371203787"/>
    <s v="10209826373165050"/>
    <x v="4"/>
    <x v="0"/>
    <x v="0"/>
  </r>
  <r>
    <n v="1960"/>
    <x v="6"/>
    <d v="2020-12-01T00:00:00"/>
    <s v="123123123124566789"/>
    <s v="1466050853408542"/>
    <x v="103"/>
    <x v="2"/>
    <x v="2"/>
  </r>
  <r>
    <n v="1961"/>
    <x v="9"/>
    <d v="2021-02-04T00:00:00"/>
    <s v="123126578909545443"/>
    <s v="963890683745897"/>
    <x v="279"/>
    <x v="3"/>
    <x v="3"/>
  </r>
  <r>
    <n v="1962"/>
    <x v="3"/>
    <d v="2021-01-10T00:00:00"/>
    <s v="234245654675475689"/>
    <s v="1351081911588874"/>
    <x v="201"/>
    <x v="1"/>
    <x v="1"/>
  </r>
  <r>
    <n v="1963"/>
    <x v="3"/>
    <d v="2021-02-12T00:00:00"/>
    <s v="234245654675475689"/>
    <s v="10210166724112649"/>
    <x v="180"/>
    <x v="1"/>
    <x v="1"/>
  </r>
  <r>
    <n v="1964"/>
    <x v="3"/>
    <d v="2021-01-02T00:00:00"/>
    <s v="234245654675475689"/>
    <s v="368481650175284"/>
    <x v="34"/>
    <x v="2"/>
    <x v="2"/>
  </r>
  <r>
    <n v="1965"/>
    <x v="2"/>
    <d v="2020-12-26T00:00:00"/>
    <s v="345346476578687696"/>
    <s v="1787384574858465"/>
    <x v="405"/>
    <x v="1"/>
    <x v="1"/>
  </r>
  <r>
    <n v="1966"/>
    <x v="5"/>
    <d v="2020-12-29T00:00:00"/>
    <s v="123142536767899006"/>
    <s v="10155805403306445"/>
    <x v="93"/>
    <x v="1"/>
    <x v="1"/>
  </r>
  <r>
    <n v="1967"/>
    <x v="5"/>
    <d v="2020-12-03T00:00:00"/>
    <s v="123142536767899006"/>
    <s v="1566530086"/>
    <x v="399"/>
    <x v="1"/>
    <x v="1"/>
  </r>
  <r>
    <n v="1968"/>
    <x v="0"/>
    <d v="2021-01-12T00:00:00"/>
    <s v="234234654674652422"/>
    <s v="10213578818292254"/>
    <x v="381"/>
    <x v="1"/>
    <x v="1"/>
  </r>
  <r>
    <n v="1969"/>
    <x v="7"/>
    <d v="2020-12-21T00:00:00"/>
    <s v="896769120371203787"/>
    <s v="10206843033869240"/>
    <x v="183"/>
    <x v="1"/>
    <x v="1"/>
  </r>
  <r>
    <n v="1970"/>
    <x v="0"/>
    <d v="2020-12-13T00:00:00"/>
    <s v="234234654674652422"/>
    <s v="10211376263099197"/>
    <x v="279"/>
    <x v="1"/>
    <x v="1"/>
  </r>
  <r>
    <n v="1971"/>
    <x v="9"/>
    <d v="2020-12-13T00:00:00"/>
    <s v="123126578909545443"/>
    <s v="1344936392257258"/>
    <x v="85"/>
    <x v="2"/>
    <x v="2"/>
  </r>
  <r>
    <n v="1972"/>
    <x v="5"/>
    <d v="2021-01-26T00:00:00"/>
    <s v="123142536767899006"/>
    <s v="10211556269476463"/>
    <x v="94"/>
    <x v="1"/>
    <x v="1"/>
  </r>
  <r>
    <n v="1973"/>
    <x v="4"/>
    <d v="2021-01-08T00:00:00"/>
    <s v="123123412353465547"/>
    <s v="1926448170919859"/>
    <x v="299"/>
    <x v="1"/>
    <x v="1"/>
  </r>
  <r>
    <n v="1974"/>
    <x v="5"/>
    <d v="2021-01-25T00:00:00"/>
    <s v="123142536767899006"/>
    <s v="10155977771896042"/>
    <x v="359"/>
    <x v="1"/>
    <x v="1"/>
  </r>
  <r>
    <n v="1975"/>
    <x v="1"/>
    <d v="2021-02-12T00:00:00"/>
    <s v="242456536768789769"/>
    <s v="1363225203698156"/>
    <x v="58"/>
    <x v="3"/>
    <x v="3"/>
  </r>
  <r>
    <n v="1976"/>
    <x v="0"/>
    <d v="2020-11-27T00:00:00"/>
    <s v="234234654674652422"/>
    <s v="10212542381932647"/>
    <x v="39"/>
    <x v="2"/>
    <x v="2"/>
  </r>
  <r>
    <n v="1977"/>
    <x v="8"/>
    <d v="2020-12-23T00:00:00"/>
    <s v="198341298461294614"/>
    <s v="697224327083913"/>
    <x v="39"/>
    <x v="1"/>
    <x v="1"/>
  </r>
  <r>
    <n v="1978"/>
    <x v="4"/>
    <d v="2020-12-22T00:00:00"/>
    <s v="123123412353465547"/>
    <s v="10213527623775156"/>
    <x v="121"/>
    <x v="0"/>
    <x v="0"/>
  </r>
  <r>
    <n v="1979"/>
    <x v="5"/>
    <d v="2021-01-24T00:00:00"/>
    <s v="123142536767899006"/>
    <s v="1679208315499912"/>
    <x v="163"/>
    <x v="1"/>
    <x v="1"/>
  </r>
  <r>
    <n v="1980"/>
    <x v="4"/>
    <d v="2020-12-19T00:00:00"/>
    <s v="123123412353465547"/>
    <s v="1040545656"/>
    <x v="136"/>
    <x v="0"/>
    <x v="0"/>
  </r>
  <r>
    <n v="1981"/>
    <x v="3"/>
    <d v="2021-01-24T00:00:00"/>
    <s v="234245654675475689"/>
    <s v="1146413325391245"/>
    <x v="150"/>
    <x v="0"/>
    <x v="0"/>
  </r>
  <r>
    <n v="1982"/>
    <x v="0"/>
    <d v="2020-12-04T00:00:00"/>
    <s v="234234654674652422"/>
    <s v="1173599622749110"/>
    <x v="73"/>
    <x v="1"/>
    <x v="1"/>
  </r>
  <r>
    <n v="1983"/>
    <x v="4"/>
    <d v="2021-01-03T00:00:00"/>
    <s v="123123412353465547"/>
    <s v="10211264931601283"/>
    <x v="47"/>
    <x v="0"/>
    <x v="0"/>
  </r>
  <r>
    <n v="1984"/>
    <x v="0"/>
    <d v="2021-01-23T00:00:00"/>
    <s v="234234654674652422"/>
    <s v="1835783133114961"/>
    <x v="159"/>
    <x v="0"/>
    <x v="1"/>
  </r>
  <r>
    <n v="1985"/>
    <x v="4"/>
    <d v="2021-01-19T00:00:00"/>
    <s v="123123412353465547"/>
    <s v="1314026765410676"/>
    <x v="10"/>
    <x v="0"/>
    <x v="1"/>
  </r>
  <r>
    <n v="1986"/>
    <x v="9"/>
    <d v="2021-02-06T00:00:00"/>
    <s v="123126578909545443"/>
    <s v="1832899996924991"/>
    <x v="69"/>
    <x v="1"/>
    <x v="1"/>
  </r>
  <r>
    <n v="1987"/>
    <x v="2"/>
    <d v="2021-02-14T00:00:00"/>
    <s v="345346476578687696"/>
    <s v="1875209729377304"/>
    <x v="84"/>
    <x v="1"/>
    <x v="1"/>
  </r>
  <r>
    <n v="1988"/>
    <x v="0"/>
    <d v="2021-01-06T00:00:00"/>
    <s v="234234654674652422"/>
    <s v="10210476070394041"/>
    <x v="243"/>
    <x v="0"/>
    <x v="0"/>
  </r>
  <r>
    <n v="1989"/>
    <x v="1"/>
    <d v="2021-01-23T00:00:00"/>
    <s v="242456536768789769"/>
    <s v="1550488485015322"/>
    <x v="180"/>
    <x v="0"/>
    <x v="0"/>
  </r>
  <r>
    <n v="1990"/>
    <x v="5"/>
    <d v="2021-01-12T00:00:00"/>
    <s v="123142536767899006"/>
    <s v="2000901453512308"/>
    <x v="92"/>
    <x v="1"/>
    <x v="1"/>
  </r>
  <r>
    <n v="1991"/>
    <x v="5"/>
    <d v="2021-01-09T00:00:00"/>
    <s v="123142536767899006"/>
    <s v="1377026032425689"/>
    <x v="224"/>
    <x v="1"/>
    <x v="1"/>
  </r>
  <r>
    <n v="1992"/>
    <x v="3"/>
    <d v="2020-12-03T00:00:00"/>
    <s v="234245654675475689"/>
    <s v="425102334508162"/>
    <x v="137"/>
    <x v="0"/>
    <x v="0"/>
  </r>
  <r>
    <n v="1993"/>
    <x v="3"/>
    <d v="2020-12-09T00:00:00"/>
    <s v="234245654675475689"/>
    <s v="10211467784598548"/>
    <x v="323"/>
    <x v="0"/>
    <x v="0"/>
  </r>
  <r>
    <n v="1994"/>
    <x v="8"/>
    <d v="2021-01-29T00:00:00"/>
    <s v="198341298461294614"/>
    <s v="10154537885219079"/>
    <x v="150"/>
    <x v="1"/>
    <x v="1"/>
  </r>
  <r>
    <n v="1995"/>
    <x v="2"/>
    <d v="2021-02-02T00:00:00"/>
    <s v="345346476578687696"/>
    <s v="1914545935451900"/>
    <x v="39"/>
    <x v="0"/>
    <x v="0"/>
  </r>
  <r>
    <n v="1996"/>
    <x v="0"/>
    <d v="2021-02-11T00:00:00"/>
    <s v="234234654674652422"/>
    <s v="10208230411423282"/>
    <x v="232"/>
    <x v="1"/>
    <x v="1"/>
  </r>
  <r>
    <n v="1997"/>
    <x v="9"/>
    <d v="2020-12-29T00:00:00"/>
    <s v="123126578909545443"/>
    <s v="10207566300986145"/>
    <x v="4"/>
    <x v="0"/>
    <x v="1"/>
  </r>
  <r>
    <n v="1998"/>
    <x v="3"/>
    <d v="2021-01-23T00:00:00"/>
    <s v="234245654675475689"/>
    <s v="10155693781599887"/>
    <x v="79"/>
    <x v="0"/>
    <x v="0"/>
  </r>
  <r>
    <n v="1999"/>
    <x v="3"/>
    <d v="2020-12-27T00:00:00"/>
    <s v="234245654675475689"/>
    <s v="1329155183771825"/>
    <x v="47"/>
    <x v="3"/>
    <x v="3"/>
  </r>
  <r>
    <n v="2000"/>
    <x v="7"/>
    <d v="2020-12-05T00:00:00"/>
    <s v="896769120371203787"/>
    <s v="1149872724"/>
    <x v="149"/>
    <x v="8"/>
    <x v="1"/>
  </r>
  <r>
    <n v="2001"/>
    <x v="4"/>
    <d v="2021-02-19T00:00:00"/>
    <s v="123123412353465547"/>
    <s v="1002559893204044"/>
    <x v="142"/>
    <x v="1"/>
    <x v="1"/>
  </r>
  <r>
    <n v="2002"/>
    <x v="8"/>
    <d v="2021-02-02T00:00:00"/>
    <s v="198341298461294614"/>
    <s v="1560011824014735"/>
    <x v="82"/>
    <x v="0"/>
    <x v="1"/>
  </r>
  <r>
    <n v="2003"/>
    <x v="3"/>
    <d v="2021-01-05T00:00:00"/>
    <s v="234245654675475689"/>
    <s v="1484598138297036"/>
    <x v="21"/>
    <x v="2"/>
    <x v="2"/>
  </r>
  <r>
    <n v="2004"/>
    <x v="7"/>
    <d v="2020-12-13T00:00:00"/>
    <s v="896769120371203787"/>
    <s v="10202667203517993"/>
    <x v="13"/>
    <x v="0"/>
    <x v="0"/>
  </r>
  <r>
    <n v="2005"/>
    <x v="4"/>
    <d v="2021-01-21T00:00:00"/>
    <s v="123123412353465547"/>
    <s v="1203805759690278"/>
    <x v="279"/>
    <x v="1"/>
    <x v="1"/>
  </r>
  <r>
    <n v="2006"/>
    <x v="2"/>
    <d v="2020-12-03T00:00:00"/>
    <s v="345346476578687696"/>
    <s v="1280274975317904"/>
    <x v="371"/>
    <x v="1"/>
    <x v="1"/>
  </r>
  <r>
    <n v="2007"/>
    <x v="6"/>
    <d v="2021-02-10T00:00:00"/>
    <s v="123123123124566789"/>
    <s v="1407638375925165"/>
    <x v="100"/>
    <x v="1"/>
    <x v="1"/>
  </r>
  <r>
    <n v="2008"/>
    <x v="1"/>
    <d v="2021-01-02T00:00:00"/>
    <s v="242456536768789769"/>
    <s v="1813412705337508"/>
    <x v="62"/>
    <x v="1"/>
    <x v="1"/>
  </r>
  <r>
    <n v="2009"/>
    <x v="3"/>
    <d v="2020-12-11T00:00:00"/>
    <s v="234245654675475689"/>
    <s v="10205672448685291"/>
    <x v="17"/>
    <x v="0"/>
    <x v="0"/>
  </r>
  <r>
    <n v="2010"/>
    <x v="1"/>
    <d v="2021-01-03T00:00:00"/>
    <s v="242456536768789769"/>
    <s v="1321477814596577"/>
    <x v="39"/>
    <x v="0"/>
    <x v="1"/>
  </r>
  <r>
    <n v="2011"/>
    <x v="0"/>
    <d v="2021-02-13T00:00:00"/>
    <s v="234234654674652422"/>
    <s v="1887403248158903"/>
    <x v="2"/>
    <x v="0"/>
    <x v="0"/>
  </r>
  <r>
    <n v="2012"/>
    <x v="4"/>
    <d v="2020-12-18T00:00:00"/>
    <s v="123123412353465547"/>
    <s v="1454713991226307"/>
    <x v="166"/>
    <x v="1"/>
    <x v="1"/>
  </r>
  <r>
    <n v="2013"/>
    <x v="5"/>
    <d v="2021-02-14T00:00:00"/>
    <s v="123142536767899006"/>
    <s v="272892996541238"/>
    <x v="155"/>
    <x v="1"/>
    <x v="1"/>
  </r>
  <r>
    <n v="2014"/>
    <x v="6"/>
    <d v="2021-02-04T00:00:00"/>
    <s v="123123123124566789"/>
    <s v="1939611032927406"/>
    <x v="10"/>
    <x v="1"/>
    <x v="1"/>
  </r>
  <r>
    <n v="2015"/>
    <x v="8"/>
    <d v="2021-02-14T00:00:00"/>
    <s v="198341298461294614"/>
    <s v="1122790251200996"/>
    <x v="177"/>
    <x v="0"/>
    <x v="1"/>
  </r>
  <r>
    <n v="2016"/>
    <x v="4"/>
    <d v="2021-02-09T00:00:00"/>
    <s v="123123412353465547"/>
    <s v="814824234"/>
    <x v="233"/>
    <x v="0"/>
    <x v="0"/>
  </r>
  <r>
    <n v="2017"/>
    <x v="9"/>
    <d v="2021-01-23T00:00:00"/>
    <s v="123126578909545443"/>
    <s v="1464853386864544"/>
    <x v="192"/>
    <x v="1"/>
    <x v="1"/>
  </r>
  <r>
    <n v="2018"/>
    <x v="2"/>
    <d v="2021-02-03T00:00:00"/>
    <s v="345346476578687696"/>
    <s v="651004288395558"/>
    <x v="373"/>
    <x v="1"/>
    <x v="1"/>
  </r>
  <r>
    <n v="2019"/>
    <x v="7"/>
    <d v="2020-12-31T00:00:00"/>
    <s v="896769120371203787"/>
    <s v="10154208957966016"/>
    <x v="187"/>
    <x v="0"/>
    <x v="0"/>
  </r>
  <r>
    <n v="2020"/>
    <x v="1"/>
    <d v="2021-01-18T00:00:00"/>
    <s v="242456536768789769"/>
    <s v="10154258201061402"/>
    <x v="2"/>
    <x v="1"/>
    <x v="1"/>
  </r>
  <r>
    <n v="2021"/>
    <x v="2"/>
    <d v="2020-12-27T00:00:00"/>
    <s v="345346476578687696"/>
    <s v="1512479998839290"/>
    <x v="60"/>
    <x v="1"/>
    <x v="1"/>
  </r>
  <r>
    <n v="2022"/>
    <x v="6"/>
    <d v="2021-02-15T00:00:00"/>
    <s v="123123123124566789"/>
    <s v="10209959688340184"/>
    <x v="163"/>
    <x v="1"/>
    <x v="1"/>
  </r>
  <r>
    <n v="2023"/>
    <x v="1"/>
    <d v="2020-12-06T00:00:00"/>
    <s v="242456536768789769"/>
    <s v="1753101564762629"/>
    <x v="32"/>
    <x v="0"/>
    <x v="0"/>
  </r>
  <r>
    <n v="2024"/>
    <x v="5"/>
    <d v="2020-12-21T00:00:00"/>
    <s v="123142536767899006"/>
    <s v="10154325218879850"/>
    <x v="84"/>
    <x v="1"/>
    <x v="1"/>
  </r>
  <r>
    <n v="2025"/>
    <x v="1"/>
    <d v="2020-12-14T00:00:00"/>
    <s v="242456536768789769"/>
    <s v="10210091246142516"/>
    <x v="106"/>
    <x v="0"/>
    <x v="1"/>
  </r>
  <r>
    <n v="2026"/>
    <x v="1"/>
    <d v="2020-12-01T00:00:00"/>
    <s v="242456536768789769"/>
    <s v="1568630903216941"/>
    <x v="115"/>
    <x v="1"/>
    <x v="1"/>
  </r>
  <r>
    <n v="2027"/>
    <x v="2"/>
    <d v="2021-02-16T00:00:00"/>
    <s v="345346476578687696"/>
    <s v="1554443836"/>
    <x v="212"/>
    <x v="1"/>
    <x v="1"/>
  </r>
  <r>
    <n v="2028"/>
    <x v="0"/>
    <d v="2021-01-26T00:00:00"/>
    <s v="234234654674652422"/>
    <s v="1551777178182668"/>
    <x v="249"/>
    <x v="1"/>
    <x v="1"/>
  </r>
  <r>
    <n v="2029"/>
    <x v="0"/>
    <d v="2020-12-08T00:00:00"/>
    <s v="234234654674652422"/>
    <s v="2000379693583143"/>
    <x v="137"/>
    <x v="1"/>
    <x v="1"/>
  </r>
  <r>
    <n v="2030"/>
    <x v="5"/>
    <d v="2020-12-13T00:00:00"/>
    <s v="123142536767899006"/>
    <s v="1500570183388873"/>
    <x v="21"/>
    <x v="1"/>
    <x v="1"/>
  </r>
  <r>
    <n v="2031"/>
    <x v="0"/>
    <d v="2020-12-13T00:00:00"/>
    <s v="234234654674652422"/>
    <s v="1211316458879532"/>
    <x v="383"/>
    <x v="1"/>
    <x v="1"/>
  </r>
  <r>
    <n v="2032"/>
    <x v="4"/>
    <d v="2021-01-31T00:00:00"/>
    <s v="123123412353465547"/>
    <s v="10208551590616476"/>
    <x v="106"/>
    <x v="0"/>
    <x v="0"/>
  </r>
  <r>
    <n v="2033"/>
    <x v="5"/>
    <d v="2020-12-21T00:00:00"/>
    <s v="123142536767899006"/>
    <s v="226591491163185"/>
    <x v="94"/>
    <x v="1"/>
    <x v="1"/>
  </r>
  <r>
    <n v="2034"/>
    <x v="0"/>
    <d v="2021-01-11T00:00:00"/>
    <s v="234234654674652422"/>
    <s v="10154548272220761"/>
    <x v="157"/>
    <x v="1"/>
    <x v="1"/>
  </r>
  <r>
    <n v="2035"/>
    <x v="2"/>
    <d v="2020-12-01T00:00:00"/>
    <s v="345346476578687696"/>
    <s v="10210805736353604"/>
    <x v="2"/>
    <x v="1"/>
    <x v="1"/>
  </r>
  <r>
    <n v="2036"/>
    <x v="5"/>
    <d v="2021-01-05T00:00:00"/>
    <s v="123142536767899006"/>
    <s v="1701764946537325"/>
    <x v="19"/>
    <x v="0"/>
    <x v="0"/>
  </r>
  <r>
    <n v="2037"/>
    <x v="4"/>
    <d v="2020-12-05T00:00:00"/>
    <s v="123123412353465547"/>
    <s v="296363424057366"/>
    <x v="109"/>
    <x v="0"/>
    <x v="0"/>
  </r>
  <r>
    <n v="2038"/>
    <x v="7"/>
    <d v="2021-01-22T00:00:00"/>
    <s v="896769120371203787"/>
    <s v="701521510020656"/>
    <x v="23"/>
    <x v="0"/>
    <x v="1"/>
  </r>
  <r>
    <n v="2039"/>
    <x v="3"/>
    <d v="2021-02-02T00:00:00"/>
    <s v="234245654675475689"/>
    <s v="1783830031867014"/>
    <x v="79"/>
    <x v="0"/>
    <x v="1"/>
  </r>
  <r>
    <n v="2040"/>
    <x v="1"/>
    <d v="2021-01-14T00:00:00"/>
    <s v="242456536768789769"/>
    <s v="1976109765966836"/>
    <x v="121"/>
    <x v="3"/>
    <x v="3"/>
  </r>
  <r>
    <n v="2041"/>
    <x v="4"/>
    <d v="2021-01-22T00:00:00"/>
    <s v="123123412353465547"/>
    <s v="1590151971002114"/>
    <x v="33"/>
    <x v="1"/>
    <x v="1"/>
  </r>
  <r>
    <n v="2042"/>
    <x v="3"/>
    <d v="2020-12-08T00:00:00"/>
    <s v="234245654675475689"/>
    <s v="1440316392651611"/>
    <x v="38"/>
    <x v="1"/>
    <x v="1"/>
  </r>
  <r>
    <n v="2043"/>
    <x v="0"/>
    <d v="2021-02-10T00:00:00"/>
    <s v="234234654674652422"/>
    <s v="10211972692571930"/>
    <x v="241"/>
    <x v="1"/>
    <x v="1"/>
  </r>
  <r>
    <n v="2044"/>
    <x v="5"/>
    <d v="2020-12-04T00:00:00"/>
    <s v="123142536767899006"/>
    <s v="695716380597390"/>
    <x v="66"/>
    <x v="1"/>
    <x v="1"/>
  </r>
  <r>
    <n v="2045"/>
    <x v="7"/>
    <d v="2021-01-25T00:00:00"/>
    <s v="896769120371203787"/>
    <s v="1664151486960671"/>
    <x v="137"/>
    <x v="1"/>
    <x v="1"/>
  </r>
  <r>
    <n v="2046"/>
    <x v="8"/>
    <d v="2020-12-31T00:00:00"/>
    <s v="198341298461294614"/>
    <s v="1011492578977885"/>
    <x v="406"/>
    <x v="1"/>
    <x v="1"/>
  </r>
  <r>
    <n v="2047"/>
    <x v="5"/>
    <d v="2021-01-18T00:00:00"/>
    <s v="123142536767899006"/>
    <s v="610293145"/>
    <x v="113"/>
    <x v="1"/>
    <x v="1"/>
  </r>
  <r>
    <n v="2048"/>
    <x v="0"/>
    <d v="2021-01-09T00:00:00"/>
    <s v="234234654674652422"/>
    <s v="10210064704752534"/>
    <x v="310"/>
    <x v="1"/>
    <x v="1"/>
  </r>
  <r>
    <n v="2049"/>
    <x v="4"/>
    <d v="2021-01-22T00:00:00"/>
    <s v="123123412353465547"/>
    <s v="1220165194697981"/>
    <x v="176"/>
    <x v="2"/>
    <x v="2"/>
  </r>
  <r>
    <n v="2050"/>
    <x v="8"/>
    <d v="2020-12-09T00:00:00"/>
    <s v="198341298461294614"/>
    <s v="1055985881104031"/>
    <x v="23"/>
    <x v="1"/>
    <x v="1"/>
  </r>
  <r>
    <n v="2051"/>
    <x v="5"/>
    <d v="2021-01-10T00:00:00"/>
    <s v="123142536767899006"/>
    <s v="2179263875631374"/>
    <x v="407"/>
    <x v="1"/>
    <x v="1"/>
  </r>
  <r>
    <n v="2052"/>
    <x v="7"/>
    <d v="2021-01-16T00:00:00"/>
    <s v="896769120371203787"/>
    <s v="1646176262"/>
    <x v="408"/>
    <x v="1"/>
    <x v="1"/>
  </r>
  <r>
    <n v="2053"/>
    <x v="4"/>
    <d v="2020-12-06T00:00:00"/>
    <s v="123123412353465547"/>
    <s v="10207914431723115"/>
    <x v="69"/>
    <x v="0"/>
    <x v="1"/>
  </r>
  <r>
    <n v="2054"/>
    <x v="8"/>
    <d v="2021-02-09T00:00:00"/>
    <s v="198341298461294614"/>
    <s v="836713029839669"/>
    <x v="81"/>
    <x v="1"/>
    <x v="1"/>
  </r>
  <r>
    <n v="2055"/>
    <x v="5"/>
    <d v="2020-12-17T00:00:00"/>
    <s v="123142536767899006"/>
    <s v="10204245370493956"/>
    <x v="100"/>
    <x v="2"/>
    <x v="2"/>
  </r>
  <r>
    <n v="2056"/>
    <x v="4"/>
    <d v="2021-01-11T00:00:00"/>
    <s v="123123412353465547"/>
    <s v="1653683074657170"/>
    <x v="254"/>
    <x v="1"/>
    <x v="1"/>
  </r>
  <r>
    <n v="2057"/>
    <x v="1"/>
    <d v="2020-12-20T00:00:00"/>
    <s v="242456536768789769"/>
    <s v="1414776705210471"/>
    <x v="106"/>
    <x v="1"/>
    <x v="1"/>
  </r>
  <r>
    <n v="2058"/>
    <x v="9"/>
    <d v="2020-11-29T00:00:00"/>
    <s v="123126578909545443"/>
    <s v="1281809691858115"/>
    <x v="404"/>
    <x v="1"/>
    <x v="1"/>
  </r>
  <r>
    <n v="2059"/>
    <x v="1"/>
    <d v="2020-12-13T00:00:00"/>
    <s v="242456536768789769"/>
    <s v="705436469645052"/>
    <x v="177"/>
    <x v="1"/>
    <x v="1"/>
  </r>
  <r>
    <n v="2060"/>
    <x v="1"/>
    <d v="2021-01-23T00:00:00"/>
    <s v="242456536768789769"/>
    <s v="10207461813898524"/>
    <x v="19"/>
    <x v="1"/>
    <x v="1"/>
  </r>
  <r>
    <n v="2061"/>
    <x v="1"/>
    <d v="2020-12-23T00:00:00"/>
    <s v="242456536768789769"/>
    <s v="1881616005211985"/>
    <x v="153"/>
    <x v="1"/>
    <x v="1"/>
  </r>
  <r>
    <n v="2062"/>
    <x v="6"/>
    <d v="2021-01-08T00:00:00"/>
    <s v="123123123124566789"/>
    <s v="1553643164669399"/>
    <x v="180"/>
    <x v="0"/>
    <x v="1"/>
  </r>
  <r>
    <n v="2063"/>
    <x v="9"/>
    <d v="2021-01-13T00:00:00"/>
    <s v="123126578909545443"/>
    <s v="389903974686451"/>
    <x v="26"/>
    <x v="0"/>
    <x v="0"/>
  </r>
  <r>
    <n v="2064"/>
    <x v="3"/>
    <d v="2020-12-03T00:00:00"/>
    <s v="234245654675475689"/>
    <s v="1010179549093708"/>
    <x v="258"/>
    <x v="3"/>
    <x v="1"/>
  </r>
  <r>
    <n v="2065"/>
    <x v="0"/>
    <d v="2021-02-15T00:00:00"/>
    <s v="234234654674652422"/>
    <s v="1427124207337055"/>
    <x v="39"/>
    <x v="3"/>
    <x v="3"/>
  </r>
  <r>
    <n v="2066"/>
    <x v="1"/>
    <d v="2020-12-06T00:00:00"/>
    <s v="242456536768789769"/>
    <s v="10214789001466915"/>
    <x v="47"/>
    <x v="0"/>
    <x v="0"/>
  </r>
  <r>
    <n v="2067"/>
    <x v="0"/>
    <d v="2020-12-08T00:00:00"/>
    <s v="234234654674652422"/>
    <s v="10210428522086646"/>
    <x v="303"/>
    <x v="2"/>
    <x v="1"/>
  </r>
  <r>
    <n v="2068"/>
    <x v="4"/>
    <d v="2021-01-24T00:00:00"/>
    <s v="123123412353465547"/>
    <s v="10215550670179346"/>
    <x v="16"/>
    <x v="0"/>
    <x v="0"/>
  </r>
  <r>
    <n v="2069"/>
    <x v="0"/>
    <d v="2021-01-18T00:00:00"/>
    <s v="234234654674652422"/>
    <s v="10214455615726636"/>
    <x v="107"/>
    <x v="1"/>
    <x v="1"/>
  </r>
  <r>
    <n v="2070"/>
    <x v="5"/>
    <d v="2021-01-26T00:00:00"/>
    <s v="123142536767899006"/>
    <s v="1378226218862136"/>
    <x v="409"/>
    <x v="1"/>
    <x v="1"/>
  </r>
  <r>
    <n v="2071"/>
    <x v="2"/>
    <d v="2021-01-19T00:00:00"/>
    <s v="345346476578687696"/>
    <s v="1642625099140914"/>
    <x v="80"/>
    <x v="1"/>
    <x v="1"/>
  </r>
  <r>
    <n v="2072"/>
    <x v="7"/>
    <d v="2021-01-03T00:00:00"/>
    <s v="896769120371203787"/>
    <s v="1461273527230272"/>
    <x v="132"/>
    <x v="1"/>
    <x v="1"/>
  </r>
  <r>
    <n v="2073"/>
    <x v="6"/>
    <d v="2021-01-26T00:00:00"/>
    <s v="123123123124566789"/>
    <s v="1182712151869403"/>
    <x v="77"/>
    <x v="0"/>
    <x v="0"/>
  </r>
  <r>
    <n v="2074"/>
    <x v="6"/>
    <d v="2021-01-17T00:00:00"/>
    <s v="123123123124566789"/>
    <s v="1912168528793509"/>
    <x v="63"/>
    <x v="4"/>
    <x v="4"/>
  </r>
  <r>
    <n v="2075"/>
    <x v="0"/>
    <d v="2020-11-29T00:00:00"/>
    <s v="234234654674652422"/>
    <s v="381306585563049"/>
    <x v="170"/>
    <x v="2"/>
    <x v="2"/>
  </r>
  <r>
    <n v="2076"/>
    <x v="5"/>
    <d v="2021-01-20T00:00:00"/>
    <s v="123142536767899006"/>
    <s v="1177424908975809"/>
    <x v="137"/>
    <x v="1"/>
    <x v="1"/>
  </r>
  <r>
    <n v="2077"/>
    <x v="8"/>
    <d v="2020-12-17T00:00:00"/>
    <s v="198341298461294614"/>
    <s v="1233254486758783"/>
    <x v="186"/>
    <x v="2"/>
    <x v="2"/>
  </r>
  <r>
    <n v="2078"/>
    <x v="9"/>
    <d v="2021-01-02T00:00:00"/>
    <s v="123126578909545443"/>
    <s v="1181776895277737"/>
    <x v="3"/>
    <x v="1"/>
    <x v="1"/>
  </r>
  <r>
    <n v="2079"/>
    <x v="1"/>
    <d v="2021-01-28T00:00:00"/>
    <s v="242456536768789769"/>
    <s v="10210711376074760"/>
    <x v="52"/>
    <x v="0"/>
    <x v="0"/>
  </r>
  <r>
    <n v="2080"/>
    <x v="6"/>
    <d v="2021-01-10T00:00:00"/>
    <s v="123123123124566789"/>
    <s v="1333595313366767"/>
    <x v="189"/>
    <x v="0"/>
    <x v="0"/>
  </r>
  <r>
    <n v="2081"/>
    <x v="3"/>
    <d v="2020-12-27T00:00:00"/>
    <s v="234245654675475689"/>
    <s v="1295915143784877"/>
    <x v="186"/>
    <x v="0"/>
    <x v="0"/>
  </r>
  <r>
    <n v="2082"/>
    <x v="3"/>
    <d v="2020-12-13T00:00:00"/>
    <s v="234245654675475689"/>
    <s v="1798107763548473"/>
    <x v="77"/>
    <x v="1"/>
    <x v="1"/>
  </r>
  <r>
    <n v="2083"/>
    <x v="9"/>
    <d v="2020-12-18T00:00:00"/>
    <s v="123126578909545443"/>
    <s v="1597217460342204"/>
    <x v="178"/>
    <x v="1"/>
    <x v="1"/>
  </r>
  <r>
    <n v="2084"/>
    <x v="4"/>
    <d v="2021-02-06T00:00:00"/>
    <s v="123123412353465547"/>
    <s v="2071460636413793"/>
    <x v="58"/>
    <x v="1"/>
    <x v="1"/>
  </r>
  <r>
    <n v="2085"/>
    <x v="0"/>
    <d v="2020-12-11T00:00:00"/>
    <s v="234234654674652422"/>
    <s v="10155592474031100"/>
    <x v="60"/>
    <x v="2"/>
    <x v="2"/>
  </r>
  <r>
    <n v="2086"/>
    <x v="6"/>
    <d v="2021-02-03T00:00:00"/>
    <s v="123123123124566789"/>
    <s v="1108128402562985"/>
    <x v="345"/>
    <x v="1"/>
    <x v="1"/>
  </r>
  <r>
    <n v="2087"/>
    <x v="0"/>
    <d v="2021-02-15T00:00:00"/>
    <s v="234234654674652422"/>
    <s v="1196643130424799"/>
    <x v="183"/>
    <x v="0"/>
    <x v="1"/>
  </r>
  <r>
    <n v="2088"/>
    <x v="8"/>
    <d v="2021-01-04T00:00:00"/>
    <s v="198341298461294614"/>
    <s v="1969430883305778"/>
    <x v="47"/>
    <x v="1"/>
    <x v="1"/>
  </r>
  <r>
    <n v="2089"/>
    <x v="1"/>
    <d v="2021-01-05T00:00:00"/>
    <s v="242456536768789769"/>
    <s v="1274918852621359"/>
    <x v="155"/>
    <x v="1"/>
    <x v="1"/>
  </r>
  <r>
    <n v="2090"/>
    <x v="0"/>
    <d v="2021-02-02T00:00:00"/>
    <s v="234234654674652422"/>
    <s v="125547091383303"/>
    <x v="86"/>
    <x v="0"/>
    <x v="0"/>
  </r>
  <r>
    <n v="2091"/>
    <x v="1"/>
    <d v="2021-02-02T00:00:00"/>
    <s v="242456536768789769"/>
    <s v="776948642486716"/>
    <x v="180"/>
    <x v="2"/>
    <x v="2"/>
  </r>
  <r>
    <n v="2092"/>
    <x v="5"/>
    <d v="2020-12-16T00:00:00"/>
    <s v="123142536767899006"/>
    <s v="10213270825239567"/>
    <x v="94"/>
    <x v="1"/>
    <x v="1"/>
  </r>
  <r>
    <n v="2093"/>
    <x v="7"/>
    <d v="2021-01-04T00:00:00"/>
    <s v="896769120371203787"/>
    <s v="988860924551927"/>
    <x v="117"/>
    <x v="0"/>
    <x v="0"/>
  </r>
  <r>
    <n v="2094"/>
    <x v="9"/>
    <d v="2021-01-08T00:00:00"/>
    <s v="123126578909545443"/>
    <s v="1347622631929219"/>
    <x v="270"/>
    <x v="1"/>
    <x v="1"/>
  </r>
  <r>
    <n v="2095"/>
    <x v="9"/>
    <d v="2021-01-14T00:00:00"/>
    <s v="123126578909545443"/>
    <s v="10211916818105086"/>
    <x v="206"/>
    <x v="0"/>
    <x v="0"/>
  </r>
  <r>
    <n v="2096"/>
    <x v="1"/>
    <d v="2021-02-08T00:00:00"/>
    <s v="242456536768789769"/>
    <s v="100000414491892"/>
    <x v="269"/>
    <x v="2"/>
    <x v="2"/>
  </r>
  <r>
    <n v="2097"/>
    <x v="3"/>
    <d v="2021-02-11T00:00:00"/>
    <s v="234245654675475689"/>
    <s v="961060284009669"/>
    <x v="190"/>
    <x v="1"/>
    <x v="1"/>
  </r>
  <r>
    <n v="2098"/>
    <x v="8"/>
    <d v="2021-01-13T00:00:00"/>
    <s v="198341298461294614"/>
    <s v="10212863030956397"/>
    <x v="2"/>
    <x v="1"/>
    <x v="1"/>
  </r>
  <r>
    <n v="2099"/>
    <x v="2"/>
    <d v="2020-12-07T00:00:00"/>
    <s v="345346476578687696"/>
    <s v="10210302943957091"/>
    <x v="410"/>
    <x v="1"/>
    <x v="1"/>
  </r>
  <r>
    <n v="2100"/>
    <x v="9"/>
    <d v="2021-01-08T00:00:00"/>
    <s v="123126578909545443"/>
    <s v="10208500809349645"/>
    <x v="2"/>
    <x v="1"/>
    <x v="1"/>
  </r>
  <r>
    <n v="2101"/>
    <x v="2"/>
    <d v="2020-12-26T00:00:00"/>
    <s v="345346476578687696"/>
    <s v="713568245489071"/>
    <x v="108"/>
    <x v="1"/>
    <x v="1"/>
  </r>
  <r>
    <n v="2102"/>
    <x v="2"/>
    <d v="2020-12-09T00:00:00"/>
    <s v="345346476578687696"/>
    <s v="1610577685624068"/>
    <x v="264"/>
    <x v="1"/>
    <x v="1"/>
  </r>
  <r>
    <n v="2103"/>
    <x v="9"/>
    <d v="2021-01-01T00:00:00"/>
    <s v="123126578909545443"/>
    <s v="10209586490444932"/>
    <x v="16"/>
    <x v="0"/>
    <x v="0"/>
  </r>
  <r>
    <n v="2104"/>
    <x v="4"/>
    <d v="2021-01-15T00:00:00"/>
    <s v="123123412353465547"/>
    <s v="1661653613862292"/>
    <x v="64"/>
    <x v="0"/>
    <x v="0"/>
  </r>
  <r>
    <n v="2105"/>
    <x v="5"/>
    <d v="2020-12-15T00:00:00"/>
    <s v="123142536767899006"/>
    <s v="1319276424778746"/>
    <x v="6"/>
    <x v="1"/>
    <x v="1"/>
  </r>
  <r>
    <n v="2106"/>
    <x v="1"/>
    <d v="2020-12-03T00:00:00"/>
    <s v="242456536768789769"/>
    <s v="1459723207413148"/>
    <x v="69"/>
    <x v="0"/>
    <x v="1"/>
  </r>
  <r>
    <n v="2107"/>
    <x v="6"/>
    <d v="2020-12-26T00:00:00"/>
    <s v="123123123124566789"/>
    <s v="1334052150005810"/>
    <x v="25"/>
    <x v="1"/>
    <x v="1"/>
  </r>
  <r>
    <n v="2108"/>
    <x v="5"/>
    <d v="2021-01-25T00:00:00"/>
    <s v="123142536767899006"/>
    <s v="10156132637771934"/>
    <x v="34"/>
    <x v="0"/>
    <x v="0"/>
  </r>
  <r>
    <n v="2109"/>
    <x v="1"/>
    <d v="2020-12-07T00:00:00"/>
    <s v="242456536768789769"/>
    <s v="10154794350724813"/>
    <x v="178"/>
    <x v="0"/>
    <x v="0"/>
  </r>
  <r>
    <n v="2110"/>
    <x v="5"/>
    <d v="2021-01-10T00:00:00"/>
    <s v="123142536767899006"/>
    <s v="10154626190637821"/>
    <x v="1"/>
    <x v="0"/>
    <x v="1"/>
  </r>
  <r>
    <n v="2111"/>
    <x v="5"/>
    <d v="2020-12-22T00:00:00"/>
    <s v="123142536767899006"/>
    <s v="1907818716152325"/>
    <x v="19"/>
    <x v="2"/>
    <x v="1"/>
  </r>
  <r>
    <n v="2112"/>
    <x v="3"/>
    <d v="2021-02-14T00:00:00"/>
    <s v="234245654675475689"/>
    <s v="1322984634387906"/>
    <x v="127"/>
    <x v="0"/>
    <x v="0"/>
  </r>
  <r>
    <n v="2113"/>
    <x v="5"/>
    <d v="2021-01-26T00:00:00"/>
    <s v="123142536767899006"/>
    <s v="1473828689314085"/>
    <x v="18"/>
    <x v="1"/>
    <x v="1"/>
  </r>
  <r>
    <n v="2114"/>
    <x v="5"/>
    <d v="2021-02-16T00:00:00"/>
    <s v="123142536767899006"/>
    <s v="10155876962491445"/>
    <x v="167"/>
    <x v="2"/>
    <x v="1"/>
  </r>
  <r>
    <n v="2115"/>
    <x v="3"/>
    <d v="2020-12-23T00:00:00"/>
    <s v="234245654675475689"/>
    <s v="229569410893652"/>
    <x v="101"/>
    <x v="0"/>
    <x v="0"/>
  </r>
  <r>
    <n v="2116"/>
    <x v="7"/>
    <d v="2021-02-08T00:00:00"/>
    <s v="896769120371203787"/>
    <s v="10209984326462033"/>
    <x v="88"/>
    <x v="2"/>
    <x v="1"/>
  </r>
  <r>
    <n v="2117"/>
    <x v="0"/>
    <d v="2021-01-04T00:00:00"/>
    <s v="234234654674652422"/>
    <s v="1556628167763950"/>
    <x v="5"/>
    <x v="0"/>
    <x v="1"/>
  </r>
  <r>
    <n v="2118"/>
    <x v="3"/>
    <d v="2020-12-02T00:00:00"/>
    <s v="234245654675475689"/>
    <s v="1481278638601134"/>
    <x v="180"/>
    <x v="0"/>
    <x v="0"/>
  </r>
  <r>
    <n v="2119"/>
    <x v="2"/>
    <d v="2020-12-12T00:00:00"/>
    <s v="345346476578687696"/>
    <s v="10213228137771415"/>
    <x v="304"/>
    <x v="0"/>
    <x v="0"/>
  </r>
  <r>
    <n v="2120"/>
    <x v="7"/>
    <d v="2021-01-23T00:00:00"/>
    <s v="896769120371203787"/>
    <s v="1576243762410575"/>
    <x v="280"/>
    <x v="2"/>
    <x v="2"/>
  </r>
  <r>
    <n v="2121"/>
    <x v="8"/>
    <d v="2020-12-14T00:00:00"/>
    <s v="198341298461294614"/>
    <s v="10213188764689628"/>
    <x v="271"/>
    <x v="2"/>
    <x v="2"/>
  </r>
  <r>
    <n v="2122"/>
    <x v="0"/>
    <d v="2021-02-02T00:00:00"/>
    <s v="234234654674652422"/>
    <s v="10211593026489102"/>
    <x v="44"/>
    <x v="1"/>
    <x v="1"/>
  </r>
  <r>
    <n v="2123"/>
    <x v="7"/>
    <d v="2020-12-08T00:00:00"/>
    <s v="896769120371203787"/>
    <s v="10208550445828553"/>
    <x v="84"/>
    <x v="0"/>
    <x v="0"/>
  </r>
  <r>
    <n v="2124"/>
    <x v="3"/>
    <d v="2020-12-21T00:00:00"/>
    <s v="234245654675475689"/>
    <s v="1326279437438802"/>
    <x v="16"/>
    <x v="1"/>
    <x v="1"/>
  </r>
  <r>
    <n v="2125"/>
    <x v="5"/>
    <d v="2021-02-11T00:00:00"/>
    <s v="123142536767899006"/>
    <s v="544965149024766"/>
    <x v="178"/>
    <x v="0"/>
    <x v="0"/>
  </r>
  <r>
    <n v="2126"/>
    <x v="3"/>
    <d v="2020-12-21T00:00:00"/>
    <s v="234245654675475689"/>
    <s v="1978447915750746"/>
    <x v="3"/>
    <x v="1"/>
    <x v="1"/>
  </r>
  <r>
    <n v="2127"/>
    <x v="0"/>
    <d v="2021-02-07T00:00:00"/>
    <s v="234234654674652422"/>
    <s v="270003693433895"/>
    <x v="2"/>
    <x v="1"/>
    <x v="1"/>
  </r>
  <r>
    <n v="2128"/>
    <x v="1"/>
    <d v="2020-12-04T00:00:00"/>
    <s v="242456536768789769"/>
    <s v="1697500103"/>
    <x v="352"/>
    <x v="0"/>
    <x v="0"/>
  </r>
  <r>
    <n v="2129"/>
    <x v="2"/>
    <d v="2020-12-15T00:00:00"/>
    <s v="345346476578687696"/>
    <s v="10206910493040732"/>
    <x v="18"/>
    <x v="0"/>
    <x v="0"/>
  </r>
  <r>
    <n v="2130"/>
    <x v="1"/>
    <d v="2021-02-09T00:00:00"/>
    <s v="242456536768789769"/>
    <s v="10207857024502096"/>
    <x v="241"/>
    <x v="0"/>
    <x v="1"/>
  </r>
  <r>
    <n v="2131"/>
    <x v="2"/>
    <d v="2021-01-18T00:00:00"/>
    <s v="345346476578687696"/>
    <s v="1306696359439442"/>
    <x v="46"/>
    <x v="0"/>
    <x v="0"/>
  </r>
  <r>
    <n v="2132"/>
    <x v="6"/>
    <d v="2021-01-14T00:00:00"/>
    <s v="123123123124566789"/>
    <s v="690466724459468"/>
    <x v="66"/>
    <x v="4"/>
    <x v="1"/>
  </r>
  <r>
    <n v="2133"/>
    <x v="3"/>
    <d v="2020-12-13T00:00:00"/>
    <s v="234245654675475689"/>
    <s v="10211938368515510"/>
    <x v="19"/>
    <x v="0"/>
    <x v="0"/>
  </r>
  <r>
    <n v="2134"/>
    <x v="0"/>
    <d v="2020-12-19T00:00:00"/>
    <s v="234234654674652422"/>
    <s v="1454426504587608"/>
    <x v="145"/>
    <x v="1"/>
    <x v="1"/>
  </r>
  <r>
    <n v="2135"/>
    <x v="3"/>
    <d v="2021-02-19T00:00:00"/>
    <s v="234245654675475689"/>
    <s v="10207324589382093"/>
    <x v="362"/>
    <x v="0"/>
    <x v="0"/>
  </r>
  <r>
    <n v="2136"/>
    <x v="9"/>
    <d v="2020-12-24T00:00:00"/>
    <s v="123126578909545443"/>
    <s v="10205611984520797"/>
    <x v="127"/>
    <x v="1"/>
    <x v="1"/>
  </r>
  <r>
    <n v="2137"/>
    <x v="9"/>
    <d v="2021-01-17T00:00:00"/>
    <s v="123126578909545443"/>
    <s v="1616171671751539"/>
    <x v="233"/>
    <x v="1"/>
    <x v="1"/>
  </r>
  <r>
    <n v="2138"/>
    <x v="2"/>
    <d v="2020-12-10T00:00:00"/>
    <s v="345346476578687696"/>
    <s v="1714674368861916"/>
    <x v="411"/>
    <x v="1"/>
    <x v="1"/>
  </r>
  <r>
    <n v="2139"/>
    <x v="5"/>
    <d v="2021-01-20T00:00:00"/>
    <s v="123142536767899006"/>
    <s v="1174600236003123"/>
    <x v="33"/>
    <x v="0"/>
    <x v="0"/>
  </r>
  <r>
    <n v="2140"/>
    <x v="2"/>
    <d v="2020-12-22T00:00:00"/>
    <s v="345346476578687696"/>
    <s v="10210377883542222"/>
    <x v="219"/>
    <x v="1"/>
    <x v="1"/>
  </r>
  <r>
    <n v="2141"/>
    <x v="7"/>
    <d v="2021-02-14T00:00:00"/>
    <s v="896769120371203787"/>
    <s v="1400362113394091"/>
    <x v="101"/>
    <x v="0"/>
    <x v="0"/>
  </r>
  <r>
    <n v="2142"/>
    <x v="1"/>
    <d v="2020-12-12T00:00:00"/>
    <s v="242456536768789769"/>
    <s v="1135055933296679"/>
    <x v="412"/>
    <x v="0"/>
    <x v="0"/>
  </r>
  <r>
    <n v="2143"/>
    <x v="6"/>
    <d v="2020-12-26T00:00:00"/>
    <s v="123123123124566789"/>
    <s v="10203990392796998"/>
    <x v="70"/>
    <x v="1"/>
    <x v="1"/>
  </r>
  <r>
    <n v="2144"/>
    <x v="6"/>
    <d v="2020-12-30T00:00:00"/>
    <s v="123123123124566789"/>
    <s v="10210283367665406"/>
    <x v="413"/>
    <x v="1"/>
    <x v="1"/>
  </r>
  <r>
    <n v="2145"/>
    <x v="3"/>
    <d v="2021-02-01T00:00:00"/>
    <s v="234245654675475689"/>
    <s v="904213119721026"/>
    <x v="33"/>
    <x v="1"/>
    <x v="1"/>
  </r>
  <r>
    <n v="2146"/>
    <x v="8"/>
    <d v="2020-12-24T00:00:00"/>
    <s v="198341298461294614"/>
    <s v="10212508393013848"/>
    <x v="2"/>
    <x v="1"/>
    <x v="1"/>
  </r>
  <r>
    <n v="2147"/>
    <x v="9"/>
    <d v="2021-01-29T00:00:00"/>
    <s v="123126578909545443"/>
    <s v="10154367260571024"/>
    <x v="194"/>
    <x v="1"/>
    <x v="1"/>
  </r>
  <r>
    <n v="2148"/>
    <x v="6"/>
    <d v="2021-01-31T00:00:00"/>
    <s v="123123123124566789"/>
    <s v="10213934397490135"/>
    <x v="46"/>
    <x v="0"/>
    <x v="1"/>
  </r>
  <r>
    <n v="2149"/>
    <x v="6"/>
    <d v="2021-01-09T00:00:00"/>
    <s v="123123123124566789"/>
    <s v="1125398237577521"/>
    <x v="145"/>
    <x v="1"/>
    <x v="1"/>
  </r>
  <r>
    <n v="2150"/>
    <x v="1"/>
    <d v="2021-01-01T00:00:00"/>
    <s v="242456536768789769"/>
    <s v="1354102264703098"/>
    <x v="52"/>
    <x v="1"/>
    <x v="1"/>
  </r>
  <r>
    <n v="2151"/>
    <x v="6"/>
    <d v="2021-01-06T00:00:00"/>
    <s v="123123123124566789"/>
    <s v="10156974510305092"/>
    <x v="196"/>
    <x v="1"/>
    <x v="1"/>
  </r>
  <r>
    <n v="2152"/>
    <x v="3"/>
    <d v="2020-12-21T00:00:00"/>
    <s v="234245654675475689"/>
    <s v="10212471365292414"/>
    <x v="88"/>
    <x v="2"/>
    <x v="2"/>
  </r>
  <r>
    <n v="2153"/>
    <x v="0"/>
    <d v="2021-01-06T00:00:00"/>
    <s v="234234654674652422"/>
    <s v="10210535055314906"/>
    <x v="6"/>
    <x v="2"/>
    <x v="2"/>
  </r>
  <r>
    <n v="2154"/>
    <x v="0"/>
    <d v="2021-01-03T00:00:00"/>
    <s v="234234654674652422"/>
    <s v="1031404680270560"/>
    <x v="414"/>
    <x v="1"/>
    <x v="1"/>
  </r>
  <r>
    <n v="2155"/>
    <x v="7"/>
    <d v="2021-02-11T00:00:00"/>
    <s v="896769120371203787"/>
    <s v="1583291405098600"/>
    <x v="18"/>
    <x v="0"/>
    <x v="0"/>
  </r>
  <r>
    <n v="2156"/>
    <x v="2"/>
    <d v="2021-02-16T00:00:00"/>
    <s v="345346476578687696"/>
    <s v="10207647506900427"/>
    <x v="256"/>
    <x v="1"/>
    <x v="1"/>
  </r>
  <r>
    <n v="2157"/>
    <x v="5"/>
    <d v="2021-01-28T00:00:00"/>
    <s v="123142536767899006"/>
    <s v="1478743195511934"/>
    <x v="62"/>
    <x v="4"/>
    <x v="4"/>
  </r>
  <r>
    <n v="2158"/>
    <x v="0"/>
    <d v="2020-12-17T00:00:00"/>
    <s v="234234654674652422"/>
    <s v="1197373213670200"/>
    <x v="415"/>
    <x v="1"/>
    <x v="1"/>
  </r>
  <r>
    <n v="2159"/>
    <x v="0"/>
    <d v="2021-02-07T00:00:00"/>
    <s v="234234654674652422"/>
    <s v="854753244665267"/>
    <x v="3"/>
    <x v="1"/>
    <x v="1"/>
  </r>
  <r>
    <n v="2160"/>
    <x v="3"/>
    <d v="2021-02-09T00:00:00"/>
    <s v="234245654675475689"/>
    <s v="1303196373092517"/>
    <x v="29"/>
    <x v="0"/>
    <x v="0"/>
  </r>
  <r>
    <n v="2161"/>
    <x v="3"/>
    <d v="2021-02-03T00:00:00"/>
    <s v="234245654675475689"/>
    <s v="10154941620672342"/>
    <x v="264"/>
    <x v="1"/>
    <x v="1"/>
  </r>
  <r>
    <n v="2162"/>
    <x v="3"/>
    <d v="2020-11-27T00:00:00"/>
    <s v="234245654675475689"/>
    <s v="10155052682019134"/>
    <x v="27"/>
    <x v="0"/>
    <x v="0"/>
  </r>
  <r>
    <n v="2163"/>
    <x v="0"/>
    <d v="2020-12-02T00:00:00"/>
    <s v="234234654674652422"/>
    <s v="1497751390277644"/>
    <x v="50"/>
    <x v="0"/>
    <x v="0"/>
  </r>
  <r>
    <n v="2164"/>
    <x v="3"/>
    <d v="2021-01-25T00:00:00"/>
    <s v="234245654675475689"/>
    <s v="1438735349543410"/>
    <x v="19"/>
    <x v="0"/>
    <x v="0"/>
  </r>
  <r>
    <n v="2165"/>
    <x v="7"/>
    <d v="2021-01-22T00:00:00"/>
    <s v="896769120371203787"/>
    <s v="1421508514572043"/>
    <x v="180"/>
    <x v="1"/>
    <x v="1"/>
  </r>
  <r>
    <n v="2166"/>
    <x v="5"/>
    <d v="2021-02-05T00:00:00"/>
    <s v="123142536767899006"/>
    <s v="1732782653406869"/>
    <x v="32"/>
    <x v="0"/>
    <x v="0"/>
  </r>
  <r>
    <n v="2167"/>
    <x v="4"/>
    <d v="2021-02-20T00:00:00"/>
    <s v="123123412353465547"/>
    <s v="719294694895524"/>
    <x v="273"/>
    <x v="1"/>
    <x v="1"/>
  </r>
  <r>
    <n v="2168"/>
    <x v="5"/>
    <d v="2021-02-16T00:00:00"/>
    <s v="123142536767899006"/>
    <s v="1513614748683589"/>
    <x v="144"/>
    <x v="1"/>
    <x v="1"/>
  </r>
  <r>
    <n v="2169"/>
    <x v="8"/>
    <d v="2021-01-01T00:00:00"/>
    <s v="198341298461294614"/>
    <s v="1541477135868461"/>
    <x v="416"/>
    <x v="0"/>
    <x v="1"/>
  </r>
  <r>
    <n v="2170"/>
    <x v="9"/>
    <d v="2020-12-07T00:00:00"/>
    <s v="123126578909545443"/>
    <s v="10211467784598548"/>
    <x v="152"/>
    <x v="0"/>
    <x v="0"/>
  </r>
  <r>
    <n v="2171"/>
    <x v="6"/>
    <d v="2021-02-09T00:00:00"/>
    <s v="123123123124566789"/>
    <s v="1284831441537648"/>
    <x v="2"/>
    <x v="2"/>
    <x v="2"/>
  </r>
  <r>
    <n v="2172"/>
    <x v="0"/>
    <d v="2020-12-16T00:00:00"/>
    <s v="234234654674652422"/>
    <s v="10206718432256418"/>
    <x v="149"/>
    <x v="1"/>
    <x v="1"/>
  </r>
  <r>
    <n v="2173"/>
    <x v="1"/>
    <d v="2021-01-20T00:00:00"/>
    <s v="242456536768789769"/>
    <s v="10210104847391497"/>
    <x v="23"/>
    <x v="0"/>
    <x v="0"/>
  </r>
  <r>
    <n v="2174"/>
    <x v="3"/>
    <d v="2021-01-23T00:00:00"/>
    <s v="234245654675475689"/>
    <s v="10155891899253326"/>
    <x v="169"/>
    <x v="1"/>
    <x v="1"/>
  </r>
  <r>
    <n v="2175"/>
    <x v="1"/>
    <d v="2021-01-23T00:00:00"/>
    <s v="242456536768789769"/>
    <s v="10209644211005196"/>
    <x v="66"/>
    <x v="1"/>
    <x v="1"/>
  </r>
  <r>
    <n v="2176"/>
    <x v="9"/>
    <d v="2021-01-24T00:00:00"/>
    <s v="123126578909545443"/>
    <s v="100000108293189"/>
    <x v="100"/>
    <x v="0"/>
    <x v="0"/>
  </r>
  <r>
    <n v="2177"/>
    <x v="6"/>
    <d v="2021-01-05T00:00:00"/>
    <s v="123123123124566789"/>
    <s v="10208243354270202"/>
    <x v="80"/>
    <x v="1"/>
    <x v="1"/>
  </r>
  <r>
    <n v="2178"/>
    <x v="3"/>
    <d v="2020-12-30T00:00:00"/>
    <s v="234245654675475689"/>
    <s v="1900645006922510"/>
    <x v="17"/>
    <x v="0"/>
    <x v="0"/>
  </r>
  <r>
    <n v="2179"/>
    <x v="9"/>
    <d v="2021-02-17T00:00:00"/>
    <s v="123126578909545443"/>
    <s v="1358671984255019"/>
    <x v="58"/>
    <x v="2"/>
    <x v="2"/>
  </r>
  <r>
    <n v="2180"/>
    <x v="5"/>
    <d v="2021-01-20T00:00:00"/>
    <s v="123142536767899006"/>
    <s v="147941592380891"/>
    <x v="64"/>
    <x v="1"/>
    <x v="1"/>
  </r>
  <r>
    <n v="2181"/>
    <x v="7"/>
    <d v="2021-01-02T00:00:00"/>
    <s v="896769120371203787"/>
    <s v="1556241371"/>
    <x v="417"/>
    <x v="0"/>
    <x v="1"/>
  </r>
  <r>
    <n v="2182"/>
    <x v="1"/>
    <d v="2020-12-19T00:00:00"/>
    <s v="242456536768789769"/>
    <s v="1526185767399201"/>
    <x v="121"/>
    <x v="0"/>
    <x v="1"/>
  </r>
  <r>
    <n v="2183"/>
    <x v="0"/>
    <d v="2021-01-16T00:00:00"/>
    <s v="234234654674652422"/>
    <s v="10155852936161042"/>
    <x v="38"/>
    <x v="1"/>
    <x v="1"/>
  </r>
  <r>
    <n v="2184"/>
    <x v="0"/>
    <d v="2020-12-20T00:00:00"/>
    <s v="234234654674652422"/>
    <s v="1340487529369735"/>
    <x v="112"/>
    <x v="0"/>
    <x v="0"/>
  </r>
  <r>
    <n v="2185"/>
    <x v="2"/>
    <d v="2021-01-29T00:00:00"/>
    <s v="345346476578687696"/>
    <s v="1813006482076837"/>
    <x v="3"/>
    <x v="1"/>
    <x v="1"/>
  </r>
  <r>
    <n v="2186"/>
    <x v="5"/>
    <d v="2020-12-30T00:00:00"/>
    <s v="123142536767899006"/>
    <s v="1925366134364631"/>
    <x v="150"/>
    <x v="1"/>
    <x v="1"/>
  </r>
  <r>
    <n v="2187"/>
    <x v="3"/>
    <d v="2020-12-28T00:00:00"/>
    <s v="234245654675475689"/>
    <s v="1541477135868461"/>
    <x v="138"/>
    <x v="1"/>
    <x v="1"/>
  </r>
  <r>
    <n v="2188"/>
    <x v="8"/>
    <d v="2020-12-28T00:00:00"/>
    <s v="198341298461294614"/>
    <s v="10211555048256186"/>
    <x v="27"/>
    <x v="0"/>
    <x v="1"/>
  </r>
  <r>
    <n v="2189"/>
    <x v="2"/>
    <d v="2021-02-18T00:00:00"/>
    <s v="345346476578687696"/>
    <s v="1262169747151062"/>
    <x v="64"/>
    <x v="0"/>
    <x v="0"/>
  </r>
  <r>
    <n v="2190"/>
    <x v="0"/>
    <d v="2021-01-20T00:00:00"/>
    <s v="234234654674652422"/>
    <s v="1100255790048610"/>
    <x v="14"/>
    <x v="0"/>
    <x v="1"/>
  </r>
  <r>
    <n v="2191"/>
    <x v="0"/>
    <d v="2021-02-06T00:00:00"/>
    <s v="234234654674652422"/>
    <s v="1832899996924991"/>
    <x v="64"/>
    <x v="1"/>
    <x v="1"/>
  </r>
  <r>
    <n v="2192"/>
    <x v="9"/>
    <d v="2021-01-15T00:00:00"/>
    <s v="123126578909545443"/>
    <s v="1571272436259285"/>
    <x v="279"/>
    <x v="1"/>
    <x v="1"/>
  </r>
  <r>
    <n v="2193"/>
    <x v="4"/>
    <d v="2021-01-11T00:00:00"/>
    <s v="123123412353465547"/>
    <s v="10159759053315006"/>
    <x v="295"/>
    <x v="1"/>
    <x v="1"/>
  </r>
  <r>
    <n v="2194"/>
    <x v="0"/>
    <d v="2021-01-21T00:00:00"/>
    <s v="234234654674652422"/>
    <s v="10212676296281881"/>
    <x v="289"/>
    <x v="1"/>
    <x v="1"/>
  </r>
  <r>
    <n v="2195"/>
    <x v="4"/>
    <d v="2021-01-07T00:00:00"/>
    <s v="123123412353465547"/>
    <s v="100000879501162"/>
    <x v="418"/>
    <x v="2"/>
    <x v="2"/>
  </r>
  <r>
    <n v="2196"/>
    <x v="3"/>
    <d v="2021-01-11T00:00:00"/>
    <s v="234245654675475689"/>
    <s v="1290141411028022"/>
    <x v="394"/>
    <x v="1"/>
    <x v="1"/>
  </r>
  <r>
    <n v="2197"/>
    <x v="2"/>
    <d v="2020-12-30T00:00:00"/>
    <s v="345346476578687696"/>
    <s v="10213637251226979"/>
    <x v="187"/>
    <x v="0"/>
    <x v="0"/>
  </r>
  <r>
    <n v="2198"/>
    <x v="8"/>
    <d v="2021-02-04T00:00:00"/>
    <s v="198341298461294614"/>
    <s v="1500923983311274"/>
    <x v="7"/>
    <x v="0"/>
    <x v="1"/>
  </r>
  <r>
    <n v="2199"/>
    <x v="6"/>
    <d v="2021-01-13T00:00:00"/>
    <s v="123123123124566789"/>
    <s v="1004909859614104"/>
    <x v="106"/>
    <x v="1"/>
    <x v="1"/>
  </r>
  <r>
    <n v="2200"/>
    <x v="9"/>
    <d v="2021-01-06T00:00:00"/>
    <s v="123126578909545443"/>
    <s v="793165544204724"/>
    <x v="31"/>
    <x v="1"/>
    <x v="1"/>
  </r>
  <r>
    <n v="2201"/>
    <x v="3"/>
    <d v="2021-01-17T00:00:00"/>
    <s v="234245654675475689"/>
    <s v="10202710798526622"/>
    <x v="96"/>
    <x v="1"/>
    <x v="1"/>
  </r>
  <r>
    <n v="2202"/>
    <x v="4"/>
    <d v="2020-12-14T00:00:00"/>
    <s v="123123412353465547"/>
    <s v="1177897132252030"/>
    <x v="419"/>
    <x v="1"/>
    <x v="1"/>
  </r>
  <r>
    <n v="2203"/>
    <x v="1"/>
    <d v="2021-01-01T00:00:00"/>
    <s v="242456536768789769"/>
    <s v="10213116620495962"/>
    <x v="183"/>
    <x v="0"/>
    <x v="0"/>
  </r>
  <r>
    <n v="2204"/>
    <x v="6"/>
    <d v="2020-11-27T00:00:00"/>
    <s v="123123123124566789"/>
    <s v="1126151937466304"/>
    <x v="107"/>
    <x v="1"/>
    <x v="1"/>
  </r>
  <r>
    <n v="2205"/>
    <x v="3"/>
    <d v="2021-01-14T00:00:00"/>
    <s v="234245654675475689"/>
    <s v="749996455175025"/>
    <x v="153"/>
    <x v="2"/>
    <x v="2"/>
  </r>
  <r>
    <n v="2206"/>
    <x v="7"/>
    <d v="2020-12-08T00:00:00"/>
    <s v="896769120371203787"/>
    <s v="1364419256903629"/>
    <x v="26"/>
    <x v="1"/>
    <x v="1"/>
  </r>
  <r>
    <n v="2207"/>
    <x v="1"/>
    <d v="2021-02-01T00:00:00"/>
    <s v="242456536768789769"/>
    <s v="10207020904547363"/>
    <x v="177"/>
    <x v="0"/>
    <x v="0"/>
  </r>
  <r>
    <n v="2208"/>
    <x v="9"/>
    <d v="2021-02-14T00:00:00"/>
    <s v="123126578909545443"/>
    <s v="10154446329216846"/>
    <x v="16"/>
    <x v="1"/>
    <x v="1"/>
  </r>
  <r>
    <n v="2209"/>
    <x v="6"/>
    <d v="2020-12-14T00:00:00"/>
    <s v="123123123124566789"/>
    <s v="1484724694895399"/>
    <x v="19"/>
    <x v="1"/>
    <x v="1"/>
  </r>
  <r>
    <n v="2210"/>
    <x v="3"/>
    <d v="2021-01-22T00:00:00"/>
    <s v="234245654675475689"/>
    <s v="10202934237032989"/>
    <x v="19"/>
    <x v="0"/>
    <x v="0"/>
  </r>
  <r>
    <n v="2211"/>
    <x v="8"/>
    <d v="2021-01-09T00:00:00"/>
    <s v="198341298461294614"/>
    <s v="10155704403364673"/>
    <x v="271"/>
    <x v="1"/>
    <x v="1"/>
  </r>
  <r>
    <n v="2212"/>
    <x v="7"/>
    <d v="2021-02-15T00:00:00"/>
    <s v="896769120371203787"/>
    <s v="349344238831073"/>
    <x v="158"/>
    <x v="1"/>
    <x v="1"/>
  </r>
  <r>
    <n v="2213"/>
    <x v="0"/>
    <d v="2021-02-07T00:00:00"/>
    <s v="234234654674652422"/>
    <s v="1340385239345176"/>
    <x v="187"/>
    <x v="1"/>
    <x v="1"/>
  </r>
  <r>
    <n v="2214"/>
    <x v="0"/>
    <d v="2021-02-10T00:00:00"/>
    <s v="234234654674652422"/>
    <s v="1736679329684796"/>
    <x v="70"/>
    <x v="1"/>
    <x v="1"/>
  </r>
  <r>
    <n v="2215"/>
    <x v="3"/>
    <d v="2020-12-20T00:00:00"/>
    <s v="234245654675475689"/>
    <s v="1890452310984828"/>
    <x v="13"/>
    <x v="1"/>
    <x v="1"/>
  </r>
  <r>
    <n v="2216"/>
    <x v="9"/>
    <d v="2021-01-28T00:00:00"/>
    <s v="123126578909545443"/>
    <s v="10154672505291503"/>
    <x v="16"/>
    <x v="0"/>
    <x v="0"/>
  </r>
  <r>
    <n v="2217"/>
    <x v="2"/>
    <d v="2020-12-27T00:00:00"/>
    <s v="345346476578687696"/>
    <s v="10203987388281887"/>
    <x v="201"/>
    <x v="1"/>
    <x v="1"/>
  </r>
  <r>
    <n v="2218"/>
    <x v="2"/>
    <d v="2021-01-16T00:00:00"/>
    <s v="345346476578687696"/>
    <s v="1646176262"/>
    <x v="420"/>
    <x v="2"/>
    <x v="1"/>
  </r>
  <r>
    <n v="2219"/>
    <x v="2"/>
    <d v="2021-01-19T00:00:00"/>
    <s v="345346476578687696"/>
    <s v="1208544999264314"/>
    <x v="69"/>
    <x v="1"/>
    <x v="1"/>
  </r>
  <r>
    <n v="2220"/>
    <x v="9"/>
    <d v="2021-01-31T00:00:00"/>
    <s v="123126578909545443"/>
    <s v="1386034344740049"/>
    <x v="421"/>
    <x v="1"/>
    <x v="1"/>
  </r>
  <r>
    <n v="2221"/>
    <x v="9"/>
    <d v="2021-01-08T00:00:00"/>
    <s v="123126578909545443"/>
    <s v="1324884447550023"/>
    <x v="31"/>
    <x v="2"/>
    <x v="2"/>
  </r>
  <r>
    <n v="2222"/>
    <x v="0"/>
    <d v="2020-12-22T00:00:00"/>
    <s v="234234654674652422"/>
    <s v="731357580322665"/>
    <x v="106"/>
    <x v="0"/>
    <x v="0"/>
  </r>
  <r>
    <n v="2223"/>
    <x v="6"/>
    <d v="2020-12-15T00:00:00"/>
    <s v="123123123124566789"/>
    <s v="1470177589757190"/>
    <x v="76"/>
    <x v="2"/>
    <x v="2"/>
  </r>
  <r>
    <n v="2224"/>
    <x v="9"/>
    <d v="2020-12-29T00:00:00"/>
    <s v="123126578909545443"/>
    <s v="100000547166976"/>
    <x v="422"/>
    <x v="1"/>
    <x v="1"/>
  </r>
  <r>
    <n v="2225"/>
    <x v="0"/>
    <d v="2021-01-11T00:00:00"/>
    <s v="234234654674652422"/>
    <s v="10212223875181781"/>
    <x v="94"/>
    <x v="0"/>
    <x v="0"/>
  </r>
  <r>
    <n v="2226"/>
    <x v="2"/>
    <d v="2021-02-06T00:00:00"/>
    <s v="345346476578687696"/>
    <s v="1326908487337248"/>
    <x v="129"/>
    <x v="1"/>
    <x v="1"/>
  </r>
  <r>
    <n v="2227"/>
    <x v="8"/>
    <d v="2020-12-23T00:00:00"/>
    <s v="198341298461294614"/>
    <s v="1655866681097319"/>
    <x v="41"/>
    <x v="0"/>
    <x v="1"/>
  </r>
  <r>
    <n v="2228"/>
    <x v="4"/>
    <d v="2021-01-10T00:00:00"/>
    <s v="123123412353465547"/>
    <s v="100005015705109"/>
    <x v="423"/>
    <x v="0"/>
    <x v="0"/>
  </r>
  <r>
    <n v="2229"/>
    <x v="1"/>
    <d v="2021-01-23T00:00:00"/>
    <s v="242456536768789769"/>
    <s v="1398273890206328"/>
    <x v="150"/>
    <x v="1"/>
    <x v="1"/>
  </r>
  <r>
    <n v="2230"/>
    <x v="0"/>
    <d v="2020-12-29T00:00:00"/>
    <s v="234234654674652422"/>
    <s v="1867949166556054"/>
    <x v="75"/>
    <x v="1"/>
    <x v="1"/>
  </r>
  <r>
    <n v="2231"/>
    <x v="5"/>
    <d v="2021-02-09T00:00:00"/>
    <s v="123142536767899006"/>
    <s v="1027467144031615"/>
    <x v="150"/>
    <x v="1"/>
    <x v="1"/>
  </r>
  <r>
    <n v="2232"/>
    <x v="7"/>
    <d v="2020-12-01T00:00:00"/>
    <s v="896769120371203787"/>
    <s v="1951896571716664"/>
    <x v="172"/>
    <x v="1"/>
    <x v="1"/>
  </r>
  <r>
    <n v="2233"/>
    <x v="6"/>
    <d v="2021-02-13T00:00:00"/>
    <s v="123123123124566789"/>
    <s v="10212566117003483"/>
    <x v="100"/>
    <x v="2"/>
    <x v="2"/>
  </r>
  <r>
    <n v="2234"/>
    <x v="8"/>
    <d v="2020-12-05T00:00:00"/>
    <s v="198341298461294614"/>
    <s v="607653709421614"/>
    <x v="30"/>
    <x v="1"/>
    <x v="1"/>
  </r>
  <r>
    <n v="2235"/>
    <x v="4"/>
    <d v="2021-02-12T00:00:00"/>
    <s v="123123412353465547"/>
    <s v="1572496042793470"/>
    <x v="93"/>
    <x v="2"/>
    <x v="2"/>
  </r>
  <r>
    <n v="2236"/>
    <x v="5"/>
    <d v="2020-12-11T00:00:00"/>
    <s v="123142536767899006"/>
    <s v="1399777730058580"/>
    <x v="342"/>
    <x v="1"/>
    <x v="1"/>
  </r>
  <r>
    <n v="2237"/>
    <x v="9"/>
    <d v="2021-01-18T00:00:00"/>
    <s v="123126578909545443"/>
    <s v="1433680889985784"/>
    <x v="64"/>
    <x v="3"/>
    <x v="0"/>
  </r>
  <r>
    <n v="2238"/>
    <x v="8"/>
    <d v="2020-12-11T00:00:00"/>
    <s v="198341298461294614"/>
    <s v="1257780650912992"/>
    <x v="231"/>
    <x v="1"/>
    <x v="1"/>
  </r>
  <r>
    <n v="2239"/>
    <x v="8"/>
    <d v="2020-12-02T00:00:00"/>
    <s v="198341298461294614"/>
    <s v="157665084817091"/>
    <x v="5"/>
    <x v="1"/>
    <x v="1"/>
  </r>
  <r>
    <n v="2240"/>
    <x v="3"/>
    <d v="2021-02-15T00:00:00"/>
    <s v="234245654675475689"/>
    <s v="450024932060768"/>
    <x v="18"/>
    <x v="1"/>
    <x v="1"/>
  </r>
  <r>
    <n v="2241"/>
    <x v="6"/>
    <d v="2020-12-31T00:00:00"/>
    <s v="123123123124566789"/>
    <s v="100000388297538"/>
    <x v="424"/>
    <x v="2"/>
    <x v="2"/>
  </r>
  <r>
    <n v="2242"/>
    <x v="5"/>
    <d v="2021-01-02T00:00:00"/>
    <s v="123142536767899006"/>
    <s v="10203085578617178"/>
    <x v="93"/>
    <x v="11"/>
    <x v="1"/>
  </r>
  <r>
    <n v="2243"/>
    <x v="0"/>
    <d v="2021-01-26T00:00:00"/>
    <s v="234234654674652422"/>
    <s v="1240918309297106"/>
    <x v="100"/>
    <x v="2"/>
    <x v="2"/>
  </r>
  <r>
    <n v="2244"/>
    <x v="5"/>
    <d v="2020-12-27T00:00:00"/>
    <s v="123142536767899006"/>
    <s v="1471921806186000"/>
    <x v="7"/>
    <x v="0"/>
    <x v="0"/>
  </r>
  <r>
    <n v="2245"/>
    <x v="9"/>
    <d v="2021-01-24T00:00:00"/>
    <s v="123126578909545443"/>
    <s v="10154281974857362"/>
    <x v="381"/>
    <x v="1"/>
    <x v="1"/>
  </r>
  <r>
    <n v="2246"/>
    <x v="8"/>
    <d v="2021-01-18T00:00:00"/>
    <s v="198341298461294614"/>
    <s v="1704584196221859"/>
    <x v="121"/>
    <x v="1"/>
    <x v="1"/>
  </r>
  <r>
    <n v="2247"/>
    <x v="1"/>
    <d v="2021-02-09T00:00:00"/>
    <s v="242456536768789769"/>
    <s v="1341571569209608"/>
    <x v="81"/>
    <x v="2"/>
    <x v="1"/>
  </r>
  <r>
    <n v="2248"/>
    <x v="1"/>
    <d v="2021-02-20T00:00:00"/>
    <s v="242456536768789769"/>
    <s v="10154100869911360"/>
    <x v="155"/>
    <x v="3"/>
    <x v="0"/>
  </r>
  <r>
    <n v="2249"/>
    <x v="0"/>
    <d v="2021-01-02T00:00:00"/>
    <s v="234234654674652422"/>
    <s v="10210972096673681"/>
    <x v="19"/>
    <x v="1"/>
    <x v="1"/>
  </r>
  <r>
    <n v="2250"/>
    <x v="9"/>
    <d v="2020-12-31T00:00:00"/>
    <s v="123126578909545443"/>
    <s v="517200601947690"/>
    <x v="10"/>
    <x v="0"/>
    <x v="0"/>
  </r>
  <r>
    <n v="2251"/>
    <x v="4"/>
    <d v="2020-12-06T00:00:00"/>
    <s v="123123412353465547"/>
    <s v="749671485214547"/>
    <x v="24"/>
    <x v="1"/>
    <x v="1"/>
  </r>
  <r>
    <n v="2252"/>
    <x v="5"/>
    <d v="2020-12-07T00:00:00"/>
    <s v="123142536767899006"/>
    <s v="10210793858555889"/>
    <x v="64"/>
    <x v="0"/>
    <x v="0"/>
  </r>
  <r>
    <n v="2253"/>
    <x v="6"/>
    <d v="2020-12-27T00:00:00"/>
    <s v="123123123124566789"/>
    <s v="438619676476307"/>
    <x v="77"/>
    <x v="1"/>
    <x v="1"/>
  </r>
  <r>
    <n v="2254"/>
    <x v="7"/>
    <d v="2020-12-04T00:00:00"/>
    <s v="896769120371203787"/>
    <s v="1570099386617081"/>
    <x v="76"/>
    <x v="1"/>
    <x v="1"/>
  </r>
  <r>
    <n v="2255"/>
    <x v="8"/>
    <d v="2020-12-05T00:00:00"/>
    <s v="198341298461294614"/>
    <s v="1462279527171341"/>
    <x v="16"/>
    <x v="0"/>
    <x v="0"/>
  </r>
  <r>
    <n v="2256"/>
    <x v="7"/>
    <d v="2021-02-13T00:00:00"/>
    <s v="896769120371203787"/>
    <s v="10208741074863724"/>
    <x v="6"/>
    <x v="0"/>
    <x v="0"/>
  </r>
  <r>
    <n v="2257"/>
    <x v="7"/>
    <d v="2021-01-21T00:00:00"/>
    <s v="896769120371203787"/>
    <s v="1074700699333581"/>
    <x v="10"/>
    <x v="2"/>
    <x v="2"/>
  </r>
  <r>
    <n v="2258"/>
    <x v="7"/>
    <d v="2021-01-21T00:00:00"/>
    <s v="896769120371203787"/>
    <s v="1938961706424173"/>
    <x v="94"/>
    <x v="1"/>
    <x v="1"/>
  </r>
  <r>
    <n v="2259"/>
    <x v="8"/>
    <d v="2021-02-12T00:00:00"/>
    <s v="198341298461294614"/>
    <s v="1744442525598175"/>
    <x v="229"/>
    <x v="1"/>
    <x v="1"/>
  </r>
  <r>
    <n v="2260"/>
    <x v="4"/>
    <d v="2021-01-18T00:00:00"/>
    <s v="123123412353465547"/>
    <s v="956916564431160"/>
    <x v="34"/>
    <x v="1"/>
    <x v="1"/>
  </r>
  <r>
    <n v="2261"/>
    <x v="0"/>
    <d v="2021-01-13T00:00:00"/>
    <s v="234234654674652422"/>
    <s v="1389727701091402"/>
    <x v="84"/>
    <x v="1"/>
    <x v="1"/>
  </r>
  <r>
    <n v="2262"/>
    <x v="5"/>
    <d v="2020-12-01T00:00:00"/>
    <s v="123142536767899006"/>
    <s v="10154202743765248"/>
    <x v="94"/>
    <x v="1"/>
    <x v="1"/>
  </r>
  <r>
    <n v="2263"/>
    <x v="3"/>
    <d v="2021-02-03T00:00:00"/>
    <s v="234245654675475689"/>
    <s v="1598604923765434"/>
    <x v="425"/>
    <x v="1"/>
    <x v="1"/>
  </r>
  <r>
    <n v="2264"/>
    <x v="4"/>
    <d v="2021-02-04T00:00:00"/>
    <s v="123123412353465547"/>
    <s v="1983560675203830"/>
    <x v="170"/>
    <x v="1"/>
    <x v="1"/>
  </r>
  <r>
    <n v="2265"/>
    <x v="4"/>
    <d v="2020-12-30T00:00:00"/>
    <s v="123123412353465547"/>
    <s v="1423243627695233"/>
    <x v="80"/>
    <x v="1"/>
    <x v="1"/>
  </r>
  <r>
    <n v="2266"/>
    <x v="0"/>
    <d v="2020-12-09T00:00:00"/>
    <s v="234234654674652422"/>
    <s v="10210011257386215"/>
    <x v="68"/>
    <x v="2"/>
    <x v="1"/>
  </r>
  <r>
    <n v="2267"/>
    <x v="4"/>
    <d v="2021-02-16T00:00:00"/>
    <s v="123123412353465547"/>
    <s v="10155876962491445"/>
    <x v="415"/>
    <x v="0"/>
    <x v="1"/>
  </r>
  <r>
    <n v="2268"/>
    <x v="8"/>
    <d v="2020-12-02T00:00:00"/>
    <s v="198341298461294614"/>
    <s v="296363424057366"/>
    <x v="112"/>
    <x v="0"/>
    <x v="0"/>
  </r>
  <r>
    <n v="2269"/>
    <x v="0"/>
    <d v="2020-11-29T00:00:00"/>
    <s v="234234654674652422"/>
    <s v="10209437512525718"/>
    <x v="426"/>
    <x v="2"/>
    <x v="2"/>
  </r>
  <r>
    <n v="2270"/>
    <x v="6"/>
    <d v="2021-02-11T00:00:00"/>
    <s v="123123123124566789"/>
    <s v="710627352468791"/>
    <x v="32"/>
    <x v="1"/>
    <x v="1"/>
  </r>
  <r>
    <n v="2271"/>
    <x v="2"/>
    <d v="2020-12-21T00:00:00"/>
    <s v="345346476578687696"/>
    <s v="1318606934838450"/>
    <x v="427"/>
    <x v="1"/>
    <x v="1"/>
  </r>
  <r>
    <n v="2272"/>
    <x v="7"/>
    <d v="2020-12-20T00:00:00"/>
    <s v="896769120371203787"/>
    <s v="1374823349261090"/>
    <x v="18"/>
    <x v="1"/>
    <x v="1"/>
  </r>
  <r>
    <n v="2273"/>
    <x v="2"/>
    <d v="2020-12-06T00:00:00"/>
    <s v="345346476578687696"/>
    <s v="1623661801025559"/>
    <x v="197"/>
    <x v="1"/>
    <x v="1"/>
  </r>
  <r>
    <n v="2274"/>
    <x v="5"/>
    <d v="2021-02-09T00:00:00"/>
    <s v="123142536767899006"/>
    <s v="1503021716416819"/>
    <x v="428"/>
    <x v="1"/>
    <x v="1"/>
  </r>
  <r>
    <n v="2275"/>
    <x v="1"/>
    <d v="2020-12-20T00:00:00"/>
    <s v="242456536768789769"/>
    <s v="852960148186779"/>
    <x v="101"/>
    <x v="1"/>
    <x v="1"/>
  </r>
  <r>
    <n v="2276"/>
    <x v="2"/>
    <d v="2021-01-30T00:00:00"/>
    <s v="345346476578687696"/>
    <s v="896186883877053"/>
    <x v="36"/>
    <x v="1"/>
    <x v="1"/>
  </r>
  <r>
    <n v="2277"/>
    <x v="4"/>
    <d v="2021-01-27T00:00:00"/>
    <s v="123123412353465547"/>
    <s v="10209250800260097"/>
    <x v="39"/>
    <x v="1"/>
    <x v="1"/>
  </r>
  <r>
    <n v="2278"/>
    <x v="9"/>
    <d v="2021-01-16T00:00:00"/>
    <s v="123126578909545443"/>
    <s v="10214417286131784"/>
    <x v="19"/>
    <x v="2"/>
    <x v="2"/>
  </r>
  <r>
    <n v="2279"/>
    <x v="4"/>
    <d v="2021-02-06T00:00:00"/>
    <s v="123123412353465547"/>
    <s v="724752747674119"/>
    <x v="321"/>
    <x v="1"/>
    <x v="1"/>
  </r>
  <r>
    <n v="2280"/>
    <x v="5"/>
    <d v="2021-01-15T00:00:00"/>
    <s v="123142536767899006"/>
    <s v="10154287864901363"/>
    <x v="13"/>
    <x v="1"/>
    <x v="1"/>
  </r>
  <r>
    <n v="2281"/>
    <x v="7"/>
    <d v="2020-12-07T00:00:00"/>
    <s v="896769120371203787"/>
    <s v="10214661814082591"/>
    <x v="304"/>
    <x v="1"/>
    <x v="1"/>
  </r>
  <r>
    <n v="2282"/>
    <x v="1"/>
    <d v="2021-02-07T00:00:00"/>
    <s v="242456536768789769"/>
    <s v="10208971425757266"/>
    <x v="273"/>
    <x v="1"/>
    <x v="1"/>
  </r>
  <r>
    <n v="2283"/>
    <x v="9"/>
    <d v="2021-01-12T00:00:00"/>
    <s v="123126578909545443"/>
    <s v="1515264318560181"/>
    <x v="93"/>
    <x v="0"/>
    <x v="1"/>
  </r>
  <r>
    <n v="2284"/>
    <x v="5"/>
    <d v="2020-12-09T00:00:00"/>
    <s v="123142536767899006"/>
    <s v="10214323057021345"/>
    <x v="32"/>
    <x v="1"/>
    <x v="1"/>
  </r>
  <r>
    <n v="2285"/>
    <x v="9"/>
    <d v="2020-12-17T00:00:00"/>
    <s v="123126578909545443"/>
    <s v="1133543866684767"/>
    <x v="26"/>
    <x v="1"/>
    <x v="1"/>
  </r>
  <r>
    <n v="2286"/>
    <x v="8"/>
    <d v="2020-12-20T00:00:00"/>
    <s v="198341298461294614"/>
    <s v="10207617408304437"/>
    <x v="66"/>
    <x v="0"/>
    <x v="0"/>
  </r>
  <r>
    <n v="2287"/>
    <x v="5"/>
    <d v="2021-02-08T00:00:00"/>
    <s v="123142536767899006"/>
    <s v="10206606107662293"/>
    <x v="355"/>
    <x v="1"/>
    <x v="1"/>
  </r>
  <r>
    <n v="2288"/>
    <x v="7"/>
    <d v="2021-02-13T00:00:00"/>
    <s v="896769120371203787"/>
    <s v="10212686223295491"/>
    <x v="230"/>
    <x v="1"/>
    <x v="1"/>
  </r>
  <r>
    <n v="2289"/>
    <x v="2"/>
    <d v="2021-02-16T00:00:00"/>
    <s v="345346476578687696"/>
    <s v="1601560756526091"/>
    <x v="33"/>
    <x v="2"/>
    <x v="2"/>
  </r>
  <r>
    <n v="2290"/>
    <x v="2"/>
    <d v="2020-12-29T00:00:00"/>
    <s v="345346476578687696"/>
    <s v="10155803449001585"/>
    <x v="134"/>
    <x v="1"/>
    <x v="1"/>
  </r>
  <r>
    <n v="2291"/>
    <x v="8"/>
    <d v="2020-12-29T00:00:00"/>
    <s v="198341298461294614"/>
    <s v="10209774632555231"/>
    <x v="137"/>
    <x v="0"/>
    <x v="0"/>
  </r>
  <r>
    <n v="2292"/>
    <x v="7"/>
    <d v="2021-02-03T00:00:00"/>
    <s v="896769120371203787"/>
    <s v="540753169425726"/>
    <x v="156"/>
    <x v="1"/>
    <x v="1"/>
  </r>
  <r>
    <n v="2293"/>
    <x v="1"/>
    <d v="2020-12-05T00:00:00"/>
    <s v="242456536768789769"/>
    <s v="1733473490052354"/>
    <x v="94"/>
    <x v="0"/>
    <x v="0"/>
  </r>
  <r>
    <n v="2294"/>
    <x v="1"/>
    <d v="2021-01-28T00:00:00"/>
    <s v="242456536768789769"/>
    <s v="10208453335319984"/>
    <x v="22"/>
    <x v="1"/>
    <x v="1"/>
  </r>
  <r>
    <n v="2295"/>
    <x v="6"/>
    <d v="2020-12-07T00:00:00"/>
    <s v="123123123124566789"/>
    <s v="743958839125395"/>
    <x v="64"/>
    <x v="1"/>
    <x v="1"/>
  </r>
  <r>
    <n v="2296"/>
    <x v="9"/>
    <d v="2021-01-04T00:00:00"/>
    <s v="123126578909545443"/>
    <s v="932406886858800"/>
    <x v="47"/>
    <x v="0"/>
    <x v="0"/>
  </r>
  <r>
    <n v="2297"/>
    <x v="9"/>
    <d v="2021-02-15T00:00:00"/>
    <s v="123126578909545443"/>
    <s v="1274630869296595"/>
    <x v="3"/>
    <x v="2"/>
    <x v="2"/>
  </r>
  <r>
    <n v="2298"/>
    <x v="4"/>
    <d v="2021-02-14T00:00:00"/>
    <s v="123123412353465547"/>
    <s v="1418377851548453"/>
    <x v="73"/>
    <x v="2"/>
    <x v="2"/>
  </r>
  <r>
    <n v="2299"/>
    <x v="7"/>
    <d v="2020-12-19T00:00:00"/>
    <s v="896769120371203787"/>
    <s v="1408140869221588"/>
    <x v="52"/>
    <x v="1"/>
    <x v="1"/>
  </r>
  <r>
    <n v="2300"/>
    <x v="9"/>
    <d v="2020-12-11T00:00:00"/>
    <s v="123126578909545443"/>
    <s v="10208289234648227"/>
    <x v="121"/>
    <x v="1"/>
    <x v="1"/>
  </r>
  <r>
    <n v="2301"/>
    <x v="7"/>
    <d v="2021-01-21T00:00:00"/>
    <s v="896769120371203787"/>
    <s v="1723986211217831"/>
    <x v="205"/>
    <x v="0"/>
    <x v="0"/>
  </r>
  <r>
    <n v="2302"/>
    <x v="8"/>
    <d v="2021-01-05T00:00:00"/>
    <s v="198341298461294614"/>
    <s v="10154946528073739"/>
    <x v="82"/>
    <x v="1"/>
    <x v="1"/>
  </r>
  <r>
    <n v="2303"/>
    <x v="2"/>
    <d v="2020-12-18T00:00:00"/>
    <s v="345346476578687696"/>
    <s v="10155185922739574"/>
    <x v="368"/>
    <x v="1"/>
    <x v="1"/>
  </r>
  <r>
    <n v="2304"/>
    <x v="4"/>
    <d v="2020-12-18T00:00:00"/>
    <s v="123123412353465547"/>
    <s v="10208556905273761"/>
    <x v="41"/>
    <x v="0"/>
    <x v="0"/>
  </r>
  <r>
    <n v="2305"/>
    <x v="2"/>
    <d v="2020-12-27T00:00:00"/>
    <s v="345346476578687696"/>
    <s v="10205029980509767"/>
    <x v="27"/>
    <x v="1"/>
    <x v="1"/>
  </r>
  <r>
    <n v="2306"/>
    <x v="3"/>
    <d v="2021-02-09T00:00:00"/>
    <s v="234245654675475689"/>
    <s v="10211691808317674"/>
    <x v="16"/>
    <x v="1"/>
    <x v="1"/>
  </r>
  <r>
    <n v="2307"/>
    <x v="2"/>
    <d v="2021-01-18T00:00:00"/>
    <s v="345346476578687696"/>
    <s v="1197663860333231"/>
    <x v="58"/>
    <x v="1"/>
    <x v="1"/>
  </r>
  <r>
    <n v="2308"/>
    <x v="0"/>
    <d v="2021-02-19T00:00:00"/>
    <s v="234234654674652422"/>
    <s v="1683392905081453"/>
    <x v="103"/>
    <x v="1"/>
    <x v="1"/>
  </r>
  <r>
    <n v="2309"/>
    <x v="0"/>
    <d v="2021-01-27T00:00:00"/>
    <s v="234234654674652422"/>
    <s v="10214125730121552"/>
    <x v="85"/>
    <x v="1"/>
    <x v="1"/>
  </r>
  <r>
    <n v="2310"/>
    <x v="7"/>
    <d v="2020-12-23T00:00:00"/>
    <s v="896769120371203787"/>
    <s v="10208099316066475"/>
    <x v="10"/>
    <x v="1"/>
    <x v="1"/>
  </r>
  <r>
    <n v="2311"/>
    <x v="5"/>
    <d v="2020-12-26T00:00:00"/>
    <s v="123142536767899006"/>
    <s v="1820010221348574"/>
    <x v="71"/>
    <x v="1"/>
    <x v="1"/>
  </r>
  <r>
    <n v="2312"/>
    <x v="3"/>
    <d v="2021-01-05T00:00:00"/>
    <s v="234245654675475689"/>
    <s v="1537626649584224"/>
    <x v="10"/>
    <x v="1"/>
    <x v="1"/>
  </r>
  <r>
    <n v="2313"/>
    <x v="1"/>
    <d v="2020-12-14T00:00:00"/>
    <s v="242456536768789769"/>
    <s v="10159515878295632"/>
    <x v="60"/>
    <x v="1"/>
    <x v="1"/>
  </r>
  <r>
    <n v="2314"/>
    <x v="1"/>
    <d v="2021-01-16T00:00:00"/>
    <s v="242456536768789769"/>
    <s v="10158159912100391"/>
    <x v="21"/>
    <x v="0"/>
    <x v="0"/>
  </r>
  <r>
    <n v="2315"/>
    <x v="5"/>
    <d v="2020-12-08T00:00:00"/>
    <s v="123142536767899006"/>
    <s v="1614904925191344"/>
    <x v="47"/>
    <x v="0"/>
    <x v="0"/>
  </r>
  <r>
    <n v="2316"/>
    <x v="6"/>
    <d v="2021-01-13T00:00:00"/>
    <s v="123123123124566789"/>
    <s v="1230275010339770"/>
    <x v="55"/>
    <x v="0"/>
    <x v="0"/>
  </r>
  <r>
    <n v="2317"/>
    <x v="1"/>
    <d v="2021-01-29T00:00:00"/>
    <s v="242456536768789769"/>
    <s v="1245460182201293"/>
    <x v="279"/>
    <x v="2"/>
    <x v="2"/>
  </r>
  <r>
    <n v="2318"/>
    <x v="3"/>
    <d v="2021-02-13T00:00:00"/>
    <s v="234245654675475689"/>
    <s v="677460632453903"/>
    <x v="180"/>
    <x v="1"/>
    <x v="1"/>
  </r>
  <r>
    <n v="2319"/>
    <x v="1"/>
    <d v="2020-12-10T00:00:00"/>
    <s v="242456536768789769"/>
    <s v="100000894033543"/>
    <x v="262"/>
    <x v="1"/>
    <x v="1"/>
  </r>
  <r>
    <n v="2320"/>
    <x v="5"/>
    <d v="2021-01-03T00:00:00"/>
    <s v="123142536767899006"/>
    <s v="10154836243954897"/>
    <x v="336"/>
    <x v="1"/>
    <x v="1"/>
  </r>
  <r>
    <n v="2321"/>
    <x v="3"/>
    <d v="2021-02-19T00:00:00"/>
    <s v="234245654675475689"/>
    <s v="10208038835422325"/>
    <x v="101"/>
    <x v="0"/>
    <x v="0"/>
  </r>
  <r>
    <n v="2322"/>
    <x v="8"/>
    <d v="2021-01-29T00:00:00"/>
    <s v="198341298461294614"/>
    <s v="10210247196122044"/>
    <x v="216"/>
    <x v="0"/>
    <x v="0"/>
  </r>
  <r>
    <n v="2323"/>
    <x v="1"/>
    <d v="2021-01-12T00:00:00"/>
    <s v="242456536768789769"/>
    <s v="100000601685627"/>
    <x v="138"/>
    <x v="3"/>
    <x v="3"/>
  </r>
  <r>
    <n v="2324"/>
    <x v="6"/>
    <d v="2020-12-19T00:00:00"/>
    <s v="123123123124566789"/>
    <s v="10209778980621464"/>
    <x v="44"/>
    <x v="1"/>
    <x v="1"/>
  </r>
  <r>
    <n v="2325"/>
    <x v="1"/>
    <d v="2021-01-23T00:00:00"/>
    <s v="242456536768789769"/>
    <s v="10154578596642998"/>
    <x v="107"/>
    <x v="0"/>
    <x v="0"/>
  </r>
  <r>
    <n v="2326"/>
    <x v="3"/>
    <d v="2021-02-12T00:00:00"/>
    <s v="234245654675475689"/>
    <s v="10208284801792571"/>
    <x v="76"/>
    <x v="0"/>
    <x v="0"/>
  </r>
  <r>
    <n v="2327"/>
    <x v="0"/>
    <d v="2020-12-12T00:00:00"/>
    <s v="234234654674652422"/>
    <s v="10208972214013131"/>
    <x v="39"/>
    <x v="1"/>
    <x v="1"/>
  </r>
  <r>
    <n v="2328"/>
    <x v="5"/>
    <d v="2021-02-11T00:00:00"/>
    <s v="123142536767899006"/>
    <s v="1481375075214297"/>
    <x v="58"/>
    <x v="2"/>
    <x v="2"/>
  </r>
  <r>
    <n v="2329"/>
    <x v="7"/>
    <d v="2021-02-06T00:00:00"/>
    <s v="896769120371203787"/>
    <s v="10214198984632371"/>
    <x v="310"/>
    <x v="0"/>
    <x v="0"/>
  </r>
  <r>
    <n v="2330"/>
    <x v="7"/>
    <d v="2020-12-16T00:00:00"/>
    <s v="896769120371203787"/>
    <s v="1402881143090838"/>
    <x v="16"/>
    <x v="1"/>
    <x v="1"/>
  </r>
  <r>
    <n v="2331"/>
    <x v="9"/>
    <d v="2021-02-12T00:00:00"/>
    <s v="123126578909545443"/>
    <s v="10155252419964089"/>
    <x v="176"/>
    <x v="1"/>
    <x v="1"/>
  </r>
  <r>
    <n v="2332"/>
    <x v="9"/>
    <d v="2020-12-26T00:00:00"/>
    <s v="123126578909545443"/>
    <s v="1527972883950020"/>
    <x v="153"/>
    <x v="2"/>
    <x v="2"/>
  </r>
  <r>
    <n v="2333"/>
    <x v="0"/>
    <d v="2020-12-11T00:00:00"/>
    <s v="234234654674652422"/>
    <s v="10208509124920509"/>
    <x v="39"/>
    <x v="0"/>
    <x v="0"/>
  </r>
  <r>
    <n v="2334"/>
    <x v="5"/>
    <d v="2021-02-14T00:00:00"/>
    <s v="123142536767899006"/>
    <s v="519728668218563"/>
    <x v="399"/>
    <x v="0"/>
    <x v="0"/>
  </r>
  <r>
    <n v="2335"/>
    <x v="0"/>
    <d v="2020-12-30T00:00:00"/>
    <s v="234234654674652422"/>
    <s v="874801005989096"/>
    <x v="131"/>
    <x v="2"/>
    <x v="2"/>
  </r>
  <r>
    <n v="2336"/>
    <x v="6"/>
    <d v="2021-01-13T00:00:00"/>
    <s v="123123123124566789"/>
    <s v="10213846410742498"/>
    <x v="31"/>
    <x v="1"/>
    <x v="1"/>
  </r>
  <r>
    <n v="2337"/>
    <x v="9"/>
    <d v="2021-01-22T00:00:00"/>
    <s v="123126578909545443"/>
    <s v="10210125661163341"/>
    <x v="27"/>
    <x v="1"/>
    <x v="1"/>
  </r>
  <r>
    <n v="2338"/>
    <x v="3"/>
    <d v="2020-12-17T00:00:00"/>
    <s v="234245654675475689"/>
    <s v="1430442832"/>
    <x v="429"/>
    <x v="0"/>
    <x v="0"/>
  </r>
  <r>
    <n v="2339"/>
    <x v="9"/>
    <d v="2021-02-11T00:00:00"/>
    <s v="123126578909545443"/>
    <s v="10210378989848401"/>
    <x v="232"/>
    <x v="1"/>
    <x v="1"/>
  </r>
  <r>
    <n v="2340"/>
    <x v="6"/>
    <d v="2021-02-19T00:00:00"/>
    <s v="123123123124566789"/>
    <s v="1472988336131180"/>
    <x v="4"/>
    <x v="1"/>
    <x v="1"/>
  </r>
  <r>
    <n v="2341"/>
    <x v="4"/>
    <d v="2021-02-21T00:00:00"/>
    <s v="123123412353465547"/>
    <s v="10155351497668698"/>
    <x v="26"/>
    <x v="0"/>
    <x v="0"/>
  </r>
  <r>
    <n v="2342"/>
    <x v="8"/>
    <d v="2020-12-08T00:00:00"/>
    <s v="198341298461294614"/>
    <s v="10211363482351708"/>
    <x v="159"/>
    <x v="1"/>
    <x v="1"/>
  </r>
  <r>
    <n v="2343"/>
    <x v="4"/>
    <d v="2021-01-18T00:00:00"/>
    <s v="123123412353465547"/>
    <s v="1096373080455846"/>
    <x v="382"/>
    <x v="0"/>
    <x v="0"/>
  </r>
  <r>
    <n v="2344"/>
    <x v="4"/>
    <d v="2021-01-07T00:00:00"/>
    <s v="123123412353465547"/>
    <s v="1083445838389757"/>
    <x v="430"/>
    <x v="1"/>
    <x v="1"/>
  </r>
  <r>
    <n v="2345"/>
    <x v="9"/>
    <d v="2020-12-25T00:00:00"/>
    <s v="123126578909545443"/>
    <s v="10156781648922715"/>
    <x v="232"/>
    <x v="1"/>
    <x v="1"/>
  </r>
  <r>
    <n v="2346"/>
    <x v="2"/>
    <d v="2021-01-01T00:00:00"/>
    <s v="345346476578687696"/>
    <s v="999674830151333"/>
    <x v="431"/>
    <x v="1"/>
    <x v="1"/>
  </r>
  <r>
    <n v="2347"/>
    <x v="2"/>
    <d v="2021-02-06T00:00:00"/>
    <s v="345346476578687696"/>
    <s v="1898913893709474"/>
    <x v="61"/>
    <x v="1"/>
    <x v="1"/>
  </r>
  <r>
    <n v="2348"/>
    <x v="0"/>
    <d v="2021-01-31T00:00:00"/>
    <s v="234234654674652422"/>
    <s v="10154599032428825"/>
    <x v="43"/>
    <x v="0"/>
    <x v="0"/>
  </r>
  <r>
    <n v="2349"/>
    <x v="2"/>
    <d v="2020-12-11T00:00:00"/>
    <s v="345346476578687696"/>
    <s v="10206597814898953"/>
    <x v="432"/>
    <x v="1"/>
    <x v="1"/>
  </r>
  <r>
    <n v="2350"/>
    <x v="7"/>
    <d v="2021-01-20T00:00:00"/>
    <s v="896769120371203787"/>
    <s v="1350870721601646"/>
    <x v="100"/>
    <x v="1"/>
    <x v="1"/>
  </r>
  <r>
    <n v="2351"/>
    <x v="6"/>
    <d v="2021-02-05T00:00:00"/>
    <s v="123123123124566789"/>
    <s v="1280740891937299"/>
    <x v="206"/>
    <x v="0"/>
    <x v="1"/>
  </r>
  <r>
    <n v="2352"/>
    <x v="8"/>
    <d v="2020-12-05T00:00:00"/>
    <s v="198341298461294614"/>
    <s v="1970326959921750"/>
    <x v="129"/>
    <x v="0"/>
    <x v="1"/>
  </r>
  <r>
    <n v="2353"/>
    <x v="6"/>
    <d v="2021-02-14T00:00:00"/>
    <s v="123123123124566789"/>
    <s v="1469605300"/>
    <x v="260"/>
    <x v="0"/>
    <x v="0"/>
  </r>
  <r>
    <n v="2354"/>
    <x v="5"/>
    <d v="2021-02-23T00:00:00"/>
    <s v="123142536767899006"/>
    <s v="10207246811848095"/>
    <x v="195"/>
    <x v="1"/>
    <x v="1"/>
  </r>
  <r>
    <n v="2355"/>
    <x v="7"/>
    <d v="2020-12-22T00:00:00"/>
    <s v="896769120371203787"/>
    <s v="10210244248367365"/>
    <x v="262"/>
    <x v="0"/>
    <x v="0"/>
  </r>
  <r>
    <n v="2356"/>
    <x v="3"/>
    <d v="2021-01-09T00:00:00"/>
    <s v="234245654675475689"/>
    <s v="10155794868024854"/>
    <x v="323"/>
    <x v="1"/>
    <x v="1"/>
  </r>
  <r>
    <n v="2357"/>
    <x v="9"/>
    <d v="2021-01-11T00:00:00"/>
    <s v="123126578909545443"/>
    <s v="760814570761924"/>
    <x v="80"/>
    <x v="2"/>
    <x v="2"/>
  </r>
  <r>
    <n v="2358"/>
    <x v="9"/>
    <d v="2020-12-28T00:00:00"/>
    <s v="123126578909545443"/>
    <s v="1469550249808322"/>
    <x v="10"/>
    <x v="1"/>
    <x v="1"/>
  </r>
  <r>
    <n v="2359"/>
    <x v="5"/>
    <d v="2020-12-14T00:00:00"/>
    <s v="123142536767899006"/>
    <s v="1649838551750582"/>
    <x v="137"/>
    <x v="0"/>
    <x v="1"/>
  </r>
  <r>
    <n v="2360"/>
    <x v="9"/>
    <d v="2020-12-16T00:00:00"/>
    <s v="123126578909545443"/>
    <s v="1515476585163566"/>
    <x v="79"/>
    <x v="1"/>
    <x v="1"/>
  </r>
  <r>
    <n v="2361"/>
    <x v="0"/>
    <d v="2021-01-14T00:00:00"/>
    <s v="234234654674652422"/>
    <s v="1226659720728896"/>
    <x v="30"/>
    <x v="1"/>
    <x v="1"/>
  </r>
  <r>
    <n v="2362"/>
    <x v="7"/>
    <d v="2020-12-16T00:00:00"/>
    <s v="896769120371203787"/>
    <s v="1300068043382456"/>
    <x v="226"/>
    <x v="0"/>
    <x v="1"/>
  </r>
  <r>
    <n v="2363"/>
    <x v="1"/>
    <d v="2021-02-08T00:00:00"/>
    <s v="242456536768789769"/>
    <s v="1269939159702202"/>
    <x v="232"/>
    <x v="0"/>
    <x v="0"/>
  </r>
  <r>
    <n v="2364"/>
    <x v="6"/>
    <d v="2020-12-18T00:00:00"/>
    <s v="123123123124566789"/>
    <s v="1260123160713370"/>
    <x v="12"/>
    <x v="1"/>
    <x v="1"/>
  </r>
  <r>
    <n v="2365"/>
    <x v="5"/>
    <d v="2020-12-14T00:00:00"/>
    <s v="123142536767899006"/>
    <s v="1545590635489150"/>
    <x v="176"/>
    <x v="0"/>
    <x v="0"/>
  </r>
  <r>
    <n v="2366"/>
    <x v="1"/>
    <d v="2021-01-13T00:00:00"/>
    <s v="242456536768789769"/>
    <s v="10209773392513406"/>
    <x v="7"/>
    <x v="1"/>
    <x v="1"/>
  </r>
  <r>
    <n v="2367"/>
    <x v="4"/>
    <d v="2020-12-29T00:00:00"/>
    <s v="123123412353465547"/>
    <s v="10211810420042893"/>
    <x v="200"/>
    <x v="1"/>
    <x v="1"/>
  </r>
  <r>
    <n v="2368"/>
    <x v="5"/>
    <d v="2021-02-01T00:00:00"/>
    <s v="123142536767899006"/>
    <s v="10155433896534273"/>
    <x v="58"/>
    <x v="1"/>
    <x v="1"/>
  </r>
  <r>
    <n v="2369"/>
    <x v="2"/>
    <d v="2021-01-04T00:00:00"/>
    <s v="345346476578687696"/>
    <s v="1775610842708941"/>
    <x v="433"/>
    <x v="1"/>
    <x v="1"/>
  </r>
  <r>
    <n v="2370"/>
    <x v="1"/>
    <d v="2021-01-09T00:00:00"/>
    <s v="242456536768789769"/>
    <s v="10154702052211096"/>
    <x v="92"/>
    <x v="0"/>
    <x v="0"/>
  </r>
  <r>
    <n v="2371"/>
    <x v="0"/>
    <d v="2021-02-07T00:00:00"/>
    <s v="234234654674652422"/>
    <s v="10214694100569980"/>
    <x v="60"/>
    <x v="1"/>
    <x v="1"/>
  </r>
  <r>
    <n v="2372"/>
    <x v="8"/>
    <d v="2021-01-14T00:00:00"/>
    <s v="198341298461294614"/>
    <s v="1292961547463622"/>
    <x v="73"/>
    <x v="1"/>
    <x v="1"/>
  </r>
  <r>
    <n v="2373"/>
    <x v="4"/>
    <d v="2021-02-08T00:00:00"/>
    <s v="123123412353465547"/>
    <s v="100002830591136"/>
    <x v="138"/>
    <x v="0"/>
    <x v="0"/>
  </r>
  <r>
    <n v="2374"/>
    <x v="5"/>
    <d v="2021-01-11T00:00:00"/>
    <s v="123142536767899006"/>
    <s v="10154015587511175"/>
    <x v="56"/>
    <x v="3"/>
    <x v="0"/>
  </r>
  <r>
    <n v="2375"/>
    <x v="1"/>
    <d v="2021-02-10T00:00:00"/>
    <s v="242456536768789769"/>
    <s v="10203503695829861"/>
    <x v="79"/>
    <x v="0"/>
    <x v="0"/>
  </r>
  <r>
    <n v="2376"/>
    <x v="7"/>
    <d v="2021-01-14T00:00:00"/>
    <s v="896769120371203787"/>
    <s v="1206200819416095"/>
    <x v="102"/>
    <x v="0"/>
    <x v="0"/>
  </r>
  <r>
    <n v="2377"/>
    <x v="4"/>
    <d v="2020-12-18T00:00:00"/>
    <s v="123123412353465547"/>
    <s v="10153643727146384"/>
    <x v="169"/>
    <x v="0"/>
    <x v="1"/>
  </r>
  <r>
    <n v="2378"/>
    <x v="0"/>
    <d v="2021-01-24T00:00:00"/>
    <s v="234234654674652422"/>
    <s v="610293145"/>
    <x v="26"/>
    <x v="1"/>
    <x v="1"/>
  </r>
  <r>
    <n v="2379"/>
    <x v="4"/>
    <d v="2020-12-16T00:00:00"/>
    <s v="123123412353465547"/>
    <s v="10211069153668984"/>
    <x v="21"/>
    <x v="1"/>
    <x v="1"/>
  </r>
  <r>
    <n v="2380"/>
    <x v="0"/>
    <d v="2021-01-08T00:00:00"/>
    <s v="234234654674652422"/>
    <s v="1330098633718371"/>
    <x v="26"/>
    <x v="0"/>
    <x v="0"/>
  </r>
  <r>
    <n v="2381"/>
    <x v="9"/>
    <d v="2020-12-01T00:00:00"/>
    <s v="123126578909545443"/>
    <s v="10155989251600884"/>
    <x v="101"/>
    <x v="1"/>
    <x v="1"/>
  </r>
  <r>
    <n v="2382"/>
    <x v="9"/>
    <d v="2021-02-01T00:00:00"/>
    <s v="123126578909545443"/>
    <s v="10214133199190851"/>
    <x v="82"/>
    <x v="2"/>
    <x v="1"/>
  </r>
  <r>
    <n v="2383"/>
    <x v="7"/>
    <d v="2020-12-09T00:00:00"/>
    <s v="896769120371203787"/>
    <s v="1280191338697249"/>
    <x v="281"/>
    <x v="1"/>
    <x v="1"/>
  </r>
  <r>
    <n v="2384"/>
    <x v="1"/>
    <d v="2020-12-29T00:00:00"/>
    <s v="242456536768789769"/>
    <s v="100006541024001"/>
    <x v="120"/>
    <x v="1"/>
    <x v="1"/>
  </r>
  <r>
    <n v="2385"/>
    <x v="5"/>
    <d v="2021-02-09T00:00:00"/>
    <s v="123142536767899006"/>
    <s v="1897527283792305"/>
    <x v="26"/>
    <x v="1"/>
    <x v="1"/>
  </r>
  <r>
    <n v="2386"/>
    <x v="5"/>
    <d v="2020-12-29T00:00:00"/>
    <s v="123142536767899006"/>
    <s v="10209942286421947"/>
    <x v="101"/>
    <x v="1"/>
    <x v="1"/>
  </r>
  <r>
    <n v="2387"/>
    <x v="1"/>
    <d v="2020-12-26T00:00:00"/>
    <s v="242456536768789769"/>
    <s v="1231521640265908"/>
    <x v="127"/>
    <x v="1"/>
    <x v="1"/>
  </r>
  <r>
    <n v="2388"/>
    <x v="8"/>
    <d v="2021-01-28T00:00:00"/>
    <s v="198341298461294614"/>
    <s v="10209731637081456"/>
    <x v="434"/>
    <x v="1"/>
    <x v="1"/>
  </r>
  <r>
    <n v="2389"/>
    <x v="9"/>
    <d v="2021-02-05T00:00:00"/>
    <s v="123126578909545443"/>
    <s v="10212725562152827"/>
    <x v="85"/>
    <x v="1"/>
    <x v="1"/>
  </r>
  <r>
    <n v="2390"/>
    <x v="9"/>
    <d v="2021-02-10T00:00:00"/>
    <s v="123126578909545443"/>
    <s v="1918362201746911"/>
    <x v="435"/>
    <x v="0"/>
    <x v="0"/>
  </r>
  <r>
    <n v="2391"/>
    <x v="1"/>
    <d v="2020-11-28T00:00:00"/>
    <s v="242456536768789769"/>
    <s v="1835920530029061"/>
    <x v="65"/>
    <x v="0"/>
    <x v="1"/>
  </r>
  <r>
    <n v="2392"/>
    <x v="7"/>
    <d v="2021-02-17T00:00:00"/>
    <s v="896769120371203787"/>
    <s v="1481820268512089"/>
    <x v="224"/>
    <x v="2"/>
    <x v="2"/>
  </r>
  <r>
    <n v="2393"/>
    <x v="9"/>
    <d v="2021-01-21T00:00:00"/>
    <s v="123126578909545443"/>
    <s v="1279186095482063"/>
    <x v="299"/>
    <x v="2"/>
    <x v="2"/>
  </r>
  <r>
    <n v="2394"/>
    <x v="6"/>
    <d v="2020-12-22T00:00:00"/>
    <s v="123123123124566789"/>
    <s v="10206573903181243"/>
    <x v="93"/>
    <x v="2"/>
    <x v="2"/>
  </r>
  <r>
    <n v="2395"/>
    <x v="4"/>
    <d v="2020-12-23T00:00:00"/>
    <s v="123123412353465547"/>
    <s v="10210243196130622"/>
    <x v="122"/>
    <x v="1"/>
    <x v="1"/>
  </r>
  <r>
    <n v="2396"/>
    <x v="2"/>
    <d v="2020-12-02T00:00:00"/>
    <s v="345346476578687696"/>
    <s v="10208268353374327"/>
    <x v="122"/>
    <x v="1"/>
    <x v="1"/>
  </r>
  <r>
    <n v="2397"/>
    <x v="9"/>
    <d v="2021-02-11T00:00:00"/>
    <s v="123126578909545443"/>
    <s v="2158518167507573"/>
    <x v="258"/>
    <x v="1"/>
    <x v="1"/>
  </r>
  <r>
    <n v="2398"/>
    <x v="0"/>
    <d v="2021-01-01T00:00:00"/>
    <s v="234234654674652422"/>
    <s v="1556241371"/>
    <x v="436"/>
    <x v="1"/>
    <x v="1"/>
  </r>
  <r>
    <n v="2399"/>
    <x v="9"/>
    <d v="2021-01-21T00:00:00"/>
    <s v="123126578909545443"/>
    <s v="10207648948611930"/>
    <x v="3"/>
    <x v="1"/>
    <x v="1"/>
  </r>
  <r>
    <n v="2400"/>
    <x v="1"/>
    <d v="2021-02-01T00:00:00"/>
    <s v="242456536768789769"/>
    <s v="10214295463761113"/>
    <x v="8"/>
    <x v="1"/>
    <x v="1"/>
  </r>
  <r>
    <n v="2401"/>
    <x v="8"/>
    <d v="2021-01-19T00:00:00"/>
    <s v="198341298461294614"/>
    <s v="1401362406637454"/>
    <x v="140"/>
    <x v="0"/>
    <x v="1"/>
  </r>
  <r>
    <n v="2402"/>
    <x v="3"/>
    <d v="2021-01-21T00:00:00"/>
    <s v="234245654675475689"/>
    <s v="10209665415694329"/>
    <x v="338"/>
    <x v="1"/>
    <x v="1"/>
  </r>
  <r>
    <n v="2403"/>
    <x v="0"/>
    <d v="2020-12-09T00:00:00"/>
    <s v="234234654674652422"/>
    <s v="1876940495927064"/>
    <x v="145"/>
    <x v="1"/>
    <x v="1"/>
  </r>
  <r>
    <n v="2404"/>
    <x v="8"/>
    <d v="2020-12-03T00:00:00"/>
    <s v="198341298461294614"/>
    <s v="1278007245612495"/>
    <x v="111"/>
    <x v="1"/>
    <x v="1"/>
  </r>
  <r>
    <n v="2405"/>
    <x v="1"/>
    <d v="2020-12-03T00:00:00"/>
    <s v="242456536768789769"/>
    <s v="10213840484477333"/>
    <x v="101"/>
    <x v="2"/>
    <x v="1"/>
  </r>
  <r>
    <n v="2406"/>
    <x v="6"/>
    <d v="2021-01-22T00:00:00"/>
    <s v="123123123124566789"/>
    <s v="1234048933281575"/>
    <x v="25"/>
    <x v="1"/>
    <x v="1"/>
  </r>
  <r>
    <n v="2407"/>
    <x v="8"/>
    <d v="2021-02-10T00:00:00"/>
    <s v="198341298461294614"/>
    <s v="1211818522235713"/>
    <x v="155"/>
    <x v="1"/>
    <x v="1"/>
  </r>
  <r>
    <n v="2408"/>
    <x v="3"/>
    <d v="2020-12-19T00:00:00"/>
    <s v="234245654675475689"/>
    <s v="10210598741757430"/>
    <x v="43"/>
    <x v="0"/>
    <x v="0"/>
  </r>
  <r>
    <n v="2409"/>
    <x v="5"/>
    <d v="2020-12-30T00:00:00"/>
    <s v="123142536767899006"/>
    <s v="10215539195728511"/>
    <x v="13"/>
    <x v="1"/>
    <x v="1"/>
  </r>
  <r>
    <n v="2410"/>
    <x v="8"/>
    <d v="2020-12-23T00:00:00"/>
    <s v="198341298461294614"/>
    <s v="502586606787269"/>
    <x v="13"/>
    <x v="1"/>
    <x v="1"/>
  </r>
  <r>
    <n v="2411"/>
    <x v="6"/>
    <d v="2021-01-23T00:00:00"/>
    <s v="123123123124566789"/>
    <s v="10155114795927231"/>
    <x v="321"/>
    <x v="1"/>
    <x v="1"/>
  </r>
  <r>
    <n v="2412"/>
    <x v="7"/>
    <d v="2020-12-20T00:00:00"/>
    <s v="896769120371203787"/>
    <s v="329724174036010"/>
    <x v="150"/>
    <x v="1"/>
    <x v="1"/>
  </r>
  <r>
    <n v="2413"/>
    <x v="6"/>
    <d v="2021-01-31T00:00:00"/>
    <s v="123123123124566789"/>
    <s v="1561080183911538"/>
    <x v="180"/>
    <x v="0"/>
    <x v="1"/>
  </r>
  <r>
    <n v="2414"/>
    <x v="1"/>
    <d v="2020-12-11T00:00:00"/>
    <s v="242456536768789769"/>
    <s v="10155613050479408"/>
    <x v="93"/>
    <x v="1"/>
    <x v="1"/>
  </r>
  <r>
    <n v="2415"/>
    <x v="5"/>
    <d v="2021-02-07T00:00:00"/>
    <s v="123142536767899006"/>
    <s v="1364988706853204"/>
    <x v="176"/>
    <x v="0"/>
    <x v="1"/>
  </r>
  <r>
    <n v="2416"/>
    <x v="1"/>
    <d v="2020-12-26T00:00:00"/>
    <s v="242456536768789769"/>
    <s v="1601563176525521"/>
    <x v="19"/>
    <x v="4"/>
    <x v="4"/>
  </r>
  <r>
    <n v="2417"/>
    <x v="4"/>
    <d v="2021-01-15T00:00:00"/>
    <s v="123123412353465547"/>
    <s v="10156212026950695"/>
    <x v="150"/>
    <x v="1"/>
    <x v="1"/>
  </r>
  <r>
    <n v="2418"/>
    <x v="8"/>
    <d v="2020-12-31T00:00:00"/>
    <s v="198341298461294614"/>
    <s v="10157918704410472"/>
    <x v="345"/>
    <x v="1"/>
    <x v="1"/>
  </r>
  <r>
    <n v="2419"/>
    <x v="4"/>
    <d v="2021-01-20T00:00:00"/>
    <s v="123123412353465547"/>
    <s v="1906089209658609"/>
    <x v="299"/>
    <x v="0"/>
    <x v="1"/>
  </r>
  <r>
    <n v="2420"/>
    <x v="6"/>
    <d v="2021-02-19T00:00:00"/>
    <s v="123123123124566789"/>
    <s v="10211815681456920"/>
    <x v="233"/>
    <x v="1"/>
    <x v="1"/>
  </r>
  <r>
    <n v="2421"/>
    <x v="8"/>
    <d v="2020-12-16T00:00:00"/>
    <s v="198341298461294614"/>
    <s v="10215220561218314"/>
    <x v="19"/>
    <x v="0"/>
    <x v="0"/>
  </r>
  <r>
    <n v="2422"/>
    <x v="1"/>
    <d v="2020-12-09T00:00:00"/>
    <s v="242456536768789769"/>
    <s v="1457507597649843"/>
    <x v="47"/>
    <x v="1"/>
    <x v="1"/>
  </r>
  <r>
    <n v="2423"/>
    <x v="8"/>
    <d v="2020-12-05T00:00:00"/>
    <s v="198341298461294614"/>
    <s v="10209958845990446"/>
    <x v="125"/>
    <x v="0"/>
    <x v="0"/>
  </r>
  <r>
    <n v="2424"/>
    <x v="5"/>
    <d v="2021-02-05T00:00:00"/>
    <s v="123142536767899006"/>
    <s v="1373739395977865"/>
    <x v="23"/>
    <x v="1"/>
    <x v="1"/>
  </r>
  <r>
    <n v="2425"/>
    <x v="4"/>
    <d v="2021-01-05T00:00:00"/>
    <s v="123123412353465547"/>
    <s v="982669888552110"/>
    <x v="175"/>
    <x v="2"/>
    <x v="2"/>
  </r>
  <r>
    <n v="2426"/>
    <x v="4"/>
    <d v="2020-12-14T00:00:00"/>
    <s v="123123412353465547"/>
    <s v="10154926311802491"/>
    <x v="94"/>
    <x v="0"/>
    <x v="0"/>
  </r>
  <r>
    <n v="2427"/>
    <x v="8"/>
    <d v="2021-02-07T00:00:00"/>
    <s v="198341298461294614"/>
    <s v="1734394436848338"/>
    <x v="311"/>
    <x v="1"/>
    <x v="1"/>
  </r>
  <r>
    <n v="2428"/>
    <x v="4"/>
    <d v="2021-02-06T00:00:00"/>
    <s v="123123412353465547"/>
    <s v="1252627048125219"/>
    <x v="77"/>
    <x v="1"/>
    <x v="1"/>
  </r>
  <r>
    <n v="2429"/>
    <x v="4"/>
    <d v="2021-02-05T00:00:00"/>
    <s v="123123412353465547"/>
    <s v="1768632980075747"/>
    <x v="190"/>
    <x v="0"/>
    <x v="0"/>
  </r>
  <r>
    <n v="2430"/>
    <x v="6"/>
    <d v="2021-01-22T00:00:00"/>
    <s v="123123123124566789"/>
    <s v="1127501860717398"/>
    <x v="31"/>
    <x v="1"/>
    <x v="1"/>
  </r>
  <r>
    <n v="2431"/>
    <x v="2"/>
    <d v="2020-12-08T00:00:00"/>
    <s v="345346476578687696"/>
    <s v="1349910278429119"/>
    <x v="44"/>
    <x v="1"/>
    <x v="1"/>
  </r>
  <r>
    <n v="2432"/>
    <x v="8"/>
    <d v="2020-12-05T00:00:00"/>
    <s v="198341298461294614"/>
    <s v="1143756248979762"/>
    <x v="400"/>
    <x v="1"/>
    <x v="1"/>
  </r>
  <r>
    <n v="2433"/>
    <x v="5"/>
    <d v="2020-12-11T00:00:00"/>
    <s v="123142536767899006"/>
    <s v="1524636924217022"/>
    <x v="149"/>
    <x v="0"/>
    <x v="1"/>
  </r>
  <r>
    <n v="2434"/>
    <x v="8"/>
    <d v="2021-01-05T00:00:00"/>
    <s v="198341298461294614"/>
    <s v="1409994115682592"/>
    <x v="437"/>
    <x v="1"/>
    <x v="1"/>
  </r>
  <r>
    <n v="2435"/>
    <x v="5"/>
    <d v="2021-01-05T00:00:00"/>
    <s v="123142536767899006"/>
    <s v="1556241371"/>
    <x v="438"/>
    <x v="0"/>
    <x v="1"/>
  </r>
  <r>
    <n v="2436"/>
    <x v="4"/>
    <d v="2021-01-25T00:00:00"/>
    <s v="123123412353465547"/>
    <s v="10212065743417250"/>
    <x v="153"/>
    <x v="0"/>
    <x v="0"/>
  </r>
  <r>
    <n v="2437"/>
    <x v="8"/>
    <d v="2020-12-13T00:00:00"/>
    <s v="198341298461294614"/>
    <s v="10158475361945364"/>
    <x v="8"/>
    <x v="2"/>
    <x v="2"/>
  </r>
  <r>
    <n v="2438"/>
    <x v="6"/>
    <d v="2020-12-28T00:00:00"/>
    <s v="123123123124566789"/>
    <s v="1218648791575401"/>
    <x v="271"/>
    <x v="1"/>
    <x v="1"/>
  </r>
  <r>
    <n v="2439"/>
    <x v="9"/>
    <d v="2021-02-15T00:00:00"/>
    <s v="123126578909545443"/>
    <s v="1383574818327619"/>
    <x v="12"/>
    <x v="1"/>
    <x v="1"/>
  </r>
  <r>
    <n v="2440"/>
    <x v="7"/>
    <d v="2021-02-08T00:00:00"/>
    <s v="896769120371203787"/>
    <s v="10208395974992093"/>
    <x v="38"/>
    <x v="0"/>
    <x v="0"/>
  </r>
  <r>
    <n v="2441"/>
    <x v="8"/>
    <d v="2021-01-18T00:00:00"/>
    <s v="198341298461294614"/>
    <s v="1242923072405365"/>
    <x v="439"/>
    <x v="1"/>
    <x v="1"/>
  </r>
  <r>
    <n v="2442"/>
    <x v="4"/>
    <d v="2021-01-02T00:00:00"/>
    <s v="123123412353465547"/>
    <s v="1247101082026541"/>
    <x v="212"/>
    <x v="1"/>
    <x v="1"/>
  </r>
  <r>
    <n v="2443"/>
    <x v="9"/>
    <d v="2020-12-09T00:00:00"/>
    <s v="123126578909545443"/>
    <s v="1618715225093821"/>
    <x v="65"/>
    <x v="0"/>
    <x v="0"/>
  </r>
  <r>
    <n v="2444"/>
    <x v="7"/>
    <d v="2020-12-03T00:00:00"/>
    <s v="896769120371203787"/>
    <s v="10213101460113093"/>
    <x v="362"/>
    <x v="0"/>
    <x v="0"/>
  </r>
  <r>
    <n v="2445"/>
    <x v="3"/>
    <d v="2021-01-08T00:00:00"/>
    <s v="234245654675475689"/>
    <s v="10212000374269058"/>
    <x v="4"/>
    <x v="1"/>
    <x v="1"/>
  </r>
  <r>
    <n v="2446"/>
    <x v="6"/>
    <d v="2020-12-11T00:00:00"/>
    <s v="123123123124566789"/>
    <s v="1566530086"/>
    <x v="246"/>
    <x v="0"/>
    <x v="0"/>
  </r>
  <r>
    <n v="2447"/>
    <x v="7"/>
    <d v="2020-12-18T00:00:00"/>
    <s v="896769120371203787"/>
    <s v="1459639304078558"/>
    <x v="112"/>
    <x v="0"/>
    <x v="1"/>
  </r>
  <r>
    <n v="2448"/>
    <x v="3"/>
    <d v="2021-01-11T00:00:00"/>
    <s v="234245654675475689"/>
    <s v="10212875580838047"/>
    <x v="137"/>
    <x v="2"/>
    <x v="2"/>
  </r>
  <r>
    <n v="2449"/>
    <x v="5"/>
    <d v="2020-11-28T00:00:00"/>
    <s v="123142536767899006"/>
    <s v="1240482005992635"/>
    <x v="64"/>
    <x v="0"/>
    <x v="0"/>
  </r>
  <r>
    <n v="2450"/>
    <x v="2"/>
    <d v="2020-12-27T00:00:00"/>
    <s v="345346476578687696"/>
    <s v="1031538276895634"/>
    <x v="440"/>
    <x v="0"/>
    <x v="1"/>
  </r>
  <r>
    <n v="2451"/>
    <x v="0"/>
    <d v="2021-01-22T00:00:00"/>
    <s v="234234654674652422"/>
    <s v="10214865749301111"/>
    <x v="18"/>
    <x v="0"/>
    <x v="1"/>
  </r>
  <r>
    <n v="2452"/>
    <x v="9"/>
    <d v="2021-01-14T00:00:00"/>
    <s v="123126578909545443"/>
    <s v="1513675862035239"/>
    <x v="79"/>
    <x v="2"/>
    <x v="2"/>
  </r>
  <r>
    <n v="2453"/>
    <x v="3"/>
    <d v="2021-01-03T00:00:00"/>
    <s v="234245654675475689"/>
    <s v="1770073456345580"/>
    <x v="197"/>
    <x v="1"/>
    <x v="1"/>
  </r>
  <r>
    <n v="2454"/>
    <x v="7"/>
    <d v="2021-02-08T00:00:00"/>
    <s v="896769120371203787"/>
    <s v="100001327730387"/>
    <x v="441"/>
    <x v="1"/>
    <x v="1"/>
  </r>
  <r>
    <n v="2455"/>
    <x v="3"/>
    <d v="2020-12-28T00:00:00"/>
    <s v="234245654675475689"/>
    <s v="1181245218561561"/>
    <x v="296"/>
    <x v="1"/>
    <x v="1"/>
  </r>
  <r>
    <n v="2456"/>
    <x v="9"/>
    <d v="2020-12-21T00:00:00"/>
    <s v="123126578909545443"/>
    <s v="10206194560377889"/>
    <x v="117"/>
    <x v="1"/>
    <x v="1"/>
  </r>
  <r>
    <n v="2457"/>
    <x v="0"/>
    <d v="2021-01-10T00:00:00"/>
    <s v="234234654674652422"/>
    <s v="10212170985487478"/>
    <x v="186"/>
    <x v="1"/>
    <x v="1"/>
  </r>
  <r>
    <n v="2458"/>
    <x v="9"/>
    <d v="2021-02-09T00:00:00"/>
    <s v="123126578909545443"/>
    <s v="1189838454385439"/>
    <x v="43"/>
    <x v="1"/>
    <x v="1"/>
  </r>
  <r>
    <n v="2459"/>
    <x v="9"/>
    <d v="2020-12-20T00:00:00"/>
    <s v="123126578909545443"/>
    <s v="1700878119952432"/>
    <x v="43"/>
    <x v="0"/>
    <x v="0"/>
  </r>
  <r>
    <n v="2460"/>
    <x v="3"/>
    <d v="2021-01-28T00:00:00"/>
    <s v="234245654675475689"/>
    <s v="1257363894312112"/>
    <x v="92"/>
    <x v="1"/>
    <x v="1"/>
  </r>
  <r>
    <n v="2461"/>
    <x v="3"/>
    <d v="2020-12-25T00:00:00"/>
    <s v="234245654675475689"/>
    <s v="1275369635844208"/>
    <x v="442"/>
    <x v="1"/>
    <x v="1"/>
  </r>
  <r>
    <n v="2462"/>
    <x v="3"/>
    <d v="2021-02-07T00:00:00"/>
    <s v="234245654675475689"/>
    <s v="10155407116049369"/>
    <x v="132"/>
    <x v="1"/>
    <x v="1"/>
  </r>
  <r>
    <n v="2463"/>
    <x v="0"/>
    <d v="2021-01-20T00:00:00"/>
    <s v="234234654674652422"/>
    <s v="1734194793272616"/>
    <x v="18"/>
    <x v="1"/>
    <x v="1"/>
  </r>
  <r>
    <n v="2464"/>
    <x v="5"/>
    <d v="2021-01-22T00:00:00"/>
    <s v="123142536767899006"/>
    <s v="1249834268422573"/>
    <x v="296"/>
    <x v="2"/>
    <x v="1"/>
  </r>
  <r>
    <n v="2465"/>
    <x v="4"/>
    <d v="2020-12-09T00:00:00"/>
    <s v="123123412353465547"/>
    <s v="10210479157071023"/>
    <x v="19"/>
    <x v="1"/>
    <x v="1"/>
  </r>
  <r>
    <n v="2466"/>
    <x v="0"/>
    <d v="2021-01-12T00:00:00"/>
    <s v="234234654674652422"/>
    <s v="1777630135643048"/>
    <x v="80"/>
    <x v="0"/>
    <x v="0"/>
  </r>
  <r>
    <n v="2467"/>
    <x v="5"/>
    <d v="2020-12-18T00:00:00"/>
    <s v="123142536767899006"/>
    <s v="898074443580521"/>
    <x v="273"/>
    <x v="0"/>
    <x v="0"/>
  </r>
  <r>
    <n v="2468"/>
    <x v="7"/>
    <d v="2021-02-16T00:00:00"/>
    <s v="896769120371203787"/>
    <s v="10211624654347023"/>
    <x v="112"/>
    <x v="3"/>
    <x v="3"/>
  </r>
  <r>
    <n v="2469"/>
    <x v="1"/>
    <d v="2021-02-14T00:00:00"/>
    <s v="242456536768789769"/>
    <s v="10156944063920329"/>
    <x v="176"/>
    <x v="1"/>
    <x v="1"/>
  </r>
  <r>
    <n v="2470"/>
    <x v="4"/>
    <d v="2021-02-08T00:00:00"/>
    <s v="123123412353465547"/>
    <s v="751489135040169"/>
    <x v="99"/>
    <x v="0"/>
    <x v="1"/>
  </r>
  <r>
    <n v="2471"/>
    <x v="4"/>
    <d v="2021-01-05T00:00:00"/>
    <s v="123123412353465547"/>
    <s v="10210982720583912"/>
    <x v="88"/>
    <x v="0"/>
    <x v="0"/>
  </r>
  <r>
    <n v="2472"/>
    <x v="5"/>
    <d v="2020-12-16T00:00:00"/>
    <s v="123142536767899006"/>
    <s v="10216222141445904"/>
    <x v="279"/>
    <x v="4"/>
    <x v="4"/>
  </r>
  <r>
    <n v="2473"/>
    <x v="6"/>
    <d v="2021-01-12T00:00:00"/>
    <s v="123123123124566789"/>
    <s v="10213356051111759"/>
    <x v="7"/>
    <x v="1"/>
    <x v="1"/>
  </r>
  <r>
    <n v="2474"/>
    <x v="0"/>
    <d v="2021-02-05T00:00:00"/>
    <s v="234234654674652422"/>
    <s v="10210407135630286"/>
    <x v="351"/>
    <x v="1"/>
    <x v="1"/>
  </r>
  <r>
    <n v="2475"/>
    <x v="7"/>
    <d v="2021-01-23T00:00:00"/>
    <s v="896769120371203787"/>
    <s v="905648009556575"/>
    <x v="13"/>
    <x v="1"/>
    <x v="1"/>
  </r>
  <r>
    <n v="2476"/>
    <x v="8"/>
    <d v="2021-02-11T00:00:00"/>
    <s v="198341298461294614"/>
    <s v="10208592605112650"/>
    <x v="20"/>
    <x v="1"/>
    <x v="1"/>
  </r>
  <r>
    <n v="2477"/>
    <x v="4"/>
    <d v="2020-12-03T00:00:00"/>
    <s v="123123412353465547"/>
    <s v="10210428522086646"/>
    <x v="381"/>
    <x v="0"/>
    <x v="1"/>
  </r>
  <r>
    <n v="2478"/>
    <x v="1"/>
    <d v="2021-01-05T00:00:00"/>
    <s v="242456536768789769"/>
    <s v="1533012860072812"/>
    <x v="71"/>
    <x v="0"/>
    <x v="0"/>
  </r>
  <r>
    <n v="2479"/>
    <x v="9"/>
    <d v="2021-01-02T00:00:00"/>
    <s v="123126578909545443"/>
    <s v="1687820604570545"/>
    <x v="183"/>
    <x v="1"/>
    <x v="1"/>
  </r>
  <r>
    <n v="2480"/>
    <x v="7"/>
    <d v="2021-02-13T00:00:00"/>
    <s v="896769120371203787"/>
    <s v="2039721762949428"/>
    <x v="137"/>
    <x v="0"/>
    <x v="0"/>
  </r>
  <r>
    <n v="2481"/>
    <x v="9"/>
    <d v="2021-01-29T00:00:00"/>
    <s v="123126578909545443"/>
    <s v="1418640144839254"/>
    <x v="8"/>
    <x v="1"/>
    <x v="1"/>
  </r>
  <r>
    <n v="2482"/>
    <x v="7"/>
    <d v="2021-02-13T00:00:00"/>
    <s v="896769120371203787"/>
    <s v="100003534776095"/>
    <x v="10"/>
    <x v="1"/>
    <x v="1"/>
  </r>
  <r>
    <n v="2483"/>
    <x v="3"/>
    <d v="2021-01-29T00:00:00"/>
    <s v="234245654675475689"/>
    <s v="888071291359525"/>
    <x v="13"/>
    <x v="1"/>
    <x v="1"/>
  </r>
  <r>
    <n v="2484"/>
    <x v="8"/>
    <d v="2021-02-03T00:00:00"/>
    <s v="198341298461294614"/>
    <s v="817931121681545"/>
    <x v="132"/>
    <x v="0"/>
    <x v="0"/>
  </r>
  <r>
    <n v="2485"/>
    <x v="7"/>
    <d v="2021-01-30T00:00:00"/>
    <s v="896769120371203787"/>
    <s v="10211167701021945"/>
    <x v="180"/>
    <x v="0"/>
    <x v="0"/>
  </r>
  <r>
    <n v="2486"/>
    <x v="8"/>
    <d v="2021-02-05T00:00:00"/>
    <s v="198341298461294614"/>
    <s v="10210845894245560"/>
    <x v="3"/>
    <x v="0"/>
    <x v="0"/>
  </r>
  <r>
    <n v="2487"/>
    <x v="0"/>
    <d v="2021-02-06T00:00:00"/>
    <s v="234234654674652422"/>
    <s v="735566749934049"/>
    <x v="37"/>
    <x v="1"/>
    <x v="1"/>
  </r>
  <r>
    <n v="2488"/>
    <x v="3"/>
    <d v="2021-01-31T00:00:00"/>
    <s v="234245654675475689"/>
    <s v="10153481039992443"/>
    <x v="431"/>
    <x v="1"/>
    <x v="1"/>
  </r>
  <r>
    <n v="2489"/>
    <x v="7"/>
    <d v="2021-01-18T00:00:00"/>
    <s v="896769120371203787"/>
    <s v="10213443339661022"/>
    <x v="124"/>
    <x v="0"/>
    <x v="1"/>
  </r>
  <r>
    <n v="2490"/>
    <x v="6"/>
    <d v="2021-01-24T00:00:00"/>
    <s v="123123123124566789"/>
    <s v="1348321598560626"/>
    <x v="190"/>
    <x v="0"/>
    <x v="1"/>
  </r>
  <r>
    <n v="2491"/>
    <x v="4"/>
    <d v="2020-12-21T00:00:00"/>
    <s v="123123412353465547"/>
    <s v="1802841326409115"/>
    <x v="132"/>
    <x v="2"/>
    <x v="2"/>
  </r>
  <r>
    <n v="2492"/>
    <x v="9"/>
    <d v="2020-12-05T00:00:00"/>
    <s v="123126578909545443"/>
    <s v="10154381120966042"/>
    <x v="323"/>
    <x v="1"/>
    <x v="1"/>
  </r>
  <r>
    <n v="2493"/>
    <x v="7"/>
    <d v="2020-12-08T00:00:00"/>
    <s v="896769120371203787"/>
    <s v="369018870148365"/>
    <x v="212"/>
    <x v="0"/>
    <x v="0"/>
  </r>
  <r>
    <n v="2494"/>
    <x v="6"/>
    <d v="2021-01-11T00:00:00"/>
    <s v="123123123124566789"/>
    <s v="10212285967331441"/>
    <x v="10"/>
    <x v="2"/>
    <x v="2"/>
  </r>
  <r>
    <n v="2495"/>
    <x v="2"/>
    <d v="2021-01-05T00:00:00"/>
    <s v="345346476578687696"/>
    <s v="1354964377877830"/>
    <x v="88"/>
    <x v="0"/>
    <x v="0"/>
  </r>
  <r>
    <n v="2496"/>
    <x v="2"/>
    <d v="2020-12-31T00:00:00"/>
    <s v="345346476578687696"/>
    <s v="10154223837188317"/>
    <x v="177"/>
    <x v="2"/>
    <x v="2"/>
  </r>
  <r>
    <n v="2497"/>
    <x v="9"/>
    <d v="2021-02-21T00:00:00"/>
    <s v="123126578909545443"/>
    <s v="1109467909101372"/>
    <x v="326"/>
    <x v="1"/>
    <x v="1"/>
  </r>
  <r>
    <n v="2498"/>
    <x v="2"/>
    <d v="2021-02-19T00:00:00"/>
    <s v="345346476578687696"/>
    <s v="10209668595085405"/>
    <x v="3"/>
    <x v="1"/>
    <x v="1"/>
  </r>
  <r>
    <n v="2499"/>
    <x v="3"/>
    <d v="2021-02-08T00:00:00"/>
    <s v="234245654675475689"/>
    <s v="1249182378469306"/>
    <x v="20"/>
    <x v="1"/>
    <x v="1"/>
  </r>
  <r>
    <n v="2500"/>
    <x v="4"/>
    <d v="2020-12-05T00:00:00"/>
    <s v="123123412353465547"/>
    <s v="381306585563049"/>
    <x v="97"/>
    <x v="0"/>
    <x v="0"/>
  </r>
  <r>
    <n v="2501"/>
    <x v="2"/>
    <d v="2021-01-14T00:00:00"/>
    <s v="345346476578687696"/>
    <s v="1799924796698653"/>
    <x v="17"/>
    <x v="0"/>
    <x v="0"/>
  </r>
  <r>
    <n v="2502"/>
    <x v="2"/>
    <d v="2020-12-03T00:00:00"/>
    <s v="345346476578687696"/>
    <s v="10207664488484883"/>
    <x v="80"/>
    <x v="2"/>
    <x v="2"/>
  </r>
  <r>
    <n v="2503"/>
    <x v="0"/>
    <d v="2021-01-18T00:00:00"/>
    <s v="234234654674652422"/>
    <s v="10208229441438508"/>
    <x v="85"/>
    <x v="2"/>
    <x v="2"/>
  </r>
  <r>
    <n v="2504"/>
    <x v="8"/>
    <d v="2020-12-30T00:00:00"/>
    <s v="198341298461294614"/>
    <s v="10155219127647362"/>
    <x v="373"/>
    <x v="1"/>
    <x v="1"/>
  </r>
  <r>
    <n v="2505"/>
    <x v="5"/>
    <d v="2021-02-02T00:00:00"/>
    <s v="123142536767899006"/>
    <s v="2000722180200034"/>
    <x v="258"/>
    <x v="1"/>
    <x v="1"/>
  </r>
  <r>
    <n v="2506"/>
    <x v="0"/>
    <d v="2020-12-24T00:00:00"/>
    <s v="234234654674652422"/>
    <s v="10208501489873966"/>
    <x v="101"/>
    <x v="1"/>
    <x v="1"/>
  </r>
  <r>
    <n v="2507"/>
    <x v="3"/>
    <d v="2020-12-17T00:00:00"/>
    <s v="234245654675475689"/>
    <s v="1555153001209704"/>
    <x v="443"/>
    <x v="1"/>
    <x v="1"/>
  </r>
  <r>
    <n v="2508"/>
    <x v="7"/>
    <d v="2020-12-17T00:00:00"/>
    <s v="896769120371203787"/>
    <s v="10212341371470540"/>
    <x v="77"/>
    <x v="1"/>
    <x v="1"/>
  </r>
  <r>
    <n v="2509"/>
    <x v="4"/>
    <d v="2021-01-12T00:00:00"/>
    <s v="123123412353465547"/>
    <s v="1702033499820817"/>
    <x v="23"/>
    <x v="1"/>
    <x v="1"/>
  </r>
  <r>
    <n v="2510"/>
    <x v="4"/>
    <d v="2021-01-07T00:00:00"/>
    <s v="123123412353465547"/>
    <s v="10212963782881935"/>
    <x v="64"/>
    <x v="0"/>
    <x v="0"/>
  </r>
  <r>
    <n v="2511"/>
    <x v="5"/>
    <d v="2020-12-10T00:00:00"/>
    <s v="123142536767899006"/>
    <s v="1577169079022840"/>
    <x v="20"/>
    <x v="0"/>
    <x v="1"/>
  </r>
  <r>
    <n v="2512"/>
    <x v="6"/>
    <d v="2021-01-19T00:00:00"/>
    <s v="123123123124566789"/>
    <s v="818131125018913"/>
    <x v="8"/>
    <x v="0"/>
    <x v="0"/>
  </r>
  <r>
    <n v="2513"/>
    <x v="7"/>
    <d v="2020-12-31T00:00:00"/>
    <s v="896769120371203787"/>
    <s v="100000742143859"/>
    <x v="209"/>
    <x v="0"/>
    <x v="0"/>
  </r>
  <r>
    <n v="2514"/>
    <x v="3"/>
    <d v="2021-02-04T00:00:00"/>
    <s v="234245654675475689"/>
    <s v="10214252039796205"/>
    <x v="190"/>
    <x v="1"/>
    <x v="1"/>
  </r>
  <r>
    <n v="2515"/>
    <x v="7"/>
    <d v="2021-02-08T00:00:00"/>
    <s v="896769120371203787"/>
    <s v="10155923694508578"/>
    <x v="4"/>
    <x v="2"/>
    <x v="1"/>
  </r>
  <r>
    <n v="2516"/>
    <x v="2"/>
    <d v="2021-01-05T00:00:00"/>
    <s v="345346476578687696"/>
    <s v="10155905914814173"/>
    <x v="112"/>
    <x v="1"/>
    <x v="1"/>
  </r>
  <r>
    <n v="2517"/>
    <x v="3"/>
    <d v="2021-01-26T00:00:00"/>
    <s v="234245654675475689"/>
    <s v="1473184142717777"/>
    <x v="7"/>
    <x v="1"/>
    <x v="1"/>
  </r>
  <r>
    <n v="2518"/>
    <x v="3"/>
    <d v="2021-01-04T00:00:00"/>
    <s v="234245654675475689"/>
    <s v="10154993135119142"/>
    <x v="94"/>
    <x v="1"/>
    <x v="1"/>
  </r>
  <r>
    <n v="2519"/>
    <x v="1"/>
    <d v="2020-11-30T00:00:00"/>
    <s v="242456536768789769"/>
    <s v="10211661280423551"/>
    <x v="444"/>
    <x v="0"/>
    <x v="0"/>
  </r>
  <r>
    <n v="2520"/>
    <x v="6"/>
    <d v="2021-01-13T00:00:00"/>
    <s v="123123123124566789"/>
    <s v="1931972056832780"/>
    <x v="16"/>
    <x v="3"/>
    <x v="0"/>
  </r>
  <r>
    <n v="2521"/>
    <x v="0"/>
    <d v="2020-12-21T00:00:00"/>
    <s v="234234654674652422"/>
    <s v="10205487316777373"/>
    <x v="178"/>
    <x v="1"/>
    <x v="1"/>
  </r>
  <r>
    <n v="2522"/>
    <x v="6"/>
    <d v="2020-12-23T00:00:00"/>
    <s v="123123123124566789"/>
    <s v="10211138405237888"/>
    <x v="21"/>
    <x v="0"/>
    <x v="0"/>
  </r>
  <r>
    <n v="2523"/>
    <x v="2"/>
    <d v="2020-12-25T00:00:00"/>
    <s v="345346476578687696"/>
    <s v="1665583380151092"/>
    <x v="2"/>
    <x v="1"/>
    <x v="1"/>
  </r>
  <r>
    <n v="2524"/>
    <x v="3"/>
    <d v="2021-02-11T00:00:00"/>
    <s v="234245654675475689"/>
    <s v="10209988839592687"/>
    <x v="246"/>
    <x v="0"/>
    <x v="0"/>
  </r>
  <r>
    <n v="2525"/>
    <x v="0"/>
    <d v="2020-12-06T00:00:00"/>
    <s v="234234654674652422"/>
    <s v="10210127265325058"/>
    <x v="118"/>
    <x v="1"/>
    <x v="1"/>
  </r>
  <r>
    <n v="2526"/>
    <x v="3"/>
    <d v="2021-01-18T00:00:00"/>
    <s v="234245654675475689"/>
    <s v="1972843826075492"/>
    <x v="26"/>
    <x v="1"/>
    <x v="1"/>
  </r>
  <r>
    <n v="2527"/>
    <x v="4"/>
    <d v="2021-02-11T00:00:00"/>
    <s v="123123412353465547"/>
    <s v="10210205341752273"/>
    <x v="233"/>
    <x v="0"/>
    <x v="0"/>
  </r>
  <r>
    <n v="2528"/>
    <x v="9"/>
    <d v="2021-01-23T00:00:00"/>
    <s v="123126578909545443"/>
    <s v="100000316200139"/>
    <x v="401"/>
    <x v="1"/>
    <x v="1"/>
  </r>
  <r>
    <n v="2529"/>
    <x v="4"/>
    <d v="2021-01-25T00:00:00"/>
    <s v="123123412353465547"/>
    <s v="964464113698592"/>
    <x v="288"/>
    <x v="0"/>
    <x v="0"/>
  </r>
  <r>
    <n v="2530"/>
    <x v="1"/>
    <d v="2020-12-08T00:00:00"/>
    <s v="242456536768789769"/>
    <s v="10209806470191439"/>
    <x v="7"/>
    <x v="0"/>
    <x v="0"/>
  </r>
  <r>
    <n v="2531"/>
    <x v="8"/>
    <d v="2020-12-22T00:00:00"/>
    <s v="198341298461294614"/>
    <s v="10207435439314554"/>
    <x v="31"/>
    <x v="1"/>
    <x v="1"/>
  </r>
  <r>
    <n v="2532"/>
    <x v="1"/>
    <d v="2021-02-17T00:00:00"/>
    <s v="242456536768789769"/>
    <s v="10211683755642378"/>
    <x v="190"/>
    <x v="1"/>
    <x v="1"/>
  </r>
  <r>
    <n v="2533"/>
    <x v="7"/>
    <d v="2021-01-21T00:00:00"/>
    <s v="896769120371203787"/>
    <s v="1072825282822658"/>
    <x v="100"/>
    <x v="2"/>
    <x v="2"/>
  </r>
  <r>
    <n v="2534"/>
    <x v="5"/>
    <d v="2020-12-28T00:00:00"/>
    <s v="123142536767899006"/>
    <s v="10211623775942839"/>
    <x v="58"/>
    <x v="1"/>
    <x v="1"/>
  </r>
  <r>
    <n v="2535"/>
    <x v="7"/>
    <d v="2020-12-19T00:00:00"/>
    <s v="896769120371203787"/>
    <s v="10207249947677510"/>
    <x v="145"/>
    <x v="0"/>
    <x v="0"/>
  </r>
  <r>
    <n v="2536"/>
    <x v="9"/>
    <d v="2020-12-08T00:00:00"/>
    <s v="123126578909545443"/>
    <s v="1963995697202263"/>
    <x v="121"/>
    <x v="1"/>
    <x v="1"/>
  </r>
  <r>
    <n v="2537"/>
    <x v="4"/>
    <d v="2021-01-10T00:00:00"/>
    <s v="123123412353465547"/>
    <s v="427415150971082"/>
    <x v="194"/>
    <x v="1"/>
    <x v="1"/>
  </r>
  <r>
    <n v="2538"/>
    <x v="8"/>
    <d v="2021-02-15T00:00:00"/>
    <s v="198341298461294614"/>
    <s v="10155343880257588"/>
    <x v="445"/>
    <x v="1"/>
    <x v="1"/>
  </r>
  <r>
    <n v="2539"/>
    <x v="8"/>
    <d v="2021-01-07T00:00:00"/>
    <s v="198341298461294614"/>
    <s v="138936609864545"/>
    <x v="242"/>
    <x v="1"/>
    <x v="1"/>
  </r>
  <r>
    <n v="2540"/>
    <x v="5"/>
    <d v="2021-01-04T00:00:00"/>
    <s v="123142536767899006"/>
    <s v="10210394910661317"/>
    <x v="21"/>
    <x v="2"/>
    <x v="2"/>
  </r>
  <r>
    <n v="2541"/>
    <x v="9"/>
    <d v="2021-02-10T00:00:00"/>
    <s v="123126578909545443"/>
    <s v="10206715676730663"/>
    <x v="18"/>
    <x v="2"/>
    <x v="2"/>
  </r>
  <r>
    <n v="2542"/>
    <x v="5"/>
    <d v="2020-12-27T00:00:00"/>
    <s v="123142536767899006"/>
    <s v="1541477135868461"/>
    <x v="28"/>
    <x v="1"/>
    <x v="1"/>
  </r>
  <r>
    <n v="2543"/>
    <x v="3"/>
    <d v="2020-12-06T00:00:00"/>
    <s v="234245654675475689"/>
    <s v="1233423976726172"/>
    <x v="36"/>
    <x v="1"/>
    <x v="1"/>
  </r>
  <r>
    <n v="2544"/>
    <x v="1"/>
    <d v="2020-12-04T00:00:00"/>
    <s v="242456536768789769"/>
    <s v="10156460897879057"/>
    <x v="391"/>
    <x v="3"/>
    <x v="3"/>
  </r>
  <r>
    <n v="2545"/>
    <x v="9"/>
    <d v="2020-12-21T00:00:00"/>
    <s v="123126578909545443"/>
    <s v="1217317344949341"/>
    <x v="356"/>
    <x v="1"/>
    <x v="1"/>
  </r>
  <r>
    <n v="2546"/>
    <x v="2"/>
    <d v="2021-01-07T00:00:00"/>
    <s v="345346476578687696"/>
    <s v="10208067031255387"/>
    <x v="88"/>
    <x v="0"/>
    <x v="0"/>
  </r>
  <r>
    <n v="2547"/>
    <x v="8"/>
    <d v="2021-01-09T00:00:00"/>
    <s v="198341298461294614"/>
    <s v="1495995207099681"/>
    <x v="39"/>
    <x v="1"/>
    <x v="1"/>
  </r>
  <r>
    <n v="2548"/>
    <x v="5"/>
    <d v="2021-01-26T00:00:00"/>
    <s v="123142536767899006"/>
    <s v="1830777173629275"/>
    <x v="27"/>
    <x v="1"/>
    <x v="1"/>
  </r>
  <r>
    <n v="2549"/>
    <x v="6"/>
    <d v="2020-12-21T00:00:00"/>
    <s v="123123123124566789"/>
    <s v="10154536139571184"/>
    <x v="362"/>
    <x v="1"/>
    <x v="1"/>
  </r>
  <r>
    <n v="2550"/>
    <x v="8"/>
    <d v="2021-01-01T00:00:00"/>
    <s v="198341298461294614"/>
    <s v="10206086708887333"/>
    <x v="72"/>
    <x v="1"/>
    <x v="1"/>
  </r>
  <r>
    <n v="2551"/>
    <x v="7"/>
    <d v="2021-02-02T00:00:00"/>
    <s v="896769120371203787"/>
    <s v="612490402269692"/>
    <x v="268"/>
    <x v="0"/>
    <x v="0"/>
  </r>
  <r>
    <n v="2552"/>
    <x v="0"/>
    <d v="2021-02-20T00:00:00"/>
    <s v="234234654674652422"/>
    <s v="10155829283661042"/>
    <x v="17"/>
    <x v="1"/>
    <x v="1"/>
  </r>
  <r>
    <n v="2553"/>
    <x v="7"/>
    <d v="2021-01-17T00:00:00"/>
    <s v="896769120371203787"/>
    <s v="1763997047187660"/>
    <x v="446"/>
    <x v="1"/>
    <x v="1"/>
  </r>
  <r>
    <n v="2554"/>
    <x v="3"/>
    <d v="2021-01-19T00:00:00"/>
    <s v="234245654675475689"/>
    <s v="1236079449810325"/>
    <x v="176"/>
    <x v="1"/>
    <x v="1"/>
  </r>
  <r>
    <n v="2555"/>
    <x v="6"/>
    <d v="2021-01-14T00:00:00"/>
    <s v="123123123124566789"/>
    <s v="10153715538908429"/>
    <x v="36"/>
    <x v="2"/>
    <x v="2"/>
  </r>
  <r>
    <n v="2556"/>
    <x v="4"/>
    <d v="2020-12-21T00:00:00"/>
    <s v="123123412353465547"/>
    <s v="10157600395800577"/>
    <x v="176"/>
    <x v="1"/>
    <x v="1"/>
  </r>
  <r>
    <n v="2557"/>
    <x v="0"/>
    <d v="2021-01-13T00:00:00"/>
    <s v="234234654674652422"/>
    <s v="1386289244719274"/>
    <x v="116"/>
    <x v="1"/>
    <x v="1"/>
  </r>
  <r>
    <n v="2558"/>
    <x v="5"/>
    <d v="2021-02-13T00:00:00"/>
    <s v="123142536767899006"/>
    <s v="1331482756934258"/>
    <x v="252"/>
    <x v="0"/>
    <x v="0"/>
  </r>
  <r>
    <n v="2559"/>
    <x v="5"/>
    <d v="2020-12-02T00:00:00"/>
    <s v="123142536767899006"/>
    <s v="10208503206672402"/>
    <x v="447"/>
    <x v="1"/>
    <x v="1"/>
  </r>
  <r>
    <n v="2560"/>
    <x v="3"/>
    <d v="2020-12-03T00:00:00"/>
    <s v="234245654675475689"/>
    <s v="1146137355494736"/>
    <x v="30"/>
    <x v="2"/>
    <x v="1"/>
  </r>
  <r>
    <n v="2561"/>
    <x v="9"/>
    <d v="2021-02-11T00:00:00"/>
    <s v="123126578909545443"/>
    <s v="10211496413514189"/>
    <x v="52"/>
    <x v="1"/>
    <x v="1"/>
  </r>
  <r>
    <n v="2562"/>
    <x v="4"/>
    <d v="2020-12-24T00:00:00"/>
    <s v="123123412353465547"/>
    <s v="798328290344414"/>
    <x v="23"/>
    <x v="0"/>
    <x v="1"/>
  </r>
  <r>
    <n v="2563"/>
    <x v="7"/>
    <d v="2020-12-29T00:00:00"/>
    <s v="896769120371203787"/>
    <s v="10206074952382068"/>
    <x v="103"/>
    <x v="0"/>
    <x v="0"/>
  </r>
  <r>
    <n v="2564"/>
    <x v="9"/>
    <d v="2020-12-29T00:00:00"/>
    <s v="123126578909545443"/>
    <s v="665549816947380"/>
    <x v="17"/>
    <x v="1"/>
    <x v="1"/>
  </r>
  <r>
    <n v="2565"/>
    <x v="1"/>
    <d v="2020-12-06T00:00:00"/>
    <s v="242456536768789769"/>
    <s v="10212741835734346"/>
    <x v="150"/>
    <x v="0"/>
    <x v="0"/>
  </r>
  <r>
    <n v="2566"/>
    <x v="6"/>
    <d v="2020-12-29T00:00:00"/>
    <s v="123123123124566789"/>
    <s v="1725171194222209"/>
    <x v="374"/>
    <x v="1"/>
    <x v="1"/>
  </r>
  <r>
    <n v="2567"/>
    <x v="8"/>
    <d v="2021-01-24T00:00:00"/>
    <s v="198341298461294614"/>
    <s v="1815882041988955"/>
    <x v="164"/>
    <x v="1"/>
    <x v="1"/>
  </r>
  <r>
    <n v="2568"/>
    <x v="9"/>
    <d v="2021-02-17T00:00:00"/>
    <s v="123126578909545443"/>
    <s v="1310773979009365"/>
    <x v="448"/>
    <x v="0"/>
    <x v="0"/>
  </r>
  <r>
    <n v="2569"/>
    <x v="1"/>
    <d v="2021-02-01T00:00:00"/>
    <s v="242456536768789769"/>
    <s v="1152581121457393"/>
    <x v="5"/>
    <x v="0"/>
    <x v="0"/>
  </r>
  <r>
    <n v="2570"/>
    <x v="4"/>
    <d v="2020-12-24T00:00:00"/>
    <s v="123123412353465547"/>
    <s v="1318606934838450"/>
    <x v="296"/>
    <x v="1"/>
    <x v="1"/>
  </r>
  <r>
    <n v="2571"/>
    <x v="1"/>
    <d v="2020-12-30T00:00:00"/>
    <s v="242456536768789769"/>
    <s v="10211073475940886"/>
    <x v="29"/>
    <x v="1"/>
    <x v="1"/>
  </r>
  <r>
    <n v="2572"/>
    <x v="1"/>
    <d v="2020-12-08T00:00:00"/>
    <s v="242456536768789769"/>
    <s v="585050705000393"/>
    <x v="242"/>
    <x v="1"/>
    <x v="1"/>
  </r>
  <r>
    <n v="2573"/>
    <x v="0"/>
    <d v="2020-12-01T00:00:00"/>
    <s v="234234654674652422"/>
    <s v="1505544182837892"/>
    <x v="95"/>
    <x v="1"/>
    <x v="1"/>
  </r>
  <r>
    <n v="2574"/>
    <x v="3"/>
    <d v="2021-02-12T00:00:00"/>
    <s v="234245654675475689"/>
    <s v="720783674689715"/>
    <x v="67"/>
    <x v="1"/>
    <x v="1"/>
  </r>
  <r>
    <n v="2575"/>
    <x v="8"/>
    <d v="2020-12-05T00:00:00"/>
    <s v="198341298461294614"/>
    <s v="1768456593169948"/>
    <x v="93"/>
    <x v="1"/>
    <x v="1"/>
  </r>
  <r>
    <n v="2576"/>
    <x v="8"/>
    <d v="2021-01-09T00:00:00"/>
    <s v="198341298461294614"/>
    <s v="1230275010339770"/>
    <x v="449"/>
    <x v="0"/>
    <x v="0"/>
  </r>
  <r>
    <n v="2577"/>
    <x v="4"/>
    <d v="2021-02-17T00:00:00"/>
    <s v="123123412353465547"/>
    <s v="1464478046963778"/>
    <x v="62"/>
    <x v="1"/>
    <x v="1"/>
  </r>
  <r>
    <n v="2578"/>
    <x v="8"/>
    <d v="2020-12-02T00:00:00"/>
    <s v="198341298461294614"/>
    <s v="10155811536940629"/>
    <x v="232"/>
    <x v="0"/>
    <x v="1"/>
  </r>
  <r>
    <n v="2579"/>
    <x v="2"/>
    <d v="2020-12-29T00:00:00"/>
    <s v="345346476578687696"/>
    <s v="10208312470511311"/>
    <x v="8"/>
    <x v="0"/>
    <x v="0"/>
  </r>
  <r>
    <n v="2580"/>
    <x v="9"/>
    <d v="2021-02-21T00:00:00"/>
    <s v="123126578909545443"/>
    <s v="1398676633522182"/>
    <x v="94"/>
    <x v="1"/>
    <x v="1"/>
  </r>
  <r>
    <n v="2581"/>
    <x v="5"/>
    <d v="2020-12-17T00:00:00"/>
    <s v="123142536767899006"/>
    <s v="1174520335953967"/>
    <x v="267"/>
    <x v="0"/>
    <x v="1"/>
  </r>
  <r>
    <n v="2582"/>
    <x v="1"/>
    <d v="2020-12-03T00:00:00"/>
    <s v="242456536768789769"/>
    <s v="583174605140964"/>
    <x v="450"/>
    <x v="1"/>
    <x v="1"/>
  </r>
  <r>
    <n v="2583"/>
    <x v="0"/>
    <d v="2021-01-20T00:00:00"/>
    <s v="234234654674652422"/>
    <s v="10215055086916870"/>
    <x v="44"/>
    <x v="1"/>
    <x v="1"/>
  </r>
  <r>
    <n v="2584"/>
    <x v="0"/>
    <d v="2021-01-04T00:00:00"/>
    <s v="234234654674652422"/>
    <s v="992414130935349"/>
    <x v="264"/>
    <x v="0"/>
    <x v="0"/>
  </r>
  <r>
    <n v="2585"/>
    <x v="5"/>
    <d v="2020-12-25T00:00:00"/>
    <s v="123142536767899006"/>
    <s v="10210290562874038"/>
    <x v="80"/>
    <x v="1"/>
    <x v="1"/>
  </r>
  <r>
    <n v="2586"/>
    <x v="1"/>
    <d v="2021-01-22T00:00:00"/>
    <s v="242456536768789769"/>
    <s v="10209151955657819"/>
    <x v="19"/>
    <x v="1"/>
    <x v="1"/>
  </r>
  <r>
    <n v="2587"/>
    <x v="9"/>
    <d v="2021-02-02T00:00:00"/>
    <s v="123126578909545443"/>
    <s v="100001327730387"/>
    <x v="451"/>
    <x v="1"/>
    <x v="1"/>
  </r>
  <r>
    <n v="2588"/>
    <x v="2"/>
    <d v="2020-12-03T00:00:00"/>
    <s v="345346476578687696"/>
    <s v="10210658939097571"/>
    <x v="48"/>
    <x v="1"/>
    <x v="1"/>
  </r>
  <r>
    <n v="2589"/>
    <x v="2"/>
    <d v="2021-01-21T00:00:00"/>
    <s v="345346476578687696"/>
    <s v="10213663368724982"/>
    <x v="153"/>
    <x v="0"/>
    <x v="0"/>
  </r>
  <r>
    <n v="2590"/>
    <x v="8"/>
    <d v="2021-02-17T00:00:00"/>
    <s v="198341298461294614"/>
    <s v="1584463704907160"/>
    <x v="21"/>
    <x v="1"/>
    <x v="1"/>
  </r>
  <r>
    <n v="2591"/>
    <x v="0"/>
    <d v="2021-01-07T00:00:00"/>
    <s v="234234654674652422"/>
    <s v="10154389615412616"/>
    <x v="68"/>
    <x v="1"/>
    <x v="1"/>
  </r>
  <r>
    <n v="2592"/>
    <x v="0"/>
    <d v="2021-01-20T00:00:00"/>
    <s v="234234654674652422"/>
    <s v="10156047451155695"/>
    <x v="58"/>
    <x v="1"/>
    <x v="1"/>
  </r>
  <r>
    <n v="2593"/>
    <x v="0"/>
    <d v="2021-01-17T00:00:00"/>
    <s v="234234654674652422"/>
    <s v="10210064061822897"/>
    <x v="452"/>
    <x v="1"/>
    <x v="1"/>
  </r>
  <r>
    <n v="2594"/>
    <x v="6"/>
    <d v="2020-12-17T00:00:00"/>
    <s v="123123123124566789"/>
    <s v="1280913908659205"/>
    <x v="198"/>
    <x v="1"/>
    <x v="1"/>
  </r>
  <r>
    <n v="2595"/>
    <x v="7"/>
    <d v="2021-01-01T00:00:00"/>
    <s v="896769120371203787"/>
    <s v="1556241371"/>
    <x v="453"/>
    <x v="1"/>
    <x v="1"/>
  </r>
  <r>
    <n v="2596"/>
    <x v="9"/>
    <d v="2021-01-06T00:00:00"/>
    <s v="123126578909545443"/>
    <s v="100004880706095"/>
    <x v="150"/>
    <x v="0"/>
    <x v="0"/>
  </r>
  <r>
    <n v="2597"/>
    <x v="5"/>
    <d v="2021-01-30T00:00:00"/>
    <s v="123142536767899006"/>
    <s v="1341334762591599"/>
    <x v="77"/>
    <x v="2"/>
    <x v="2"/>
  </r>
  <r>
    <n v="2598"/>
    <x v="5"/>
    <d v="2020-12-04T00:00:00"/>
    <s v="123142536767899006"/>
    <s v="1385635361566279"/>
    <x v="343"/>
    <x v="1"/>
    <x v="1"/>
  </r>
  <r>
    <n v="2599"/>
    <x v="7"/>
    <d v="2021-01-28T00:00:00"/>
    <s v="896769120371203787"/>
    <s v="1594216430605322"/>
    <x v="34"/>
    <x v="0"/>
    <x v="0"/>
  </r>
  <r>
    <n v="2600"/>
    <x v="6"/>
    <d v="2021-01-12T00:00:00"/>
    <s v="123123123124566789"/>
    <s v="1469192816470563"/>
    <x v="230"/>
    <x v="1"/>
    <x v="1"/>
  </r>
  <r>
    <n v="2601"/>
    <x v="5"/>
    <d v="2020-12-04T00:00:00"/>
    <s v="123142536767899006"/>
    <s v="10154958519303696"/>
    <x v="276"/>
    <x v="1"/>
    <x v="1"/>
  </r>
  <r>
    <n v="2602"/>
    <x v="9"/>
    <d v="2020-12-16T00:00:00"/>
    <s v="123126578909545443"/>
    <s v="1197373213670200"/>
    <x v="379"/>
    <x v="1"/>
    <x v="1"/>
  </r>
  <r>
    <n v="2603"/>
    <x v="4"/>
    <d v="2020-12-02T00:00:00"/>
    <s v="123123412353465547"/>
    <s v="10201733718460023"/>
    <x v="213"/>
    <x v="1"/>
    <x v="1"/>
  </r>
  <r>
    <n v="2604"/>
    <x v="2"/>
    <d v="2020-12-27T00:00:00"/>
    <s v="345346476578687696"/>
    <s v="1048440941921147"/>
    <x v="77"/>
    <x v="1"/>
    <x v="1"/>
  </r>
  <r>
    <n v="2605"/>
    <x v="9"/>
    <d v="2021-01-27T00:00:00"/>
    <s v="123126578909545443"/>
    <s v="10212320709431580"/>
    <x v="101"/>
    <x v="1"/>
    <x v="1"/>
  </r>
  <r>
    <n v="2606"/>
    <x v="0"/>
    <d v="2020-12-15T00:00:00"/>
    <s v="234234654674652422"/>
    <s v="10210912295817524"/>
    <x v="137"/>
    <x v="1"/>
    <x v="1"/>
  </r>
  <r>
    <n v="2607"/>
    <x v="2"/>
    <d v="2021-01-21T00:00:00"/>
    <s v="345346476578687696"/>
    <s v="610293145"/>
    <x v="282"/>
    <x v="0"/>
    <x v="1"/>
  </r>
  <r>
    <n v="2608"/>
    <x v="6"/>
    <d v="2021-01-25T00:00:00"/>
    <s v="123123123124566789"/>
    <s v="10209955820428875"/>
    <x v="23"/>
    <x v="0"/>
    <x v="0"/>
  </r>
  <r>
    <n v="2609"/>
    <x v="3"/>
    <d v="2020-12-15T00:00:00"/>
    <s v="234245654675475689"/>
    <s v="10214962131677634"/>
    <x v="41"/>
    <x v="2"/>
    <x v="2"/>
  </r>
  <r>
    <n v="2610"/>
    <x v="6"/>
    <d v="2020-12-05T00:00:00"/>
    <s v="123123123124566789"/>
    <s v="1689290598011806"/>
    <x v="116"/>
    <x v="0"/>
    <x v="0"/>
  </r>
  <r>
    <n v="2611"/>
    <x v="2"/>
    <d v="2020-12-31T00:00:00"/>
    <s v="345346476578687696"/>
    <s v="1944390089180810"/>
    <x v="47"/>
    <x v="1"/>
    <x v="1"/>
  </r>
  <r>
    <n v="2612"/>
    <x v="1"/>
    <d v="2021-01-15T00:00:00"/>
    <s v="242456536768789769"/>
    <s v="10212089649663384"/>
    <x v="373"/>
    <x v="0"/>
    <x v="0"/>
  </r>
  <r>
    <n v="2613"/>
    <x v="4"/>
    <d v="2020-12-03T00:00:00"/>
    <s v="123123412353465547"/>
    <s v="10154941109231360"/>
    <x v="32"/>
    <x v="1"/>
    <x v="1"/>
  </r>
  <r>
    <n v="2614"/>
    <x v="7"/>
    <d v="2021-02-02T00:00:00"/>
    <s v="896769120371203787"/>
    <s v="10211460803980552"/>
    <x v="82"/>
    <x v="0"/>
    <x v="0"/>
  </r>
  <r>
    <n v="2615"/>
    <x v="7"/>
    <d v="2021-01-28T00:00:00"/>
    <s v="896769120371203787"/>
    <s v="10206543735891141"/>
    <x v="84"/>
    <x v="0"/>
    <x v="0"/>
  </r>
  <r>
    <n v="2616"/>
    <x v="2"/>
    <d v="2021-02-12T00:00:00"/>
    <s v="345346476578687696"/>
    <s v="1679304405465557"/>
    <x v="106"/>
    <x v="1"/>
    <x v="1"/>
  </r>
  <r>
    <n v="2617"/>
    <x v="3"/>
    <d v="2020-11-30T00:00:00"/>
    <s v="234245654675475689"/>
    <s v="1977722499179250"/>
    <x v="19"/>
    <x v="1"/>
    <x v="1"/>
  </r>
  <r>
    <n v="2618"/>
    <x v="4"/>
    <d v="2020-12-08T00:00:00"/>
    <s v="123123412353465547"/>
    <s v="10154397209846023"/>
    <x v="232"/>
    <x v="0"/>
    <x v="0"/>
  </r>
  <r>
    <n v="2619"/>
    <x v="7"/>
    <d v="2020-12-26T00:00:00"/>
    <s v="896769120371203787"/>
    <s v="10209573215860114"/>
    <x v="454"/>
    <x v="1"/>
    <x v="1"/>
  </r>
  <r>
    <n v="2620"/>
    <x v="0"/>
    <d v="2021-02-13T00:00:00"/>
    <s v="234234654674652422"/>
    <s v="1936232136404308"/>
    <x v="153"/>
    <x v="3"/>
    <x v="3"/>
  </r>
  <r>
    <n v="2621"/>
    <x v="0"/>
    <d v="2021-01-17T00:00:00"/>
    <s v="234234654674652422"/>
    <s v="10212665911147911"/>
    <x v="273"/>
    <x v="1"/>
    <x v="1"/>
  </r>
  <r>
    <n v="2622"/>
    <x v="3"/>
    <d v="2021-02-10T00:00:00"/>
    <s v="234245654675475689"/>
    <s v="10209822868481333"/>
    <x v="122"/>
    <x v="1"/>
    <x v="1"/>
  </r>
  <r>
    <n v="2623"/>
    <x v="5"/>
    <d v="2021-01-11T00:00:00"/>
    <s v="123142536767899006"/>
    <s v="10208472796271664"/>
    <x v="18"/>
    <x v="2"/>
    <x v="2"/>
  </r>
  <r>
    <n v="2624"/>
    <x v="3"/>
    <d v="2021-01-16T00:00:00"/>
    <s v="234245654675475689"/>
    <s v="10211800412711083"/>
    <x v="62"/>
    <x v="1"/>
    <x v="1"/>
  </r>
  <r>
    <n v="2625"/>
    <x v="4"/>
    <d v="2020-12-25T00:00:00"/>
    <s v="123123412353465547"/>
    <s v="10158916335825441"/>
    <x v="3"/>
    <x v="1"/>
    <x v="1"/>
  </r>
  <r>
    <n v="2626"/>
    <x v="9"/>
    <d v="2020-12-29T00:00:00"/>
    <s v="123126578909545443"/>
    <s v="862981230473846"/>
    <x v="47"/>
    <x v="1"/>
    <x v="1"/>
  </r>
  <r>
    <n v="2627"/>
    <x v="6"/>
    <d v="2020-12-05T00:00:00"/>
    <s v="123123123124566789"/>
    <s v="487527341456669"/>
    <x v="30"/>
    <x v="1"/>
    <x v="1"/>
  </r>
  <r>
    <n v="2628"/>
    <x v="9"/>
    <d v="2021-01-10T00:00:00"/>
    <s v="123126578909545443"/>
    <s v="1756955380985826"/>
    <x v="153"/>
    <x v="0"/>
    <x v="0"/>
  </r>
  <r>
    <n v="2629"/>
    <x v="3"/>
    <d v="2021-01-16T00:00:00"/>
    <s v="234245654675475689"/>
    <s v="10209930495570765"/>
    <x v="379"/>
    <x v="2"/>
    <x v="2"/>
  </r>
  <r>
    <n v="2630"/>
    <x v="1"/>
    <d v="2021-01-11T00:00:00"/>
    <s v="242456536768789769"/>
    <s v="2040282096254114"/>
    <x v="47"/>
    <x v="1"/>
    <x v="1"/>
  </r>
  <r>
    <n v="2631"/>
    <x v="7"/>
    <d v="2021-02-13T00:00:00"/>
    <s v="896769120371203787"/>
    <s v="1474761215891032"/>
    <x v="121"/>
    <x v="0"/>
    <x v="0"/>
  </r>
  <r>
    <n v="2632"/>
    <x v="2"/>
    <d v="2021-02-09T00:00:00"/>
    <s v="345346476578687696"/>
    <s v="1694252110828821"/>
    <x v="455"/>
    <x v="1"/>
    <x v="1"/>
  </r>
  <r>
    <n v="2633"/>
    <x v="9"/>
    <d v="2020-12-23T00:00:00"/>
    <s v="123126578909545443"/>
    <s v="10213871759005108"/>
    <x v="106"/>
    <x v="1"/>
    <x v="1"/>
  </r>
  <r>
    <n v="2634"/>
    <x v="5"/>
    <d v="2021-01-23T00:00:00"/>
    <s v="123142536767899006"/>
    <s v="10154760714521360"/>
    <x v="94"/>
    <x v="0"/>
    <x v="1"/>
  </r>
  <r>
    <n v="2635"/>
    <x v="0"/>
    <d v="2021-01-28T00:00:00"/>
    <s v="234234654674652422"/>
    <s v="10155745791197230"/>
    <x v="304"/>
    <x v="1"/>
    <x v="1"/>
  </r>
  <r>
    <n v="2636"/>
    <x v="5"/>
    <d v="2020-12-20T00:00:00"/>
    <s v="123142536767899006"/>
    <s v="1140574826054638"/>
    <x v="27"/>
    <x v="0"/>
    <x v="0"/>
  </r>
  <r>
    <n v="2637"/>
    <x v="5"/>
    <d v="2020-12-07T00:00:00"/>
    <s v="123142536767899006"/>
    <s v="10154421071492695"/>
    <x v="101"/>
    <x v="1"/>
    <x v="1"/>
  </r>
  <r>
    <n v="2638"/>
    <x v="8"/>
    <d v="2021-01-22T00:00:00"/>
    <s v="198341298461294614"/>
    <s v="10155891899253326"/>
    <x v="314"/>
    <x v="1"/>
    <x v="1"/>
  </r>
  <r>
    <n v="2639"/>
    <x v="2"/>
    <d v="2020-12-24T00:00:00"/>
    <s v="345346476578687696"/>
    <s v="100002061964434"/>
    <x v="122"/>
    <x v="1"/>
    <x v="1"/>
  </r>
  <r>
    <n v="2640"/>
    <x v="4"/>
    <d v="2020-11-26T00:00:00"/>
    <s v="123123412353465547"/>
    <s v="1377890168908021"/>
    <x v="134"/>
    <x v="0"/>
    <x v="1"/>
  </r>
  <r>
    <n v="2641"/>
    <x v="9"/>
    <d v="2021-02-20T00:00:00"/>
    <s v="123126578909545443"/>
    <s v="1949287908692322"/>
    <x v="106"/>
    <x v="1"/>
    <x v="1"/>
  </r>
  <r>
    <n v="2642"/>
    <x v="3"/>
    <d v="2021-02-08T00:00:00"/>
    <s v="234245654675475689"/>
    <s v="1694252110828821"/>
    <x v="111"/>
    <x v="0"/>
    <x v="1"/>
  </r>
  <r>
    <n v="2643"/>
    <x v="1"/>
    <d v="2021-02-14T00:00:00"/>
    <s v="242456536768789769"/>
    <s v="10212624175138201"/>
    <x v="48"/>
    <x v="1"/>
    <x v="1"/>
  </r>
  <r>
    <n v="2644"/>
    <x v="9"/>
    <d v="2021-02-13T00:00:00"/>
    <s v="123126578909545443"/>
    <s v="1655098104517050"/>
    <x v="21"/>
    <x v="0"/>
    <x v="0"/>
  </r>
  <r>
    <n v="2645"/>
    <x v="9"/>
    <d v="2020-12-02T00:00:00"/>
    <s v="123126578909545443"/>
    <s v="100003596387487"/>
    <x v="274"/>
    <x v="3"/>
    <x v="3"/>
  </r>
  <r>
    <n v="2646"/>
    <x v="8"/>
    <d v="2021-02-08T00:00:00"/>
    <s v="198341298461294614"/>
    <s v="10207855848312553"/>
    <x v="121"/>
    <x v="3"/>
    <x v="0"/>
  </r>
  <r>
    <n v="2647"/>
    <x v="2"/>
    <d v="2021-01-03T00:00:00"/>
    <s v="345346476578687696"/>
    <s v="1379330538763872"/>
    <x v="309"/>
    <x v="0"/>
    <x v="1"/>
  </r>
  <r>
    <n v="2648"/>
    <x v="1"/>
    <d v="2020-12-05T00:00:00"/>
    <s v="242456536768789769"/>
    <s v="10211428399247060"/>
    <x v="456"/>
    <x v="0"/>
    <x v="0"/>
  </r>
  <r>
    <n v="2649"/>
    <x v="0"/>
    <d v="2020-12-30T00:00:00"/>
    <s v="234234654674652422"/>
    <s v="10214690547637760"/>
    <x v="137"/>
    <x v="0"/>
    <x v="1"/>
  </r>
  <r>
    <n v="2650"/>
    <x v="8"/>
    <d v="2021-01-27T00:00:00"/>
    <s v="198341298461294614"/>
    <s v="10212858364368042"/>
    <x v="47"/>
    <x v="1"/>
    <x v="1"/>
  </r>
  <r>
    <n v="2651"/>
    <x v="5"/>
    <d v="2020-12-03T00:00:00"/>
    <s v="123142536767899006"/>
    <s v="843595109151835"/>
    <x v="121"/>
    <x v="1"/>
    <x v="1"/>
  </r>
  <r>
    <n v="2652"/>
    <x v="2"/>
    <d v="2020-12-04T00:00:00"/>
    <s v="345346476578687696"/>
    <s v="10210090552272965"/>
    <x v="219"/>
    <x v="1"/>
    <x v="1"/>
  </r>
  <r>
    <n v="2653"/>
    <x v="6"/>
    <d v="2021-01-09T00:00:00"/>
    <s v="123123123124566789"/>
    <s v="814959191973994"/>
    <x v="268"/>
    <x v="1"/>
    <x v="1"/>
  </r>
  <r>
    <n v="2654"/>
    <x v="6"/>
    <d v="2021-01-20T00:00:00"/>
    <s v="123123123124566789"/>
    <s v="1155853251196173"/>
    <x v="457"/>
    <x v="1"/>
    <x v="1"/>
  </r>
  <r>
    <n v="2655"/>
    <x v="4"/>
    <d v="2020-12-01T00:00:00"/>
    <s v="123123412353465547"/>
    <s v="803281316494902"/>
    <x v="31"/>
    <x v="1"/>
    <x v="1"/>
  </r>
  <r>
    <n v="2656"/>
    <x v="5"/>
    <d v="2021-01-24T00:00:00"/>
    <s v="123142536767899006"/>
    <s v="1601762249858309"/>
    <x v="41"/>
    <x v="1"/>
    <x v="1"/>
  </r>
  <r>
    <n v="2657"/>
    <x v="5"/>
    <d v="2020-12-20T00:00:00"/>
    <s v="123142536767899006"/>
    <s v="10212830995746604"/>
    <x v="18"/>
    <x v="0"/>
    <x v="0"/>
  </r>
  <r>
    <n v="2658"/>
    <x v="8"/>
    <d v="2020-12-07T00:00:00"/>
    <s v="198341298461294614"/>
    <s v="10215206474499008"/>
    <x v="121"/>
    <x v="0"/>
    <x v="0"/>
  </r>
  <r>
    <n v="2659"/>
    <x v="1"/>
    <d v="2020-12-05T00:00:00"/>
    <s v="242456536768789769"/>
    <s v="100001076013173"/>
    <x v="360"/>
    <x v="0"/>
    <x v="0"/>
  </r>
  <r>
    <n v="2660"/>
    <x v="2"/>
    <d v="2021-01-05T00:00:00"/>
    <s v="345346476578687696"/>
    <s v="1830890336925662"/>
    <x v="236"/>
    <x v="2"/>
    <x v="2"/>
  </r>
  <r>
    <n v="2661"/>
    <x v="0"/>
    <d v="2021-01-15T00:00:00"/>
    <s v="234234654674652422"/>
    <s v="10215396765618040"/>
    <x v="47"/>
    <x v="0"/>
    <x v="0"/>
  </r>
  <r>
    <n v="2662"/>
    <x v="4"/>
    <d v="2021-01-31T00:00:00"/>
    <s v="123123412353465547"/>
    <s v="1722434777778855"/>
    <x v="39"/>
    <x v="1"/>
    <x v="1"/>
  </r>
  <r>
    <n v="2663"/>
    <x v="3"/>
    <d v="2020-12-14T00:00:00"/>
    <s v="234245654675475689"/>
    <s v="1738332076450264"/>
    <x v="458"/>
    <x v="1"/>
    <x v="1"/>
  </r>
  <r>
    <n v="2664"/>
    <x v="9"/>
    <d v="2021-02-02T00:00:00"/>
    <s v="123126578909545443"/>
    <s v="10214870940595912"/>
    <x v="349"/>
    <x v="1"/>
    <x v="1"/>
  </r>
  <r>
    <n v="2665"/>
    <x v="3"/>
    <d v="2020-12-17T00:00:00"/>
    <s v="234245654675475689"/>
    <s v="10202959854914539"/>
    <x v="92"/>
    <x v="3"/>
    <x v="3"/>
  </r>
  <r>
    <n v="2666"/>
    <x v="0"/>
    <d v="2020-12-29T00:00:00"/>
    <s v="234234654674652422"/>
    <s v="10154994921369689"/>
    <x v="83"/>
    <x v="1"/>
    <x v="1"/>
  </r>
  <r>
    <n v="2667"/>
    <x v="9"/>
    <d v="2020-12-15T00:00:00"/>
    <s v="123126578909545443"/>
    <s v="1683170595075902"/>
    <x v="232"/>
    <x v="1"/>
    <x v="1"/>
  </r>
  <r>
    <n v="2668"/>
    <x v="5"/>
    <d v="2020-12-21T00:00:00"/>
    <s v="123142536767899006"/>
    <s v="1999611880054725"/>
    <x v="12"/>
    <x v="1"/>
    <x v="1"/>
  </r>
  <r>
    <n v="2669"/>
    <x v="2"/>
    <d v="2021-02-02T00:00:00"/>
    <s v="345346476578687696"/>
    <s v="1731081590239416"/>
    <x v="77"/>
    <x v="1"/>
    <x v="1"/>
  </r>
  <r>
    <n v="2670"/>
    <x v="7"/>
    <d v="2020-11-30T00:00:00"/>
    <s v="896769120371203787"/>
    <s v="1790331451239233"/>
    <x v="279"/>
    <x v="0"/>
    <x v="1"/>
  </r>
  <r>
    <n v="2671"/>
    <x v="0"/>
    <d v="2021-02-14T00:00:00"/>
    <s v="234234654674652422"/>
    <s v="1001545379950148"/>
    <x v="233"/>
    <x v="1"/>
    <x v="1"/>
  </r>
  <r>
    <n v="2672"/>
    <x v="4"/>
    <d v="2021-02-19T00:00:00"/>
    <s v="123123412353465547"/>
    <s v="1816149748402663"/>
    <x v="107"/>
    <x v="1"/>
    <x v="1"/>
  </r>
  <r>
    <n v="2673"/>
    <x v="4"/>
    <d v="2020-12-19T00:00:00"/>
    <s v="123123412353465547"/>
    <s v="1255388794481135"/>
    <x v="150"/>
    <x v="1"/>
    <x v="1"/>
  </r>
  <r>
    <n v="2674"/>
    <x v="1"/>
    <d v="2020-12-12T00:00:00"/>
    <s v="242456536768789769"/>
    <s v="1269419679790376"/>
    <x v="88"/>
    <x v="0"/>
    <x v="0"/>
  </r>
  <r>
    <n v="2675"/>
    <x v="3"/>
    <d v="2021-01-26T00:00:00"/>
    <s v="234245654675475689"/>
    <s v="1327667927271450"/>
    <x v="112"/>
    <x v="0"/>
    <x v="1"/>
  </r>
  <r>
    <n v="2676"/>
    <x v="3"/>
    <d v="2021-01-18T00:00:00"/>
    <s v="234245654675475689"/>
    <s v="799450610214716"/>
    <x v="332"/>
    <x v="1"/>
    <x v="1"/>
  </r>
  <r>
    <n v="2677"/>
    <x v="0"/>
    <d v="2021-01-05T00:00:00"/>
    <s v="234234654674652422"/>
    <s v="10211307744796712"/>
    <x v="33"/>
    <x v="2"/>
    <x v="2"/>
  </r>
  <r>
    <n v="2678"/>
    <x v="1"/>
    <d v="2021-01-01T00:00:00"/>
    <s v="242456536768789769"/>
    <s v="1271652782921696"/>
    <x v="309"/>
    <x v="1"/>
    <x v="1"/>
  </r>
  <r>
    <n v="2679"/>
    <x v="8"/>
    <d v="2021-01-13T00:00:00"/>
    <s v="198341298461294614"/>
    <s v="100009082749186"/>
    <x v="149"/>
    <x v="1"/>
    <x v="1"/>
  </r>
  <r>
    <n v="2680"/>
    <x v="0"/>
    <d v="2021-02-02T00:00:00"/>
    <s v="234234654674652422"/>
    <s v="1983796991635517"/>
    <x v="10"/>
    <x v="1"/>
    <x v="1"/>
  </r>
  <r>
    <n v="2681"/>
    <x v="9"/>
    <d v="2020-11-29T00:00:00"/>
    <s v="123126578909545443"/>
    <s v="10204185223387617"/>
    <x v="57"/>
    <x v="1"/>
    <x v="1"/>
  </r>
  <r>
    <n v="2682"/>
    <x v="8"/>
    <d v="2021-02-14T00:00:00"/>
    <s v="198341298461294614"/>
    <s v="698972473608893"/>
    <x v="281"/>
    <x v="1"/>
    <x v="1"/>
  </r>
  <r>
    <n v="2683"/>
    <x v="5"/>
    <d v="2020-12-23T00:00:00"/>
    <s v="123142536767899006"/>
    <s v="10211424878834760"/>
    <x v="94"/>
    <x v="0"/>
    <x v="0"/>
  </r>
  <r>
    <n v="2684"/>
    <x v="5"/>
    <d v="2021-01-05T00:00:00"/>
    <s v="123142536767899006"/>
    <s v="1603452166351866"/>
    <x v="69"/>
    <x v="2"/>
    <x v="2"/>
  </r>
  <r>
    <n v="2685"/>
    <x v="5"/>
    <d v="2021-01-15T00:00:00"/>
    <s v="123142536767899006"/>
    <s v="10213903269284212"/>
    <x v="2"/>
    <x v="0"/>
    <x v="1"/>
  </r>
  <r>
    <n v="2686"/>
    <x v="3"/>
    <d v="2021-01-27T00:00:00"/>
    <s v="234245654675475689"/>
    <s v="10210834998368494"/>
    <x v="19"/>
    <x v="2"/>
    <x v="2"/>
  </r>
  <r>
    <n v="2687"/>
    <x v="5"/>
    <d v="2020-12-19T00:00:00"/>
    <s v="123142536767899006"/>
    <s v="1163975727008087"/>
    <x v="214"/>
    <x v="0"/>
    <x v="0"/>
  </r>
  <r>
    <n v="2688"/>
    <x v="2"/>
    <d v="2020-12-12T00:00:00"/>
    <s v="345346476578687696"/>
    <s v="1833213073609762"/>
    <x v="86"/>
    <x v="1"/>
    <x v="1"/>
  </r>
  <r>
    <n v="2689"/>
    <x v="6"/>
    <d v="2021-02-15T00:00:00"/>
    <s v="123123123124566789"/>
    <s v="10210329148936928"/>
    <x v="439"/>
    <x v="1"/>
    <x v="1"/>
  </r>
  <r>
    <n v="2690"/>
    <x v="3"/>
    <d v="2020-11-25T00:00:00"/>
    <s v="234245654675475689"/>
    <s v="1225751184211705"/>
    <x v="155"/>
    <x v="1"/>
    <x v="1"/>
  </r>
  <r>
    <n v="2691"/>
    <x v="4"/>
    <d v="2021-01-19T00:00:00"/>
    <s v="123123412353465547"/>
    <s v="10208746912974973"/>
    <x v="16"/>
    <x v="2"/>
    <x v="2"/>
  </r>
  <r>
    <n v="2692"/>
    <x v="7"/>
    <d v="2021-01-29T00:00:00"/>
    <s v="896769120371203787"/>
    <s v="10156132637771934"/>
    <x v="83"/>
    <x v="1"/>
    <x v="1"/>
  </r>
  <r>
    <n v="2693"/>
    <x v="7"/>
    <d v="2021-01-30T00:00:00"/>
    <s v="896769120371203787"/>
    <s v="10212570430880289"/>
    <x v="39"/>
    <x v="4"/>
    <x v="4"/>
  </r>
  <r>
    <n v="2694"/>
    <x v="6"/>
    <d v="2020-12-27T00:00:00"/>
    <s v="123123123124566789"/>
    <s v="1451938494835313"/>
    <x v="158"/>
    <x v="0"/>
    <x v="0"/>
  </r>
  <r>
    <n v="2695"/>
    <x v="9"/>
    <d v="2021-01-03T00:00:00"/>
    <s v="123126578909545443"/>
    <s v="1325038280919513"/>
    <x v="20"/>
    <x v="0"/>
    <x v="0"/>
  </r>
  <r>
    <n v="2696"/>
    <x v="3"/>
    <d v="2020-12-01T00:00:00"/>
    <s v="234245654675475689"/>
    <s v="10214395924722823"/>
    <x v="75"/>
    <x v="1"/>
    <x v="1"/>
  </r>
  <r>
    <n v="2697"/>
    <x v="7"/>
    <d v="2020-12-13T00:00:00"/>
    <s v="896769120371203787"/>
    <s v="120325698505269"/>
    <x v="88"/>
    <x v="2"/>
    <x v="2"/>
  </r>
  <r>
    <n v="2698"/>
    <x v="4"/>
    <d v="2020-12-25T00:00:00"/>
    <s v="123123412353465547"/>
    <s v="10208895046602507"/>
    <x v="137"/>
    <x v="1"/>
    <x v="1"/>
  </r>
  <r>
    <n v="2699"/>
    <x v="6"/>
    <d v="2021-01-27T00:00:00"/>
    <s v="123123123124566789"/>
    <s v="1634139066645543"/>
    <x v="19"/>
    <x v="0"/>
    <x v="0"/>
  </r>
  <r>
    <n v="2700"/>
    <x v="6"/>
    <d v="2021-01-08T00:00:00"/>
    <s v="123123123124566789"/>
    <s v="10155878676674122"/>
    <x v="16"/>
    <x v="1"/>
    <x v="1"/>
  </r>
  <r>
    <n v="2701"/>
    <x v="4"/>
    <d v="2020-12-29T00:00:00"/>
    <s v="123123412353465547"/>
    <s v="1616134045071731"/>
    <x v="21"/>
    <x v="0"/>
    <x v="0"/>
  </r>
  <r>
    <n v="2702"/>
    <x v="7"/>
    <d v="2021-02-06T00:00:00"/>
    <s v="896769120371203787"/>
    <s v="1460168097354788"/>
    <x v="62"/>
    <x v="1"/>
    <x v="1"/>
  </r>
  <r>
    <n v="2703"/>
    <x v="7"/>
    <d v="2020-12-08T00:00:00"/>
    <s v="896769120371203787"/>
    <s v="1392529804119241"/>
    <x v="81"/>
    <x v="1"/>
    <x v="1"/>
  </r>
  <r>
    <n v="2704"/>
    <x v="6"/>
    <d v="2021-02-12T00:00:00"/>
    <s v="123123123124566789"/>
    <s v="1562422703801382"/>
    <x v="8"/>
    <x v="0"/>
    <x v="0"/>
  </r>
  <r>
    <n v="2705"/>
    <x v="4"/>
    <d v="2021-01-04T00:00:00"/>
    <s v="123123412353465547"/>
    <s v="1528545477237375"/>
    <x v="18"/>
    <x v="0"/>
    <x v="0"/>
  </r>
  <r>
    <n v="2706"/>
    <x v="4"/>
    <d v="2021-01-13T00:00:00"/>
    <s v="123123412353465547"/>
    <s v="1642864226"/>
    <x v="257"/>
    <x v="1"/>
    <x v="1"/>
  </r>
  <r>
    <n v="2707"/>
    <x v="9"/>
    <d v="2021-01-13T00:00:00"/>
    <s v="123126578909545443"/>
    <s v="1412097318839983"/>
    <x v="176"/>
    <x v="1"/>
    <x v="1"/>
  </r>
  <r>
    <n v="2708"/>
    <x v="8"/>
    <d v="2021-02-19T00:00:00"/>
    <s v="198341298461294614"/>
    <s v="1198583023493504"/>
    <x v="153"/>
    <x v="1"/>
    <x v="1"/>
  </r>
  <r>
    <n v="2709"/>
    <x v="4"/>
    <d v="2021-01-07T00:00:00"/>
    <s v="123123412353465547"/>
    <s v="10206934387717251"/>
    <x v="27"/>
    <x v="0"/>
    <x v="0"/>
  </r>
  <r>
    <n v="2710"/>
    <x v="1"/>
    <d v="2021-01-29T00:00:00"/>
    <s v="242456536768789769"/>
    <s v="10158440318440092"/>
    <x v="13"/>
    <x v="1"/>
    <x v="1"/>
  </r>
  <r>
    <n v="2711"/>
    <x v="8"/>
    <d v="2021-01-03T00:00:00"/>
    <s v="198341298461294614"/>
    <s v="926095450866842"/>
    <x v="307"/>
    <x v="1"/>
    <x v="1"/>
  </r>
  <r>
    <n v="2712"/>
    <x v="2"/>
    <d v="2021-01-19T00:00:00"/>
    <s v="345346476578687696"/>
    <s v="1564259120274470"/>
    <x v="81"/>
    <x v="3"/>
    <x v="3"/>
  </r>
  <r>
    <n v="2713"/>
    <x v="9"/>
    <d v="2020-12-27T00:00:00"/>
    <s v="123126578909545443"/>
    <s v="1083037013"/>
    <x v="459"/>
    <x v="2"/>
    <x v="2"/>
  </r>
  <r>
    <n v="2714"/>
    <x v="1"/>
    <d v="2021-02-07T00:00:00"/>
    <s v="242456536768789769"/>
    <s v="10208670271977194"/>
    <x v="76"/>
    <x v="1"/>
    <x v="1"/>
  </r>
  <r>
    <n v="2715"/>
    <x v="2"/>
    <d v="2021-01-09T00:00:00"/>
    <s v="345346476578687696"/>
    <s v="10209857742699069"/>
    <x v="69"/>
    <x v="0"/>
    <x v="0"/>
  </r>
  <r>
    <n v="2716"/>
    <x v="0"/>
    <d v="2021-01-31T00:00:00"/>
    <s v="234234654674652422"/>
    <s v="10207253175629584"/>
    <x v="340"/>
    <x v="1"/>
    <x v="1"/>
  </r>
  <r>
    <n v="2717"/>
    <x v="5"/>
    <d v="2021-01-21T00:00:00"/>
    <s v="123142536767899006"/>
    <s v="1874414522575958"/>
    <x v="94"/>
    <x v="0"/>
    <x v="1"/>
  </r>
  <r>
    <n v="2718"/>
    <x v="9"/>
    <d v="2021-01-13T00:00:00"/>
    <s v="123126578909545443"/>
    <s v="10206722245368224"/>
    <x v="60"/>
    <x v="1"/>
    <x v="1"/>
  </r>
  <r>
    <n v="2719"/>
    <x v="0"/>
    <d v="2021-02-04T00:00:00"/>
    <s v="234234654674652422"/>
    <s v="10155451944818326"/>
    <x v="30"/>
    <x v="0"/>
    <x v="1"/>
  </r>
  <r>
    <n v="2720"/>
    <x v="0"/>
    <d v="2020-12-18T00:00:00"/>
    <s v="234234654674652422"/>
    <s v="10205879095479884"/>
    <x v="125"/>
    <x v="1"/>
    <x v="1"/>
  </r>
  <r>
    <n v="2721"/>
    <x v="0"/>
    <d v="2020-12-12T00:00:00"/>
    <s v="234234654674652422"/>
    <s v="1517805998252357"/>
    <x v="8"/>
    <x v="2"/>
    <x v="2"/>
  </r>
  <r>
    <n v="2722"/>
    <x v="3"/>
    <d v="2021-01-02T00:00:00"/>
    <s v="234245654675475689"/>
    <s v="1488675044551407"/>
    <x v="229"/>
    <x v="1"/>
    <x v="1"/>
  </r>
  <r>
    <n v="2723"/>
    <x v="6"/>
    <d v="2021-02-12T00:00:00"/>
    <s v="123123123124566789"/>
    <s v="436785440006518"/>
    <x v="10"/>
    <x v="2"/>
    <x v="2"/>
  </r>
  <r>
    <n v="2724"/>
    <x v="5"/>
    <d v="2021-02-17T00:00:00"/>
    <s v="123142536767899006"/>
    <s v="1644717332229765"/>
    <x v="44"/>
    <x v="1"/>
    <x v="1"/>
  </r>
  <r>
    <n v="2725"/>
    <x v="1"/>
    <d v="2020-12-28T00:00:00"/>
    <s v="242456536768789769"/>
    <s v="1789742897705886"/>
    <x v="82"/>
    <x v="1"/>
    <x v="1"/>
  </r>
  <r>
    <n v="2726"/>
    <x v="1"/>
    <d v="2020-12-28T00:00:00"/>
    <s v="242456536768789769"/>
    <s v="1790444860981523"/>
    <x v="17"/>
    <x v="0"/>
    <x v="0"/>
  </r>
  <r>
    <n v="2727"/>
    <x v="0"/>
    <d v="2021-02-06T00:00:00"/>
    <s v="234234654674652422"/>
    <s v="1390191847768666"/>
    <x v="2"/>
    <x v="0"/>
    <x v="0"/>
  </r>
  <r>
    <n v="2728"/>
    <x v="6"/>
    <d v="2021-01-16T00:00:00"/>
    <s v="123123123124566789"/>
    <s v="1598641430437371"/>
    <x v="92"/>
    <x v="1"/>
    <x v="1"/>
  </r>
  <r>
    <n v="2729"/>
    <x v="8"/>
    <d v="2021-01-01T00:00:00"/>
    <s v="198341298461294614"/>
    <s v="1637932862896159"/>
    <x v="460"/>
    <x v="1"/>
    <x v="1"/>
  </r>
  <r>
    <n v="2730"/>
    <x v="5"/>
    <d v="2021-01-26T00:00:00"/>
    <s v="123142536767899006"/>
    <s v="10210046319137484"/>
    <x v="99"/>
    <x v="1"/>
    <x v="1"/>
  </r>
  <r>
    <n v="2731"/>
    <x v="6"/>
    <d v="2020-12-26T00:00:00"/>
    <s v="123123123124566789"/>
    <s v="1271698559507955"/>
    <x v="134"/>
    <x v="0"/>
    <x v="0"/>
  </r>
  <r>
    <n v="2732"/>
    <x v="1"/>
    <d v="2020-12-02T00:00:00"/>
    <s v="242456536768789769"/>
    <s v="1907080439559486"/>
    <x v="79"/>
    <x v="1"/>
    <x v="1"/>
  </r>
  <r>
    <n v="2733"/>
    <x v="3"/>
    <d v="2021-02-16T00:00:00"/>
    <s v="234245654675475689"/>
    <s v="10155623858741718"/>
    <x v="88"/>
    <x v="1"/>
    <x v="1"/>
  </r>
  <r>
    <n v="2734"/>
    <x v="7"/>
    <d v="2020-12-28T00:00:00"/>
    <s v="896769120371203787"/>
    <s v="1851755565112224"/>
    <x v="2"/>
    <x v="1"/>
    <x v="1"/>
  </r>
  <r>
    <n v="2735"/>
    <x v="6"/>
    <d v="2021-01-29T00:00:00"/>
    <s v="123123123124566789"/>
    <s v="1775109585850058"/>
    <x v="21"/>
    <x v="1"/>
    <x v="1"/>
  </r>
  <r>
    <n v="2736"/>
    <x v="7"/>
    <d v="2020-11-29T00:00:00"/>
    <s v="896769120371203787"/>
    <s v="1883101015242653"/>
    <x v="276"/>
    <x v="0"/>
    <x v="0"/>
  </r>
  <r>
    <n v="2737"/>
    <x v="4"/>
    <d v="2020-12-07T00:00:00"/>
    <s v="123123412353465547"/>
    <s v="1577169079022840"/>
    <x v="18"/>
    <x v="0"/>
    <x v="0"/>
  </r>
  <r>
    <n v="2738"/>
    <x v="5"/>
    <d v="2020-12-14T00:00:00"/>
    <s v="123142536767899006"/>
    <s v="1722502701099327"/>
    <x v="122"/>
    <x v="1"/>
    <x v="1"/>
  </r>
  <r>
    <n v="2739"/>
    <x v="2"/>
    <d v="2020-12-19T00:00:00"/>
    <s v="345346476578687696"/>
    <s v="10212957048779042"/>
    <x v="52"/>
    <x v="1"/>
    <x v="1"/>
  </r>
  <r>
    <n v="2740"/>
    <x v="2"/>
    <d v="2021-01-28T00:00:00"/>
    <s v="345346476578687696"/>
    <s v="2004774743102458"/>
    <x v="32"/>
    <x v="1"/>
    <x v="1"/>
  </r>
  <r>
    <n v="2741"/>
    <x v="4"/>
    <d v="2020-12-11T00:00:00"/>
    <s v="123123412353465547"/>
    <s v="1254736681301283"/>
    <x v="23"/>
    <x v="2"/>
    <x v="2"/>
  </r>
  <r>
    <n v="2742"/>
    <x v="5"/>
    <d v="2021-01-27T00:00:00"/>
    <s v="123142536767899006"/>
    <s v="10154021611555868"/>
    <x v="41"/>
    <x v="0"/>
    <x v="0"/>
  </r>
  <r>
    <n v="2743"/>
    <x v="4"/>
    <d v="2020-12-30T00:00:00"/>
    <s v="123123412353465547"/>
    <s v="1666096693432191"/>
    <x v="399"/>
    <x v="1"/>
    <x v="1"/>
  </r>
  <r>
    <n v="2744"/>
    <x v="4"/>
    <d v="2021-01-28T00:00:00"/>
    <s v="123123412353465547"/>
    <s v="1331249733605574"/>
    <x v="13"/>
    <x v="0"/>
    <x v="0"/>
  </r>
  <r>
    <n v="2745"/>
    <x v="7"/>
    <d v="2020-12-05T00:00:00"/>
    <s v="896769120371203787"/>
    <s v="679233955604930"/>
    <x v="30"/>
    <x v="1"/>
    <x v="1"/>
  </r>
  <r>
    <n v="2746"/>
    <x v="8"/>
    <d v="2021-02-15T00:00:00"/>
    <s v="198341298461294614"/>
    <s v="2034064940183283"/>
    <x v="13"/>
    <x v="1"/>
    <x v="1"/>
  </r>
  <r>
    <n v="2747"/>
    <x v="7"/>
    <d v="2021-01-24T00:00:00"/>
    <s v="896769120371203787"/>
    <s v="10155594057604675"/>
    <x v="71"/>
    <x v="1"/>
    <x v="1"/>
  </r>
  <r>
    <n v="2748"/>
    <x v="5"/>
    <d v="2021-01-08T00:00:00"/>
    <s v="123142536767899006"/>
    <s v="10207933647978631"/>
    <x v="61"/>
    <x v="2"/>
    <x v="2"/>
  </r>
  <r>
    <n v="2749"/>
    <x v="2"/>
    <d v="2021-01-23T00:00:00"/>
    <s v="345346476578687696"/>
    <s v="10215530705200307"/>
    <x v="19"/>
    <x v="2"/>
    <x v="2"/>
  </r>
  <r>
    <n v="2750"/>
    <x v="5"/>
    <d v="2020-12-24T00:00:00"/>
    <s v="123142536767899006"/>
    <s v="1436286719733010"/>
    <x v="2"/>
    <x v="2"/>
    <x v="2"/>
  </r>
  <r>
    <n v="2751"/>
    <x v="3"/>
    <d v="2021-01-01T00:00:00"/>
    <s v="234245654675475689"/>
    <s v="1637098976304532"/>
    <x v="121"/>
    <x v="0"/>
    <x v="1"/>
  </r>
  <r>
    <n v="2752"/>
    <x v="5"/>
    <d v="2020-12-10T00:00:00"/>
    <s v="123142536767899006"/>
    <s v="1557309740952626"/>
    <x v="194"/>
    <x v="2"/>
    <x v="1"/>
  </r>
  <r>
    <n v="2753"/>
    <x v="9"/>
    <d v="2020-12-10T00:00:00"/>
    <s v="123126578909545443"/>
    <s v="10209702262061637"/>
    <x v="434"/>
    <x v="1"/>
    <x v="1"/>
  </r>
  <r>
    <n v="2754"/>
    <x v="6"/>
    <d v="2021-01-21T00:00:00"/>
    <s v="123123123124566789"/>
    <s v="806375302855215"/>
    <x v="13"/>
    <x v="1"/>
    <x v="1"/>
  </r>
  <r>
    <n v="2755"/>
    <x v="7"/>
    <d v="2020-12-04T00:00:00"/>
    <s v="896769120371203787"/>
    <s v="100000606352264"/>
    <x v="370"/>
    <x v="0"/>
    <x v="0"/>
  </r>
  <r>
    <n v="2756"/>
    <x v="8"/>
    <d v="2021-01-23T00:00:00"/>
    <s v="198341298461294614"/>
    <s v="1237658552968426"/>
    <x v="66"/>
    <x v="1"/>
    <x v="1"/>
  </r>
  <r>
    <n v="2757"/>
    <x v="5"/>
    <d v="2021-01-16T00:00:00"/>
    <s v="123142536767899006"/>
    <s v="1506124579417729"/>
    <x v="66"/>
    <x v="2"/>
    <x v="2"/>
  </r>
  <r>
    <n v="2758"/>
    <x v="2"/>
    <d v="2021-01-09T00:00:00"/>
    <s v="345346476578687696"/>
    <s v="1576327005741397"/>
    <x v="107"/>
    <x v="2"/>
    <x v="2"/>
  </r>
  <r>
    <n v="2759"/>
    <x v="5"/>
    <d v="2020-12-19T00:00:00"/>
    <s v="123142536767899006"/>
    <s v="10207249947677510"/>
    <x v="7"/>
    <x v="0"/>
    <x v="1"/>
  </r>
  <r>
    <n v="2760"/>
    <x v="6"/>
    <d v="2021-01-05T00:00:00"/>
    <s v="123123123124566789"/>
    <s v="724407011002323"/>
    <x v="10"/>
    <x v="1"/>
    <x v="1"/>
  </r>
  <r>
    <n v="2761"/>
    <x v="2"/>
    <d v="2020-12-04T00:00:00"/>
    <s v="345346476578687696"/>
    <s v="818165995012719"/>
    <x v="92"/>
    <x v="0"/>
    <x v="0"/>
  </r>
  <r>
    <n v="2762"/>
    <x v="3"/>
    <d v="2020-12-23T00:00:00"/>
    <s v="234245654675475689"/>
    <s v="1264467953638141"/>
    <x v="60"/>
    <x v="0"/>
    <x v="0"/>
  </r>
  <r>
    <n v="2763"/>
    <x v="5"/>
    <d v="2021-01-15T00:00:00"/>
    <s v="123142536767899006"/>
    <s v="1305417879553968"/>
    <x v="345"/>
    <x v="0"/>
    <x v="0"/>
  </r>
  <r>
    <n v="2764"/>
    <x v="1"/>
    <d v="2021-01-20T00:00:00"/>
    <s v="242456536768789769"/>
    <s v="998324833598687"/>
    <x v="187"/>
    <x v="1"/>
    <x v="1"/>
  </r>
  <r>
    <n v="2765"/>
    <x v="8"/>
    <d v="2021-01-15T00:00:00"/>
    <s v="198341298461294614"/>
    <s v="1357291592"/>
    <x v="461"/>
    <x v="1"/>
    <x v="1"/>
  </r>
  <r>
    <n v="2766"/>
    <x v="6"/>
    <d v="2021-01-30T00:00:00"/>
    <s v="123123123124566789"/>
    <s v="1745017225509596"/>
    <x v="73"/>
    <x v="1"/>
    <x v="1"/>
  </r>
  <r>
    <n v="2767"/>
    <x v="9"/>
    <d v="2021-02-11T00:00:00"/>
    <s v="123126578909545443"/>
    <s v="1276457529155401"/>
    <x v="132"/>
    <x v="1"/>
    <x v="1"/>
  </r>
  <r>
    <n v="2768"/>
    <x v="2"/>
    <d v="2021-01-15T00:00:00"/>
    <s v="345346476578687696"/>
    <s v="1197937236896617"/>
    <x v="216"/>
    <x v="1"/>
    <x v="1"/>
  </r>
  <r>
    <n v="2769"/>
    <x v="7"/>
    <d v="2021-01-10T00:00:00"/>
    <s v="896769120371203787"/>
    <s v="100000874933353"/>
    <x v="462"/>
    <x v="3"/>
    <x v="3"/>
  </r>
  <r>
    <n v="2770"/>
    <x v="3"/>
    <d v="2021-01-13T00:00:00"/>
    <s v="234245654675475689"/>
    <s v="10215398410500043"/>
    <x v="218"/>
    <x v="0"/>
    <x v="0"/>
  </r>
  <r>
    <n v="2771"/>
    <x v="4"/>
    <d v="2020-12-13T00:00:00"/>
    <s v="123123412353465547"/>
    <s v="1430442832"/>
    <x v="463"/>
    <x v="2"/>
    <x v="2"/>
  </r>
  <r>
    <n v="2772"/>
    <x v="3"/>
    <d v="2021-01-15T00:00:00"/>
    <s v="234245654675475689"/>
    <s v="1646176262"/>
    <x v="464"/>
    <x v="1"/>
    <x v="1"/>
  </r>
  <r>
    <n v="2773"/>
    <x v="4"/>
    <d v="2020-12-13T00:00:00"/>
    <s v="123123412353465547"/>
    <s v="10211395775503334"/>
    <x v="85"/>
    <x v="2"/>
    <x v="2"/>
  </r>
  <r>
    <n v="2774"/>
    <x v="4"/>
    <d v="2021-01-31T00:00:00"/>
    <s v="123123412353465547"/>
    <s v="565037053669149"/>
    <x v="278"/>
    <x v="1"/>
    <x v="1"/>
  </r>
  <r>
    <n v="2775"/>
    <x v="2"/>
    <d v="2021-01-20T00:00:00"/>
    <s v="345346476578687696"/>
    <s v="1234048933281575"/>
    <x v="258"/>
    <x v="1"/>
    <x v="1"/>
  </r>
  <r>
    <n v="2776"/>
    <x v="6"/>
    <d v="2021-02-02T00:00:00"/>
    <s v="123123123124566789"/>
    <s v="10215038495014266"/>
    <x v="13"/>
    <x v="3"/>
    <x v="0"/>
  </r>
  <r>
    <n v="2777"/>
    <x v="6"/>
    <d v="2021-01-05T00:00:00"/>
    <s v="123123123124566789"/>
    <s v="10209130017585907"/>
    <x v="8"/>
    <x v="1"/>
    <x v="1"/>
  </r>
  <r>
    <n v="2778"/>
    <x v="0"/>
    <d v="2020-12-07T00:00:00"/>
    <s v="234234654674652422"/>
    <s v="686940571485763"/>
    <x v="19"/>
    <x v="0"/>
    <x v="1"/>
  </r>
  <r>
    <n v="2779"/>
    <x v="2"/>
    <d v="2020-12-24T00:00:00"/>
    <s v="345346476578687696"/>
    <s v="1501798746804064"/>
    <x v="43"/>
    <x v="0"/>
    <x v="0"/>
  </r>
  <r>
    <n v="2780"/>
    <x v="6"/>
    <d v="2020-12-26T00:00:00"/>
    <s v="123123123124566789"/>
    <s v="1216834671669895"/>
    <x v="465"/>
    <x v="1"/>
    <x v="1"/>
  </r>
  <r>
    <n v="2781"/>
    <x v="0"/>
    <d v="2021-01-04T00:00:00"/>
    <s v="234234654674652422"/>
    <s v="1409994115682592"/>
    <x v="390"/>
    <x v="1"/>
    <x v="1"/>
  </r>
  <r>
    <n v="2782"/>
    <x v="2"/>
    <d v="2021-02-09T00:00:00"/>
    <s v="345346476578687696"/>
    <s v="1232483023500124"/>
    <x v="164"/>
    <x v="2"/>
    <x v="2"/>
  </r>
  <r>
    <n v="2783"/>
    <x v="9"/>
    <d v="2021-01-01T00:00:00"/>
    <s v="123126578909545443"/>
    <s v="1298737393484564"/>
    <x v="20"/>
    <x v="0"/>
    <x v="0"/>
  </r>
  <r>
    <n v="2784"/>
    <x v="3"/>
    <d v="2021-01-31T00:00:00"/>
    <s v="234245654675475689"/>
    <s v="1574907602556459"/>
    <x v="92"/>
    <x v="1"/>
    <x v="1"/>
  </r>
  <r>
    <n v="2785"/>
    <x v="7"/>
    <d v="2020-12-23T00:00:00"/>
    <s v="896769120371203787"/>
    <s v="10210912295817524"/>
    <x v="16"/>
    <x v="1"/>
    <x v="1"/>
  </r>
  <r>
    <n v="2786"/>
    <x v="4"/>
    <d v="2020-12-20T00:00:00"/>
    <s v="123123412353465547"/>
    <s v="10202930864189640"/>
    <x v="116"/>
    <x v="1"/>
    <x v="1"/>
  </r>
  <r>
    <n v="2787"/>
    <x v="2"/>
    <d v="2020-12-17T00:00:00"/>
    <s v="345346476578687696"/>
    <s v="10155110799433404"/>
    <x v="27"/>
    <x v="1"/>
    <x v="1"/>
  </r>
  <r>
    <n v="2788"/>
    <x v="8"/>
    <d v="2021-01-25T00:00:00"/>
    <s v="198341298461294614"/>
    <s v="10203028364267639"/>
    <x v="85"/>
    <x v="1"/>
    <x v="1"/>
  </r>
  <r>
    <n v="2789"/>
    <x v="4"/>
    <d v="2021-02-16T00:00:00"/>
    <s v="123123412353465547"/>
    <s v="10210016858092383"/>
    <x v="224"/>
    <x v="1"/>
    <x v="1"/>
  </r>
  <r>
    <n v="2790"/>
    <x v="6"/>
    <d v="2021-02-15T00:00:00"/>
    <s v="123123123124566789"/>
    <s v="1298836420138987"/>
    <x v="106"/>
    <x v="1"/>
    <x v="1"/>
  </r>
  <r>
    <n v="2791"/>
    <x v="4"/>
    <d v="2021-02-03T00:00:00"/>
    <s v="123123412353465547"/>
    <s v="10210001857181136"/>
    <x v="33"/>
    <x v="1"/>
    <x v="1"/>
  </r>
  <r>
    <n v="2792"/>
    <x v="5"/>
    <d v="2021-02-20T00:00:00"/>
    <s v="123142536767899006"/>
    <s v="1036917599763460"/>
    <x v="14"/>
    <x v="1"/>
    <x v="1"/>
  </r>
  <r>
    <n v="2793"/>
    <x v="2"/>
    <d v="2021-01-27T00:00:00"/>
    <s v="345346476578687696"/>
    <s v="1033360580120772"/>
    <x v="138"/>
    <x v="1"/>
    <x v="1"/>
  </r>
  <r>
    <n v="2794"/>
    <x v="5"/>
    <d v="2020-12-08T00:00:00"/>
    <s v="123142536767899006"/>
    <s v="10212971353465503"/>
    <x v="101"/>
    <x v="1"/>
    <x v="1"/>
  </r>
  <r>
    <n v="2795"/>
    <x v="2"/>
    <d v="2020-12-25T00:00:00"/>
    <s v="345346476578687696"/>
    <s v="10214503518318244"/>
    <x v="137"/>
    <x v="2"/>
    <x v="2"/>
  </r>
  <r>
    <n v="2796"/>
    <x v="4"/>
    <d v="2020-12-29T00:00:00"/>
    <s v="123123412353465547"/>
    <s v="10209295206392854"/>
    <x v="466"/>
    <x v="0"/>
    <x v="0"/>
  </r>
  <r>
    <n v="2797"/>
    <x v="3"/>
    <d v="2021-02-01T00:00:00"/>
    <s v="234245654675475689"/>
    <s v="10214954031874089"/>
    <x v="68"/>
    <x v="0"/>
    <x v="0"/>
  </r>
  <r>
    <n v="2798"/>
    <x v="3"/>
    <d v="2021-01-08T00:00:00"/>
    <s v="234245654675475689"/>
    <s v="10211680992649928"/>
    <x v="2"/>
    <x v="6"/>
    <x v="0"/>
  </r>
  <r>
    <n v="2799"/>
    <x v="1"/>
    <d v="2020-12-31T00:00:00"/>
    <s v="242456536768789769"/>
    <s v="10212356097600506"/>
    <x v="103"/>
    <x v="1"/>
    <x v="1"/>
  </r>
  <r>
    <n v="2800"/>
    <x v="9"/>
    <d v="2020-12-21T00:00:00"/>
    <s v="123126578909545443"/>
    <s v="1383637905021664"/>
    <x v="144"/>
    <x v="0"/>
    <x v="0"/>
  </r>
  <r>
    <n v="2801"/>
    <x v="2"/>
    <d v="2020-12-02T00:00:00"/>
    <s v="345346476578687696"/>
    <s v="1474510629225967"/>
    <x v="0"/>
    <x v="1"/>
    <x v="1"/>
  </r>
  <r>
    <n v="2802"/>
    <x v="6"/>
    <d v="2021-01-11T00:00:00"/>
    <s v="123123123124566789"/>
    <s v="1092873947421634"/>
    <x v="132"/>
    <x v="1"/>
    <x v="1"/>
  </r>
  <r>
    <n v="2803"/>
    <x v="9"/>
    <d v="2021-01-18T00:00:00"/>
    <s v="123126578909545443"/>
    <s v="1156146257777243"/>
    <x v="27"/>
    <x v="1"/>
    <x v="1"/>
  </r>
  <r>
    <n v="2804"/>
    <x v="8"/>
    <d v="2020-12-17T00:00:00"/>
    <s v="198341298461294614"/>
    <s v="10211069153668984"/>
    <x v="84"/>
    <x v="0"/>
    <x v="0"/>
  </r>
  <r>
    <n v="2805"/>
    <x v="9"/>
    <d v="2021-01-05T00:00:00"/>
    <s v="123126578909545443"/>
    <s v="10204797487800566"/>
    <x v="232"/>
    <x v="0"/>
    <x v="1"/>
  </r>
  <r>
    <n v="2806"/>
    <x v="8"/>
    <d v="2020-12-31T00:00:00"/>
    <s v="198341298461294614"/>
    <s v="1429733140383261"/>
    <x v="47"/>
    <x v="1"/>
    <x v="1"/>
  </r>
  <r>
    <n v="2807"/>
    <x v="1"/>
    <d v="2020-12-19T00:00:00"/>
    <s v="242456536768789769"/>
    <s v="1315408065193953"/>
    <x v="41"/>
    <x v="1"/>
    <x v="1"/>
  </r>
  <r>
    <n v="2808"/>
    <x v="1"/>
    <d v="2021-01-31T00:00:00"/>
    <s v="242456536768789769"/>
    <s v="1443001795812049"/>
    <x v="129"/>
    <x v="0"/>
    <x v="0"/>
  </r>
  <r>
    <n v="2809"/>
    <x v="2"/>
    <d v="2021-02-11T00:00:00"/>
    <s v="345346476578687696"/>
    <s v="1352182994900513"/>
    <x v="288"/>
    <x v="0"/>
    <x v="1"/>
  </r>
  <r>
    <n v="2810"/>
    <x v="4"/>
    <d v="2021-01-28T00:00:00"/>
    <s v="123123412353465547"/>
    <s v="10203073117184589"/>
    <x v="80"/>
    <x v="1"/>
    <x v="1"/>
  </r>
  <r>
    <n v="2811"/>
    <x v="9"/>
    <d v="2021-02-13T00:00:00"/>
    <s v="123126578909545443"/>
    <s v="10155311249324864"/>
    <x v="85"/>
    <x v="0"/>
    <x v="0"/>
  </r>
  <r>
    <n v="2812"/>
    <x v="6"/>
    <d v="2020-12-28T00:00:00"/>
    <s v="123123123124566789"/>
    <s v="1076944209"/>
    <x v="17"/>
    <x v="1"/>
    <x v="1"/>
  </r>
  <r>
    <n v="2813"/>
    <x v="5"/>
    <d v="2021-01-17T00:00:00"/>
    <s v="123142536767899006"/>
    <s v="1192585580858619"/>
    <x v="256"/>
    <x v="1"/>
    <x v="1"/>
  </r>
  <r>
    <n v="2814"/>
    <x v="8"/>
    <d v="2020-11-28T00:00:00"/>
    <s v="198341298461294614"/>
    <s v="1625617214408078"/>
    <x v="20"/>
    <x v="0"/>
    <x v="0"/>
  </r>
  <r>
    <n v="2815"/>
    <x v="5"/>
    <d v="2020-12-03T00:00:00"/>
    <s v="123142536767899006"/>
    <s v="1228463263872773"/>
    <x v="241"/>
    <x v="1"/>
    <x v="1"/>
  </r>
  <r>
    <n v="2816"/>
    <x v="3"/>
    <d v="2021-01-24T00:00:00"/>
    <s v="234245654675475689"/>
    <s v="10207941535925207"/>
    <x v="198"/>
    <x v="2"/>
    <x v="2"/>
  </r>
  <r>
    <n v="2817"/>
    <x v="3"/>
    <d v="2021-02-16T00:00:00"/>
    <s v="234245654675475689"/>
    <s v="10206226412765955"/>
    <x v="291"/>
    <x v="1"/>
    <x v="1"/>
  </r>
  <r>
    <n v="2818"/>
    <x v="9"/>
    <d v="2020-12-15T00:00:00"/>
    <s v="123126578909545443"/>
    <s v="1672480172796136"/>
    <x v="19"/>
    <x v="1"/>
    <x v="1"/>
  </r>
  <r>
    <n v="2819"/>
    <x v="0"/>
    <d v="2021-01-23T00:00:00"/>
    <s v="234234654674652422"/>
    <s v="1237170256357162"/>
    <x v="18"/>
    <x v="1"/>
    <x v="1"/>
  </r>
  <r>
    <n v="2820"/>
    <x v="3"/>
    <d v="2021-02-04T00:00:00"/>
    <s v="234245654675475689"/>
    <s v="1279476102116563"/>
    <x v="170"/>
    <x v="0"/>
    <x v="0"/>
  </r>
  <r>
    <n v="2821"/>
    <x v="3"/>
    <d v="2020-12-27T00:00:00"/>
    <s v="234245654675475689"/>
    <s v="1169204839819668"/>
    <x v="178"/>
    <x v="0"/>
    <x v="0"/>
  </r>
  <r>
    <n v="2822"/>
    <x v="5"/>
    <d v="2020-11-29T00:00:00"/>
    <s v="123142536767899006"/>
    <s v="1101012639979451"/>
    <x v="153"/>
    <x v="0"/>
    <x v="0"/>
  </r>
  <r>
    <n v="2823"/>
    <x v="3"/>
    <d v="2021-01-15T00:00:00"/>
    <s v="234245654675475689"/>
    <s v="1646176262"/>
    <x v="467"/>
    <x v="1"/>
    <x v="1"/>
  </r>
  <r>
    <n v="2824"/>
    <x v="8"/>
    <d v="2021-02-18T00:00:00"/>
    <s v="198341298461294614"/>
    <s v="575008352624256"/>
    <x v="27"/>
    <x v="2"/>
    <x v="2"/>
  </r>
  <r>
    <n v="2825"/>
    <x v="7"/>
    <d v="2021-02-08T00:00:00"/>
    <s v="896769120371203787"/>
    <s v="1128624613823839"/>
    <x v="468"/>
    <x v="0"/>
    <x v="0"/>
  </r>
  <r>
    <n v="2826"/>
    <x v="7"/>
    <d v="2021-02-21T00:00:00"/>
    <s v="896769120371203787"/>
    <s v="10207422662553939"/>
    <x v="52"/>
    <x v="3"/>
    <x v="3"/>
  </r>
  <r>
    <n v="2827"/>
    <x v="9"/>
    <d v="2020-12-16T00:00:00"/>
    <s v="123126578909545443"/>
    <s v="1620580721292052"/>
    <x v="262"/>
    <x v="0"/>
    <x v="0"/>
  </r>
  <r>
    <n v="2828"/>
    <x v="7"/>
    <d v="2021-02-09T00:00:00"/>
    <s v="896769120371203787"/>
    <s v="1243505572417542"/>
    <x v="1"/>
    <x v="1"/>
    <x v="1"/>
  </r>
  <r>
    <n v="2829"/>
    <x v="7"/>
    <d v="2020-12-02T00:00:00"/>
    <s v="896769120371203787"/>
    <s v="1235491713167062"/>
    <x v="136"/>
    <x v="0"/>
    <x v="0"/>
  </r>
  <r>
    <n v="2830"/>
    <x v="8"/>
    <d v="2020-12-19T00:00:00"/>
    <s v="198341298461294614"/>
    <s v="1662620437368587"/>
    <x v="20"/>
    <x v="2"/>
    <x v="2"/>
  </r>
  <r>
    <n v="2831"/>
    <x v="0"/>
    <d v="2021-02-07T00:00:00"/>
    <s v="234234654674652422"/>
    <s v="1178694612167997"/>
    <x v="394"/>
    <x v="1"/>
    <x v="1"/>
  </r>
  <r>
    <n v="2832"/>
    <x v="0"/>
    <d v="2021-01-06T00:00:00"/>
    <s v="234234654674652422"/>
    <s v="10214479383919242"/>
    <x v="94"/>
    <x v="1"/>
    <x v="1"/>
  </r>
  <r>
    <n v="2833"/>
    <x v="8"/>
    <d v="2020-12-26T00:00:00"/>
    <s v="198341298461294614"/>
    <s v="1662561873764009"/>
    <x v="153"/>
    <x v="1"/>
    <x v="1"/>
  </r>
  <r>
    <n v="2834"/>
    <x v="1"/>
    <d v="2020-11-29T00:00:00"/>
    <s v="242456536768789769"/>
    <s v="1465090573513026"/>
    <x v="100"/>
    <x v="2"/>
    <x v="2"/>
  </r>
  <r>
    <n v="2835"/>
    <x v="0"/>
    <d v="2021-01-07T00:00:00"/>
    <s v="234234654674652422"/>
    <s v="1348643955212322"/>
    <x v="153"/>
    <x v="3"/>
    <x v="0"/>
  </r>
  <r>
    <n v="2836"/>
    <x v="8"/>
    <d v="2021-01-18T00:00:00"/>
    <s v="198341298461294614"/>
    <s v="10213789439387691"/>
    <x v="52"/>
    <x v="0"/>
    <x v="0"/>
  </r>
  <r>
    <n v="2837"/>
    <x v="8"/>
    <d v="2021-02-19T00:00:00"/>
    <s v="198341298461294614"/>
    <s v="10208678232980432"/>
    <x v="44"/>
    <x v="1"/>
    <x v="1"/>
  </r>
  <r>
    <n v="2838"/>
    <x v="4"/>
    <d v="2020-12-09T00:00:00"/>
    <s v="123123412353465547"/>
    <s v="10212457093355249"/>
    <x v="23"/>
    <x v="0"/>
    <x v="0"/>
  </r>
  <r>
    <n v="2839"/>
    <x v="0"/>
    <d v="2021-02-15T00:00:00"/>
    <s v="234234654674652422"/>
    <s v="1869049533123877"/>
    <x v="132"/>
    <x v="0"/>
    <x v="0"/>
  </r>
  <r>
    <n v="2840"/>
    <x v="1"/>
    <d v="2021-02-04T00:00:00"/>
    <s v="242456536768789769"/>
    <s v="2215132072044553"/>
    <x v="13"/>
    <x v="1"/>
    <x v="1"/>
  </r>
  <r>
    <n v="2841"/>
    <x v="7"/>
    <d v="2021-02-02T00:00:00"/>
    <s v="896769120371203787"/>
    <s v="10208593429737125"/>
    <x v="19"/>
    <x v="0"/>
    <x v="0"/>
  </r>
  <r>
    <n v="2842"/>
    <x v="7"/>
    <d v="2020-12-31T00:00:00"/>
    <s v="896769120371203787"/>
    <s v="781490688673988"/>
    <x v="85"/>
    <x v="2"/>
    <x v="2"/>
  </r>
  <r>
    <n v="2843"/>
    <x v="2"/>
    <d v="2021-01-13T00:00:00"/>
    <s v="345346476578687696"/>
    <s v="1913481608917071"/>
    <x v="447"/>
    <x v="1"/>
    <x v="1"/>
  </r>
  <r>
    <n v="2844"/>
    <x v="5"/>
    <d v="2020-12-21T00:00:00"/>
    <s v="123142536767899006"/>
    <s v="993914630640346"/>
    <x v="15"/>
    <x v="1"/>
    <x v="1"/>
  </r>
  <r>
    <n v="2845"/>
    <x v="5"/>
    <d v="2020-12-29T00:00:00"/>
    <s v="123142536767899006"/>
    <s v="10208640338991188"/>
    <x v="153"/>
    <x v="0"/>
    <x v="1"/>
  </r>
  <r>
    <n v="2846"/>
    <x v="5"/>
    <d v="2020-12-10T00:00:00"/>
    <s v="123142536767899006"/>
    <s v="1316666348385841"/>
    <x v="145"/>
    <x v="2"/>
    <x v="2"/>
  </r>
  <r>
    <n v="2847"/>
    <x v="7"/>
    <d v="2020-12-02T00:00:00"/>
    <s v="896769120371203787"/>
    <s v="1398250870261675"/>
    <x v="469"/>
    <x v="0"/>
    <x v="0"/>
  </r>
  <r>
    <n v="2848"/>
    <x v="8"/>
    <d v="2021-01-31T00:00:00"/>
    <s v="198341298461294614"/>
    <s v="10207209408496491"/>
    <x v="72"/>
    <x v="1"/>
    <x v="1"/>
  </r>
  <r>
    <n v="2849"/>
    <x v="9"/>
    <d v="2021-02-09T00:00:00"/>
    <s v="123126578909545443"/>
    <s v="10212268426760343"/>
    <x v="271"/>
    <x v="1"/>
    <x v="1"/>
  </r>
  <r>
    <n v="2850"/>
    <x v="0"/>
    <d v="2021-02-02T00:00:00"/>
    <s v="234234654674652422"/>
    <s v="959020134198311"/>
    <x v="343"/>
    <x v="2"/>
    <x v="2"/>
  </r>
  <r>
    <n v="2851"/>
    <x v="6"/>
    <d v="2021-01-06T00:00:00"/>
    <s v="123123123124566789"/>
    <s v="10213287998059455"/>
    <x v="58"/>
    <x v="0"/>
    <x v="0"/>
  </r>
  <r>
    <n v="2852"/>
    <x v="6"/>
    <d v="2021-01-06T00:00:00"/>
    <s v="123123123124566789"/>
    <s v="1329152820465208"/>
    <x v="46"/>
    <x v="2"/>
    <x v="2"/>
  </r>
  <r>
    <n v="2853"/>
    <x v="7"/>
    <d v="2021-01-21T00:00:00"/>
    <s v="896769120371203787"/>
    <s v="1354060951293191"/>
    <x v="470"/>
    <x v="0"/>
    <x v="0"/>
  </r>
  <r>
    <n v="2854"/>
    <x v="6"/>
    <d v="2021-01-16T00:00:00"/>
    <s v="123123123124566789"/>
    <s v="1436993893003226"/>
    <x v="280"/>
    <x v="1"/>
    <x v="1"/>
  </r>
  <r>
    <n v="2855"/>
    <x v="8"/>
    <d v="2021-01-26T00:00:00"/>
    <s v="198341298461294614"/>
    <s v="10202591672829394"/>
    <x v="88"/>
    <x v="0"/>
    <x v="0"/>
  </r>
  <r>
    <n v="2856"/>
    <x v="0"/>
    <d v="2021-01-16T00:00:00"/>
    <s v="234234654674652422"/>
    <s v="10155305429565817"/>
    <x v="106"/>
    <x v="0"/>
    <x v="0"/>
  </r>
  <r>
    <n v="2857"/>
    <x v="7"/>
    <d v="2021-01-04T00:00:00"/>
    <s v="896769120371203787"/>
    <s v="10207497146178081"/>
    <x v="106"/>
    <x v="1"/>
    <x v="1"/>
  </r>
  <r>
    <n v="2858"/>
    <x v="3"/>
    <d v="2020-12-11T00:00:00"/>
    <s v="234245654675475689"/>
    <s v="1282833741839368"/>
    <x v="30"/>
    <x v="0"/>
    <x v="0"/>
  </r>
  <r>
    <n v="2859"/>
    <x v="6"/>
    <d v="2021-01-11T00:00:00"/>
    <s v="123123123124566789"/>
    <s v="100000874933353"/>
    <x v="471"/>
    <x v="3"/>
    <x v="3"/>
  </r>
  <r>
    <n v="2860"/>
    <x v="9"/>
    <d v="2020-12-26T00:00:00"/>
    <s v="123126578909545443"/>
    <s v="10154506168995669"/>
    <x v="472"/>
    <x v="1"/>
    <x v="1"/>
  </r>
  <r>
    <n v="2861"/>
    <x v="4"/>
    <d v="2021-01-29T00:00:00"/>
    <s v="123123412353465547"/>
    <s v="10208304413927248"/>
    <x v="100"/>
    <x v="0"/>
    <x v="0"/>
  </r>
  <r>
    <n v="2862"/>
    <x v="8"/>
    <d v="2021-01-24T00:00:00"/>
    <s v="198341298461294614"/>
    <s v="1240802765971846"/>
    <x v="335"/>
    <x v="1"/>
    <x v="1"/>
  </r>
  <r>
    <n v="2863"/>
    <x v="8"/>
    <d v="2021-01-31T00:00:00"/>
    <s v="198341298461294614"/>
    <s v="1870780616281092"/>
    <x v="46"/>
    <x v="1"/>
    <x v="1"/>
  </r>
  <r>
    <n v="2864"/>
    <x v="5"/>
    <d v="2020-12-11T00:00:00"/>
    <s v="123142536767899006"/>
    <s v="1833877243295522"/>
    <x v="164"/>
    <x v="1"/>
    <x v="1"/>
  </r>
  <r>
    <n v="2865"/>
    <x v="1"/>
    <d v="2020-11-28T00:00:00"/>
    <s v="242456536768789769"/>
    <s v="10154706512166461"/>
    <x v="232"/>
    <x v="1"/>
    <x v="1"/>
  </r>
  <r>
    <n v="2866"/>
    <x v="6"/>
    <d v="2021-01-28T00:00:00"/>
    <s v="123123123124566789"/>
    <s v="1228562173869601"/>
    <x v="7"/>
    <x v="2"/>
    <x v="2"/>
  </r>
  <r>
    <n v="2867"/>
    <x v="3"/>
    <d v="2020-12-31T00:00:00"/>
    <s v="234245654675475689"/>
    <s v="292626267764415"/>
    <x v="368"/>
    <x v="0"/>
    <x v="0"/>
  </r>
  <r>
    <n v="2868"/>
    <x v="1"/>
    <d v="2021-02-01T00:00:00"/>
    <s v="242456536768789769"/>
    <s v="10209178763718585"/>
    <x v="12"/>
    <x v="2"/>
    <x v="2"/>
  </r>
  <r>
    <n v="2869"/>
    <x v="2"/>
    <d v="2020-12-18T00:00:00"/>
    <s v="345346476578687696"/>
    <s v="10212321681707650"/>
    <x v="120"/>
    <x v="1"/>
    <x v="1"/>
  </r>
  <r>
    <n v="2870"/>
    <x v="3"/>
    <d v="2021-02-20T00:00:00"/>
    <s v="234245654675475689"/>
    <s v="910933405710993"/>
    <x v="176"/>
    <x v="1"/>
    <x v="1"/>
  </r>
  <r>
    <n v="2871"/>
    <x v="7"/>
    <d v="2020-12-13T00:00:00"/>
    <s v="896769120371203787"/>
    <s v="1387180838056387"/>
    <x v="236"/>
    <x v="1"/>
    <x v="1"/>
  </r>
  <r>
    <n v="2872"/>
    <x v="2"/>
    <d v="2021-02-06T00:00:00"/>
    <s v="345346476578687696"/>
    <s v="1475485146"/>
    <x v="122"/>
    <x v="0"/>
    <x v="1"/>
  </r>
  <r>
    <n v="2873"/>
    <x v="6"/>
    <d v="2021-02-03T00:00:00"/>
    <s v="123123123124566789"/>
    <s v="1507455132628047"/>
    <x v="23"/>
    <x v="0"/>
    <x v="0"/>
  </r>
  <r>
    <n v="2874"/>
    <x v="5"/>
    <d v="2021-01-11T00:00:00"/>
    <s v="123142536767899006"/>
    <s v="10208403671952341"/>
    <x v="20"/>
    <x v="2"/>
    <x v="2"/>
  </r>
  <r>
    <n v="2875"/>
    <x v="0"/>
    <d v="2021-02-05T00:00:00"/>
    <s v="234234654674652422"/>
    <s v="1590435147667306"/>
    <x v="81"/>
    <x v="1"/>
    <x v="1"/>
  </r>
  <r>
    <n v="2876"/>
    <x v="5"/>
    <d v="2020-12-06T00:00:00"/>
    <s v="123142536767899006"/>
    <s v="1823692434572464"/>
    <x v="19"/>
    <x v="1"/>
    <x v="1"/>
  </r>
  <r>
    <n v="2877"/>
    <x v="1"/>
    <d v="2020-12-25T00:00:00"/>
    <s v="242456536768789769"/>
    <s v="1645065362194192"/>
    <x v="232"/>
    <x v="1"/>
    <x v="1"/>
  </r>
  <r>
    <n v="2878"/>
    <x v="2"/>
    <d v="2021-01-10T00:00:00"/>
    <s v="345346476578687696"/>
    <s v="924098924402031"/>
    <x v="125"/>
    <x v="0"/>
    <x v="0"/>
  </r>
  <r>
    <n v="2879"/>
    <x v="5"/>
    <d v="2020-11-26T00:00:00"/>
    <s v="123142536767899006"/>
    <s v="1396400467037232"/>
    <x v="33"/>
    <x v="0"/>
    <x v="0"/>
  </r>
  <r>
    <n v="2880"/>
    <x v="6"/>
    <d v="2021-02-18T00:00:00"/>
    <s v="123123123124566789"/>
    <s v="1073988110"/>
    <x v="193"/>
    <x v="2"/>
    <x v="1"/>
  </r>
  <r>
    <n v="2881"/>
    <x v="9"/>
    <d v="2020-12-27T00:00:00"/>
    <s v="123126578909545443"/>
    <s v="1351615518228217"/>
    <x v="176"/>
    <x v="2"/>
    <x v="2"/>
  </r>
  <r>
    <n v="2882"/>
    <x v="6"/>
    <d v="2021-02-14T00:00:00"/>
    <s v="123123123124566789"/>
    <s v="1207319212669287"/>
    <x v="278"/>
    <x v="0"/>
    <x v="0"/>
  </r>
  <r>
    <n v="2883"/>
    <x v="7"/>
    <d v="2021-02-16T00:00:00"/>
    <s v="896769120371203787"/>
    <s v="10203891765810713"/>
    <x v="33"/>
    <x v="1"/>
    <x v="1"/>
  </r>
  <r>
    <n v="2884"/>
    <x v="2"/>
    <d v="2021-01-17T00:00:00"/>
    <s v="345346476578687696"/>
    <s v="1957571530926830"/>
    <x v="370"/>
    <x v="1"/>
    <x v="1"/>
  </r>
  <r>
    <n v="2885"/>
    <x v="6"/>
    <d v="2020-12-01T00:00:00"/>
    <s v="123123123124566789"/>
    <s v="10214305657013572"/>
    <x v="8"/>
    <x v="1"/>
    <x v="1"/>
  </r>
  <r>
    <n v="2886"/>
    <x v="5"/>
    <d v="2021-01-11T00:00:00"/>
    <s v="123142536767899006"/>
    <s v="275186332863949"/>
    <x v="379"/>
    <x v="1"/>
    <x v="1"/>
  </r>
  <r>
    <n v="2887"/>
    <x v="9"/>
    <d v="2021-01-03T00:00:00"/>
    <s v="123126578909545443"/>
    <s v="10155299735128169"/>
    <x v="32"/>
    <x v="1"/>
    <x v="1"/>
  </r>
  <r>
    <n v="2888"/>
    <x v="0"/>
    <d v="2021-01-01T00:00:00"/>
    <s v="234234654674652422"/>
    <s v="1342252519203568"/>
    <x v="31"/>
    <x v="3"/>
    <x v="3"/>
  </r>
  <r>
    <n v="2889"/>
    <x v="0"/>
    <d v="2020-12-07T00:00:00"/>
    <s v="234234654674652422"/>
    <s v="10211140047877704"/>
    <x v="31"/>
    <x v="1"/>
    <x v="1"/>
  </r>
  <r>
    <n v="2890"/>
    <x v="2"/>
    <d v="2020-12-19T00:00:00"/>
    <s v="345346476578687696"/>
    <s v="1241829649205315"/>
    <x v="93"/>
    <x v="1"/>
    <x v="1"/>
  </r>
  <r>
    <n v="2891"/>
    <x v="7"/>
    <d v="2021-02-12T00:00:00"/>
    <s v="896769120371203787"/>
    <s v="1816796195012468"/>
    <x v="30"/>
    <x v="0"/>
    <x v="0"/>
  </r>
  <r>
    <n v="2892"/>
    <x v="1"/>
    <d v="2021-02-02T00:00:00"/>
    <s v="242456536768789769"/>
    <s v="10213751136246908"/>
    <x v="116"/>
    <x v="1"/>
    <x v="1"/>
  </r>
  <r>
    <n v="2893"/>
    <x v="0"/>
    <d v="2021-01-07T00:00:00"/>
    <s v="234234654674652422"/>
    <s v="1726351750713922"/>
    <x v="13"/>
    <x v="0"/>
    <x v="0"/>
  </r>
  <r>
    <n v="2894"/>
    <x v="3"/>
    <d v="2020-12-09T00:00:00"/>
    <s v="234245654675475689"/>
    <s v="1408147042593733"/>
    <x v="10"/>
    <x v="1"/>
    <x v="1"/>
  </r>
  <r>
    <n v="2895"/>
    <x v="8"/>
    <d v="2020-12-31T00:00:00"/>
    <s v="198341298461294614"/>
    <s v="10209017439307455"/>
    <x v="159"/>
    <x v="1"/>
    <x v="1"/>
  </r>
  <r>
    <n v="2896"/>
    <x v="6"/>
    <d v="2020-12-03T00:00:00"/>
    <s v="123123123124566789"/>
    <s v="10212687817043224"/>
    <x v="66"/>
    <x v="2"/>
    <x v="2"/>
  </r>
  <r>
    <n v="2897"/>
    <x v="9"/>
    <d v="2021-01-30T00:00:00"/>
    <s v="123126578909545443"/>
    <s v="647035338808818"/>
    <x v="190"/>
    <x v="1"/>
    <x v="1"/>
  </r>
  <r>
    <n v="2898"/>
    <x v="6"/>
    <d v="2020-12-23T00:00:00"/>
    <s v="123123123124566789"/>
    <s v="10206851372191539"/>
    <x v="200"/>
    <x v="0"/>
    <x v="1"/>
  </r>
  <r>
    <n v="2899"/>
    <x v="7"/>
    <d v="2020-12-18T00:00:00"/>
    <s v="896769120371203787"/>
    <s v="10155185922739574"/>
    <x v="331"/>
    <x v="1"/>
    <x v="1"/>
  </r>
  <r>
    <n v="2900"/>
    <x v="4"/>
    <d v="2021-02-09T00:00:00"/>
    <s v="123123412353465547"/>
    <s v="1327701560578762"/>
    <x v="304"/>
    <x v="1"/>
    <x v="1"/>
  </r>
  <r>
    <n v="2901"/>
    <x v="6"/>
    <d v="2021-01-17T00:00:00"/>
    <s v="123123123124566789"/>
    <s v="10214999888501758"/>
    <x v="20"/>
    <x v="1"/>
    <x v="1"/>
  </r>
  <r>
    <n v="2902"/>
    <x v="5"/>
    <d v="2020-12-12T00:00:00"/>
    <s v="123142536767899006"/>
    <s v="1508767329158793"/>
    <x v="65"/>
    <x v="1"/>
    <x v="1"/>
  </r>
  <r>
    <n v="2903"/>
    <x v="2"/>
    <d v="2021-01-08T00:00:00"/>
    <s v="345346476578687696"/>
    <s v="1802311649793425"/>
    <x v="81"/>
    <x v="2"/>
    <x v="2"/>
  </r>
  <r>
    <n v="2904"/>
    <x v="0"/>
    <d v="2021-02-13T00:00:00"/>
    <s v="234234654674652422"/>
    <s v="1159792460795892"/>
    <x v="174"/>
    <x v="1"/>
    <x v="1"/>
  </r>
  <r>
    <n v="2905"/>
    <x v="8"/>
    <d v="2021-01-01T00:00:00"/>
    <s v="198341298461294614"/>
    <s v="10210428557744022"/>
    <x v="81"/>
    <x v="0"/>
    <x v="0"/>
  </r>
  <r>
    <n v="2906"/>
    <x v="2"/>
    <d v="2021-01-07T00:00:00"/>
    <s v="345346476578687696"/>
    <s v="10211789422680071"/>
    <x v="106"/>
    <x v="0"/>
    <x v="0"/>
  </r>
  <r>
    <n v="2907"/>
    <x v="3"/>
    <d v="2021-01-18T00:00:00"/>
    <s v="234245654675475689"/>
    <s v="10212661260660610"/>
    <x v="336"/>
    <x v="1"/>
    <x v="1"/>
  </r>
  <r>
    <n v="2908"/>
    <x v="1"/>
    <d v="2021-01-14T00:00:00"/>
    <s v="242456536768789769"/>
    <s v="10203396418428140"/>
    <x v="415"/>
    <x v="0"/>
    <x v="0"/>
  </r>
  <r>
    <n v="2909"/>
    <x v="6"/>
    <d v="2021-02-03T00:00:00"/>
    <s v="123123123124566789"/>
    <s v="10214318604500281"/>
    <x v="2"/>
    <x v="0"/>
    <x v="1"/>
  </r>
  <r>
    <n v="2910"/>
    <x v="2"/>
    <d v="2021-01-27T00:00:00"/>
    <s v="345346476578687696"/>
    <s v="10210890302395736"/>
    <x v="132"/>
    <x v="1"/>
    <x v="1"/>
  </r>
  <r>
    <n v="2911"/>
    <x v="3"/>
    <d v="2021-01-17T00:00:00"/>
    <s v="234245654675475689"/>
    <s v="1548059155227800"/>
    <x v="81"/>
    <x v="0"/>
    <x v="0"/>
  </r>
  <r>
    <n v="2912"/>
    <x v="6"/>
    <d v="2021-02-05T00:00:00"/>
    <s v="123123123124566789"/>
    <s v="848988695239932"/>
    <x v="76"/>
    <x v="0"/>
    <x v="1"/>
  </r>
  <r>
    <n v="2913"/>
    <x v="8"/>
    <d v="2021-01-01T00:00:00"/>
    <s v="198341298461294614"/>
    <s v="10155426037977708"/>
    <x v="70"/>
    <x v="1"/>
    <x v="1"/>
  </r>
  <r>
    <n v="2914"/>
    <x v="9"/>
    <d v="2021-02-14T00:00:00"/>
    <s v="123126578909545443"/>
    <s v="1128789317158211"/>
    <x v="178"/>
    <x v="1"/>
    <x v="1"/>
  </r>
  <r>
    <n v="2915"/>
    <x v="6"/>
    <d v="2021-01-15T00:00:00"/>
    <s v="123123123124566789"/>
    <s v="100001103071589"/>
    <x v="120"/>
    <x v="2"/>
    <x v="2"/>
  </r>
  <r>
    <n v="2916"/>
    <x v="5"/>
    <d v="2021-01-02T00:00:00"/>
    <s v="123142536767899006"/>
    <s v="1882037995398731"/>
    <x v="32"/>
    <x v="2"/>
    <x v="2"/>
  </r>
  <r>
    <n v="2917"/>
    <x v="3"/>
    <d v="2020-12-31T00:00:00"/>
    <s v="234245654675475689"/>
    <s v="740628099426891"/>
    <x v="3"/>
    <x v="0"/>
    <x v="1"/>
  </r>
  <r>
    <n v="2918"/>
    <x v="5"/>
    <d v="2021-01-30T00:00:00"/>
    <s v="123142536767899006"/>
    <s v="10212290711241367"/>
    <x v="33"/>
    <x v="1"/>
    <x v="1"/>
  </r>
  <r>
    <n v="2919"/>
    <x v="4"/>
    <d v="2021-01-03T00:00:00"/>
    <s v="123123412353465547"/>
    <s v="1441183022664771"/>
    <x v="3"/>
    <x v="0"/>
    <x v="0"/>
  </r>
  <r>
    <n v="2920"/>
    <x v="1"/>
    <d v="2020-12-12T00:00:00"/>
    <s v="242456536768789769"/>
    <s v="1680709085280482"/>
    <x v="16"/>
    <x v="0"/>
    <x v="1"/>
  </r>
  <r>
    <n v="2921"/>
    <x v="5"/>
    <d v="2020-12-26T00:00:00"/>
    <s v="123142536767899006"/>
    <s v="981378028632041"/>
    <x v="165"/>
    <x v="1"/>
    <x v="1"/>
  </r>
  <r>
    <n v="2922"/>
    <x v="2"/>
    <d v="2021-02-02T00:00:00"/>
    <s v="345346476578687696"/>
    <s v="10210788134878534"/>
    <x v="164"/>
    <x v="1"/>
    <x v="1"/>
  </r>
  <r>
    <n v="2923"/>
    <x v="5"/>
    <d v="2021-01-14T00:00:00"/>
    <s v="123142536767899006"/>
    <s v="1292125927464473"/>
    <x v="197"/>
    <x v="2"/>
    <x v="2"/>
  </r>
  <r>
    <n v="2924"/>
    <x v="3"/>
    <d v="2021-01-16T00:00:00"/>
    <s v="234245654675475689"/>
    <s v="1427393663958224"/>
    <x v="106"/>
    <x v="1"/>
    <x v="1"/>
  </r>
  <r>
    <n v="2925"/>
    <x v="8"/>
    <d v="2020-12-03T00:00:00"/>
    <s v="198341298461294614"/>
    <s v="10209243224742723"/>
    <x v="19"/>
    <x v="0"/>
    <x v="0"/>
  </r>
  <r>
    <n v="2926"/>
    <x v="1"/>
    <d v="2021-02-11T00:00:00"/>
    <s v="242456536768789769"/>
    <s v="1507047719350829"/>
    <x v="20"/>
    <x v="0"/>
    <x v="0"/>
  </r>
  <r>
    <n v="2927"/>
    <x v="5"/>
    <d v="2020-12-28T00:00:00"/>
    <s v="123142536767899006"/>
    <s v="10211423310401071"/>
    <x v="38"/>
    <x v="1"/>
    <x v="1"/>
  </r>
  <r>
    <n v="2928"/>
    <x v="4"/>
    <d v="2021-01-16T00:00:00"/>
    <s v="123123412353465547"/>
    <s v="665506359"/>
    <x v="177"/>
    <x v="1"/>
    <x v="1"/>
  </r>
  <r>
    <n v="2929"/>
    <x v="5"/>
    <d v="2020-11-30T00:00:00"/>
    <s v="123142536767899006"/>
    <s v="10214268800061573"/>
    <x v="172"/>
    <x v="1"/>
    <x v="1"/>
  </r>
  <r>
    <n v="2930"/>
    <x v="3"/>
    <d v="2020-12-16T00:00:00"/>
    <s v="234245654675475689"/>
    <s v="1885585121485639"/>
    <x v="10"/>
    <x v="1"/>
    <x v="1"/>
  </r>
  <r>
    <n v="2931"/>
    <x v="6"/>
    <d v="2021-01-26T00:00:00"/>
    <s v="123123123124566789"/>
    <s v="1476527182463601"/>
    <x v="43"/>
    <x v="0"/>
    <x v="0"/>
  </r>
  <r>
    <n v="2932"/>
    <x v="1"/>
    <d v="2020-12-21T00:00:00"/>
    <s v="242456536768789769"/>
    <s v="449882208729730"/>
    <x v="187"/>
    <x v="1"/>
    <x v="1"/>
  </r>
  <r>
    <n v="2933"/>
    <x v="0"/>
    <d v="2021-01-22T00:00:00"/>
    <s v="234234654674652422"/>
    <s v="1196244600410917"/>
    <x v="195"/>
    <x v="1"/>
    <x v="1"/>
  </r>
  <r>
    <n v="2934"/>
    <x v="3"/>
    <d v="2021-01-22T00:00:00"/>
    <s v="234245654675475689"/>
    <s v="10208141426114290"/>
    <x v="71"/>
    <x v="1"/>
    <x v="1"/>
  </r>
  <r>
    <n v="2935"/>
    <x v="7"/>
    <d v="2020-12-30T00:00:00"/>
    <s v="896769120371203787"/>
    <s v="10154848198697062"/>
    <x v="473"/>
    <x v="0"/>
    <x v="0"/>
  </r>
  <r>
    <n v="2936"/>
    <x v="5"/>
    <d v="2021-01-22T00:00:00"/>
    <s v="123142536767899006"/>
    <s v="1635067959851894"/>
    <x v="113"/>
    <x v="1"/>
    <x v="1"/>
  </r>
  <r>
    <n v="2937"/>
    <x v="4"/>
    <d v="2021-02-16T00:00:00"/>
    <s v="123123412353465547"/>
    <s v="1280512928638381"/>
    <x v="415"/>
    <x v="1"/>
    <x v="1"/>
  </r>
  <r>
    <n v="2938"/>
    <x v="0"/>
    <d v="2021-01-14T00:00:00"/>
    <s v="234234654674652422"/>
    <s v="215770315541946"/>
    <x v="379"/>
    <x v="1"/>
    <x v="1"/>
  </r>
  <r>
    <n v="2939"/>
    <x v="8"/>
    <d v="2020-12-01T00:00:00"/>
    <s v="198341298461294614"/>
    <s v="10212457093355249"/>
    <x v="163"/>
    <x v="1"/>
    <x v="1"/>
  </r>
  <r>
    <n v="2940"/>
    <x v="0"/>
    <d v="2020-11-26T00:00:00"/>
    <s v="234234654674652422"/>
    <s v="1458557390876688"/>
    <x v="107"/>
    <x v="1"/>
    <x v="1"/>
  </r>
  <r>
    <n v="2941"/>
    <x v="8"/>
    <d v="2020-12-21T00:00:00"/>
    <s v="198341298461294614"/>
    <s v="972538416126252"/>
    <x v="37"/>
    <x v="1"/>
    <x v="1"/>
  </r>
  <r>
    <n v="2942"/>
    <x v="3"/>
    <d v="2021-02-20T00:00:00"/>
    <s v="234245654675475689"/>
    <s v="10156514369530570"/>
    <x v="257"/>
    <x v="1"/>
    <x v="1"/>
  </r>
  <r>
    <n v="2943"/>
    <x v="0"/>
    <d v="2021-01-12T00:00:00"/>
    <s v="234234654674652422"/>
    <s v="1731809393520677"/>
    <x v="150"/>
    <x v="0"/>
    <x v="0"/>
  </r>
  <r>
    <n v="2944"/>
    <x v="2"/>
    <d v="2020-12-28T00:00:00"/>
    <s v="345346476578687696"/>
    <s v="1358451187522988"/>
    <x v="150"/>
    <x v="2"/>
    <x v="2"/>
  </r>
  <r>
    <n v="2945"/>
    <x v="2"/>
    <d v="2020-12-12T00:00:00"/>
    <s v="345346476578687696"/>
    <s v="10203879487250023"/>
    <x v="474"/>
    <x v="1"/>
    <x v="1"/>
  </r>
  <r>
    <n v="2946"/>
    <x v="0"/>
    <d v="2021-02-03T00:00:00"/>
    <s v="234234654674652422"/>
    <s v="1465173426849686"/>
    <x v="38"/>
    <x v="0"/>
    <x v="0"/>
  </r>
  <r>
    <n v="2947"/>
    <x v="8"/>
    <d v="2021-01-21T00:00:00"/>
    <s v="198341298461294614"/>
    <s v="1429802757064321"/>
    <x v="125"/>
    <x v="1"/>
    <x v="1"/>
  </r>
  <r>
    <n v="2948"/>
    <x v="4"/>
    <d v="2021-01-13T00:00:00"/>
    <s v="123123412353465547"/>
    <s v="10206676002480072"/>
    <x v="75"/>
    <x v="1"/>
    <x v="1"/>
  </r>
  <r>
    <n v="2949"/>
    <x v="1"/>
    <d v="2020-12-04T00:00:00"/>
    <s v="242456536768789769"/>
    <s v="1843857862310532"/>
    <x v="16"/>
    <x v="0"/>
    <x v="0"/>
  </r>
  <r>
    <n v="2950"/>
    <x v="5"/>
    <d v="2020-12-06T00:00:00"/>
    <s v="123142536767899006"/>
    <s v="10208374534712246"/>
    <x v="15"/>
    <x v="1"/>
    <x v="1"/>
  </r>
  <r>
    <n v="2951"/>
    <x v="0"/>
    <d v="2021-02-02T00:00:00"/>
    <s v="234234654674652422"/>
    <s v="10154531726984529"/>
    <x v="145"/>
    <x v="0"/>
    <x v="0"/>
  </r>
  <r>
    <n v="2952"/>
    <x v="4"/>
    <d v="2021-01-23T00:00:00"/>
    <s v="123123412353465547"/>
    <s v="379868039072346"/>
    <x v="93"/>
    <x v="0"/>
    <x v="0"/>
  </r>
  <r>
    <n v="2953"/>
    <x v="5"/>
    <d v="2020-12-10T00:00:00"/>
    <s v="123142536767899006"/>
    <s v="1531890980155025"/>
    <x v="55"/>
    <x v="1"/>
    <x v="1"/>
  </r>
  <r>
    <n v="2954"/>
    <x v="7"/>
    <d v="2020-12-07T00:00:00"/>
    <s v="896769120371203787"/>
    <s v="343860459363427"/>
    <x v="60"/>
    <x v="0"/>
    <x v="1"/>
  </r>
  <r>
    <n v="2955"/>
    <x v="4"/>
    <d v="2020-12-04T00:00:00"/>
    <s v="123123412353465547"/>
    <s v="1335542759828474"/>
    <x v="103"/>
    <x v="0"/>
    <x v="0"/>
  </r>
  <r>
    <n v="2956"/>
    <x v="1"/>
    <d v="2020-12-16T00:00:00"/>
    <s v="242456536768789769"/>
    <s v="1257780650912992"/>
    <x v="284"/>
    <x v="1"/>
    <x v="1"/>
  </r>
  <r>
    <n v="2957"/>
    <x v="6"/>
    <d v="2021-01-19T00:00:00"/>
    <s v="123123123124566789"/>
    <s v="1921584534722228"/>
    <x v="75"/>
    <x v="1"/>
    <x v="1"/>
  </r>
  <r>
    <n v="2958"/>
    <x v="6"/>
    <d v="2021-02-10T00:00:00"/>
    <s v="123123123124566789"/>
    <s v="10208605304870191"/>
    <x v="19"/>
    <x v="0"/>
    <x v="0"/>
  </r>
  <r>
    <n v="2959"/>
    <x v="2"/>
    <d v="2020-12-25T00:00:00"/>
    <s v="345346476578687696"/>
    <s v="1977133982561131"/>
    <x v="186"/>
    <x v="0"/>
    <x v="1"/>
  </r>
  <r>
    <n v="2960"/>
    <x v="6"/>
    <d v="2021-02-02T00:00:00"/>
    <s v="123123123124566789"/>
    <s v="1464349810290093"/>
    <x v="81"/>
    <x v="2"/>
    <x v="2"/>
  </r>
  <r>
    <n v="2961"/>
    <x v="7"/>
    <d v="2021-01-05T00:00:00"/>
    <s v="896769120371203787"/>
    <s v="10213416839888540"/>
    <x v="20"/>
    <x v="0"/>
    <x v="0"/>
  </r>
  <r>
    <n v="2962"/>
    <x v="2"/>
    <d v="2020-12-20T00:00:00"/>
    <s v="345346476578687696"/>
    <s v="10208457032052417"/>
    <x v="73"/>
    <x v="0"/>
    <x v="0"/>
  </r>
  <r>
    <n v="2963"/>
    <x v="9"/>
    <d v="2021-01-13T00:00:00"/>
    <s v="123126578909545443"/>
    <s v="1673521092946567"/>
    <x v="13"/>
    <x v="1"/>
    <x v="1"/>
  </r>
  <r>
    <n v="2964"/>
    <x v="8"/>
    <d v="2021-02-07T00:00:00"/>
    <s v="198341298461294614"/>
    <s v="1386742611610578"/>
    <x v="165"/>
    <x v="1"/>
    <x v="1"/>
  </r>
  <r>
    <n v="2965"/>
    <x v="7"/>
    <d v="2020-12-26T00:00:00"/>
    <s v="896769120371203787"/>
    <s v="10214360875879030"/>
    <x v="4"/>
    <x v="1"/>
    <x v="1"/>
  </r>
  <r>
    <n v="2966"/>
    <x v="0"/>
    <d v="2021-01-14T00:00:00"/>
    <s v="234234654674652422"/>
    <s v="10202259732731071"/>
    <x v="198"/>
    <x v="1"/>
    <x v="1"/>
  </r>
  <r>
    <n v="2967"/>
    <x v="7"/>
    <d v="2020-12-31T00:00:00"/>
    <s v="896769120371203787"/>
    <s v="10155287331473096"/>
    <x v="108"/>
    <x v="0"/>
    <x v="0"/>
  </r>
  <r>
    <n v="2968"/>
    <x v="9"/>
    <d v="2020-11-29T00:00:00"/>
    <s v="123126578909545443"/>
    <s v="10207632812118948"/>
    <x v="370"/>
    <x v="1"/>
    <x v="1"/>
  </r>
  <r>
    <n v="2969"/>
    <x v="1"/>
    <d v="2021-01-19T00:00:00"/>
    <s v="242456536768789769"/>
    <s v="2047779855240084"/>
    <x v="107"/>
    <x v="1"/>
    <x v="1"/>
  </r>
  <r>
    <n v="2970"/>
    <x v="6"/>
    <d v="2020-12-17T00:00:00"/>
    <s v="123123123124566789"/>
    <s v="1431323153557429"/>
    <x v="180"/>
    <x v="1"/>
    <x v="1"/>
  </r>
  <r>
    <n v="2971"/>
    <x v="2"/>
    <d v="2021-01-28T00:00:00"/>
    <s v="345346476578687696"/>
    <s v="1022746096"/>
    <x v="323"/>
    <x v="0"/>
    <x v="0"/>
  </r>
  <r>
    <n v="2972"/>
    <x v="2"/>
    <d v="2021-01-03T00:00:00"/>
    <s v="345346476578687696"/>
    <s v="10155487154001228"/>
    <x v="52"/>
    <x v="1"/>
    <x v="1"/>
  </r>
  <r>
    <n v="2973"/>
    <x v="5"/>
    <d v="2021-01-22T00:00:00"/>
    <s v="123142536767899006"/>
    <s v="10208548185846056"/>
    <x v="198"/>
    <x v="1"/>
    <x v="1"/>
  </r>
  <r>
    <n v="2974"/>
    <x v="9"/>
    <d v="2021-02-12T00:00:00"/>
    <s v="123126578909545443"/>
    <s v="10210795824755054"/>
    <x v="61"/>
    <x v="1"/>
    <x v="1"/>
  </r>
  <r>
    <n v="2975"/>
    <x v="2"/>
    <d v="2021-01-20T00:00:00"/>
    <s v="345346476578687696"/>
    <s v="10153459674381184"/>
    <x v="106"/>
    <x v="1"/>
    <x v="1"/>
  </r>
  <r>
    <n v="2976"/>
    <x v="8"/>
    <d v="2021-02-11T00:00:00"/>
    <s v="198341298461294614"/>
    <s v="1483810854988725"/>
    <x v="39"/>
    <x v="1"/>
    <x v="1"/>
  </r>
  <r>
    <n v="2977"/>
    <x v="4"/>
    <d v="2020-12-03T00:00:00"/>
    <s v="123123412353465547"/>
    <s v="10213775488489590"/>
    <x v="180"/>
    <x v="1"/>
    <x v="1"/>
  </r>
  <r>
    <n v="2978"/>
    <x v="5"/>
    <d v="2021-01-09T00:00:00"/>
    <s v="123142536767899006"/>
    <s v="10209720619947126"/>
    <x v="10"/>
    <x v="1"/>
    <x v="1"/>
  </r>
  <r>
    <n v="2979"/>
    <x v="0"/>
    <d v="2021-01-29T00:00:00"/>
    <s v="234234654674652422"/>
    <s v="10212441785828038"/>
    <x v="93"/>
    <x v="1"/>
    <x v="1"/>
  </r>
  <r>
    <n v="2980"/>
    <x v="5"/>
    <d v="2020-12-18T00:00:00"/>
    <s v="123142536767899006"/>
    <s v="1562098647213689"/>
    <x v="64"/>
    <x v="0"/>
    <x v="0"/>
  </r>
  <r>
    <n v="2981"/>
    <x v="3"/>
    <d v="2020-12-07T00:00:00"/>
    <s v="234245654675475689"/>
    <s v="10156945206660046"/>
    <x v="27"/>
    <x v="2"/>
    <x v="2"/>
  </r>
  <r>
    <n v="2982"/>
    <x v="1"/>
    <d v="2020-12-15T00:00:00"/>
    <s v="242456536768789769"/>
    <s v="10154753109825964"/>
    <x v="153"/>
    <x v="0"/>
    <x v="0"/>
  </r>
  <r>
    <n v="2983"/>
    <x v="1"/>
    <d v="2021-01-10T00:00:00"/>
    <s v="242456536768789769"/>
    <s v="10207979088223132"/>
    <x v="65"/>
    <x v="2"/>
    <x v="2"/>
  </r>
  <r>
    <n v="2984"/>
    <x v="6"/>
    <d v="2020-12-08T00:00:00"/>
    <s v="123123123124566789"/>
    <s v="1502409853127299"/>
    <x v="92"/>
    <x v="0"/>
    <x v="0"/>
  </r>
  <r>
    <n v="2985"/>
    <x v="9"/>
    <d v="2020-12-07T00:00:00"/>
    <s v="123126578909545443"/>
    <s v="819310891549972"/>
    <x v="23"/>
    <x v="2"/>
    <x v="2"/>
  </r>
  <r>
    <n v="2986"/>
    <x v="2"/>
    <d v="2021-02-07T00:00:00"/>
    <s v="345346476578687696"/>
    <s v="1475485146"/>
    <x v="69"/>
    <x v="0"/>
    <x v="0"/>
  </r>
  <r>
    <n v="2987"/>
    <x v="4"/>
    <d v="2021-02-02T00:00:00"/>
    <s v="123123412353465547"/>
    <s v="10215066950373138"/>
    <x v="70"/>
    <x v="0"/>
    <x v="0"/>
  </r>
  <r>
    <n v="2988"/>
    <x v="6"/>
    <d v="2021-02-05T00:00:00"/>
    <s v="123123123124566789"/>
    <s v="1224124110989011"/>
    <x v="280"/>
    <x v="1"/>
    <x v="1"/>
  </r>
  <r>
    <n v="2989"/>
    <x v="8"/>
    <d v="2020-12-09T00:00:00"/>
    <s v="198341298461294614"/>
    <s v="10210494747716165"/>
    <x v="18"/>
    <x v="0"/>
    <x v="0"/>
  </r>
  <r>
    <n v="2990"/>
    <x v="9"/>
    <d v="2020-12-18T00:00:00"/>
    <s v="123126578909545443"/>
    <s v="10211518633934876"/>
    <x v="32"/>
    <x v="0"/>
    <x v="0"/>
  </r>
  <r>
    <n v="2991"/>
    <x v="7"/>
    <d v="2020-11-27T00:00:00"/>
    <s v="896769120371203787"/>
    <s v="1016763001780427"/>
    <x v="34"/>
    <x v="0"/>
    <x v="0"/>
  </r>
  <r>
    <n v="2992"/>
    <x v="7"/>
    <d v="2020-12-04T00:00:00"/>
    <s v="896769120371203787"/>
    <s v="10210165931443837"/>
    <x v="76"/>
    <x v="1"/>
    <x v="1"/>
  </r>
  <r>
    <n v="2993"/>
    <x v="5"/>
    <d v="2021-01-21T00:00:00"/>
    <s v="123142536767899006"/>
    <s v="1461562260521151"/>
    <x v="66"/>
    <x v="1"/>
    <x v="1"/>
  </r>
  <r>
    <n v="2994"/>
    <x v="2"/>
    <d v="2020-12-26T00:00:00"/>
    <s v="345346476578687696"/>
    <s v="10153940529212723"/>
    <x v="10"/>
    <x v="1"/>
    <x v="1"/>
  </r>
  <r>
    <n v="2995"/>
    <x v="6"/>
    <d v="2020-12-20T00:00:00"/>
    <s v="123123123124566789"/>
    <s v="10212533104416243"/>
    <x v="61"/>
    <x v="1"/>
    <x v="1"/>
  </r>
  <r>
    <n v="2996"/>
    <x v="5"/>
    <d v="2021-01-30T00:00:00"/>
    <s v="123142536767899006"/>
    <s v="1217563122"/>
    <x v="94"/>
    <x v="1"/>
    <x v="1"/>
  </r>
  <r>
    <n v="2997"/>
    <x v="7"/>
    <d v="2021-01-06T00:00:00"/>
    <s v="896769120371203787"/>
    <s v="2045271989036615"/>
    <x v="107"/>
    <x v="0"/>
    <x v="0"/>
  </r>
  <r>
    <n v="2998"/>
    <x v="3"/>
    <d v="2020-12-09T00:00:00"/>
    <s v="234245654675475689"/>
    <s v="10202137287669159"/>
    <x v="76"/>
    <x v="1"/>
    <x v="1"/>
  </r>
  <r>
    <n v="2999"/>
    <x v="1"/>
    <d v="2021-01-21T00:00:00"/>
    <s v="242456536768789769"/>
    <s v="1098739156846362"/>
    <x v="16"/>
    <x v="1"/>
    <x v="1"/>
  </r>
  <r>
    <n v="3000"/>
    <x v="6"/>
    <d v="2020-11-27T00:00:00"/>
    <s v="123123123124566789"/>
    <s v="10154451645329010"/>
    <x v="346"/>
    <x v="1"/>
    <x v="1"/>
  </r>
  <r>
    <n v="3001"/>
    <x v="2"/>
    <d v="2020-12-29T00:00:00"/>
    <s v="345346476578687696"/>
    <s v="10155219127647362"/>
    <x v="194"/>
    <x v="1"/>
    <x v="1"/>
  </r>
  <r>
    <n v="3002"/>
    <x v="2"/>
    <d v="2021-01-13T00:00:00"/>
    <s v="345346476578687696"/>
    <s v="10154389615412616"/>
    <x v="164"/>
    <x v="1"/>
    <x v="1"/>
  </r>
  <r>
    <n v="3003"/>
    <x v="4"/>
    <d v="2021-01-01T00:00:00"/>
    <s v="123123412353465547"/>
    <s v="10214120057626309"/>
    <x v="38"/>
    <x v="0"/>
    <x v="0"/>
  </r>
  <r>
    <n v="3004"/>
    <x v="4"/>
    <d v="2020-12-21T00:00:00"/>
    <s v="123123412353465547"/>
    <s v="1699877556695378"/>
    <x v="132"/>
    <x v="2"/>
    <x v="2"/>
  </r>
  <r>
    <n v="3005"/>
    <x v="0"/>
    <d v="2021-01-01T00:00:00"/>
    <s v="234234654674652422"/>
    <s v="1260469254031145"/>
    <x v="18"/>
    <x v="1"/>
    <x v="1"/>
  </r>
  <r>
    <n v="3006"/>
    <x v="4"/>
    <d v="2021-02-06T00:00:00"/>
    <s v="123123412353465547"/>
    <s v="1552950684785077"/>
    <x v="163"/>
    <x v="0"/>
    <x v="0"/>
  </r>
  <r>
    <n v="3007"/>
    <x v="0"/>
    <d v="2021-01-09T00:00:00"/>
    <s v="234234654674652422"/>
    <s v="1600156800019693"/>
    <x v="27"/>
    <x v="0"/>
    <x v="0"/>
  </r>
  <r>
    <n v="3008"/>
    <x v="4"/>
    <d v="2020-12-17T00:00:00"/>
    <s v="123123412353465547"/>
    <s v="1609780275705914"/>
    <x v="117"/>
    <x v="1"/>
    <x v="1"/>
  </r>
  <r>
    <n v="3009"/>
    <x v="3"/>
    <d v="2020-12-02T00:00:00"/>
    <s v="234245654675475689"/>
    <s v="1204622999562671"/>
    <x v="112"/>
    <x v="0"/>
    <x v="0"/>
  </r>
  <r>
    <n v="3010"/>
    <x v="9"/>
    <d v="2020-12-05T00:00:00"/>
    <s v="123126578909545443"/>
    <s v="1349910278429119"/>
    <x v="99"/>
    <x v="1"/>
    <x v="1"/>
  </r>
  <r>
    <n v="3011"/>
    <x v="4"/>
    <d v="2021-01-20T00:00:00"/>
    <s v="123123412353465547"/>
    <s v="1616171671751539"/>
    <x v="165"/>
    <x v="1"/>
    <x v="1"/>
  </r>
  <r>
    <n v="3012"/>
    <x v="2"/>
    <d v="2021-01-01T00:00:00"/>
    <s v="345346476578687696"/>
    <s v="10211200219217283"/>
    <x v="7"/>
    <x v="2"/>
    <x v="2"/>
  </r>
  <r>
    <n v="3013"/>
    <x v="1"/>
    <d v="2021-01-18T00:00:00"/>
    <s v="242456536768789769"/>
    <s v="1499010880130199"/>
    <x v="16"/>
    <x v="1"/>
    <x v="1"/>
  </r>
  <r>
    <n v="3014"/>
    <x v="6"/>
    <d v="2021-02-15T00:00:00"/>
    <s v="123123123124566789"/>
    <s v="1526030940744434"/>
    <x v="201"/>
    <x v="1"/>
    <x v="1"/>
  </r>
  <r>
    <n v="3015"/>
    <x v="7"/>
    <d v="2020-12-27T00:00:00"/>
    <s v="896769120371203787"/>
    <s v="1763760373640633"/>
    <x v="47"/>
    <x v="1"/>
    <x v="1"/>
  </r>
  <r>
    <n v="3016"/>
    <x v="3"/>
    <d v="2021-01-25T00:00:00"/>
    <s v="234245654675475689"/>
    <s v="1570166853278011"/>
    <x v="49"/>
    <x v="1"/>
    <x v="1"/>
  </r>
  <r>
    <n v="3017"/>
    <x v="3"/>
    <d v="2021-02-05T00:00:00"/>
    <s v="234245654675475689"/>
    <s v="1257135340975916"/>
    <x v="187"/>
    <x v="1"/>
    <x v="1"/>
  </r>
  <r>
    <n v="3018"/>
    <x v="7"/>
    <d v="2020-12-21T00:00:00"/>
    <s v="896769120371203787"/>
    <s v="10207297502910952"/>
    <x v="475"/>
    <x v="0"/>
    <x v="0"/>
  </r>
  <r>
    <n v="3019"/>
    <x v="7"/>
    <d v="2021-01-05T00:00:00"/>
    <s v="896769120371203787"/>
    <s v="1927261487284078"/>
    <x v="187"/>
    <x v="2"/>
    <x v="2"/>
  </r>
  <r>
    <n v="3020"/>
    <x v="7"/>
    <d v="2020-12-23T00:00:00"/>
    <s v="896769120371203787"/>
    <s v="1903121336369243"/>
    <x v="274"/>
    <x v="1"/>
    <x v="1"/>
  </r>
  <r>
    <n v="3021"/>
    <x v="6"/>
    <d v="2020-12-20T00:00:00"/>
    <s v="123123123124566789"/>
    <s v="1505221352828283"/>
    <x v="108"/>
    <x v="0"/>
    <x v="0"/>
  </r>
  <r>
    <n v="3022"/>
    <x v="0"/>
    <d v="2020-12-12T00:00:00"/>
    <s v="234234654674652422"/>
    <s v="1415450321806815"/>
    <x v="81"/>
    <x v="1"/>
    <x v="1"/>
  </r>
  <r>
    <n v="3023"/>
    <x v="4"/>
    <d v="2021-01-14T00:00:00"/>
    <s v="123123412353465547"/>
    <s v="1303851316311761"/>
    <x v="122"/>
    <x v="1"/>
    <x v="1"/>
  </r>
  <r>
    <n v="3024"/>
    <x v="3"/>
    <d v="2021-01-08T00:00:00"/>
    <s v="234245654675475689"/>
    <s v="1816044261994162"/>
    <x v="13"/>
    <x v="1"/>
    <x v="1"/>
  </r>
  <r>
    <n v="3025"/>
    <x v="4"/>
    <d v="2020-12-07T00:00:00"/>
    <s v="123123412353465547"/>
    <s v="1422088154497499"/>
    <x v="139"/>
    <x v="0"/>
    <x v="0"/>
  </r>
  <r>
    <n v="3026"/>
    <x v="2"/>
    <d v="2020-12-18T00:00:00"/>
    <s v="345346476578687696"/>
    <s v="1927545647514025"/>
    <x v="47"/>
    <x v="0"/>
    <x v="1"/>
  </r>
  <r>
    <n v="3027"/>
    <x v="8"/>
    <d v="2020-12-05T00:00:00"/>
    <s v="198341298461294614"/>
    <s v="1805402492825666"/>
    <x v="73"/>
    <x v="1"/>
    <x v="1"/>
  </r>
  <r>
    <n v="3028"/>
    <x v="1"/>
    <d v="2020-12-11T00:00:00"/>
    <s v="242456536768789769"/>
    <s v="1896575347224122"/>
    <x v="359"/>
    <x v="0"/>
    <x v="0"/>
  </r>
  <r>
    <n v="3029"/>
    <x v="5"/>
    <d v="2021-01-17T00:00:00"/>
    <s v="123142536767899006"/>
    <s v="1305417879553968"/>
    <x v="220"/>
    <x v="0"/>
    <x v="0"/>
  </r>
  <r>
    <n v="3030"/>
    <x v="1"/>
    <d v="2021-01-21T00:00:00"/>
    <s v="242456536768789769"/>
    <s v="1571191399561366"/>
    <x v="100"/>
    <x v="1"/>
    <x v="1"/>
  </r>
  <r>
    <n v="3031"/>
    <x v="4"/>
    <d v="2020-12-21T00:00:00"/>
    <s v="123123412353465547"/>
    <s v="1123793494406541"/>
    <x v="476"/>
    <x v="1"/>
    <x v="1"/>
  </r>
  <r>
    <n v="3032"/>
    <x v="4"/>
    <d v="2021-01-11T00:00:00"/>
    <s v="123123412353465547"/>
    <s v="10213676941142264"/>
    <x v="177"/>
    <x v="3"/>
    <x v="0"/>
  </r>
  <r>
    <n v="3033"/>
    <x v="8"/>
    <d v="2020-12-07T00:00:00"/>
    <s v="198341298461294614"/>
    <s v="1268377016510855"/>
    <x v="137"/>
    <x v="2"/>
    <x v="1"/>
  </r>
  <r>
    <n v="3034"/>
    <x v="6"/>
    <d v="2021-01-27T00:00:00"/>
    <s v="123123123124566789"/>
    <s v="1398445173527058"/>
    <x v="77"/>
    <x v="0"/>
    <x v="1"/>
  </r>
  <r>
    <n v="3035"/>
    <x v="1"/>
    <d v="2021-02-13T00:00:00"/>
    <s v="242456536768789769"/>
    <s v="10155749545099887"/>
    <x v="36"/>
    <x v="0"/>
    <x v="0"/>
  </r>
  <r>
    <n v="3036"/>
    <x v="4"/>
    <d v="2021-01-07T00:00:00"/>
    <s v="123123412353465547"/>
    <s v="1910667322295319"/>
    <x v="57"/>
    <x v="0"/>
    <x v="0"/>
  </r>
  <r>
    <n v="3037"/>
    <x v="1"/>
    <d v="2020-12-14T00:00:00"/>
    <s v="242456536768789769"/>
    <s v="1442967685761515"/>
    <x v="47"/>
    <x v="0"/>
    <x v="1"/>
  </r>
  <r>
    <n v="3038"/>
    <x v="5"/>
    <d v="2021-01-26T00:00:00"/>
    <s v="123142536767899006"/>
    <s v="1707997292548775"/>
    <x v="63"/>
    <x v="0"/>
    <x v="0"/>
  </r>
  <r>
    <n v="3039"/>
    <x v="9"/>
    <d v="2020-12-08T00:00:00"/>
    <s v="123126578909545443"/>
    <s v="1827199720628389"/>
    <x v="23"/>
    <x v="0"/>
    <x v="0"/>
  </r>
  <r>
    <n v="3040"/>
    <x v="0"/>
    <d v="2020-12-24T00:00:00"/>
    <s v="234234654674652422"/>
    <s v="10210292245075395"/>
    <x v="67"/>
    <x v="1"/>
    <x v="1"/>
  </r>
  <r>
    <n v="3041"/>
    <x v="2"/>
    <d v="2020-12-19T00:00:00"/>
    <s v="345346476578687696"/>
    <s v="1392595564114800"/>
    <x v="47"/>
    <x v="1"/>
    <x v="1"/>
  </r>
  <r>
    <n v="3042"/>
    <x v="5"/>
    <d v="2021-01-10T00:00:00"/>
    <s v="123142536767899006"/>
    <s v="183771769064345"/>
    <x v="101"/>
    <x v="1"/>
    <x v="1"/>
  </r>
  <r>
    <n v="3043"/>
    <x v="8"/>
    <d v="2021-02-02T00:00:00"/>
    <s v="198341298461294614"/>
    <s v="10213358293264493"/>
    <x v="18"/>
    <x v="0"/>
    <x v="0"/>
  </r>
  <r>
    <n v="3044"/>
    <x v="9"/>
    <d v="2021-01-13T00:00:00"/>
    <s v="123126578909545443"/>
    <s v="10207493523926697"/>
    <x v="163"/>
    <x v="1"/>
    <x v="1"/>
  </r>
  <r>
    <n v="3045"/>
    <x v="1"/>
    <d v="2021-02-05T00:00:00"/>
    <s v="242456536768789769"/>
    <s v="1121426037927739"/>
    <x v="394"/>
    <x v="1"/>
    <x v="1"/>
  </r>
  <r>
    <n v="3046"/>
    <x v="8"/>
    <d v="2021-01-16T00:00:00"/>
    <s v="198341298461294614"/>
    <s v="1404250093000939"/>
    <x v="73"/>
    <x v="0"/>
    <x v="0"/>
  </r>
  <r>
    <n v="3047"/>
    <x v="7"/>
    <d v="2020-12-29T00:00:00"/>
    <s v="896769120371203787"/>
    <s v="100001075129457"/>
    <x v="477"/>
    <x v="2"/>
    <x v="2"/>
  </r>
  <r>
    <n v="3048"/>
    <x v="1"/>
    <d v="2020-12-27T00:00:00"/>
    <s v="242456536768789769"/>
    <s v="10213171609668412"/>
    <x v="72"/>
    <x v="1"/>
    <x v="1"/>
  </r>
  <r>
    <n v="3049"/>
    <x v="6"/>
    <d v="2021-02-03T00:00:00"/>
    <s v="123123123124566789"/>
    <s v="1615792148431848"/>
    <x v="32"/>
    <x v="1"/>
    <x v="1"/>
  </r>
  <r>
    <n v="3050"/>
    <x v="0"/>
    <d v="2021-01-12T00:00:00"/>
    <s v="234234654674652422"/>
    <s v="10155794868024854"/>
    <x v="308"/>
    <x v="1"/>
    <x v="1"/>
  </r>
  <r>
    <n v="3051"/>
    <x v="4"/>
    <d v="2021-02-16T00:00:00"/>
    <s v="123123412353465547"/>
    <s v="1762158320480792"/>
    <x v="30"/>
    <x v="0"/>
    <x v="1"/>
  </r>
  <r>
    <n v="3052"/>
    <x v="2"/>
    <d v="2021-01-01T00:00:00"/>
    <s v="345346476578687696"/>
    <s v="1466397183434467"/>
    <x v="180"/>
    <x v="1"/>
    <x v="1"/>
  </r>
  <r>
    <n v="3053"/>
    <x v="7"/>
    <d v="2020-12-03T00:00:00"/>
    <s v="896769120371203787"/>
    <s v="811600359008130"/>
    <x v="94"/>
    <x v="0"/>
    <x v="0"/>
  </r>
  <r>
    <n v="3054"/>
    <x v="3"/>
    <d v="2021-02-12T00:00:00"/>
    <s v="234245654675475689"/>
    <s v="10203726790727702"/>
    <x v="172"/>
    <x v="1"/>
    <x v="1"/>
  </r>
  <r>
    <n v="3055"/>
    <x v="5"/>
    <d v="2020-12-18T00:00:00"/>
    <s v="123142536767899006"/>
    <s v="1098440976956773"/>
    <x v="18"/>
    <x v="0"/>
    <x v="0"/>
  </r>
  <r>
    <n v="3056"/>
    <x v="1"/>
    <d v="2021-01-02T00:00:00"/>
    <s v="242456536768789769"/>
    <s v="1173174179483499"/>
    <x v="47"/>
    <x v="0"/>
    <x v="0"/>
  </r>
  <r>
    <n v="3057"/>
    <x v="3"/>
    <d v="2020-12-24T00:00:00"/>
    <s v="234245654675475689"/>
    <s v="1859860650696479"/>
    <x v="19"/>
    <x v="1"/>
    <x v="1"/>
  </r>
  <r>
    <n v="3058"/>
    <x v="3"/>
    <d v="2020-12-21T00:00:00"/>
    <s v="234245654675475689"/>
    <s v="10211516900656286"/>
    <x v="75"/>
    <x v="2"/>
    <x v="2"/>
  </r>
  <r>
    <n v="3059"/>
    <x v="5"/>
    <d v="2021-01-13T00:00:00"/>
    <s v="123142536767899006"/>
    <s v="529214947273164"/>
    <x v="433"/>
    <x v="1"/>
    <x v="1"/>
  </r>
  <r>
    <n v="3060"/>
    <x v="1"/>
    <d v="2021-01-23T00:00:00"/>
    <s v="242456536768789769"/>
    <s v="661003634068665"/>
    <x v="218"/>
    <x v="1"/>
    <x v="1"/>
  </r>
  <r>
    <n v="3061"/>
    <x v="8"/>
    <d v="2020-12-31T00:00:00"/>
    <s v="198341298461294614"/>
    <s v="10155957549142417"/>
    <x v="164"/>
    <x v="1"/>
    <x v="1"/>
  </r>
  <r>
    <n v="3062"/>
    <x v="7"/>
    <d v="2021-01-17T00:00:00"/>
    <s v="896769120371203787"/>
    <s v="884439618361676"/>
    <x v="137"/>
    <x v="2"/>
    <x v="1"/>
  </r>
  <r>
    <n v="3063"/>
    <x v="8"/>
    <d v="2021-01-10T00:00:00"/>
    <s v="198341298461294614"/>
    <s v="10206907892443214"/>
    <x v="64"/>
    <x v="1"/>
    <x v="1"/>
  </r>
  <r>
    <n v="3064"/>
    <x v="2"/>
    <d v="2020-12-12T00:00:00"/>
    <s v="345346476578687696"/>
    <s v="1383824458317117"/>
    <x v="83"/>
    <x v="0"/>
    <x v="0"/>
  </r>
  <r>
    <n v="3065"/>
    <x v="6"/>
    <d v="2020-11-30T00:00:00"/>
    <s v="123123123124566789"/>
    <s v="386575458363788"/>
    <x v="46"/>
    <x v="1"/>
    <x v="1"/>
  </r>
  <r>
    <n v="3066"/>
    <x v="2"/>
    <d v="2021-01-18T00:00:00"/>
    <s v="345346476578687696"/>
    <s v="1505426732873318"/>
    <x v="16"/>
    <x v="1"/>
    <x v="1"/>
  </r>
  <r>
    <n v="3067"/>
    <x v="5"/>
    <d v="2021-01-08T00:00:00"/>
    <s v="123142536767899006"/>
    <s v="871073473057898"/>
    <x v="39"/>
    <x v="1"/>
    <x v="1"/>
  </r>
  <r>
    <n v="3068"/>
    <x v="6"/>
    <d v="2021-01-22T00:00:00"/>
    <s v="123123123124566789"/>
    <s v="1071463624"/>
    <x v="48"/>
    <x v="2"/>
    <x v="2"/>
  </r>
  <r>
    <n v="3069"/>
    <x v="9"/>
    <d v="2021-01-17T00:00:00"/>
    <s v="123126578909545443"/>
    <s v="884439618361676"/>
    <x v="66"/>
    <x v="0"/>
    <x v="1"/>
  </r>
  <r>
    <n v="3070"/>
    <x v="1"/>
    <d v="2020-12-10T00:00:00"/>
    <s v="242456536768789769"/>
    <s v="1361180353929121"/>
    <x v="346"/>
    <x v="1"/>
    <x v="1"/>
  </r>
  <r>
    <n v="3071"/>
    <x v="3"/>
    <d v="2021-01-10T00:00:00"/>
    <s v="234245654675475689"/>
    <s v="10213083896960956"/>
    <x v="39"/>
    <x v="1"/>
    <x v="1"/>
  </r>
  <r>
    <n v="3072"/>
    <x v="5"/>
    <d v="2021-01-01T00:00:00"/>
    <s v="123142536767899006"/>
    <s v="1989788567976728"/>
    <x v="73"/>
    <x v="1"/>
    <x v="1"/>
  </r>
  <r>
    <n v="3073"/>
    <x v="4"/>
    <d v="2020-12-29T00:00:00"/>
    <s v="123123412353465547"/>
    <s v="2118021004880195"/>
    <x v="58"/>
    <x v="0"/>
    <x v="1"/>
  </r>
  <r>
    <n v="3074"/>
    <x v="9"/>
    <d v="2021-01-19T00:00:00"/>
    <s v="123126578909545443"/>
    <s v="10209535578096988"/>
    <x v="374"/>
    <x v="1"/>
    <x v="1"/>
  </r>
  <r>
    <n v="3075"/>
    <x v="7"/>
    <d v="2020-12-26T00:00:00"/>
    <s v="896769120371203787"/>
    <s v="1821094288139439"/>
    <x v="46"/>
    <x v="1"/>
    <x v="1"/>
  </r>
  <r>
    <n v="3076"/>
    <x v="0"/>
    <d v="2020-12-27T00:00:00"/>
    <s v="234234654674652422"/>
    <s v="1367674856602858"/>
    <x v="13"/>
    <x v="1"/>
    <x v="1"/>
  </r>
  <r>
    <n v="3077"/>
    <x v="7"/>
    <d v="2021-02-06T00:00:00"/>
    <s v="896769120371203787"/>
    <s v="648902575267391"/>
    <x v="215"/>
    <x v="1"/>
    <x v="1"/>
  </r>
  <r>
    <n v="3078"/>
    <x v="4"/>
    <d v="2021-01-01T00:00:00"/>
    <s v="123123412353465547"/>
    <s v="1592695894158203"/>
    <x v="258"/>
    <x v="0"/>
    <x v="0"/>
  </r>
  <r>
    <n v="3079"/>
    <x v="2"/>
    <d v="2020-12-14T00:00:00"/>
    <s v="345346476578687696"/>
    <s v="1101027069983288"/>
    <x v="75"/>
    <x v="1"/>
    <x v="1"/>
  </r>
  <r>
    <n v="3080"/>
    <x v="6"/>
    <d v="2020-12-06T00:00:00"/>
    <s v="123123123124566789"/>
    <s v="1288502694559786"/>
    <x v="8"/>
    <x v="0"/>
    <x v="0"/>
  </r>
  <r>
    <n v="3081"/>
    <x v="2"/>
    <d v="2020-12-16T00:00:00"/>
    <s v="345346476578687696"/>
    <s v="1571542112898112"/>
    <x v="66"/>
    <x v="0"/>
    <x v="0"/>
  </r>
  <r>
    <n v="3082"/>
    <x v="3"/>
    <d v="2021-01-19T00:00:00"/>
    <s v="234245654675475689"/>
    <s v="1422777211089548"/>
    <x v="12"/>
    <x v="1"/>
    <x v="1"/>
  </r>
  <r>
    <n v="3083"/>
    <x v="8"/>
    <d v="2021-01-26T00:00:00"/>
    <s v="198341298461294614"/>
    <s v="1416657161723928"/>
    <x v="165"/>
    <x v="0"/>
    <x v="0"/>
  </r>
  <r>
    <n v="3084"/>
    <x v="8"/>
    <d v="2021-02-01T00:00:00"/>
    <s v="198341298461294614"/>
    <s v="1543840975658092"/>
    <x v="328"/>
    <x v="1"/>
    <x v="1"/>
  </r>
  <r>
    <n v="3085"/>
    <x v="7"/>
    <d v="2020-12-05T00:00:00"/>
    <s v="896769120371203787"/>
    <s v="1281809691858115"/>
    <x v="120"/>
    <x v="1"/>
    <x v="1"/>
  </r>
  <r>
    <n v="3086"/>
    <x v="1"/>
    <d v="2020-12-08T00:00:00"/>
    <s v="242456536768789769"/>
    <s v="1618330021511970"/>
    <x v="30"/>
    <x v="0"/>
    <x v="1"/>
  </r>
  <r>
    <n v="3087"/>
    <x v="1"/>
    <d v="2020-12-12T00:00:00"/>
    <s v="242456536768789769"/>
    <s v="839645706201529"/>
    <x v="186"/>
    <x v="1"/>
    <x v="1"/>
  </r>
  <r>
    <n v="3088"/>
    <x v="6"/>
    <d v="2021-01-05T00:00:00"/>
    <s v="123123123124566789"/>
    <s v="1556241371"/>
    <x v="451"/>
    <x v="1"/>
    <x v="1"/>
  </r>
  <r>
    <n v="3089"/>
    <x v="9"/>
    <d v="2021-02-12T00:00:00"/>
    <s v="123126578909545443"/>
    <s v="10207321785427988"/>
    <x v="28"/>
    <x v="1"/>
    <x v="1"/>
  </r>
  <r>
    <n v="3090"/>
    <x v="8"/>
    <d v="2021-01-14T00:00:00"/>
    <s v="198341298461294614"/>
    <s v="1910372272581343"/>
    <x v="107"/>
    <x v="1"/>
    <x v="1"/>
  </r>
  <r>
    <n v="3091"/>
    <x v="0"/>
    <d v="2021-01-25T00:00:00"/>
    <s v="234234654674652422"/>
    <s v="1387131584655127"/>
    <x v="60"/>
    <x v="3"/>
    <x v="3"/>
  </r>
  <r>
    <n v="3092"/>
    <x v="9"/>
    <d v="2021-02-02T00:00:00"/>
    <s v="123126578909545443"/>
    <s v="1724599850887354"/>
    <x v="92"/>
    <x v="1"/>
    <x v="1"/>
  </r>
  <r>
    <n v="3093"/>
    <x v="7"/>
    <d v="2021-02-13T00:00:00"/>
    <s v="896769120371203787"/>
    <s v="10155652126915211"/>
    <x v="478"/>
    <x v="0"/>
    <x v="0"/>
  </r>
  <r>
    <n v="3094"/>
    <x v="7"/>
    <d v="2021-01-21T00:00:00"/>
    <s v="896769120371203787"/>
    <s v="1882685518629556"/>
    <x v="98"/>
    <x v="1"/>
    <x v="1"/>
  </r>
  <r>
    <n v="3095"/>
    <x v="9"/>
    <d v="2021-02-05T00:00:00"/>
    <s v="123126578909545443"/>
    <s v="1138067576231591"/>
    <x v="198"/>
    <x v="1"/>
    <x v="1"/>
  </r>
  <r>
    <n v="3096"/>
    <x v="9"/>
    <d v="2021-01-25T00:00:00"/>
    <s v="123126578909545443"/>
    <s v="1542575045765735"/>
    <x v="379"/>
    <x v="1"/>
    <x v="1"/>
  </r>
  <r>
    <n v="3097"/>
    <x v="0"/>
    <d v="2021-01-07T00:00:00"/>
    <s v="234234654674652422"/>
    <s v="1707524685944954"/>
    <x v="68"/>
    <x v="1"/>
    <x v="1"/>
  </r>
  <r>
    <n v="3098"/>
    <x v="7"/>
    <d v="2021-01-03T00:00:00"/>
    <s v="896769120371203787"/>
    <s v="473507293001025"/>
    <x v="79"/>
    <x v="1"/>
    <x v="1"/>
  </r>
  <r>
    <n v="3099"/>
    <x v="9"/>
    <d v="2021-02-10T00:00:00"/>
    <s v="123126578909545443"/>
    <s v="10212935599454340"/>
    <x v="175"/>
    <x v="1"/>
    <x v="1"/>
  </r>
  <r>
    <n v="3100"/>
    <x v="9"/>
    <d v="2021-01-23T00:00:00"/>
    <s v="123126578909545443"/>
    <s v="10208395374584821"/>
    <x v="177"/>
    <x v="1"/>
    <x v="1"/>
  </r>
  <r>
    <n v="3101"/>
    <x v="2"/>
    <d v="2021-01-04T00:00:00"/>
    <s v="345346476578687696"/>
    <s v="1019975134774567"/>
    <x v="88"/>
    <x v="0"/>
    <x v="0"/>
  </r>
  <r>
    <n v="3102"/>
    <x v="4"/>
    <d v="2021-01-02T00:00:00"/>
    <s v="123123412353465547"/>
    <s v="1060686823953986"/>
    <x v="109"/>
    <x v="1"/>
    <x v="1"/>
  </r>
  <r>
    <n v="3103"/>
    <x v="5"/>
    <d v="2021-02-15T00:00:00"/>
    <s v="123142536767899006"/>
    <s v="612667052266910"/>
    <x v="20"/>
    <x v="2"/>
    <x v="2"/>
  </r>
  <r>
    <n v="3104"/>
    <x v="7"/>
    <d v="2020-12-29T00:00:00"/>
    <s v="896769120371203787"/>
    <s v="1374638182587377"/>
    <x v="43"/>
    <x v="0"/>
    <x v="0"/>
  </r>
  <r>
    <n v="3105"/>
    <x v="6"/>
    <d v="2021-01-03T00:00:00"/>
    <s v="123123123124566789"/>
    <s v="1656500964651055"/>
    <x v="79"/>
    <x v="1"/>
    <x v="1"/>
  </r>
  <r>
    <n v="3106"/>
    <x v="7"/>
    <d v="2020-12-22T00:00:00"/>
    <s v="896769120371203787"/>
    <s v="902192406551821"/>
    <x v="64"/>
    <x v="1"/>
    <x v="1"/>
  </r>
  <r>
    <n v="3107"/>
    <x v="5"/>
    <d v="2020-12-20T00:00:00"/>
    <s v="123142536767899006"/>
    <s v="1655400991146764"/>
    <x v="18"/>
    <x v="1"/>
    <x v="1"/>
  </r>
  <r>
    <n v="3108"/>
    <x v="9"/>
    <d v="2020-11-27T00:00:00"/>
    <s v="123126578909545443"/>
    <s v="1477324552298959"/>
    <x v="2"/>
    <x v="0"/>
    <x v="0"/>
  </r>
  <r>
    <n v="3109"/>
    <x v="0"/>
    <d v="2020-12-28T00:00:00"/>
    <s v="234234654674652422"/>
    <s v="10209896818235116"/>
    <x v="33"/>
    <x v="1"/>
    <x v="1"/>
  </r>
  <r>
    <n v="3110"/>
    <x v="5"/>
    <d v="2021-01-11T00:00:00"/>
    <s v="123142536767899006"/>
    <s v="10155852936161042"/>
    <x v="100"/>
    <x v="2"/>
    <x v="1"/>
  </r>
  <r>
    <n v="3111"/>
    <x v="3"/>
    <d v="2020-12-15T00:00:00"/>
    <s v="234245654675475689"/>
    <s v="10156060499361042"/>
    <x v="46"/>
    <x v="0"/>
    <x v="0"/>
  </r>
  <r>
    <n v="3112"/>
    <x v="8"/>
    <d v="2020-12-10T00:00:00"/>
    <s v="198341298461294614"/>
    <s v="1211316458879532"/>
    <x v="298"/>
    <x v="1"/>
    <x v="1"/>
  </r>
  <r>
    <n v="3113"/>
    <x v="5"/>
    <d v="2020-12-08T00:00:00"/>
    <s v="123142536767899006"/>
    <s v="1464243963660807"/>
    <x v="10"/>
    <x v="1"/>
    <x v="1"/>
  </r>
  <r>
    <n v="3114"/>
    <x v="8"/>
    <d v="2020-12-23T00:00:00"/>
    <s v="198341298461294614"/>
    <s v="10155086114864812"/>
    <x v="10"/>
    <x v="0"/>
    <x v="0"/>
  </r>
  <r>
    <n v="3115"/>
    <x v="6"/>
    <d v="2021-02-01T00:00:00"/>
    <s v="123123123124566789"/>
    <s v="10210886148885040"/>
    <x v="46"/>
    <x v="3"/>
    <x v="0"/>
  </r>
  <r>
    <n v="3116"/>
    <x v="0"/>
    <d v="2020-12-08T00:00:00"/>
    <s v="234234654674652422"/>
    <s v="1355536421229313"/>
    <x v="10"/>
    <x v="0"/>
    <x v="0"/>
  </r>
  <r>
    <n v="3117"/>
    <x v="3"/>
    <d v="2020-11-27T00:00:00"/>
    <s v="234245654675475689"/>
    <s v="1258639180847800"/>
    <x v="138"/>
    <x v="1"/>
    <x v="1"/>
  </r>
  <r>
    <n v="3118"/>
    <x v="8"/>
    <d v="2020-12-09T00:00:00"/>
    <s v="198341298461294614"/>
    <s v="1280890438615970"/>
    <x v="43"/>
    <x v="1"/>
    <x v="1"/>
  </r>
  <r>
    <n v="3119"/>
    <x v="5"/>
    <d v="2021-01-05T00:00:00"/>
    <s v="123142536767899006"/>
    <s v="1959217714366008"/>
    <x v="7"/>
    <x v="1"/>
    <x v="1"/>
  </r>
  <r>
    <n v="3120"/>
    <x v="5"/>
    <d v="2020-12-04T00:00:00"/>
    <s v="123142536767899006"/>
    <s v="793131590822705"/>
    <x v="435"/>
    <x v="0"/>
    <x v="0"/>
  </r>
  <r>
    <n v="3121"/>
    <x v="3"/>
    <d v="2020-12-13T00:00:00"/>
    <s v="234245654675475689"/>
    <s v="828428823986436"/>
    <x v="80"/>
    <x v="1"/>
    <x v="1"/>
  </r>
  <r>
    <n v="3122"/>
    <x v="2"/>
    <d v="2020-12-29T00:00:00"/>
    <s v="345346476578687696"/>
    <s v="290189078066154"/>
    <x v="93"/>
    <x v="1"/>
    <x v="1"/>
  </r>
  <r>
    <n v="3123"/>
    <x v="7"/>
    <d v="2021-01-22T00:00:00"/>
    <s v="896769120371203787"/>
    <s v="2007859582562317"/>
    <x v="21"/>
    <x v="0"/>
    <x v="1"/>
  </r>
  <r>
    <n v="3124"/>
    <x v="1"/>
    <d v="2021-01-10T00:00:00"/>
    <s v="242456536768789769"/>
    <s v="859393350748566"/>
    <x v="5"/>
    <x v="0"/>
    <x v="1"/>
  </r>
  <r>
    <n v="3125"/>
    <x v="9"/>
    <d v="2020-12-18T00:00:00"/>
    <s v="123126578909545443"/>
    <s v="10212582758910885"/>
    <x v="453"/>
    <x v="1"/>
    <x v="1"/>
  </r>
  <r>
    <n v="3126"/>
    <x v="8"/>
    <d v="2021-01-24T00:00:00"/>
    <s v="198341298461294614"/>
    <s v="1828485394032251"/>
    <x v="338"/>
    <x v="1"/>
    <x v="1"/>
  </r>
  <r>
    <n v="3127"/>
    <x v="9"/>
    <d v="2020-11-27T00:00:00"/>
    <s v="123126578909545443"/>
    <s v="1906570649370278"/>
    <x v="101"/>
    <x v="1"/>
    <x v="1"/>
  </r>
  <r>
    <n v="3128"/>
    <x v="5"/>
    <d v="2021-01-25T00:00:00"/>
    <s v="123142536767899006"/>
    <s v="10209546813242239"/>
    <x v="137"/>
    <x v="2"/>
    <x v="2"/>
  </r>
  <r>
    <n v="3129"/>
    <x v="0"/>
    <d v="2020-12-12T00:00:00"/>
    <s v="234234654674652422"/>
    <s v="1455539571129443"/>
    <x v="107"/>
    <x v="1"/>
    <x v="1"/>
  </r>
  <r>
    <n v="3130"/>
    <x v="0"/>
    <d v="2021-02-11T00:00:00"/>
    <s v="234234654674652422"/>
    <s v="1444090802304409"/>
    <x v="19"/>
    <x v="1"/>
    <x v="1"/>
  </r>
  <r>
    <n v="3131"/>
    <x v="3"/>
    <d v="2020-12-21T00:00:00"/>
    <s v="234245654675475689"/>
    <s v="1761311723887476"/>
    <x v="85"/>
    <x v="1"/>
    <x v="1"/>
  </r>
  <r>
    <n v="3132"/>
    <x v="5"/>
    <d v="2020-12-26T00:00:00"/>
    <s v="123142536767899006"/>
    <s v="1126719670795982"/>
    <x v="68"/>
    <x v="0"/>
    <x v="0"/>
  </r>
  <r>
    <n v="3133"/>
    <x v="8"/>
    <d v="2021-01-06T00:00:00"/>
    <s v="198341298461294614"/>
    <s v="1395707767128976"/>
    <x v="268"/>
    <x v="1"/>
    <x v="1"/>
  </r>
  <r>
    <n v="3134"/>
    <x v="4"/>
    <d v="2021-01-10T00:00:00"/>
    <s v="123123412353465547"/>
    <s v="1698363060178495"/>
    <x v="27"/>
    <x v="1"/>
    <x v="1"/>
  </r>
  <r>
    <n v="3135"/>
    <x v="9"/>
    <d v="2020-12-05T00:00:00"/>
    <s v="123126578909545443"/>
    <s v="1762975990397948"/>
    <x v="36"/>
    <x v="1"/>
    <x v="1"/>
  </r>
  <r>
    <n v="3136"/>
    <x v="3"/>
    <d v="2021-01-08T00:00:00"/>
    <s v="234245654675475689"/>
    <s v="342219299459866"/>
    <x v="166"/>
    <x v="0"/>
    <x v="0"/>
  </r>
  <r>
    <n v="3137"/>
    <x v="2"/>
    <d v="2021-02-14T00:00:00"/>
    <s v="345346476578687696"/>
    <s v="1322984634387906"/>
    <x v="72"/>
    <x v="0"/>
    <x v="1"/>
  </r>
  <r>
    <n v="3138"/>
    <x v="7"/>
    <d v="2021-02-05T00:00:00"/>
    <s v="896769120371203787"/>
    <s v="1590410111006824"/>
    <x v="88"/>
    <x v="1"/>
    <x v="1"/>
  </r>
  <r>
    <n v="3139"/>
    <x v="6"/>
    <d v="2020-12-27T00:00:00"/>
    <s v="123123123124566789"/>
    <s v="1045414088808195"/>
    <x v="155"/>
    <x v="0"/>
    <x v="0"/>
  </r>
  <r>
    <n v="3140"/>
    <x v="5"/>
    <d v="2021-01-22T00:00:00"/>
    <s v="123142536767899006"/>
    <s v="10156923128928448"/>
    <x v="88"/>
    <x v="0"/>
    <x v="0"/>
  </r>
  <r>
    <n v="3141"/>
    <x v="3"/>
    <d v="2020-12-13T00:00:00"/>
    <s v="234245654675475689"/>
    <s v="10209663699374061"/>
    <x v="85"/>
    <x v="1"/>
    <x v="1"/>
  </r>
  <r>
    <n v="3142"/>
    <x v="8"/>
    <d v="2021-01-16T00:00:00"/>
    <s v="198341298461294614"/>
    <s v="1746454762271365"/>
    <x v="98"/>
    <x v="0"/>
    <x v="0"/>
  </r>
  <r>
    <n v="3143"/>
    <x v="4"/>
    <d v="2021-02-09T00:00:00"/>
    <s v="123123412353465547"/>
    <s v="10214202356683621"/>
    <x v="137"/>
    <x v="1"/>
    <x v="1"/>
  </r>
  <r>
    <n v="3144"/>
    <x v="5"/>
    <d v="2020-12-04T00:00:00"/>
    <s v="123142536767899006"/>
    <s v="1470730469649536"/>
    <x v="150"/>
    <x v="1"/>
    <x v="1"/>
  </r>
  <r>
    <n v="3145"/>
    <x v="8"/>
    <d v="2021-01-15T00:00:00"/>
    <s v="198341298461294614"/>
    <s v="1308531722526949"/>
    <x v="93"/>
    <x v="0"/>
    <x v="0"/>
  </r>
  <r>
    <n v="3146"/>
    <x v="5"/>
    <d v="2021-02-07T00:00:00"/>
    <s v="123142536767899006"/>
    <s v="10207139054148896"/>
    <x v="385"/>
    <x v="0"/>
    <x v="0"/>
  </r>
  <r>
    <n v="3147"/>
    <x v="7"/>
    <d v="2021-01-03T00:00:00"/>
    <s v="896769120371203787"/>
    <s v="1879561312373220"/>
    <x v="314"/>
    <x v="2"/>
    <x v="1"/>
  </r>
  <r>
    <n v="3148"/>
    <x v="4"/>
    <d v="2021-01-11T00:00:00"/>
    <s v="123123412353465547"/>
    <s v="1364577640231007"/>
    <x v="21"/>
    <x v="2"/>
    <x v="2"/>
  </r>
  <r>
    <n v="3149"/>
    <x v="3"/>
    <d v="2020-12-11T00:00:00"/>
    <s v="234245654675475689"/>
    <s v="1004917546270155"/>
    <x v="331"/>
    <x v="1"/>
    <x v="1"/>
  </r>
  <r>
    <n v="3150"/>
    <x v="3"/>
    <d v="2020-12-26T00:00:00"/>
    <s v="234245654675475689"/>
    <s v="1308169692559849"/>
    <x v="20"/>
    <x v="1"/>
    <x v="1"/>
  </r>
  <r>
    <n v="3151"/>
    <x v="2"/>
    <d v="2021-01-22T00:00:00"/>
    <s v="345346476578687696"/>
    <s v="1358765010837493"/>
    <x v="41"/>
    <x v="0"/>
    <x v="0"/>
  </r>
  <r>
    <n v="3152"/>
    <x v="7"/>
    <d v="2021-01-12T00:00:00"/>
    <s v="896769120371203787"/>
    <s v="1230275010339770"/>
    <x v="479"/>
    <x v="0"/>
    <x v="0"/>
  </r>
  <r>
    <n v="3153"/>
    <x v="1"/>
    <d v="2021-01-22T00:00:00"/>
    <s v="242456536768789769"/>
    <s v="249735442203172"/>
    <x v="47"/>
    <x v="1"/>
    <x v="1"/>
  </r>
  <r>
    <n v="3154"/>
    <x v="5"/>
    <d v="2020-12-16T00:00:00"/>
    <s v="123142536767899006"/>
    <s v="1378417022181904"/>
    <x v="232"/>
    <x v="1"/>
    <x v="1"/>
  </r>
  <r>
    <n v="3155"/>
    <x v="6"/>
    <d v="2020-12-08T00:00:00"/>
    <s v="123123123124566789"/>
    <s v="10209307375587833"/>
    <x v="173"/>
    <x v="1"/>
    <x v="1"/>
  </r>
  <r>
    <n v="3156"/>
    <x v="5"/>
    <d v="2020-12-12T00:00:00"/>
    <s v="123142536767899006"/>
    <s v="1661203083892902"/>
    <x v="66"/>
    <x v="0"/>
    <x v="1"/>
  </r>
  <r>
    <n v="3157"/>
    <x v="1"/>
    <d v="2021-01-15T00:00:00"/>
    <s v="242456536768789769"/>
    <s v="10155732922001228"/>
    <x v="64"/>
    <x v="0"/>
    <x v="0"/>
  </r>
  <r>
    <n v="3158"/>
    <x v="1"/>
    <d v="2020-12-21T00:00:00"/>
    <s v="242456536768789769"/>
    <s v="1304769696265973"/>
    <x v="153"/>
    <x v="0"/>
    <x v="0"/>
  </r>
  <r>
    <n v="3159"/>
    <x v="6"/>
    <d v="2020-12-01T00:00:00"/>
    <s v="123123123124566789"/>
    <s v="1129050757216298"/>
    <x v="88"/>
    <x v="1"/>
    <x v="1"/>
  </r>
  <r>
    <n v="3160"/>
    <x v="9"/>
    <d v="2021-01-04T00:00:00"/>
    <s v="123126578909545443"/>
    <s v="10211013509917811"/>
    <x v="132"/>
    <x v="0"/>
    <x v="0"/>
  </r>
  <r>
    <n v="3161"/>
    <x v="1"/>
    <d v="2021-01-05T00:00:00"/>
    <s v="242456536768789769"/>
    <s v="10211115734195451"/>
    <x v="382"/>
    <x v="1"/>
    <x v="1"/>
  </r>
  <r>
    <n v="3162"/>
    <x v="9"/>
    <d v="2020-12-08T00:00:00"/>
    <s v="123126578909545443"/>
    <s v="917352385082172"/>
    <x v="58"/>
    <x v="1"/>
    <x v="1"/>
  </r>
  <r>
    <n v="3163"/>
    <x v="8"/>
    <d v="2020-12-03T00:00:00"/>
    <s v="198341298461294614"/>
    <s v="1398250870261675"/>
    <x v="220"/>
    <x v="0"/>
    <x v="0"/>
  </r>
  <r>
    <n v="3164"/>
    <x v="8"/>
    <d v="2021-01-23T00:00:00"/>
    <s v="198341298461294614"/>
    <s v="1264413216948525"/>
    <x v="189"/>
    <x v="1"/>
    <x v="1"/>
  </r>
  <r>
    <n v="3165"/>
    <x v="9"/>
    <d v="2020-12-22T00:00:00"/>
    <s v="123126578909545443"/>
    <s v="890173091117212"/>
    <x v="4"/>
    <x v="1"/>
    <x v="1"/>
  </r>
  <r>
    <n v="3166"/>
    <x v="3"/>
    <d v="2020-12-12T00:00:00"/>
    <s v="234245654675475689"/>
    <s v="10208818992377067"/>
    <x v="296"/>
    <x v="0"/>
    <x v="0"/>
  </r>
  <r>
    <n v="3167"/>
    <x v="2"/>
    <d v="2021-01-19T00:00:00"/>
    <s v="345346476578687696"/>
    <s v="685500508304562"/>
    <x v="52"/>
    <x v="1"/>
    <x v="1"/>
  </r>
  <r>
    <n v="3168"/>
    <x v="0"/>
    <d v="2021-01-07T00:00:00"/>
    <s v="234234654674652422"/>
    <s v="795530513949309"/>
    <x v="32"/>
    <x v="0"/>
    <x v="0"/>
  </r>
  <r>
    <n v="3169"/>
    <x v="9"/>
    <d v="2021-02-03T00:00:00"/>
    <s v="123126578909545443"/>
    <s v="100000784057329"/>
    <x v="112"/>
    <x v="0"/>
    <x v="0"/>
  </r>
  <r>
    <n v="3170"/>
    <x v="0"/>
    <d v="2020-12-22T00:00:00"/>
    <s v="234234654674652422"/>
    <s v="10209410021999096"/>
    <x v="19"/>
    <x v="2"/>
    <x v="2"/>
  </r>
  <r>
    <n v="3171"/>
    <x v="9"/>
    <d v="2021-01-26T00:00:00"/>
    <s v="123126578909545443"/>
    <s v="10211317840773196"/>
    <x v="299"/>
    <x v="1"/>
    <x v="1"/>
  </r>
  <r>
    <n v="3172"/>
    <x v="1"/>
    <d v="2020-12-19T00:00:00"/>
    <s v="242456536768789769"/>
    <s v="10209001003879231"/>
    <x v="72"/>
    <x v="1"/>
    <x v="1"/>
  </r>
  <r>
    <n v="3173"/>
    <x v="1"/>
    <d v="2021-01-13T00:00:00"/>
    <s v="242456536768789769"/>
    <s v="853710358109833"/>
    <x v="50"/>
    <x v="1"/>
    <x v="1"/>
  </r>
  <r>
    <n v="3174"/>
    <x v="6"/>
    <d v="2021-02-11T00:00:00"/>
    <s v="123123123124566789"/>
    <s v="10153903903874603"/>
    <x v="13"/>
    <x v="3"/>
    <x v="3"/>
  </r>
  <r>
    <n v="3175"/>
    <x v="3"/>
    <d v="2020-12-25T00:00:00"/>
    <s v="234245654675475689"/>
    <s v="10214076994669940"/>
    <x v="101"/>
    <x v="0"/>
    <x v="0"/>
  </r>
  <r>
    <n v="3176"/>
    <x v="0"/>
    <d v="2020-12-23T00:00:00"/>
    <s v="234234654674652422"/>
    <s v="10156866492264307"/>
    <x v="177"/>
    <x v="1"/>
    <x v="1"/>
  </r>
  <r>
    <n v="3177"/>
    <x v="6"/>
    <d v="2021-01-23T00:00:00"/>
    <s v="123123123124566789"/>
    <s v="1345587012175703"/>
    <x v="47"/>
    <x v="0"/>
    <x v="0"/>
  </r>
  <r>
    <n v="3178"/>
    <x v="8"/>
    <d v="2020-12-30T00:00:00"/>
    <s v="198341298461294614"/>
    <s v="1122058664524497"/>
    <x v="296"/>
    <x v="1"/>
    <x v="1"/>
  </r>
  <r>
    <n v="3179"/>
    <x v="6"/>
    <d v="2021-01-23T00:00:00"/>
    <s v="123123123124566789"/>
    <s v="1295478347140419"/>
    <x v="256"/>
    <x v="1"/>
    <x v="1"/>
  </r>
  <r>
    <n v="3180"/>
    <x v="4"/>
    <d v="2021-02-03T00:00:00"/>
    <s v="123123412353465547"/>
    <s v="10156132637771934"/>
    <x v="216"/>
    <x v="1"/>
    <x v="1"/>
  </r>
  <r>
    <n v="3181"/>
    <x v="4"/>
    <d v="2021-01-08T00:00:00"/>
    <s v="123123412353465547"/>
    <s v="1637932862896159"/>
    <x v="351"/>
    <x v="1"/>
    <x v="1"/>
  </r>
  <r>
    <n v="3182"/>
    <x v="2"/>
    <d v="2021-01-24T00:00:00"/>
    <s v="345346476578687696"/>
    <s v="1131042620251948"/>
    <x v="227"/>
    <x v="2"/>
    <x v="1"/>
  </r>
  <r>
    <n v="3183"/>
    <x v="9"/>
    <d v="2021-01-18T00:00:00"/>
    <s v="123126578909545443"/>
    <s v="1526995217328261"/>
    <x v="21"/>
    <x v="1"/>
    <x v="1"/>
  </r>
  <r>
    <n v="3184"/>
    <x v="8"/>
    <d v="2021-01-06T00:00:00"/>
    <s v="198341298461294614"/>
    <s v="10209139114858011"/>
    <x v="47"/>
    <x v="0"/>
    <x v="0"/>
  </r>
  <r>
    <n v="3185"/>
    <x v="5"/>
    <d v="2020-12-21T00:00:00"/>
    <s v="123142536767899006"/>
    <s v="10208972214013131"/>
    <x v="21"/>
    <x v="0"/>
    <x v="0"/>
  </r>
  <r>
    <n v="3186"/>
    <x v="0"/>
    <d v="2021-01-27T00:00:00"/>
    <s v="234234654674652422"/>
    <s v="10209636138814583"/>
    <x v="30"/>
    <x v="1"/>
    <x v="1"/>
  </r>
  <r>
    <n v="3187"/>
    <x v="4"/>
    <d v="2021-01-24T00:00:00"/>
    <s v="123123412353465547"/>
    <s v="1366233796722021"/>
    <x v="300"/>
    <x v="1"/>
    <x v="1"/>
  </r>
  <r>
    <n v="3188"/>
    <x v="7"/>
    <d v="2021-01-11T00:00:00"/>
    <s v="896769120371203787"/>
    <s v="1719865894725066"/>
    <x v="60"/>
    <x v="0"/>
    <x v="0"/>
  </r>
  <r>
    <n v="3189"/>
    <x v="7"/>
    <d v="2020-12-18T00:00:00"/>
    <s v="896769120371203787"/>
    <s v="10211634774698775"/>
    <x v="114"/>
    <x v="1"/>
    <x v="1"/>
  </r>
  <r>
    <n v="3190"/>
    <x v="6"/>
    <d v="2021-01-06T00:00:00"/>
    <s v="123123123124566789"/>
    <s v="1770073456345580"/>
    <x v="107"/>
    <x v="1"/>
    <x v="1"/>
  </r>
  <r>
    <n v="3191"/>
    <x v="3"/>
    <d v="2021-02-05T00:00:00"/>
    <s v="234245654675475689"/>
    <s v="100000848344640"/>
    <x v="73"/>
    <x v="3"/>
    <x v="0"/>
  </r>
  <r>
    <n v="3192"/>
    <x v="9"/>
    <d v="2021-01-26T00:00:00"/>
    <s v="123126578909545443"/>
    <s v="1494826657234759"/>
    <x v="8"/>
    <x v="2"/>
    <x v="1"/>
  </r>
  <r>
    <n v="3193"/>
    <x v="3"/>
    <d v="2021-02-05T00:00:00"/>
    <s v="234245654675475689"/>
    <s v="100001327730387"/>
    <x v="480"/>
    <x v="1"/>
    <x v="1"/>
  </r>
  <r>
    <n v="3194"/>
    <x v="4"/>
    <d v="2021-02-16T00:00:00"/>
    <s v="123123412353465547"/>
    <s v="663255593843469"/>
    <x v="125"/>
    <x v="1"/>
    <x v="1"/>
  </r>
  <r>
    <n v="3195"/>
    <x v="8"/>
    <d v="2020-12-29T00:00:00"/>
    <s v="198341298461294614"/>
    <s v="10209864387397532"/>
    <x v="90"/>
    <x v="0"/>
    <x v="0"/>
  </r>
  <r>
    <n v="3196"/>
    <x v="4"/>
    <d v="2020-12-28T00:00:00"/>
    <s v="123123412353465547"/>
    <s v="1712421962392650"/>
    <x v="79"/>
    <x v="1"/>
    <x v="1"/>
  </r>
  <r>
    <n v="3197"/>
    <x v="1"/>
    <d v="2021-01-21T00:00:00"/>
    <s v="242456536768789769"/>
    <s v="10214045097435222"/>
    <x v="58"/>
    <x v="1"/>
    <x v="1"/>
  </r>
  <r>
    <n v="3198"/>
    <x v="6"/>
    <d v="2020-12-26T00:00:00"/>
    <s v="123123123124566789"/>
    <s v="10155384033790802"/>
    <x v="331"/>
    <x v="0"/>
    <x v="0"/>
  </r>
  <r>
    <n v="3199"/>
    <x v="8"/>
    <d v="2021-01-01T00:00:00"/>
    <s v="198341298461294614"/>
    <s v="1364348573612299"/>
    <x v="75"/>
    <x v="2"/>
    <x v="2"/>
  </r>
  <r>
    <n v="3200"/>
    <x v="0"/>
    <d v="2021-02-03T00:00:00"/>
    <s v="234234654674652422"/>
    <s v="10210605907250839"/>
    <x v="224"/>
    <x v="1"/>
    <x v="1"/>
  </r>
  <r>
    <n v="3201"/>
    <x v="4"/>
    <d v="2021-02-12T00:00:00"/>
    <s v="123123412353465547"/>
    <s v="10208532345759611"/>
    <x v="212"/>
    <x v="1"/>
    <x v="1"/>
  </r>
  <r>
    <n v="3202"/>
    <x v="9"/>
    <d v="2021-01-24T00:00:00"/>
    <s v="123126578909545443"/>
    <s v="1619890121619101"/>
    <x v="415"/>
    <x v="1"/>
    <x v="1"/>
  </r>
  <r>
    <n v="3203"/>
    <x v="5"/>
    <d v="2021-01-29T00:00:00"/>
    <s v="123142536767899006"/>
    <s v="1556557014382687"/>
    <x v="27"/>
    <x v="1"/>
    <x v="1"/>
  </r>
  <r>
    <n v="3204"/>
    <x v="8"/>
    <d v="2020-12-15T00:00:00"/>
    <s v="198341298461294614"/>
    <s v="1266609216720250"/>
    <x v="304"/>
    <x v="1"/>
    <x v="1"/>
  </r>
  <r>
    <n v="3205"/>
    <x v="5"/>
    <d v="2021-02-18T00:00:00"/>
    <s v="123142536767899006"/>
    <s v="1260820400631221"/>
    <x v="32"/>
    <x v="1"/>
    <x v="1"/>
  </r>
  <r>
    <n v="3206"/>
    <x v="3"/>
    <d v="2021-01-13T00:00:00"/>
    <s v="234245654675475689"/>
    <s v="1558086824206604"/>
    <x v="189"/>
    <x v="1"/>
    <x v="1"/>
  </r>
  <r>
    <n v="3207"/>
    <x v="6"/>
    <d v="2021-01-23T00:00:00"/>
    <s v="123123123124566789"/>
    <s v="100000858577970"/>
    <x v="307"/>
    <x v="1"/>
    <x v="1"/>
  </r>
  <r>
    <n v="3208"/>
    <x v="0"/>
    <d v="2021-01-10T00:00:00"/>
    <s v="234234654674652422"/>
    <s v="636195029908488"/>
    <x v="8"/>
    <x v="0"/>
    <x v="0"/>
  </r>
  <r>
    <n v="3209"/>
    <x v="7"/>
    <d v="2021-02-04T00:00:00"/>
    <s v="896769120371203787"/>
    <s v="10210761379139762"/>
    <x v="32"/>
    <x v="1"/>
    <x v="1"/>
  </r>
  <r>
    <n v="3210"/>
    <x v="3"/>
    <d v="2020-12-18T00:00:00"/>
    <s v="234245654675475689"/>
    <s v="1630515353641813"/>
    <x v="94"/>
    <x v="1"/>
    <x v="1"/>
  </r>
  <r>
    <n v="3211"/>
    <x v="0"/>
    <d v="2021-01-10T00:00:00"/>
    <s v="234234654674652422"/>
    <s v="1291475964215859"/>
    <x v="449"/>
    <x v="1"/>
    <x v="1"/>
  </r>
  <r>
    <n v="3212"/>
    <x v="0"/>
    <d v="2020-12-10T00:00:00"/>
    <s v="234234654674652422"/>
    <s v="10212069028154277"/>
    <x v="165"/>
    <x v="1"/>
    <x v="1"/>
  </r>
  <r>
    <n v="3213"/>
    <x v="6"/>
    <d v="2021-02-07T00:00:00"/>
    <s v="123123123124566789"/>
    <s v="10154784181849442"/>
    <x v="60"/>
    <x v="3"/>
    <x v="3"/>
  </r>
  <r>
    <n v="3214"/>
    <x v="0"/>
    <d v="2021-01-21T00:00:00"/>
    <s v="234234654674652422"/>
    <s v="1161334617220443"/>
    <x v="198"/>
    <x v="2"/>
    <x v="2"/>
  </r>
  <r>
    <n v="3215"/>
    <x v="2"/>
    <d v="2021-01-09T00:00:00"/>
    <s v="345346476578687696"/>
    <s v="10209108740024305"/>
    <x v="116"/>
    <x v="0"/>
    <x v="0"/>
  </r>
  <r>
    <n v="3216"/>
    <x v="5"/>
    <d v="2020-12-12T00:00:00"/>
    <s v="123142536767899006"/>
    <s v="1430442832"/>
    <x v="481"/>
    <x v="0"/>
    <x v="0"/>
  </r>
  <r>
    <n v="3217"/>
    <x v="0"/>
    <d v="2021-02-16T00:00:00"/>
    <s v="234234654674652422"/>
    <s v="10208678232980432"/>
    <x v="431"/>
    <x v="1"/>
    <x v="1"/>
  </r>
  <r>
    <n v="3218"/>
    <x v="8"/>
    <d v="2021-01-29T00:00:00"/>
    <s v="198341298461294614"/>
    <s v="10155032423608326"/>
    <x v="373"/>
    <x v="1"/>
    <x v="1"/>
  </r>
  <r>
    <n v="3219"/>
    <x v="6"/>
    <d v="2021-02-08T00:00:00"/>
    <s v="123123123124566789"/>
    <s v="1045161542291948"/>
    <x v="2"/>
    <x v="0"/>
    <x v="0"/>
  </r>
  <r>
    <n v="3220"/>
    <x v="6"/>
    <d v="2021-01-17T00:00:00"/>
    <s v="123123123124566789"/>
    <s v="1047032412067681"/>
    <x v="187"/>
    <x v="1"/>
    <x v="1"/>
  </r>
  <r>
    <n v="3221"/>
    <x v="3"/>
    <d v="2021-01-21T00:00:00"/>
    <s v="234245654675475689"/>
    <s v="10213867449228733"/>
    <x v="112"/>
    <x v="1"/>
    <x v="1"/>
  </r>
  <r>
    <n v="3222"/>
    <x v="2"/>
    <d v="2021-01-21T00:00:00"/>
    <s v="345346476578687696"/>
    <s v="10209813599995612"/>
    <x v="409"/>
    <x v="1"/>
    <x v="1"/>
  </r>
  <r>
    <n v="3223"/>
    <x v="2"/>
    <d v="2020-12-30T00:00:00"/>
    <s v="345346476578687696"/>
    <s v="1897582290267591"/>
    <x v="137"/>
    <x v="1"/>
    <x v="1"/>
  </r>
  <r>
    <n v="3224"/>
    <x v="4"/>
    <d v="2021-01-28T00:00:00"/>
    <s v="123123412353465547"/>
    <s v="141965526409710"/>
    <x v="20"/>
    <x v="0"/>
    <x v="0"/>
  </r>
  <r>
    <n v="3225"/>
    <x v="5"/>
    <d v="2021-02-09T00:00:00"/>
    <s v="123142536767899006"/>
    <s v="1609595372454437"/>
    <x v="482"/>
    <x v="0"/>
    <x v="0"/>
  </r>
  <r>
    <n v="3226"/>
    <x v="9"/>
    <d v="2021-02-17T00:00:00"/>
    <s v="123126578909545443"/>
    <s v="10211714984736913"/>
    <x v="27"/>
    <x v="1"/>
    <x v="1"/>
  </r>
  <r>
    <n v="3227"/>
    <x v="9"/>
    <d v="2021-01-02T00:00:00"/>
    <s v="123126578909545443"/>
    <s v="1955392604778225"/>
    <x v="116"/>
    <x v="1"/>
    <x v="1"/>
  </r>
  <r>
    <n v="3228"/>
    <x v="5"/>
    <d v="2020-12-05T00:00:00"/>
    <s v="123142536767899006"/>
    <s v="1981843245411213"/>
    <x v="32"/>
    <x v="0"/>
    <x v="1"/>
  </r>
  <r>
    <n v="3229"/>
    <x v="0"/>
    <d v="2020-12-01T00:00:00"/>
    <s v="234234654674652422"/>
    <s v="1280274975317904"/>
    <x v="434"/>
    <x v="1"/>
    <x v="1"/>
  </r>
  <r>
    <n v="3230"/>
    <x v="9"/>
    <d v="2021-01-17T00:00:00"/>
    <s v="123126578909545443"/>
    <s v="1475446752499525"/>
    <x v="180"/>
    <x v="0"/>
    <x v="0"/>
  </r>
  <r>
    <n v="3231"/>
    <x v="5"/>
    <d v="2021-02-04T00:00:00"/>
    <s v="123142536767899006"/>
    <s v="568540779946714"/>
    <x v="2"/>
    <x v="1"/>
    <x v="1"/>
  </r>
  <r>
    <n v="3232"/>
    <x v="1"/>
    <d v="2021-01-05T00:00:00"/>
    <s v="242456536768789769"/>
    <s v="10213767526607622"/>
    <x v="62"/>
    <x v="2"/>
    <x v="2"/>
  </r>
  <r>
    <n v="3233"/>
    <x v="5"/>
    <d v="2021-01-15T00:00:00"/>
    <s v="123142536767899006"/>
    <s v="727806294023979"/>
    <x v="483"/>
    <x v="0"/>
    <x v="0"/>
  </r>
  <r>
    <n v="3234"/>
    <x v="4"/>
    <d v="2021-01-14T00:00:00"/>
    <s v="123123412353465547"/>
    <s v="1643704052597401"/>
    <x v="198"/>
    <x v="0"/>
    <x v="0"/>
  </r>
  <r>
    <n v="3235"/>
    <x v="5"/>
    <d v="2021-02-14T00:00:00"/>
    <s v="123142536767899006"/>
    <s v="10208608043065407"/>
    <x v="101"/>
    <x v="1"/>
    <x v="1"/>
  </r>
  <r>
    <n v="3236"/>
    <x v="3"/>
    <d v="2021-02-02T00:00:00"/>
    <s v="234245654675475689"/>
    <s v="1732070486812241"/>
    <x v="112"/>
    <x v="1"/>
    <x v="1"/>
  </r>
  <r>
    <n v="3237"/>
    <x v="5"/>
    <d v="2020-12-18T00:00:00"/>
    <s v="123142536767899006"/>
    <s v="1549380035085236"/>
    <x v="113"/>
    <x v="1"/>
    <x v="1"/>
  </r>
  <r>
    <n v="3238"/>
    <x v="1"/>
    <d v="2021-01-10T00:00:00"/>
    <s v="242456536768789769"/>
    <s v="1497279270290163"/>
    <x v="358"/>
    <x v="1"/>
    <x v="1"/>
  </r>
  <r>
    <n v="3239"/>
    <x v="1"/>
    <d v="2021-02-05T00:00:00"/>
    <s v="242456536768789769"/>
    <s v="1534538196561711"/>
    <x v="280"/>
    <x v="1"/>
    <x v="1"/>
  </r>
  <r>
    <n v="3240"/>
    <x v="4"/>
    <d v="2020-12-16T00:00:00"/>
    <s v="123123412353465547"/>
    <s v="1879530778742776"/>
    <x v="50"/>
    <x v="0"/>
    <x v="0"/>
  </r>
  <r>
    <n v="3241"/>
    <x v="6"/>
    <d v="2020-12-07T00:00:00"/>
    <s v="123123123124566789"/>
    <s v="1319205583"/>
    <x v="343"/>
    <x v="0"/>
    <x v="0"/>
  </r>
  <r>
    <n v="3242"/>
    <x v="9"/>
    <d v="2020-12-17T00:00:00"/>
    <s v="123126578909545443"/>
    <s v="10159907057550298"/>
    <x v="153"/>
    <x v="0"/>
    <x v="0"/>
  </r>
  <r>
    <n v="3243"/>
    <x v="1"/>
    <d v="2020-12-03T00:00:00"/>
    <s v="242456536768789769"/>
    <s v="100001076013173"/>
    <x v="179"/>
    <x v="0"/>
    <x v="0"/>
  </r>
  <r>
    <n v="3244"/>
    <x v="8"/>
    <d v="2021-01-26T00:00:00"/>
    <s v="198341298461294614"/>
    <s v="10206849522144810"/>
    <x v="274"/>
    <x v="1"/>
    <x v="1"/>
  </r>
  <r>
    <n v="3245"/>
    <x v="9"/>
    <d v="2021-02-04T00:00:00"/>
    <s v="123126578909545443"/>
    <s v="1498899500120906"/>
    <x v="60"/>
    <x v="0"/>
    <x v="0"/>
  </r>
  <r>
    <n v="3246"/>
    <x v="2"/>
    <d v="2020-12-14T00:00:00"/>
    <s v="345346476578687696"/>
    <s v="10155056586660814"/>
    <x v="195"/>
    <x v="1"/>
    <x v="1"/>
  </r>
  <r>
    <n v="3247"/>
    <x v="5"/>
    <d v="2020-12-14T00:00:00"/>
    <s v="123142536767899006"/>
    <s v="10155185922739574"/>
    <x v="29"/>
    <x v="2"/>
    <x v="1"/>
  </r>
  <r>
    <n v="3248"/>
    <x v="7"/>
    <d v="2021-01-27T00:00:00"/>
    <s v="896769120371203787"/>
    <s v="1367421919946526"/>
    <x v="183"/>
    <x v="1"/>
    <x v="1"/>
  </r>
  <r>
    <n v="3249"/>
    <x v="1"/>
    <d v="2020-12-27T00:00:00"/>
    <s v="242456536768789769"/>
    <s v="1915557105125206"/>
    <x v="203"/>
    <x v="1"/>
    <x v="1"/>
  </r>
  <r>
    <n v="3250"/>
    <x v="6"/>
    <d v="2020-12-15T00:00:00"/>
    <s v="123123123124566789"/>
    <s v="10154761985130000"/>
    <x v="159"/>
    <x v="1"/>
    <x v="1"/>
  </r>
  <r>
    <n v="3251"/>
    <x v="1"/>
    <d v="2021-01-26T00:00:00"/>
    <s v="242456536768789769"/>
    <s v="10208014929558508"/>
    <x v="115"/>
    <x v="2"/>
    <x v="2"/>
  </r>
  <r>
    <n v="3252"/>
    <x v="0"/>
    <d v="2020-12-19T00:00:00"/>
    <s v="234234654674652422"/>
    <s v="1484083458"/>
    <x v="300"/>
    <x v="0"/>
    <x v="0"/>
  </r>
  <r>
    <n v="3253"/>
    <x v="6"/>
    <d v="2021-02-04T00:00:00"/>
    <s v="123123123124566789"/>
    <s v="10155655222238636"/>
    <x v="142"/>
    <x v="1"/>
    <x v="1"/>
  </r>
  <r>
    <n v="3254"/>
    <x v="8"/>
    <d v="2020-12-04T00:00:00"/>
    <s v="198341298461294614"/>
    <s v="10209443587181042"/>
    <x v="2"/>
    <x v="2"/>
    <x v="1"/>
  </r>
  <r>
    <n v="3255"/>
    <x v="6"/>
    <d v="2020-12-31T00:00:00"/>
    <s v="123123123124566789"/>
    <s v="10209740738782413"/>
    <x v="69"/>
    <x v="0"/>
    <x v="0"/>
  </r>
  <r>
    <n v="3256"/>
    <x v="5"/>
    <d v="2021-01-16T00:00:00"/>
    <s v="123142536767899006"/>
    <s v="1512409915440685"/>
    <x v="14"/>
    <x v="2"/>
    <x v="2"/>
  </r>
  <r>
    <n v="3257"/>
    <x v="6"/>
    <d v="2021-01-25T00:00:00"/>
    <s v="123123123124566789"/>
    <s v="10155696601033079"/>
    <x v="187"/>
    <x v="1"/>
    <x v="1"/>
  </r>
  <r>
    <n v="3258"/>
    <x v="9"/>
    <d v="2020-12-01T00:00:00"/>
    <s v="123126578909545443"/>
    <s v="10207860822270659"/>
    <x v="19"/>
    <x v="1"/>
    <x v="1"/>
  </r>
  <r>
    <n v="3259"/>
    <x v="5"/>
    <d v="2021-01-18T00:00:00"/>
    <s v="123142536767899006"/>
    <s v="423186254558842"/>
    <x v="170"/>
    <x v="1"/>
    <x v="1"/>
  </r>
  <r>
    <n v="3260"/>
    <x v="0"/>
    <d v="2021-01-15T00:00:00"/>
    <s v="234234654674652422"/>
    <s v="688525527976767"/>
    <x v="6"/>
    <x v="0"/>
    <x v="1"/>
  </r>
  <r>
    <n v="3261"/>
    <x v="7"/>
    <d v="2020-12-15T00:00:00"/>
    <s v="896769120371203787"/>
    <s v="1112606498813539"/>
    <x v="87"/>
    <x v="1"/>
    <x v="1"/>
  </r>
  <r>
    <n v="3262"/>
    <x v="5"/>
    <d v="2020-12-09T00:00:00"/>
    <s v="123142536767899006"/>
    <s v="1493335497369595"/>
    <x v="93"/>
    <x v="2"/>
    <x v="2"/>
  </r>
  <r>
    <n v="3263"/>
    <x v="8"/>
    <d v="2021-01-22T00:00:00"/>
    <s v="198341298461294614"/>
    <s v="1505369036226443"/>
    <x v="70"/>
    <x v="1"/>
    <x v="1"/>
  </r>
  <r>
    <n v="3264"/>
    <x v="3"/>
    <d v="2020-12-08T00:00:00"/>
    <s v="234245654675475689"/>
    <s v="1721892891404854"/>
    <x v="8"/>
    <x v="1"/>
    <x v="1"/>
  </r>
  <r>
    <n v="3265"/>
    <x v="3"/>
    <d v="2021-02-05T00:00:00"/>
    <s v="234245654675475689"/>
    <s v="10206814227023598"/>
    <x v="47"/>
    <x v="0"/>
    <x v="0"/>
  </r>
  <r>
    <n v="3266"/>
    <x v="8"/>
    <d v="2020-12-05T00:00:00"/>
    <s v="198341298461294614"/>
    <s v="10212537089847973"/>
    <x v="216"/>
    <x v="1"/>
    <x v="1"/>
  </r>
  <r>
    <n v="3267"/>
    <x v="1"/>
    <d v="2021-02-08T00:00:00"/>
    <s v="242456536768789769"/>
    <s v="10211004137193382"/>
    <x v="180"/>
    <x v="0"/>
    <x v="0"/>
  </r>
  <r>
    <n v="3268"/>
    <x v="7"/>
    <d v="2020-11-27T00:00:00"/>
    <s v="896769120371203787"/>
    <s v="1576226229078995"/>
    <x v="77"/>
    <x v="0"/>
    <x v="0"/>
  </r>
  <r>
    <n v="3269"/>
    <x v="3"/>
    <d v="2021-01-27T00:00:00"/>
    <s v="234245654675475689"/>
    <s v="1172232146142693"/>
    <x v="188"/>
    <x v="0"/>
    <x v="0"/>
  </r>
  <r>
    <n v="3270"/>
    <x v="0"/>
    <d v="2020-12-27T00:00:00"/>
    <s v="234234654674652422"/>
    <s v="10202357487494879"/>
    <x v="165"/>
    <x v="1"/>
    <x v="1"/>
  </r>
  <r>
    <n v="3271"/>
    <x v="1"/>
    <d v="2021-02-13T00:00:00"/>
    <s v="242456536768789769"/>
    <s v="10207246811848095"/>
    <x v="126"/>
    <x v="1"/>
    <x v="1"/>
  </r>
  <r>
    <n v="3272"/>
    <x v="9"/>
    <d v="2021-02-09T00:00:00"/>
    <s v="123126578909545443"/>
    <s v="1475485146"/>
    <x v="12"/>
    <x v="0"/>
    <x v="0"/>
  </r>
  <r>
    <n v="3273"/>
    <x v="0"/>
    <d v="2021-02-15T00:00:00"/>
    <s v="234234654674652422"/>
    <s v="757940694399058"/>
    <x v="112"/>
    <x v="1"/>
    <x v="1"/>
  </r>
  <r>
    <n v="3274"/>
    <x v="7"/>
    <d v="2020-12-07T00:00:00"/>
    <s v="896769120371203787"/>
    <s v="10213126578271763"/>
    <x v="41"/>
    <x v="2"/>
    <x v="1"/>
  </r>
  <r>
    <n v="3275"/>
    <x v="3"/>
    <d v="2021-02-05T00:00:00"/>
    <s v="234245654675475689"/>
    <s v="1267051403398823"/>
    <x v="58"/>
    <x v="1"/>
    <x v="1"/>
  </r>
  <r>
    <n v="3276"/>
    <x v="3"/>
    <d v="2021-01-01T00:00:00"/>
    <s v="234245654675475689"/>
    <s v="1216834671669895"/>
    <x v="484"/>
    <x v="1"/>
    <x v="1"/>
  </r>
  <r>
    <n v="3277"/>
    <x v="9"/>
    <d v="2021-01-06T00:00:00"/>
    <s v="123126578909545443"/>
    <s v="10215575765686718"/>
    <x v="10"/>
    <x v="1"/>
    <x v="1"/>
  </r>
  <r>
    <n v="3278"/>
    <x v="9"/>
    <d v="2021-01-23T00:00:00"/>
    <s v="123126578909545443"/>
    <s v="1369099653120594"/>
    <x v="75"/>
    <x v="2"/>
    <x v="2"/>
  </r>
  <r>
    <n v="3279"/>
    <x v="8"/>
    <d v="2021-01-06T00:00:00"/>
    <s v="198341298461294614"/>
    <s v="100001655289931"/>
    <x v="7"/>
    <x v="1"/>
    <x v="1"/>
  </r>
  <r>
    <n v="3280"/>
    <x v="2"/>
    <d v="2021-01-10T00:00:00"/>
    <s v="345346476578687696"/>
    <s v="1554543941261729"/>
    <x v="65"/>
    <x v="0"/>
    <x v="0"/>
  </r>
  <r>
    <n v="3281"/>
    <x v="5"/>
    <d v="2020-12-10T00:00:00"/>
    <s v="123142536767899006"/>
    <s v="1467516556674106"/>
    <x v="47"/>
    <x v="1"/>
    <x v="1"/>
  </r>
  <r>
    <n v="3282"/>
    <x v="4"/>
    <d v="2021-01-08T00:00:00"/>
    <s v="123123412353465547"/>
    <s v="1861189054149595"/>
    <x v="264"/>
    <x v="1"/>
    <x v="1"/>
  </r>
  <r>
    <n v="3283"/>
    <x v="9"/>
    <d v="2020-12-18T00:00:00"/>
    <s v="123126578909545443"/>
    <s v="10214568288671371"/>
    <x v="112"/>
    <x v="2"/>
    <x v="1"/>
  </r>
  <r>
    <n v="3284"/>
    <x v="1"/>
    <d v="2020-12-03T00:00:00"/>
    <s v="242456536768789769"/>
    <s v="10214268800061573"/>
    <x v="176"/>
    <x v="1"/>
    <x v="1"/>
  </r>
  <r>
    <n v="3285"/>
    <x v="9"/>
    <d v="2020-12-20T00:00:00"/>
    <s v="123126578909545443"/>
    <s v="10207824710570428"/>
    <x v="10"/>
    <x v="1"/>
    <x v="1"/>
  </r>
  <r>
    <n v="3286"/>
    <x v="1"/>
    <d v="2020-12-07T00:00:00"/>
    <s v="242456536768789769"/>
    <s v="1381859328564964"/>
    <x v="159"/>
    <x v="2"/>
    <x v="2"/>
  </r>
  <r>
    <n v="3287"/>
    <x v="8"/>
    <d v="2021-01-10T00:00:00"/>
    <s v="198341298461294614"/>
    <s v="10208147247957781"/>
    <x v="36"/>
    <x v="1"/>
    <x v="1"/>
  </r>
  <r>
    <n v="3288"/>
    <x v="1"/>
    <d v="2021-02-11T00:00:00"/>
    <s v="242456536768789769"/>
    <s v="10154195339135665"/>
    <x v="333"/>
    <x v="1"/>
    <x v="1"/>
  </r>
  <r>
    <n v="3289"/>
    <x v="1"/>
    <d v="2021-02-19T00:00:00"/>
    <s v="242456536768789769"/>
    <s v="980945331917094"/>
    <x v="6"/>
    <x v="1"/>
    <x v="1"/>
  </r>
  <r>
    <n v="3290"/>
    <x v="9"/>
    <d v="2020-12-28T00:00:00"/>
    <s v="123126578909545443"/>
    <s v="10212378902621925"/>
    <x v="21"/>
    <x v="1"/>
    <x v="1"/>
  </r>
  <r>
    <n v="3291"/>
    <x v="0"/>
    <d v="2020-11-28T00:00:00"/>
    <s v="234234654674652422"/>
    <s v="1010179549093708"/>
    <x v="282"/>
    <x v="1"/>
    <x v="1"/>
  </r>
  <r>
    <n v="3292"/>
    <x v="2"/>
    <d v="2021-02-15T00:00:00"/>
    <s v="345346476578687696"/>
    <s v="765291183609684"/>
    <x v="16"/>
    <x v="1"/>
    <x v="1"/>
  </r>
  <r>
    <n v="3293"/>
    <x v="3"/>
    <d v="2020-11-29T00:00:00"/>
    <s v="234245654675475689"/>
    <s v="925143160931140"/>
    <x v="6"/>
    <x v="0"/>
    <x v="0"/>
  </r>
  <r>
    <n v="3294"/>
    <x v="6"/>
    <d v="2020-12-10T00:00:00"/>
    <s v="123123123124566789"/>
    <s v="10211836812026774"/>
    <x v="50"/>
    <x v="0"/>
    <x v="0"/>
  </r>
  <r>
    <n v="3295"/>
    <x v="0"/>
    <d v="2021-01-15T00:00:00"/>
    <s v="234234654674652422"/>
    <s v="10155530895888638"/>
    <x v="93"/>
    <x v="2"/>
    <x v="2"/>
  </r>
  <r>
    <n v="3296"/>
    <x v="8"/>
    <d v="2020-12-08T00:00:00"/>
    <s v="198341298461294614"/>
    <s v="1866542270270841"/>
    <x v="31"/>
    <x v="0"/>
    <x v="0"/>
  </r>
  <r>
    <n v="3297"/>
    <x v="3"/>
    <d v="2020-12-10T00:00:00"/>
    <s v="234245654675475689"/>
    <s v="10212954692760507"/>
    <x v="214"/>
    <x v="1"/>
    <x v="1"/>
  </r>
  <r>
    <n v="3298"/>
    <x v="6"/>
    <d v="2020-12-01T00:00:00"/>
    <s v="123123123124566789"/>
    <s v="10211017103492354"/>
    <x v="103"/>
    <x v="1"/>
    <x v="1"/>
  </r>
  <r>
    <n v="3299"/>
    <x v="0"/>
    <d v="2020-11-28T00:00:00"/>
    <s v="234234654674652422"/>
    <s v="10154106539050674"/>
    <x v="107"/>
    <x v="1"/>
    <x v="1"/>
  </r>
  <r>
    <n v="3300"/>
    <x v="6"/>
    <d v="2020-12-09T00:00:00"/>
    <s v="123123123124566789"/>
    <s v="10212631403571828"/>
    <x v="26"/>
    <x v="1"/>
    <x v="1"/>
  </r>
  <r>
    <n v="3301"/>
    <x v="7"/>
    <d v="2021-01-09T00:00:00"/>
    <s v="896769120371203787"/>
    <s v="1174909362617301"/>
    <x v="7"/>
    <x v="1"/>
    <x v="1"/>
  </r>
  <r>
    <n v="3302"/>
    <x v="9"/>
    <d v="2021-01-26T00:00:00"/>
    <s v="123126578909545443"/>
    <s v="1240331646010314"/>
    <x v="21"/>
    <x v="1"/>
    <x v="1"/>
  </r>
  <r>
    <n v="3303"/>
    <x v="8"/>
    <d v="2020-12-13T00:00:00"/>
    <s v="198341298461294614"/>
    <s v="1400702303273884"/>
    <x v="485"/>
    <x v="2"/>
    <x v="2"/>
  </r>
  <r>
    <n v="3304"/>
    <x v="9"/>
    <d v="2020-12-06T00:00:00"/>
    <s v="123126578909545443"/>
    <s v="1641487532"/>
    <x v="476"/>
    <x v="3"/>
    <x v="1"/>
  </r>
  <r>
    <n v="3305"/>
    <x v="1"/>
    <d v="2021-02-05T00:00:00"/>
    <s v="242456536768789769"/>
    <s v="10207550711947715"/>
    <x v="252"/>
    <x v="0"/>
    <x v="1"/>
  </r>
  <r>
    <n v="3306"/>
    <x v="7"/>
    <d v="2020-12-22T00:00:00"/>
    <s v="896769120371203787"/>
    <s v="10213378398632041"/>
    <x v="177"/>
    <x v="1"/>
    <x v="1"/>
  </r>
  <r>
    <n v="3307"/>
    <x v="6"/>
    <d v="2021-01-10T00:00:00"/>
    <s v="123123123124566789"/>
    <s v="1931972056832780"/>
    <x v="264"/>
    <x v="1"/>
    <x v="1"/>
  </r>
  <r>
    <n v="3308"/>
    <x v="5"/>
    <d v="2020-12-06T00:00:00"/>
    <s v="123142536767899006"/>
    <s v="1274295309318265"/>
    <x v="201"/>
    <x v="2"/>
    <x v="2"/>
  </r>
  <r>
    <n v="3309"/>
    <x v="6"/>
    <d v="2021-01-03T00:00:00"/>
    <s v="123123123124566789"/>
    <s v="10211863905894245"/>
    <x v="140"/>
    <x v="2"/>
    <x v="2"/>
  </r>
  <r>
    <n v="3310"/>
    <x v="4"/>
    <d v="2021-02-01T00:00:00"/>
    <s v="123123412353465547"/>
    <s v="10207292196623027"/>
    <x v="100"/>
    <x v="1"/>
    <x v="1"/>
  </r>
  <r>
    <n v="3311"/>
    <x v="3"/>
    <d v="2020-12-06T00:00:00"/>
    <s v="234245654675475689"/>
    <s v="378176175954345"/>
    <x v="10"/>
    <x v="1"/>
    <x v="1"/>
  </r>
  <r>
    <n v="3312"/>
    <x v="3"/>
    <d v="2020-12-27T00:00:00"/>
    <s v="234245654675475689"/>
    <s v="10153858849179079"/>
    <x v="155"/>
    <x v="1"/>
    <x v="1"/>
  </r>
  <r>
    <n v="3313"/>
    <x v="7"/>
    <d v="2020-12-24T00:00:00"/>
    <s v="896769120371203787"/>
    <s v="1444978245549331"/>
    <x v="100"/>
    <x v="1"/>
    <x v="1"/>
  </r>
  <r>
    <n v="3314"/>
    <x v="3"/>
    <d v="2020-12-15T00:00:00"/>
    <s v="234245654675475689"/>
    <s v="1855744174685305"/>
    <x v="153"/>
    <x v="1"/>
    <x v="1"/>
  </r>
  <r>
    <n v="3315"/>
    <x v="0"/>
    <d v="2020-12-11T00:00:00"/>
    <s v="234234654674652422"/>
    <s v="1281739515195575"/>
    <x v="123"/>
    <x v="1"/>
    <x v="1"/>
  </r>
  <r>
    <n v="3316"/>
    <x v="9"/>
    <d v="2021-01-24T00:00:00"/>
    <s v="123126578909545443"/>
    <s v="10157167309190577"/>
    <x v="52"/>
    <x v="1"/>
    <x v="1"/>
  </r>
  <r>
    <n v="3317"/>
    <x v="0"/>
    <d v="2020-12-19T00:00:00"/>
    <s v="234234654674652422"/>
    <s v="1178736258834553"/>
    <x v="254"/>
    <x v="0"/>
    <x v="1"/>
  </r>
  <r>
    <n v="3318"/>
    <x v="3"/>
    <d v="2021-02-19T00:00:00"/>
    <s v="234245654675475689"/>
    <s v="1244338932242925"/>
    <x v="30"/>
    <x v="1"/>
    <x v="1"/>
  </r>
  <r>
    <n v="3319"/>
    <x v="8"/>
    <d v="2021-02-02T00:00:00"/>
    <s v="198341298461294614"/>
    <s v="1337079232978529"/>
    <x v="212"/>
    <x v="1"/>
    <x v="1"/>
  </r>
  <r>
    <n v="3320"/>
    <x v="1"/>
    <d v="2021-01-28T00:00:00"/>
    <s v="242456536768789769"/>
    <s v="863060333837368"/>
    <x v="264"/>
    <x v="1"/>
    <x v="1"/>
  </r>
  <r>
    <n v="3321"/>
    <x v="6"/>
    <d v="2021-01-24T00:00:00"/>
    <s v="123123123124566789"/>
    <s v="10210989644080442"/>
    <x v="403"/>
    <x v="1"/>
    <x v="1"/>
  </r>
  <r>
    <n v="3322"/>
    <x v="5"/>
    <d v="2021-01-07T00:00:00"/>
    <s v="123142536767899006"/>
    <s v="1291475964215859"/>
    <x v="162"/>
    <x v="1"/>
    <x v="1"/>
  </r>
  <r>
    <n v="3323"/>
    <x v="1"/>
    <d v="2020-12-13T00:00:00"/>
    <s v="242456536768789769"/>
    <s v="1897354556956686"/>
    <x v="153"/>
    <x v="1"/>
    <x v="1"/>
  </r>
  <r>
    <n v="3324"/>
    <x v="2"/>
    <d v="2020-12-23T00:00:00"/>
    <s v="345346476578687696"/>
    <s v="1882902985256566"/>
    <x v="155"/>
    <x v="1"/>
    <x v="1"/>
  </r>
  <r>
    <n v="3325"/>
    <x v="2"/>
    <d v="2021-02-20T00:00:00"/>
    <s v="345346476578687696"/>
    <s v="10210814651316848"/>
    <x v="85"/>
    <x v="1"/>
    <x v="1"/>
  </r>
  <r>
    <n v="3326"/>
    <x v="7"/>
    <d v="2021-02-09T00:00:00"/>
    <s v="896769120371203787"/>
    <s v="10208607527892931"/>
    <x v="70"/>
    <x v="0"/>
    <x v="0"/>
  </r>
  <r>
    <n v="3327"/>
    <x v="0"/>
    <d v="2020-12-11T00:00:00"/>
    <s v="234234654674652422"/>
    <s v="10207914431723115"/>
    <x v="67"/>
    <x v="1"/>
    <x v="1"/>
  </r>
  <r>
    <n v="3328"/>
    <x v="6"/>
    <d v="2020-12-23T00:00:00"/>
    <s v="123123123124566789"/>
    <s v="10155503770076597"/>
    <x v="84"/>
    <x v="2"/>
    <x v="2"/>
  </r>
  <r>
    <n v="3329"/>
    <x v="4"/>
    <d v="2021-01-11T00:00:00"/>
    <s v="123123412353465547"/>
    <s v="779829285534175"/>
    <x v="121"/>
    <x v="0"/>
    <x v="0"/>
  </r>
  <r>
    <n v="3330"/>
    <x v="1"/>
    <d v="2020-12-01T00:00:00"/>
    <s v="242456536768789769"/>
    <s v="10210048091871109"/>
    <x v="486"/>
    <x v="1"/>
    <x v="1"/>
  </r>
  <r>
    <n v="3331"/>
    <x v="3"/>
    <d v="2021-02-11T00:00:00"/>
    <s v="234245654675475689"/>
    <s v="10212449873580771"/>
    <x v="155"/>
    <x v="0"/>
    <x v="1"/>
  </r>
  <r>
    <n v="3332"/>
    <x v="0"/>
    <d v="2021-01-23T00:00:00"/>
    <s v="234234654674652422"/>
    <s v="1258111177546093"/>
    <x v="25"/>
    <x v="1"/>
    <x v="1"/>
  </r>
  <r>
    <n v="3333"/>
    <x v="8"/>
    <d v="2020-12-27T00:00:00"/>
    <s v="198341298461294614"/>
    <s v="1671538592871187"/>
    <x v="180"/>
    <x v="0"/>
    <x v="1"/>
  </r>
  <r>
    <n v="3334"/>
    <x v="7"/>
    <d v="2021-01-09T00:00:00"/>
    <s v="896769120371203787"/>
    <s v="10155127393502363"/>
    <x v="103"/>
    <x v="0"/>
    <x v="0"/>
  </r>
  <r>
    <n v="3335"/>
    <x v="1"/>
    <d v="2021-01-15T00:00:00"/>
    <s v="242456536768789769"/>
    <s v="10155258042749574"/>
    <x v="393"/>
    <x v="1"/>
    <x v="1"/>
  </r>
  <r>
    <n v="3336"/>
    <x v="5"/>
    <d v="2021-01-26T00:00:00"/>
    <s v="123142536767899006"/>
    <s v="10204177320830058"/>
    <x v="258"/>
    <x v="1"/>
    <x v="1"/>
  </r>
  <r>
    <n v="3337"/>
    <x v="9"/>
    <d v="2020-12-09T00:00:00"/>
    <s v="123126578909545443"/>
    <s v="849543985181675"/>
    <x v="137"/>
    <x v="0"/>
    <x v="0"/>
  </r>
  <r>
    <n v="3338"/>
    <x v="1"/>
    <d v="2020-12-17T00:00:00"/>
    <s v="242456536768789769"/>
    <s v="1631233970270769"/>
    <x v="13"/>
    <x v="0"/>
    <x v="0"/>
  </r>
  <r>
    <n v="3339"/>
    <x v="5"/>
    <d v="2021-01-26T00:00:00"/>
    <s v="123142536767899006"/>
    <s v="1659989904023788"/>
    <x v="313"/>
    <x v="0"/>
    <x v="0"/>
  </r>
  <r>
    <n v="3340"/>
    <x v="3"/>
    <d v="2021-01-20T00:00:00"/>
    <s v="234245654675475689"/>
    <s v="10155409461443899"/>
    <x v="77"/>
    <x v="0"/>
    <x v="0"/>
  </r>
  <r>
    <n v="3341"/>
    <x v="8"/>
    <d v="2021-01-01T00:00:00"/>
    <s v="198341298461294614"/>
    <s v="1388517914491871"/>
    <x v="200"/>
    <x v="0"/>
    <x v="0"/>
  </r>
  <r>
    <n v="3342"/>
    <x v="8"/>
    <d v="2021-02-05T00:00:00"/>
    <s v="198341298461294614"/>
    <s v="10211310771424749"/>
    <x v="39"/>
    <x v="1"/>
    <x v="1"/>
  </r>
  <r>
    <n v="3343"/>
    <x v="9"/>
    <d v="2021-02-13T00:00:00"/>
    <s v="123126578909545443"/>
    <s v="1327701560578762"/>
    <x v="129"/>
    <x v="1"/>
    <x v="1"/>
  </r>
  <r>
    <n v="3344"/>
    <x v="9"/>
    <d v="2021-01-14T00:00:00"/>
    <s v="123126578909545443"/>
    <s v="10212188435084085"/>
    <x v="32"/>
    <x v="3"/>
    <x v="3"/>
  </r>
  <r>
    <n v="3345"/>
    <x v="8"/>
    <d v="2021-01-08T00:00:00"/>
    <s v="198341298461294614"/>
    <s v="10214233055837937"/>
    <x v="455"/>
    <x v="0"/>
    <x v="0"/>
  </r>
  <r>
    <n v="3346"/>
    <x v="2"/>
    <d v="2021-01-06T00:00:00"/>
    <s v="345346476578687696"/>
    <s v="10212761210536009"/>
    <x v="88"/>
    <x v="1"/>
    <x v="1"/>
  </r>
  <r>
    <n v="3347"/>
    <x v="3"/>
    <d v="2020-12-18T00:00:00"/>
    <s v="234245654675475689"/>
    <s v="1141469835959531"/>
    <x v="21"/>
    <x v="1"/>
    <x v="1"/>
  </r>
  <r>
    <n v="3348"/>
    <x v="0"/>
    <d v="2021-01-03T00:00:00"/>
    <s v="234234654674652422"/>
    <s v="10155868041134184"/>
    <x v="121"/>
    <x v="1"/>
    <x v="1"/>
  </r>
  <r>
    <n v="3349"/>
    <x v="6"/>
    <d v="2020-12-27T00:00:00"/>
    <s v="123123123124566789"/>
    <s v="1453190638024616"/>
    <x v="23"/>
    <x v="0"/>
    <x v="0"/>
  </r>
  <r>
    <n v="3350"/>
    <x v="8"/>
    <d v="2021-01-22T00:00:00"/>
    <s v="198341298461294614"/>
    <s v="1270878706265700"/>
    <x v="72"/>
    <x v="0"/>
    <x v="0"/>
  </r>
  <r>
    <n v="3351"/>
    <x v="7"/>
    <d v="2021-02-02T00:00:00"/>
    <s v="896769120371203787"/>
    <s v="1408159871"/>
    <x v="487"/>
    <x v="1"/>
    <x v="1"/>
  </r>
  <r>
    <n v="3352"/>
    <x v="7"/>
    <d v="2021-01-05T00:00:00"/>
    <s v="896769120371203787"/>
    <s v="1177455659005422"/>
    <x v="140"/>
    <x v="1"/>
    <x v="1"/>
  </r>
  <r>
    <n v="3353"/>
    <x v="8"/>
    <d v="2021-02-03T00:00:00"/>
    <s v="198341298461294614"/>
    <s v="1947873148833798"/>
    <x v="12"/>
    <x v="0"/>
    <x v="1"/>
  </r>
  <r>
    <n v="3354"/>
    <x v="1"/>
    <d v="2020-12-19T00:00:00"/>
    <s v="242456536768789769"/>
    <s v="1631050963579909"/>
    <x v="41"/>
    <x v="0"/>
    <x v="0"/>
  </r>
  <r>
    <n v="3355"/>
    <x v="0"/>
    <d v="2020-12-19T00:00:00"/>
    <s v="234234654674652422"/>
    <s v="10209061574678970"/>
    <x v="47"/>
    <x v="1"/>
    <x v="1"/>
  </r>
  <r>
    <n v="3356"/>
    <x v="7"/>
    <d v="2020-12-08T00:00:00"/>
    <s v="896769120371203787"/>
    <s v="1602844549728724"/>
    <x v="43"/>
    <x v="4"/>
    <x v="4"/>
  </r>
  <r>
    <n v="3357"/>
    <x v="3"/>
    <d v="2021-01-17T00:00:00"/>
    <s v="234245654675475689"/>
    <s v="10210808398588541"/>
    <x v="21"/>
    <x v="0"/>
    <x v="0"/>
  </r>
  <r>
    <n v="3358"/>
    <x v="5"/>
    <d v="2020-12-03T00:00:00"/>
    <s v="123142536767899006"/>
    <s v="10206416852539797"/>
    <x v="121"/>
    <x v="1"/>
    <x v="1"/>
  </r>
  <r>
    <n v="3359"/>
    <x v="9"/>
    <d v="2021-01-06T00:00:00"/>
    <s v="123126578909545443"/>
    <s v="10156065165051042"/>
    <x v="217"/>
    <x v="1"/>
    <x v="1"/>
  </r>
  <r>
    <n v="3360"/>
    <x v="7"/>
    <d v="2020-12-11T00:00:00"/>
    <s v="896769120371203787"/>
    <s v="1514365701948728"/>
    <x v="150"/>
    <x v="0"/>
    <x v="0"/>
  </r>
  <r>
    <n v="3361"/>
    <x v="9"/>
    <d v="2021-02-12T00:00:00"/>
    <s v="123126578909545443"/>
    <s v="1730079087022554"/>
    <x v="331"/>
    <x v="1"/>
    <x v="1"/>
  </r>
  <r>
    <n v="3362"/>
    <x v="9"/>
    <d v="2021-02-05T00:00:00"/>
    <s v="123126578909545443"/>
    <s v="10211702193329322"/>
    <x v="53"/>
    <x v="1"/>
    <x v="1"/>
  </r>
  <r>
    <n v="3363"/>
    <x v="0"/>
    <d v="2021-01-11T00:00:00"/>
    <s v="234234654674652422"/>
    <s v="10212761210536009"/>
    <x v="176"/>
    <x v="3"/>
    <x v="0"/>
  </r>
  <r>
    <n v="3364"/>
    <x v="8"/>
    <d v="2021-01-12T00:00:00"/>
    <s v="198341298461294614"/>
    <s v="309892056065855"/>
    <x v="1"/>
    <x v="0"/>
    <x v="0"/>
  </r>
  <r>
    <n v="3365"/>
    <x v="7"/>
    <d v="2021-01-04T00:00:00"/>
    <s v="896769120371203787"/>
    <s v="10156102248596934"/>
    <x v="34"/>
    <x v="1"/>
    <x v="1"/>
  </r>
  <r>
    <n v="3366"/>
    <x v="5"/>
    <d v="2021-01-27T00:00:00"/>
    <s v="123142536767899006"/>
    <s v="10154200648710812"/>
    <x v="115"/>
    <x v="0"/>
    <x v="0"/>
  </r>
  <r>
    <n v="3367"/>
    <x v="9"/>
    <d v="2021-01-14T00:00:00"/>
    <s v="123126578909545443"/>
    <s v="1998968533666500"/>
    <x v="3"/>
    <x v="3"/>
    <x v="0"/>
  </r>
  <r>
    <n v="3368"/>
    <x v="3"/>
    <d v="2021-02-18T00:00:00"/>
    <s v="234245654675475689"/>
    <s v="1117051588423292"/>
    <x v="19"/>
    <x v="1"/>
    <x v="1"/>
  </r>
  <r>
    <n v="3369"/>
    <x v="6"/>
    <d v="2021-02-08T00:00:00"/>
    <s v="123123123124566789"/>
    <s v="10208545915955921"/>
    <x v="180"/>
    <x v="0"/>
    <x v="0"/>
  </r>
  <r>
    <n v="3370"/>
    <x v="2"/>
    <d v="2021-01-15T00:00:00"/>
    <s v="345346476578687696"/>
    <s v="1217881304915678"/>
    <x v="153"/>
    <x v="1"/>
    <x v="1"/>
  </r>
  <r>
    <n v="3371"/>
    <x v="2"/>
    <d v="2020-12-20T00:00:00"/>
    <s v="345346476578687696"/>
    <s v="10205240773698520"/>
    <x v="89"/>
    <x v="1"/>
    <x v="1"/>
  </r>
  <r>
    <n v="3372"/>
    <x v="5"/>
    <d v="2020-12-30T00:00:00"/>
    <s v="123142536767899006"/>
    <s v="10158782127145181"/>
    <x v="92"/>
    <x v="1"/>
    <x v="1"/>
  </r>
  <r>
    <n v="3373"/>
    <x v="8"/>
    <d v="2020-12-20T00:00:00"/>
    <s v="198341298461294614"/>
    <s v="10210259765553029"/>
    <x v="20"/>
    <x v="0"/>
    <x v="0"/>
  </r>
  <r>
    <n v="3374"/>
    <x v="6"/>
    <d v="2021-01-28T00:00:00"/>
    <s v="123123123124566789"/>
    <s v="1631709046860597"/>
    <x v="81"/>
    <x v="2"/>
    <x v="2"/>
  </r>
  <r>
    <n v="3375"/>
    <x v="2"/>
    <d v="2021-01-20T00:00:00"/>
    <s v="345346476578687696"/>
    <s v="610293145"/>
    <x v="120"/>
    <x v="1"/>
    <x v="1"/>
  </r>
  <r>
    <n v="3376"/>
    <x v="1"/>
    <d v="2021-01-30T00:00:00"/>
    <s v="242456536768789769"/>
    <s v="1553347754"/>
    <x v="259"/>
    <x v="1"/>
    <x v="1"/>
  </r>
  <r>
    <n v="3377"/>
    <x v="1"/>
    <d v="2020-12-16T00:00:00"/>
    <s v="242456536768789769"/>
    <s v="1433388836705040"/>
    <x v="46"/>
    <x v="2"/>
    <x v="2"/>
  </r>
  <r>
    <n v="3378"/>
    <x v="9"/>
    <d v="2020-12-05T00:00:00"/>
    <s v="123126578909545443"/>
    <s v="1781721021845831"/>
    <x v="159"/>
    <x v="0"/>
    <x v="0"/>
  </r>
  <r>
    <n v="3379"/>
    <x v="8"/>
    <d v="2021-01-02T00:00:00"/>
    <s v="198341298461294614"/>
    <s v="575008105957614"/>
    <x v="364"/>
    <x v="0"/>
    <x v="0"/>
  </r>
  <r>
    <n v="3380"/>
    <x v="4"/>
    <d v="2020-12-12T00:00:00"/>
    <s v="123123412353465547"/>
    <s v="1352332522"/>
    <x v="216"/>
    <x v="1"/>
    <x v="1"/>
  </r>
  <r>
    <n v="3381"/>
    <x v="4"/>
    <d v="2021-01-01T00:00:00"/>
    <s v="123123412353465547"/>
    <s v="10212963782881935"/>
    <x v="93"/>
    <x v="1"/>
    <x v="1"/>
  </r>
  <r>
    <n v="3382"/>
    <x v="5"/>
    <d v="2021-01-18T00:00:00"/>
    <s v="123142536767899006"/>
    <s v="10206709701779871"/>
    <x v="153"/>
    <x v="1"/>
    <x v="1"/>
  </r>
  <r>
    <n v="3383"/>
    <x v="2"/>
    <d v="2021-02-05T00:00:00"/>
    <s v="345346476578687696"/>
    <s v="787631311413633"/>
    <x v="80"/>
    <x v="0"/>
    <x v="1"/>
  </r>
  <r>
    <n v="3384"/>
    <x v="0"/>
    <d v="2020-12-05T00:00:00"/>
    <s v="234234654674652422"/>
    <s v="961571740592130"/>
    <x v="58"/>
    <x v="0"/>
    <x v="0"/>
  </r>
  <r>
    <n v="3385"/>
    <x v="6"/>
    <d v="2020-12-23T00:00:00"/>
    <s v="123123123124566789"/>
    <s v="1810515358962884"/>
    <x v="232"/>
    <x v="0"/>
    <x v="1"/>
  </r>
  <r>
    <n v="3386"/>
    <x v="3"/>
    <d v="2021-02-20T00:00:00"/>
    <s v="234245654675475689"/>
    <s v="1772518449444097"/>
    <x v="53"/>
    <x v="1"/>
    <x v="1"/>
  </r>
  <r>
    <n v="3387"/>
    <x v="1"/>
    <d v="2020-12-08T00:00:00"/>
    <s v="242456536768789769"/>
    <s v="10154390629207616"/>
    <x v="201"/>
    <x v="1"/>
    <x v="1"/>
  </r>
  <r>
    <n v="3388"/>
    <x v="0"/>
    <d v="2021-01-10T00:00:00"/>
    <s v="234234654674652422"/>
    <s v="1278976122196150"/>
    <x v="355"/>
    <x v="1"/>
    <x v="1"/>
  </r>
  <r>
    <n v="3389"/>
    <x v="6"/>
    <d v="2021-02-04T00:00:00"/>
    <s v="123123123124566789"/>
    <s v="1565253896871190"/>
    <x v="58"/>
    <x v="1"/>
    <x v="1"/>
  </r>
  <r>
    <n v="3390"/>
    <x v="5"/>
    <d v="2021-01-11T00:00:00"/>
    <s v="123142536767899006"/>
    <s v="1573933399364152"/>
    <x v="232"/>
    <x v="1"/>
    <x v="1"/>
  </r>
  <r>
    <n v="3391"/>
    <x v="7"/>
    <d v="2021-02-05T00:00:00"/>
    <s v="896769120371203787"/>
    <s v="1443037869058954"/>
    <x v="48"/>
    <x v="1"/>
    <x v="1"/>
  </r>
  <r>
    <n v="3392"/>
    <x v="4"/>
    <d v="2021-02-17T00:00:00"/>
    <s v="123123412353465547"/>
    <s v="100000285645556"/>
    <x v="355"/>
    <x v="0"/>
    <x v="0"/>
  </r>
  <r>
    <n v="3393"/>
    <x v="9"/>
    <d v="2021-01-18T00:00:00"/>
    <s v="123126578909545443"/>
    <s v="1604243562938561"/>
    <x v="23"/>
    <x v="1"/>
    <x v="1"/>
  </r>
  <r>
    <n v="3394"/>
    <x v="2"/>
    <d v="2020-12-10T00:00:00"/>
    <s v="345346476578687696"/>
    <s v="1739258902767526"/>
    <x v="106"/>
    <x v="3"/>
    <x v="3"/>
  </r>
  <r>
    <n v="3395"/>
    <x v="2"/>
    <d v="2021-01-17T00:00:00"/>
    <s v="345346476578687696"/>
    <s v="100000108293189"/>
    <x v="23"/>
    <x v="6"/>
    <x v="0"/>
  </r>
  <r>
    <n v="3396"/>
    <x v="8"/>
    <d v="2020-12-31T00:00:00"/>
    <s v="198341298461294614"/>
    <s v="1095511000585392"/>
    <x v="178"/>
    <x v="1"/>
    <x v="1"/>
  </r>
  <r>
    <n v="3397"/>
    <x v="9"/>
    <d v="2020-12-02T00:00:00"/>
    <s v="123126578909545443"/>
    <s v="1741275476190315"/>
    <x v="76"/>
    <x v="1"/>
    <x v="1"/>
  </r>
  <r>
    <n v="3398"/>
    <x v="8"/>
    <d v="2020-12-09T00:00:00"/>
    <s v="198341298461294614"/>
    <s v="10154711124407062"/>
    <x v="1"/>
    <x v="2"/>
    <x v="2"/>
  </r>
  <r>
    <n v="3399"/>
    <x v="5"/>
    <d v="2021-01-01T00:00:00"/>
    <s v="123142536767899006"/>
    <s v="1467877719893139"/>
    <x v="3"/>
    <x v="1"/>
    <x v="1"/>
  </r>
  <r>
    <n v="3400"/>
    <x v="7"/>
    <d v="2020-12-02T00:00:00"/>
    <s v="896769120371203787"/>
    <s v="831832523651580"/>
    <x v="75"/>
    <x v="0"/>
    <x v="0"/>
  </r>
  <r>
    <n v="3401"/>
    <x v="0"/>
    <d v="2020-12-06T00:00:00"/>
    <s v="234234654674652422"/>
    <s v="2033441026900376"/>
    <x v="101"/>
    <x v="0"/>
    <x v="0"/>
  </r>
  <r>
    <n v="3402"/>
    <x v="7"/>
    <d v="2021-01-20T00:00:00"/>
    <s v="896769120371203787"/>
    <s v="813038682197631"/>
    <x v="100"/>
    <x v="0"/>
    <x v="0"/>
  </r>
  <r>
    <n v="3403"/>
    <x v="9"/>
    <d v="2020-12-03T00:00:00"/>
    <s v="123126578909545443"/>
    <s v="1555581614498854"/>
    <x v="13"/>
    <x v="1"/>
    <x v="1"/>
  </r>
  <r>
    <n v="3404"/>
    <x v="0"/>
    <d v="2020-12-01T00:00:00"/>
    <s v="234234654674652422"/>
    <s v="1258639180847800"/>
    <x v="476"/>
    <x v="1"/>
    <x v="1"/>
  </r>
  <r>
    <n v="3405"/>
    <x v="8"/>
    <d v="2021-02-05T00:00:00"/>
    <s v="198341298461294614"/>
    <s v="10208700453769085"/>
    <x v="60"/>
    <x v="0"/>
    <x v="0"/>
  </r>
  <r>
    <n v="3406"/>
    <x v="1"/>
    <d v="2021-01-20T00:00:00"/>
    <s v="242456536768789769"/>
    <s v="10211639404718934"/>
    <x v="17"/>
    <x v="0"/>
    <x v="0"/>
  </r>
  <r>
    <n v="3407"/>
    <x v="0"/>
    <d v="2020-12-20T00:00:00"/>
    <s v="234234654674652422"/>
    <s v="1856199881058727"/>
    <x v="106"/>
    <x v="1"/>
    <x v="1"/>
  </r>
  <r>
    <n v="3408"/>
    <x v="5"/>
    <d v="2020-12-10T00:00:00"/>
    <s v="123142536767899006"/>
    <s v="1177897132252030"/>
    <x v="447"/>
    <x v="2"/>
    <x v="2"/>
  </r>
  <r>
    <n v="3409"/>
    <x v="1"/>
    <d v="2020-11-29T00:00:00"/>
    <s v="242456536768789769"/>
    <s v="1398250870261675"/>
    <x v="49"/>
    <x v="0"/>
    <x v="0"/>
  </r>
  <r>
    <n v="3410"/>
    <x v="8"/>
    <d v="2021-01-01T00:00:00"/>
    <s v="198341298461294614"/>
    <s v="1552080748137244"/>
    <x v="349"/>
    <x v="1"/>
    <x v="1"/>
  </r>
  <r>
    <n v="3411"/>
    <x v="6"/>
    <d v="2021-01-17T00:00:00"/>
    <s v="123123123124566789"/>
    <s v="10208358037657629"/>
    <x v="176"/>
    <x v="2"/>
    <x v="2"/>
  </r>
  <r>
    <n v="3412"/>
    <x v="3"/>
    <d v="2021-01-19T00:00:00"/>
    <s v="234245654675475689"/>
    <s v="1049402758501826"/>
    <x v="29"/>
    <x v="1"/>
    <x v="1"/>
  </r>
  <r>
    <n v="3413"/>
    <x v="3"/>
    <d v="2021-01-01T00:00:00"/>
    <s v="234245654675475689"/>
    <s v="1009452405860226"/>
    <x v="3"/>
    <x v="1"/>
    <x v="1"/>
  </r>
  <r>
    <n v="3414"/>
    <x v="0"/>
    <d v="2020-12-30T00:00:00"/>
    <s v="234234654674652422"/>
    <s v="1287136908054339"/>
    <x v="15"/>
    <x v="0"/>
    <x v="0"/>
  </r>
  <r>
    <n v="3415"/>
    <x v="4"/>
    <d v="2020-12-06T00:00:00"/>
    <s v="123123412353465547"/>
    <s v="10213573614722763"/>
    <x v="37"/>
    <x v="0"/>
    <x v="0"/>
  </r>
  <r>
    <n v="3416"/>
    <x v="1"/>
    <d v="2021-02-02T00:00:00"/>
    <s v="242456536768789769"/>
    <s v="10211591470716114"/>
    <x v="144"/>
    <x v="0"/>
    <x v="0"/>
  </r>
  <r>
    <n v="3417"/>
    <x v="7"/>
    <d v="2021-01-23T00:00:00"/>
    <s v="896769120371203787"/>
    <s v="1555769004463864"/>
    <x v="72"/>
    <x v="0"/>
    <x v="0"/>
  </r>
  <r>
    <n v="3418"/>
    <x v="7"/>
    <d v="2021-01-04T00:00:00"/>
    <s v="896769120371203787"/>
    <s v="1009864671"/>
    <x v="345"/>
    <x v="0"/>
    <x v="0"/>
  </r>
  <r>
    <n v="3419"/>
    <x v="1"/>
    <d v="2021-02-15T00:00:00"/>
    <s v="242456536768789769"/>
    <s v="10214601382217847"/>
    <x v="283"/>
    <x v="1"/>
    <x v="1"/>
  </r>
  <r>
    <n v="3420"/>
    <x v="9"/>
    <d v="2021-02-10T00:00:00"/>
    <s v="123126578909545443"/>
    <s v="1470278843019271"/>
    <x v="82"/>
    <x v="0"/>
    <x v="0"/>
  </r>
  <r>
    <n v="3421"/>
    <x v="1"/>
    <d v="2020-12-04T00:00:00"/>
    <s v="242456536768789769"/>
    <s v="10154451645329010"/>
    <x v="243"/>
    <x v="1"/>
    <x v="1"/>
  </r>
  <r>
    <n v="3422"/>
    <x v="7"/>
    <d v="2020-12-15T00:00:00"/>
    <s v="896769120371203787"/>
    <s v="10213483090062546"/>
    <x v="77"/>
    <x v="1"/>
    <x v="1"/>
  </r>
  <r>
    <n v="3423"/>
    <x v="7"/>
    <d v="2020-12-15T00:00:00"/>
    <s v="896769120371203787"/>
    <s v="10206166989328641"/>
    <x v="65"/>
    <x v="2"/>
    <x v="2"/>
  </r>
  <r>
    <n v="3424"/>
    <x v="4"/>
    <d v="2021-02-09T00:00:00"/>
    <s v="123123412353465547"/>
    <s v="1856065457753065"/>
    <x v="21"/>
    <x v="1"/>
    <x v="1"/>
  </r>
  <r>
    <n v="3425"/>
    <x v="3"/>
    <d v="2021-02-09T00:00:00"/>
    <s v="234245654675475689"/>
    <s v="10212352819928886"/>
    <x v="57"/>
    <x v="1"/>
    <x v="1"/>
  </r>
  <r>
    <n v="3426"/>
    <x v="5"/>
    <d v="2020-12-10T00:00:00"/>
    <s v="123142536767899006"/>
    <s v="10153295151779668"/>
    <x v="488"/>
    <x v="0"/>
    <x v="1"/>
  </r>
  <r>
    <n v="3427"/>
    <x v="7"/>
    <d v="2021-01-07T00:00:00"/>
    <s v="896769120371203787"/>
    <s v="1398992303476944"/>
    <x v="93"/>
    <x v="0"/>
    <x v="1"/>
  </r>
  <r>
    <n v="3428"/>
    <x v="8"/>
    <d v="2021-01-07T00:00:00"/>
    <s v="198341298461294614"/>
    <s v="10212672030267047"/>
    <x v="180"/>
    <x v="0"/>
    <x v="1"/>
  </r>
  <r>
    <n v="3429"/>
    <x v="7"/>
    <d v="2021-02-15T00:00:00"/>
    <s v="896769120371203787"/>
    <s v="335262713594487"/>
    <x v="107"/>
    <x v="2"/>
    <x v="2"/>
  </r>
  <r>
    <n v="3430"/>
    <x v="7"/>
    <d v="2021-01-20T00:00:00"/>
    <s v="896769120371203787"/>
    <s v="10211148290559203"/>
    <x v="256"/>
    <x v="1"/>
    <x v="1"/>
  </r>
  <r>
    <n v="3431"/>
    <x v="3"/>
    <d v="2021-01-11T00:00:00"/>
    <s v="234245654675475689"/>
    <s v="1930754606950359"/>
    <x v="10"/>
    <x v="1"/>
    <x v="1"/>
  </r>
  <r>
    <n v="3432"/>
    <x v="3"/>
    <d v="2020-12-22T00:00:00"/>
    <s v="234245654675475689"/>
    <s v="847933278714972"/>
    <x v="288"/>
    <x v="0"/>
    <x v="0"/>
  </r>
  <r>
    <n v="3433"/>
    <x v="8"/>
    <d v="2021-01-30T00:00:00"/>
    <s v="198341298461294614"/>
    <s v="10154959395469373"/>
    <x v="238"/>
    <x v="0"/>
    <x v="0"/>
  </r>
  <r>
    <n v="3434"/>
    <x v="9"/>
    <d v="2021-02-12T00:00:00"/>
    <s v="123126578909545443"/>
    <s v="10211368217698922"/>
    <x v="233"/>
    <x v="1"/>
    <x v="1"/>
  </r>
  <r>
    <n v="3435"/>
    <x v="0"/>
    <d v="2020-12-26T00:00:00"/>
    <s v="234234654674652422"/>
    <s v="10210071940490261"/>
    <x v="94"/>
    <x v="1"/>
    <x v="1"/>
  </r>
  <r>
    <n v="3436"/>
    <x v="6"/>
    <d v="2021-01-19T00:00:00"/>
    <s v="123123123124566789"/>
    <s v="1295478347140419"/>
    <x v="358"/>
    <x v="1"/>
    <x v="1"/>
  </r>
  <r>
    <n v="3437"/>
    <x v="2"/>
    <d v="2021-02-20T00:00:00"/>
    <s v="345346476578687696"/>
    <s v="10154202420005868"/>
    <x v="188"/>
    <x v="0"/>
    <x v="0"/>
  </r>
  <r>
    <n v="3438"/>
    <x v="8"/>
    <d v="2021-01-15T00:00:00"/>
    <s v="198341298461294614"/>
    <s v="10211456287182868"/>
    <x v="66"/>
    <x v="3"/>
    <x v="1"/>
  </r>
  <r>
    <n v="3439"/>
    <x v="1"/>
    <d v="2021-02-01T00:00:00"/>
    <s v="242456536768789769"/>
    <s v="1486575304720151"/>
    <x v="27"/>
    <x v="3"/>
    <x v="3"/>
  </r>
  <r>
    <n v="3440"/>
    <x v="6"/>
    <d v="2021-01-27T00:00:00"/>
    <s v="123123123124566789"/>
    <s v="1565233156822069"/>
    <x v="121"/>
    <x v="1"/>
    <x v="1"/>
  </r>
  <r>
    <n v="3441"/>
    <x v="4"/>
    <d v="2020-12-13T00:00:00"/>
    <s v="123123412353465547"/>
    <s v="10203916706714875"/>
    <x v="52"/>
    <x v="0"/>
    <x v="0"/>
  </r>
  <r>
    <n v="3442"/>
    <x v="7"/>
    <d v="2021-01-24T00:00:00"/>
    <s v="896769120371203787"/>
    <s v="10212792944087991"/>
    <x v="101"/>
    <x v="0"/>
    <x v="0"/>
  </r>
  <r>
    <n v="3443"/>
    <x v="1"/>
    <d v="2021-02-12T00:00:00"/>
    <s v="242456536768789769"/>
    <s v="415896085411506"/>
    <x v="10"/>
    <x v="1"/>
    <x v="1"/>
  </r>
  <r>
    <n v="3444"/>
    <x v="0"/>
    <d v="2020-12-27T00:00:00"/>
    <s v="234234654674652422"/>
    <s v="990352317712082"/>
    <x v="311"/>
    <x v="0"/>
    <x v="0"/>
  </r>
  <r>
    <n v="3445"/>
    <x v="6"/>
    <d v="2021-01-24T00:00:00"/>
    <s v="123123123124566789"/>
    <s v="10214188583212361"/>
    <x v="150"/>
    <x v="1"/>
    <x v="1"/>
  </r>
  <r>
    <n v="3446"/>
    <x v="4"/>
    <d v="2020-12-31T00:00:00"/>
    <s v="123123412353465547"/>
    <s v="1965934353432407"/>
    <x v="43"/>
    <x v="2"/>
    <x v="2"/>
  </r>
  <r>
    <n v="3447"/>
    <x v="3"/>
    <d v="2021-01-08T00:00:00"/>
    <s v="234245654675475689"/>
    <s v="100000244606034"/>
    <x v="233"/>
    <x v="1"/>
    <x v="1"/>
  </r>
  <r>
    <n v="3448"/>
    <x v="6"/>
    <d v="2021-02-18T00:00:00"/>
    <s v="123123123124566789"/>
    <s v="1298355476947934"/>
    <x v="121"/>
    <x v="1"/>
    <x v="1"/>
  </r>
  <r>
    <n v="3449"/>
    <x v="0"/>
    <d v="2020-12-14T00:00:00"/>
    <s v="234234654674652422"/>
    <s v="1417124615003621"/>
    <x v="103"/>
    <x v="0"/>
    <x v="0"/>
  </r>
  <r>
    <n v="3450"/>
    <x v="8"/>
    <d v="2020-12-11T00:00:00"/>
    <s v="198341298461294614"/>
    <s v="10204476691991805"/>
    <x v="27"/>
    <x v="1"/>
    <x v="1"/>
  </r>
  <r>
    <n v="3451"/>
    <x v="6"/>
    <d v="2021-01-29T00:00:00"/>
    <s v="123123123124566789"/>
    <s v="10208040092503101"/>
    <x v="164"/>
    <x v="1"/>
    <x v="1"/>
  </r>
  <r>
    <n v="3452"/>
    <x v="2"/>
    <d v="2020-12-09T00:00:00"/>
    <s v="345346476578687696"/>
    <s v="811002519008863"/>
    <x v="412"/>
    <x v="1"/>
    <x v="1"/>
  </r>
  <r>
    <n v="3453"/>
    <x v="5"/>
    <d v="2020-12-08T00:00:00"/>
    <s v="123142536767899006"/>
    <s v="1469605753063436"/>
    <x v="176"/>
    <x v="1"/>
    <x v="1"/>
  </r>
  <r>
    <n v="3454"/>
    <x v="3"/>
    <d v="2020-12-01T00:00:00"/>
    <s v="234245654675475689"/>
    <s v="1546142725442238"/>
    <x v="304"/>
    <x v="1"/>
    <x v="1"/>
  </r>
  <r>
    <n v="3455"/>
    <x v="6"/>
    <d v="2021-01-07T00:00:00"/>
    <s v="123123123124566789"/>
    <s v="1464346280290446"/>
    <x v="2"/>
    <x v="2"/>
    <x v="2"/>
  </r>
  <r>
    <n v="3456"/>
    <x v="5"/>
    <d v="2020-12-22T00:00:00"/>
    <s v="123142536767899006"/>
    <s v="1838828266135640"/>
    <x v="101"/>
    <x v="0"/>
    <x v="0"/>
  </r>
  <r>
    <n v="3457"/>
    <x v="0"/>
    <d v="2021-01-13T00:00:00"/>
    <s v="234234654674652422"/>
    <s v="732728356919449"/>
    <x v="129"/>
    <x v="3"/>
    <x v="3"/>
  </r>
  <r>
    <n v="3458"/>
    <x v="0"/>
    <d v="2021-02-06T00:00:00"/>
    <s v="234234654674652422"/>
    <s v="10210578325446395"/>
    <x v="117"/>
    <x v="1"/>
    <x v="1"/>
  </r>
  <r>
    <n v="3459"/>
    <x v="3"/>
    <d v="2021-02-01T00:00:00"/>
    <s v="234245654675475689"/>
    <s v="1128624613823839"/>
    <x v="489"/>
    <x v="1"/>
    <x v="1"/>
  </r>
  <r>
    <n v="3460"/>
    <x v="5"/>
    <d v="2020-11-28T00:00:00"/>
    <s v="123142536767899006"/>
    <s v="10156084059734664"/>
    <x v="92"/>
    <x v="1"/>
    <x v="1"/>
  </r>
  <r>
    <n v="3461"/>
    <x v="9"/>
    <d v="2021-01-03T00:00:00"/>
    <s v="123126578909545443"/>
    <s v="10208557068184876"/>
    <x v="121"/>
    <x v="0"/>
    <x v="0"/>
  </r>
  <r>
    <n v="3462"/>
    <x v="6"/>
    <d v="2020-12-19T00:00:00"/>
    <s v="123123123124566789"/>
    <s v="1822289117805899"/>
    <x v="17"/>
    <x v="1"/>
    <x v="1"/>
  </r>
  <r>
    <n v="3463"/>
    <x v="7"/>
    <d v="2021-01-16T00:00:00"/>
    <s v="896769120371203787"/>
    <s v="1404648149634356"/>
    <x v="21"/>
    <x v="1"/>
    <x v="1"/>
  </r>
  <r>
    <n v="3464"/>
    <x v="9"/>
    <d v="2021-01-11T00:00:00"/>
    <s v="123126578909545443"/>
    <s v="10206910263189564"/>
    <x v="94"/>
    <x v="1"/>
    <x v="1"/>
  </r>
  <r>
    <n v="3465"/>
    <x v="2"/>
    <d v="2020-12-10T00:00:00"/>
    <s v="345346476578687696"/>
    <s v="1605698852831406"/>
    <x v="19"/>
    <x v="2"/>
    <x v="2"/>
  </r>
  <r>
    <n v="3466"/>
    <x v="1"/>
    <d v="2020-12-27T00:00:00"/>
    <s v="242456536768789769"/>
    <s v="10208934121013816"/>
    <x v="116"/>
    <x v="1"/>
    <x v="1"/>
  </r>
  <r>
    <n v="3467"/>
    <x v="5"/>
    <d v="2021-01-13T00:00:00"/>
    <s v="123142536767899006"/>
    <s v="10205267858935842"/>
    <x v="36"/>
    <x v="1"/>
    <x v="1"/>
  </r>
  <r>
    <n v="3468"/>
    <x v="7"/>
    <d v="2021-02-08T00:00:00"/>
    <s v="896769120371203787"/>
    <s v="1812709112382767"/>
    <x v="159"/>
    <x v="1"/>
    <x v="1"/>
  </r>
  <r>
    <n v="3469"/>
    <x v="5"/>
    <d v="2020-12-06T00:00:00"/>
    <s v="123142536767899006"/>
    <s v="1726169927425493"/>
    <x v="19"/>
    <x v="1"/>
    <x v="1"/>
  </r>
  <r>
    <n v="3470"/>
    <x v="7"/>
    <d v="2020-12-10T00:00:00"/>
    <s v="896769120371203787"/>
    <s v="10205232662494453"/>
    <x v="67"/>
    <x v="1"/>
    <x v="1"/>
  </r>
  <r>
    <n v="3471"/>
    <x v="2"/>
    <d v="2020-12-08T00:00:00"/>
    <s v="345346476578687696"/>
    <s v="10213568592082241"/>
    <x v="10"/>
    <x v="1"/>
    <x v="1"/>
  </r>
  <r>
    <n v="3472"/>
    <x v="6"/>
    <d v="2020-12-20T00:00:00"/>
    <s v="123123123124566789"/>
    <s v="10209941994959655"/>
    <x v="172"/>
    <x v="3"/>
    <x v="3"/>
  </r>
  <r>
    <n v="3473"/>
    <x v="8"/>
    <d v="2021-01-20T00:00:00"/>
    <s v="198341298461294614"/>
    <s v="776795674"/>
    <x v="490"/>
    <x v="1"/>
    <x v="1"/>
  </r>
  <r>
    <n v="3474"/>
    <x v="2"/>
    <d v="2020-12-04T00:00:00"/>
    <s v="345346476578687696"/>
    <s v="10210428522086646"/>
    <x v="122"/>
    <x v="2"/>
    <x v="1"/>
  </r>
  <r>
    <n v="3475"/>
    <x v="1"/>
    <d v="2021-01-24T00:00:00"/>
    <s v="242456536768789769"/>
    <s v="10202591672829394"/>
    <x v="88"/>
    <x v="1"/>
    <x v="1"/>
  </r>
  <r>
    <n v="3476"/>
    <x v="1"/>
    <d v="2021-02-17T00:00:00"/>
    <s v="242456536768789769"/>
    <s v="1378218238883108"/>
    <x v="116"/>
    <x v="1"/>
    <x v="1"/>
  </r>
  <r>
    <n v="3477"/>
    <x v="5"/>
    <d v="2020-12-05T00:00:00"/>
    <s v="123142536767899006"/>
    <s v="1735177713469241"/>
    <x v="70"/>
    <x v="1"/>
    <x v="1"/>
  </r>
  <r>
    <n v="3478"/>
    <x v="1"/>
    <d v="2020-12-30T00:00:00"/>
    <s v="242456536768789769"/>
    <s v="1617630521645015"/>
    <x v="13"/>
    <x v="0"/>
    <x v="0"/>
  </r>
  <r>
    <n v="3479"/>
    <x v="4"/>
    <d v="2021-01-04T00:00:00"/>
    <s v="123123412353465547"/>
    <s v="10154407104312897"/>
    <x v="21"/>
    <x v="2"/>
    <x v="2"/>
  </r>
  <r>
    <n v="3480"/>
    <x v="5"/>
    <d v="2021-02-09T00:00:00"/>
    <s v="123142536767899006"/>
    <s v="938365482966548"/>
    <x v="7"/>
    <x v="0"/>
    <x v="0"/>
  </r>
  <r>
    <n v="3481"/>
    <x v="2"/>
    <d v="2020-12-01T00:00:00"/>
    <s v="345346476578687696"/>
    <s v="10207867734199924"/>
    <x v="82"/>
    <x v="1"/>
    <x v="1"/>
  </r>
  <r>
    <n v="3482"/>
    <x v="6"/>
    <d v="2020-12-28T00:00:00"/>
    <s v="123123123124566789"/>
    <s v="10208154610294256"/>
    <x v="107"/>
    <x v="0"/>
    <x v="0"/>
  </r>
  <r>
    <n v="3483"/>
    <x v="0"/>
    <d v="2021-02-13T00:00:00"/>
    <s v="234234654674652422"/>
    <s v="1446106565399955"/>
    <x v="153"/>
    <x v="1"/>
    <x v="1"/>
  </r>
  <r>
    <n v="3484"/>
    <x v="1"/>
    <d v="2020-12-05T00:00:00"/>
    <s v="242456536768789769"/>
    <s v="1016763001780427"/>
    <x v="103"/>
    <x v="0"/>
    <x v="0"/>
  </r>
  <r>
    <n v="3485"/>
    <x v="6"/>
    <d v="2020-12-24T00:00:00"/>
    <s v="123123123124566789"/>
    <s v="1760085510684724"/>
    <x v="132"/>
    <x v="1"/>
    <x v="1"/>
  </r>
  <r>
    <n v="3486"/>
    <x v="6"/>
    <d v="2021-01-02T00:00:00"/>
    <s v="123123123124566789"/>
    <s v="1484459768240285"/>
    <x v="52"/>
    <x v="0"/>
    <x v="1"/>
  </r>
  <r>
    <n v="3487"/>
    <x v="7"/>
    <d v="2020-12-28T00:00:00"/>
    <s v="896769120371203787"/>
    <s v="10209896818235116"/>
    <x v="232"/>
    <x v="0"/>
    <x v="0"/>
  </r>
  <r>
    <n v="3488"/>
    <x v="6"/>
    <d v="2020-11-30T00:00:00"/>
    <s v="123123123124566789"/>
    <s v="10203850837587051"/>
    <x v="31"/>
    <x v="0"/>
    <x v="0"/>
  </r>
  <r>
    <n v="3489"/>
    <x v="0"/>
    <d v="2020-12-18T00:00:00"/>
    <s v="234234654674652422"/>
    <s v="10155716339308762"/>
    <x v="165"/>
    <x v="1"/>
    <x v="1"/>
  </r>
  <r>
    <n v="3490"/>
    <x v="5"/>
    <d v="2020-12-30T00:00:00"/>
    <s v="123142536767899006"/>
    <s v="10210251453871358"/>
    <x v="101"/>
    <x v="0"/>
    <x v="0"/>
  </r>
  <r>
    <n v="3491"/>
    <x v="5"/>
    <d v="2020-12-13T00:00:00"/>
    <s v="123142536767899006"/>
    <s v="10154944343609140"/>
    <x v="19"/>
    <x v="1"/>
    <x v="1"/>
  </r>
  <r>
    <n v="3492"/>
    <x v="4"/>
    <d v="2021-01-02T00:00:00"/>
    <s v="123123412353465547"/>
    <s v="1482162898497532"/>
    <x v="23"/>
    <x v="0"/>
    <x v="0"/>
  </r>
  <r>
    <n v="3493"/>
    <x v="0"/>
    <d v="2021-01-06T00:00:00"/>
    <s v="234234654674652422"/>
    <s v="1409994115682592"/>
    <x v="491"/>
    <x v="1"/>
    <x v="1"/>
  </r>
  <r>
    <n v="3494"/>
    <x v="1"/>
    <d v="2020-12-04T00:00:00"/>
    <s v="242456536768789769"/>
    <s v="1384671894886308"/>
    <x v="385"/>
    <x v="1"/>
    <x v="1"/>
  </r>
  <r>
    <n v="3495"/>
    <x v="4"/>
    <d v="2021-01-12T00:00:00"/>
    <s v="123123412353465547"/>
    <s v="1306045639428333"/>
    <x v="71"/>
    <x v="1"/>
    <x v="1"/>
  </r>
  <r>
    <n v="3496"/>
    <x v="4"/>
    <d v="2020-12-28T00:00:00"/>
    <s v="123123412353465547"/>
    <s v="10154265528051704"/>
    <x v="107"/>
    <x v="1"/>
    <x v="1"/>
  </r>
  <r>
    <n v="3497"/>
    <x v="2"/>
    <d v="2021-02-19T00:00:00"/>
    <s v="345346476578687696"/>
    <s v="10154597914819079"/>
    <x v="65"/>
    <x v="1"/>
    <x v="1"/>
  </r>
  <r>
    <n v="3498"/>
    <x v="3"/>
    <d v="2021-02-14T00:00:00"/>
    <s v="234245654675475689"/>
    <s v="10155563017056997"/>
    <x v="89"/>
    <x v="1"/>
    <x v="1"/>
  </r>
  <r>
    <n v="3499"/>
    <x v="6"/>
    <d v="2021-02-07T00:00:00"/>
    <s v="123123123124566789"/>
    <s v="10154905525561460"/>
    <x v="44"/>
    <x v="1"/>
    <x v="1"/>
  </r>
  <r>
    <n v="3500"/>
    <x v="3"/>
    <d v="2020-12-19T00:00:00"/>
    <s v="234245654675475689"/>
    <s v="1301349939895875"/>
    <x v="132"/>
    <x v="2"/>
    <x v="2"/>
  </r>
  <r>
    <n v="3501"/>
    <x v="6"/>
    <d v="2021-02-04T00:00:00"/>
    <s v="123123123124566789"/>
    <s v="1435666239844256"/>
    <x v="8"/>
    <x v="1"/>
    <x v="1"/>
  </r>
  <r>
    <n v="3502"/>
    <x v="6"/>
    <d v="2020-12-29T00:00:00"/>
    <s v="123123123124566789"/>
    <s v="1783796841940661"/>
    <x v="106"/>
    <x v="1"/>
    <x v="1"/>
  </r>
  <r>
    <n v="3503"/>
    <x v="6"/>
    <d v="2021-01-31T00:00:00"/>
    <s v="123123123124566789"/>
    <s v="959020134198311"/>
    <x v="72"/>
    <x v="0"/>
    <x v="0"/>
  </r>
  <r>
    <n v="3504"/>
    <x v="7"/>
    <d v="2020-12-02T00:00:00"/>
    <s v="896769120371203787"/>
    <s v="10158987093575441"/>
    <x v="19"/>
    <x v="1"/>
    <x v="1"/>
  </r>
  <r>
    <n v="3505"/>
    <x v="2"/>
    <d v="2021-01-07T00:00:00"/>
    <s v="345346476578687696"/>
    <s v="1962554190677010"/>
    <x v="20"/>
    <x v="1"/>
    <x v="1"/>
  </r>
  <r>
    <n v="3506"/>
    <x v="2"/>
    <d v="2020-12-15T00:00:00"/>
    <s v="345346476578687696"/>
    <s v="1803623969957948"/>
    <x v="19"/>
    <x v="1"/>
    <x v="1"/>
  </r>
  <r>
    <n v="3507"/>
    <x v="1"/>
    <d v="2021-02-12T00:00:00"/>
    <s v="242456536768789769"/>
    <s v="1106787692719511"/>
    <x v="343"/>
    <x v="1"/>
    <x v="1"/>
  </r>
  <r>
    <n v="3508"/>
    <x v="7"/>
    <d v="2020-12-06T00:00:00"/>
    <s v="896769120371203787"/>
    <s v="10154452747244089"/>
    <x v="109"/>
    <x v="1"/>
    <x v="1"/>
  </r>
  <r>
    <n v="3509"/>
    <x v="2"/>
    <d v="2020-12-21T00:00:00"/>
    <s v="345346476578687696"/>
    <s v="1828512570730944"/>
    <x v="101"/>
    <x v="0"/>
    <x v="1"/>
  </r>
  <r>
    <n v="3510"/>
    <x v="8"/>
    <d v="2020-12-04T00:00:00"/>
    <s v="198341298461294614"/>
    <s v="10210081611372336"/>
    <x v="93"/>
    <x v="1"/>
    <x v="1"/>
  </r>
  <r>
    <n v="3511"/>
    <x v="0"/>
    <d v="2021-02-14T00:00:00"/>
    <s v="234234654674652422"/>
    <s v="10155886903019780"/>
    <x v="112"/>
    <x v="1"/>
    <x v="1"/>
  </r>
  <r>
    <n v="3512"/>
    <x v="6"/>
    <d v="2020-11-30T00:00:00"/>
    <s v="123123123124566789"/>
    <s v="10155327284563326"/>
    <x v="30"/>
    <x v="1"/>
    <x v="1"/>
  </r>
  <r>
    <n v="3513"/>
    <x v="1"/>
    <d v="2021-02-07T00:00:00"/>
    <s v="242456536768789769"/>
    <s v="672929666218007"/>
    <x v="27"/>
    <x v="2"/>
    <x v="1"/>
  </r>
  <r>
    <n v="3514"/>
    <x v="1"/>
    <d v="2020-12-15T00:00:00"/>
    <s v="242456536768789769"/>
    <s v="927977707380241"/>
    <x v="17"/>
    <x v="0"/>
    <x v="1"/>
  </r>
  <r>
    <n v="3515"/>
    <x v="7"/>
    <d v="2020-12-25T00:00:00"/>
    <s v="896769120371203787"/>
    <s v="10207991319611359"/>
    <x v="79"/>
    <x v="0"/>
    <x v="0"/>
  </r>
  <r>
    <n v="3516"/>
    <x v="1"/>
    <d v="2020-12-08T00:00:00"/>
    <s v="242456536768789769"/>
    <s v="10211081605214257"/>
    <x v="101"/>
    <x v="1"/>
    <x v="1"/>
  </r>
  <r>
    <n v="3517"/>
    <x v="5"/>
    <d v="2020-12-13T00:00:00"/>
    <s v="123142536767899006"/>
    <s v="985472518258215"/>
    <x v="47"/>
    <x v="1"/>
    <x v="1"/>
  </r>
  <r>
    <n v="3518"/>
    <x v="5"/>
    <d v="2020-12-28T00:00:00"/>
    <s v="123142536767899006"/>
    <s v="10207297502910952"/>
    <x v="492"/>
    <x v="1"/>
    <x v="1"/>
  </r>
  <r>
    <n v="3519"/>
    <x v="8"/>
    <d v="2021-01-05T00:00:00"/>
    <s v="198341298461294614"/>
    <s v="1379789472042013"/>
    <x v="14"/>
    <x v="0"/>
    <x v="0"/>
  </r>
  <r>
    <n v="3520"/>
    <x v="8"/>
    <d v="2021-02-07T00:00:00"/>
    <s v="198341298461294614"/>
    <s v="10154776079632277"/>
    <x v="302"/>
    <x v="1"/>
    <x v="1"/>
  </r>
  <r>
    <n v="3521"/>
    <x v="9"/>
    <d v="2020-12-02T00:00:00"/>
    <s v="123126578909545443"/>
    <s v="1385635361566279"/>
    <x v="0"/>
    <x v="1"/>
    <x v="1"/>
  </r>
  <r>
    <n v="3522"/>
    <x v="4"/>
    <d v="2021-01-22T00:00:00"/>
    <s v="123123412353465547"/>
    <s v="10209038436792593"/>
    <x v="85"/>
    <x v="1"/>
    <x v="1"/>
  </r>
  <r>
    <n v="3523"/>
    <x v="3"/>
    <d v="2021-01-05T00:00:00"/>
    <s v="234245654675475689"/>
    <s v="1478869942130799"/>
    <x v="112"/>
    <x v="1"/>
    <x v="1"/>
  </r>
  <r>
    <n v="3524"/>
    <x v="5"/>
    <d v="2021-01-18T00:00:00"/>
    <s v="123142536767899006"/>
    <s v="10154790596720892"/>
    <x v="79"/>
    <x v="0"/>
    <x v="1"/>
  </r>
  <r>
    <n v="3525"/>
    <x v="3"/>
    <d v="2021-01-22T00:00:00"/>
    <s v="234245654675475689"/>
    <s v="10208500358727664"/>
    <x v="280"/>
    <x v="1"/>
    <x v="1"/>
  </r>
  <r>
    <n v="3526"/>
    <x v="0"/>
    <d v="2020-11-26T00:00:00"/>
    <s v="234234654674652422"/>
    <s v="1434032113382627"/>
    <x v="94"/>
    <x v="3"/>
    <x v="3"/>
  </r>
  <r>
    <n v="3527"/>
    <x v="2"/>
    <d v="2020-12-21T00:00:00"/>
    <s v="345346476578687696"/>
    <s v="2002011606479549"/>
    <x v="65"/>
    <x v="1"/>
    <x v="1"/>
  </r>
  <r>
    <n v="3528"/>
    <x v="9"/>
    <d v="2020-12-26T00:00:00"/>
    <s v="123126578909545443"/>
    <s v="1471921806186000"/>
    <x v="201"/>
    <x v="0"/>
    <x v="0"/>
  </r>
  <r>
    <n v="3529"/>
    <x v="7"/>
    <d v="2020-12-19T00:00:00"/>
    <s v="896769120371203787"/>
    <s v="10212533104416243"/>
    <x v="296"/>
    <x v="1"/>
    <x v="1"/>
  </r>
  <r>
    <n v="3530"/>
    <x v="7"/>
    <d v="2021-02-02T00:00:00"/>
    <s v="896769120371203787"/>
    <s v="10212559106319085"/>
    <x v="26"/>
    <x v="1"/>
    <x v="1"/>
  </r>
  <r>
    <n v="3531"/>
    <x v="9"/>
    <d v="2020-12-25T00:00:00"/>
    <s v="123126578909545443"/>
    <s v="878843578882634"/>
    <x v="5"/>
    <x v="0"/>
    <x v="0"/>
  </r>
  <r>
    <n v="3532"/>
    <x v="2"/>
    <d v="2020-12-24T00:00:00"/>
    <s v="345346476578687696"/>
    <s v="10213510234735473"/>
    <x v="30"/>
    <x v="1"/>
    <x v="1"/>
  </r>
  <r>
    <n v="3533"/>
    <x v="6"/>
    <d v="2021-02-21T00:00:00"/>
    <s v="123123123124566789"/>
    <s v="1644717332229765"/>
    <x v="44"/>
    <x v="0"/>
    <x v="1"/>
  </r>
  <r>
    <n v="3534"/>
    <x v="3"/>
    <d v="2020-12-23T00:00:00"/>
    <s v="234245654675475689"/>
    <s v="10214330325239458"/>
    <x v="193"/>
    <x v="1"/>
    <x v="1"/>
  </r>
  <r>
    <n v="3535"/>
    <x v="1"/>
    <d v="2021-02-02T00:00:00"/>
    <s v="242456536768789769"/>
    <s v="10155598298831635"/>
    <x v="84"/>
    <x v="1"/>
    <x v="1"/>
  </r>
  <r>
    <n v="3536"/>
    <x v="3"/>
    <d v="2021-01-24T00:00:00"/>
    <s v="234245654675475689"/>
    <s v="1575408609155112"/>
    <x v="46"/>
    <x v="1"/>
    <x v="1"/>
  </r>
  <r>
    <n v="3537"/>
    <x v="6"/>
    <d v="2021-01-11T00:00:00"/>
    <s v="123123123124566789"/>
    <s v="1699322173432401"/>
    <x v="6"/>
    <x v="1"/>
    <x v="1"/>
  </r>
  <r>
    <n v="3538"/>
    <x v="9"/>
    <d v="2021-01-23T00:00:00"/>
    <s v="123126578909545443"/>
    <s v="1820064134679845"/>
    <x v="27"/>
    <x v="1"/>
    <x v="1"/>
  </r>
  <r>
    <n v="3539"/>
    <x v="1"/>
    <d v="2020-12-01T00:00:00"/>
    <s v="242456536768789769"/>
    <s v="10210105731673094"/>
    <x v="183"/>
    <x v="0"/>
    <x v="0"/>
  </r>
  <r>
    <n v="3540"/>
    <x v="3"/>
    <d v="2020-12-30T00:00:00"/>
    <s v="234245654675475689"/>
    <s v="10213364592383687"/>
    <x v="8"/>
    <x v="0"/>
    <x v="1"/>
  </r>
  <r>
    <n v="3541"/>
    <x v="7"/>
    <d v="2021-01-11T00:00:00"/>
    <s v="896769120371203787"/>
    <s v="1510325565646039"/>
    <x v="5"/>
    <x v="1"/>
    <x v="1"/>
  </r>
  <r>
    <n v="3542"/>
    <x v="5"/>
    <d v="2020-12-19T00:00:00"/>
    <s v="123142536767899006"/>
    <s v="1229996990478071"/>
    <x v="343"/>
    <x v="1"/>
    <x v="1"/>
  </r>
  <r>
    <n v="3543"/>
    <x v="0"/>
    <d v="2021-01-17T00:00:00"/>
    <s v="234234654674652422"/>
    <s v="10210216844285536"/>
    <x v="27"/>
    <x v="1"/>
    <x v="1"/>
  </r>
  <r>
    <n v="3544"/>
    <x v="4"/>
    <d v="2021-02-09T00:00:00"/>
    <s v="123123412353465547"/>
    <s v="1410872992296665"/>
    <x v="145"/>
    <x v="2"/>
    <x v="2"/>
  </r>
  <r>
    <n v="3545"/>
    <x v="4"/>
    <d v="2020-12-30T00:00:00"/>
    <s v="123123412353465547"/>
    <s v="727605167398761"/>
    <x v="175"/>
    <x v="3"/>
    <x v="0"/>
  </r>
  <r>
    <n v="3546"/>
    <x v="4"/>
    <d v="2020-12-20T00:00:00"/>
    <s v="123123412353465547"/>
    <s v="692218394286462"/>
    <x v="1"/>
    <x v="0"/>
    <x v="0"/>
  </r>
  <r>
    <n v="3547"/>
    <x v="9"/>
    <d v="2020-12-30T00:00:00"/>
    <s v="123126578909545443"/>
    <s v="1497605280266903"/>
    <x v="468"/>
    <x v="1"/>
    <x v="1"/>
  </r>
  <r>
    <n v="3548"/>
    <x v="1"/>
    <d v="2021-01-05T00:00:00"/>
    <s v="242456536768789769"/>
    <s v="10212031847164712"/>
    <x v="180"/>
    <x v="1"/>
    <x v="1"/>
  </r>
  <r>
    <n v="3549"/>
    <x v="5"/>
    <d v="2021-01-18T00:00:00"/>
    <s v="123142536767899006"/>
    <s v="10208195195866117"/>
    <x v="14"/>
    <x v="1"/>
    <x v="1"/>
  </r>
  <r>
    <n v="3550"/>
    <x v="2"/>
    <d v="2020-12-05T00:00:00"/>
    <s v="345346476578687696"/>
    <s v="1694311507249479"/>
    <x v="85"/>
    <x v="1"/>
    <x v="1"/>
  </r>
  <r>
    <n v="3551"/>
    <x v="3"/>
    <d v="2020-12-12T00:00:00"/>
    <s v="234245654675475689"/>
    <s v="10158518500490543"/>
    <x v="164"/>
    <x v="1"/>
    <x v="1"/>
  </r>
  <r>
    <n v="3552"/>
    <x v="4"/>
    <d v="2020-12-22T00:00:00"/>
    <s v="123123412353465547"/>
    <s v="10156360616979384"/>
    <x v="2"/>
    <x v="1"/>
    <x v="1"/>
  </r>
  <r>
    <n v="3553"/>
    <x v="9"/>
    <d v="2021-02-07T00:00:00"/>
    <s v="123126578909545443"/>
    <s v="1332803206801445"/>
    <x v="131"/>
    <x v="2"/>
    <x v="2"/>
  </r>
  <r>
    <n v="3554"/>
    <x v="0"/>
    <d v="2021-01-13T00:00:00"/>
    <s v="234234654674652422"/>
    <s v="10213153390095505"/>
    <x v="101"/>
    <x v="0"/>
    <x v="1"/>
  </r>
  <r>
    <n v="3555"/>
    <x v="9"/>
    <d v="2020-12-26T00:00:00"/>
    <s v="123126578909545443"/>
    <s v="1470428703024797"/>
    <x v="94"/>
    <x v="1"/>
    <x v="1"/>
  </r>
  <r>
    <n v="3556"/>
    <x v="9"/>
    <d v="2021-02-16T00:00:00"/>
    <s v="123126578909545443"/>
    <s v="1606905609388257"/>
    <x v="85"/>
    <x v="0"/>
    <x v="0"/>
  </r>
  <r>
    <n v="3557"/>
    <x v="5"/>
    <d v="2021-01-16T00:00:00"/>
    <s v="123142536767899006"/>
    <s v="1230275010339770"/>
    <x v="330"/>
    <x v="0"/>
    <x v="0"/>
  </r>
  <r>
    <n v="3558"/>
    <x v="8"/>
    <d v="2020-12-12T00:00:00"/>
    <s v="198341298461294614"/>
    <s v="1363513860329127"/>
    <x v="262"/>
    <x v="1"/>
    <x v="1"/>
  </r>
  <r>
    <n v="3559"/>
    <x v="4"/>
    <d v="2020-12-23T00:00:00"/>
    <s v="123123412353465547"/>
    <s v="1522375934443081"/>
    <x v="92"/>
    <x v="1"/>
    <x v="1"/>
  </r>
  <r>
    <n v="3560"/>
    <x v="3"/>
    <d v="2021-01-23T00:00:00"/>
    <s v="234245654675475689"/>
    <s v="890074491173931"/>
    <x v="30"/>
    <x v="0"/>
    <x v="0"/>
  </r>
  <r>
    <n v="3561"/>
    <x v="8"/>
    <d v="2020-12-17T00:00:00"/>
    <s v="198341298461294614"/>
    <s v="1351562358206973"/>
    <x v="145"/>
    <x v="1"/>
    <x v="1"/>
  </r>
  <r>
    <n v="3562"/>
    <x v="3"/>
    <d v="2020-12-25T00:00:00"/>
    <s v="234245654675475689"/>
    <s v="1759707193"/>
    <x v="493"/>
    <x v="0"/>
    <x v="0"/>
  </r>
  <r>
    <n v="3563"/>
    <x v="2"/>
    <d v="2021-02-04T00:00:00"/>
    <s v="345346476578687696"/>
    <s v="700050356845381"/>
    <x v="77"/>
    <x v="1"/>
    <x v="1"/>
  </r>
  <r>
    <n v="3564"/>
    <x v="0"/>
    <d v="2020-11-29T00:00:00"/>
    <s v="234234654674652422"/>
    <s v="10210083659960838"/>
    <x v="22"/>
    <x v="0"/>
    <x v="0"/>
  </r>
  <r>
    <n v="3565"/>
    <x v="0"/>
    <d v="2021-01-16T00:00:00"/>
    <s v="234234654674652422"/>
    <s v="10155430980579887"/>
    <x v="86"/>
    <x v="0"/>
    <x v="0"/>
  </r>
  <r>
    <n v="3566"/>
    <x v="3"/>
    <d v="2020-12-06T00:00:00"/>
    <s v="234245654675475689"/>
    <s v="947651398772447"/>
    <x v="52"/>
    <x v="0"/>
    <x v="0"/>
  </r>
  <r>
    <n v="3567"/>
    <x v="1"/>
    <d v="2020-12-21T00:00:00"/>
    <s v="242456536768789769"/>
    <s v="10211144408118499"/>
    <x v="47"/>
    <x v="2"/>
    <x v="2"/>
  </r>
  <r>
    <n v="3568"/>
    <x v="3"/>
    <d v="2021-02-09T00:00:00"/>
    <s v="234245654675475689"/>
    <s v="1182867185084859"/>
    <x v="100"/>
    <x v="0"/>
    <x v="1"/>
  </r>
  <r>
    <n v="3569"/>
    <x v="9"/>
    <d v="2021-01-06T00:00:00"/>
    <s v="123126578909545443"/>
    <s v="10211450274628616"/>
    <x v="50"/>
    <x v="1"/>
    <x v="1"/>
  </r>
  <r>
    <n v="3570"/>
    <x v="1"/>
    <d v="2020-12-05T00:00:00"/>
    <s v="242456536768789769"/>
    <s v="10209702262061637"/>
    <x v="494"/>
    <x v="1"/>
    <x v="1"/>
  </r>
  <r>
    <n v="3571"/>
    <x v="7"/>
    <d v="2020-12-31T00:00:00"/>
    <s v="896769120371203787"/>
    <s v="270114573409138"/>
    <x v="93"/>
    <x v="1"/>
    <x v="1"/>
  </r>
  <r>
    <n v="3572"/>
    <x v="1"/>
    <d v="2020-12-11T00:00:00"/>
    <s v="242456536768789769"/>
    <s v="10211571644506729"/>
    <x v="101"/>
    <x v="1"/>
    <x v="1"/>
  </r>
  <r>
    <n v="3573"/>
    <x v="8"/>
    <d v="2021-01-15T00:00:00"/>
    <s v="198341298461294614"/>
    <s v="10155439071811228"/>
    <x v="80"/>
    <x v="1"/>
    <x v="1"/>
  </r>
  <r>
    <n v="3574"/>
    <x v="2"/>
    <d v="2021-01-12T00:00:00"/>
    <s v="345346476578687696"/>
    <s v="10155290750179343"/>
    <x v="70"/>
    <x v="2"/>
    <x v="2"/>
  </r>
  <r>
    <n v="3575"/>
    <x v="3"/>
    <d v="2020-12-27T00:00:00"/>
    <s v="234245654675475689"/>
    <s v="10211116167926961"/>
    <x v="13"/>
    <x v="1"/>
    <x v="1"/>
  </r>
  <r>
    <n v="3576"/>
    <x v="2"/>
    <d v="2021-02-05T00:00:00"/>
    <s v="345346476578687696"/>
    <s v="10155870043510278"/>
    <x v="20"/>
    <x v="1"/>
    <x v="1"/>
  </r>
  <r>
    <n v="3577"/>
    <x v="8"/>
    <d v="2020-12-07T00:00:00"/>
    <s v="198341298461294614"/>
    <s v="822196317943266"/>
    <x v="27"/>
    <x v="1"/>
    <x v="1"/>
  </r>
  <r>
    <n v="3578"/>
    <x v="4"/>
    <d v="2021-02-04T00:00:00"/>
    <s v="123123412353465547"/>
    <s v="10202428205663313"/>
    <x v="193"/>
    <x v="1"/>
    <x v="1"/>
  </r>
  <r>
    <n v="3579"/>
    <x v="5"/>
    <d v="2021-01-04T00:00:00"/>
    <s v="123142536767899006"/>
    <s v="10209894408549886"/>
    <x v="490"/>
    <x v="1"/>
    <x v="1"/>
  </r>
  <r>
    <n v="3580"/>
    <x v="0"/>
    <d v="2021-02-05T00:00:00"/>
    <s v="234234654674652422"/>
    <s v="1499359586815055"/>
    <x v="25"/>
    <x v="1"/>
    <x v="1"/>
  </r>
  <r>
    <n v="3581"/>
    <x v="6"/>
    <d v="2021-01-27T00:00:00"/>
    <s v="123123123124566789"/>
    <s v="1715465828489893"/>
    <x v="77"/>
    <x v="2"/>
    <x v="2"/>
  </r>
  <r>
    <n v="3582"/>
    <x v="9"/>
    <d v="2020-12-20T00:00:00"/>
    <s v="123126578909545443"/>
    <s v="10212360545868061"/>
    <x v="256"/>
    <x v="1"/>
    <x v="1"/>
  </r>
  <r>
    <n v="3583"/>
    <x v="1"/>
    <d v="2020-12-30T00:00:00"/>
    <s v="242456536768789769"/>
    <s v="1810479189239862"/>
    <x v="218"/>
    <x v="1"/>
    <x v="1"/>
  </r>
  <r>
    <n v="3584"/>
    <x v="6"/>
    <d v="2021-02-04T00:00:00"/>
    <s v="123123123124566789"/>
    <s v="10212754741292401"/>
    <x v="81"/>
    <x v="1"/>
    <x v="1"/>
  </r>
  <r>
    <n v="3585"/>
    <x v="7"/>
    <d v="2020-12-14T00:00:00"/>
    <s v="896769120371203787"/>
    <s v="10155641358874824"/>
    <x v="180"/>
    <x v="1"/>
    <x v="1"/>
  </r>
  <r>
    <n v="3586"/>
    <x v="7"/>
    <d v="2021-01-20T00:00:00"/>
    <s v="896769120371203787"/>
    <s v="1903861089641573"/>
    <x v="107"/>
    <x v="2"/>
    <x v="1"/>
  </r>
  <r>
    <n v="3587"/>
    <x v="1"/>
    <d v="2020-12-14T00:00:00"/>
    <s v="242456536768789769"/>
    <s v="256637661439488"/>
    <x v="20"/>
    <x v="1"/>
    <x v="1"/>
  </r>
  <r>
    <n v="3588"/>
    <x v="7"/>
    <d v="2021-01-02T00:00:00"/>
    <s v="896769120371203787"/>
    <s v="1076647072350518"/>
    <x v="129"/>
    <x v="0"/>
    <x v="1"/>
  </r>
  <r>
    <n v="3589"/>
    <x v="9"/>
    <d v="2021-01-19T00:00:00"/>
    <s v="123126578909545443"/>
    <s v="871965992940148"/>
    <x v="264"/>
    <x v="0"/>
    <x v="0"/>
  </r>
  <r>
    <n v="3590"/>
    <x v="9"/>
    <d v="2020-12-08T00:00:00"/>
    <s v="123126578909545443"/>
    <s v="1650491091632165"/>
    <x v="73"/>
    <x v="0"/>
    <x v="0"/>
  </r>
  <r>
    <n v="3591"/>
    <x v="0"/>
    <d v="2021-02-09T00:00:00"/>
    <s v="234234654674652422"/>
    <s v="1699644187003399"/>
    <x v="63"/>
    <x v="0"/>
    <x v="0"/>
  </r>
  <r>
    <n v="3592"/>
    <x v="3"/>
    <d v="2021-02-19T00:00:00"/>
    <s v="234245654675475689"/>
    <s v="10205490617768593"/>
    <x v="19"/>
    <x v="1"/>
    <x v="1"/>
  </r>
  <r>
    <n v="3593"/>
    <x v="9"/>
    <d v="2020-12-21T00:00:00"/>
    <s v="123126578909545443"/>
    <s v="100000533395576"/>
    <x v="25"/>
    <x v="1"/>
    <x v="1"/>
  </r>
  <r>
    <n v="3594"/>
    <x v="2"/>
    <d v="2021-02-02T00:00:00"/>
    <s v="345346476578687696"/>
    <s v="1416580915068360"/>
    <x v="180"/>
    <x v="2"/>
    <x v="1"/>
  </r>
  <r>
    <n v="3595"/>
    <x v="2"/>
    <d v="2020-12-26T00:00:00"/>
    <s v="345346476578687696"/>
    <s v="10212711373151827"/>
    <x v="20"/>
    <x v="1"/>
    <x v="1"/>
  </r>
  <r>
    <n v="3596"/>
    <x v="6"/>
    <d v="2021-02-04T00:00:00"/>
    <s v="123123123124566789"/>
    <s v="1405534940"/>
    <x v="372"/>
    <x v="1"/>
    <x v="1"/>
  </r>
  <r>
    <n v="3597"/>
    <x v="0"/>
    <d v="2021-01-15T00:00:00"/>
    <s v="234234654674652422"/>
    <s v="1230275010339770"/>
    <x v="495"/>
    <x v="0"/>
    <x v="0"/>
  </r>
  <r>
    <n v="3598"/>
    <x v="7"/>
    <d v="2020-12-01T00:00:00"/>
    <s v="896769120371203787"/>
    <s v="10155151010273144"/>
    <x v="60"/>
    <x v="3"/>
    <x v="3"/>
  </r>
  <r>
    <n v="3599"/>
    <x v="5"/>
    <d v="2021-01-31T00:00:00"/>
    <s v="123142536767899006"/>
    <s v="954882181315434"/>
    <x v="60"/>
    <x v="0"/>
    <x v="0"/>
  </r>
  <r>
    <n v="3600"/>
    <x v="3"/>
    <d v="2020-12-21T00:00:00"/>
    <s v="234245654675475689"/>
    <s v="10211236357771326"/>
    <x v="57"/>
    <x v="1"/>
    <x v="1"/>
  </r>
  <r>
    <n v="3601"/>
    <x v="6"/>
    <d v="2021-01-12T00:00:00"/>
    <s v="123123123124566789"/>
    <s v="10206120818059940"/>
    <x v="81"/>
    <x v="1"/>
    <x v="1"/>
  </r>
  <r>
    <n v="3602"/>
    <x v="2"/>
    <d v="2020-12-25T00:00:00"/>
    <s v="345346476578687696"/>
    <s v="1295801727116893"/>
    <x v="15"/>
    <x v="1"/>
    <x v="1"/>
  </r>
  <r>
    <n v="3603"/>
    <x v="7"/>
    <d v="2020-12-19T00:00:00"/>
    <s v="896769120371203787"/>
    <s v="1607303859296710"/>
    <x v="94"/>
    <x v="1"/>
    <x v="1"/>
  </r>
  <r>
    <n v="3604"/>
    <x v="1"/>
    <d v="2021-01-28T00:00:00"/>
    <s v="242456536768789769"/>
    <s v="1302346839775681"/>
    <x v="302"/>
    <x v="1"/>
    <x v="1"/>
  </r>
  <r>
    <n v="3605"/>
    <x v="7"/>
    <d v="2020-12-24T00:00:00"/>
    <s v="896769120371203787"/>
    <s v="10203310842729424"/>
    <x v="21"/>
    <x v="1"/>
    <x v="1"/>
  </r>
  <r>
    <n v="3606"/>
    <x v="1"/>
    <d v="2021-02-15T00:00:00"/>
    <s v="242456536768789769"/>
    <s v="1921674851412236"/>
    <x v="93"/>
    <x v="0"/>
    <x v="0"/>
  </r>
  <r>
    <n v="3607"/>
    <x v="9"/>
    <d v="2021-01-12T00:00:00"/>
    <s v="123126578909545443"/>
    <s v="156124941711310"/>
    <x v="13"/>
    <x v="1"/>
    <x v="1"/>
  </r>
  <r>
    <n v="3608"/>
    <x v="5"/>
    <d v="2021-01-13T00:00:00"/>
    <s v="123142536767899006"/>
    <s v="870085263168716"/>
    <x v="17"/>
    <x v="1"/>
    <x v="1"/>
  </r>
  <r>
    <n v="3609"/>
    <x v="6"/>
    <d v="2021-01-21T00:00:00"/>
    <s v="123123123124566789"/>
    <s v="1241365235953485"/>
    <x v="32"/>
    <x v="1"/>
    <x v="1"/>
  </r>
  <r>
    <n v="3610"/>
    <x v="5"/>
    <d v="2020-12-13T00:00:00"/>
    <s v="123142536767899006"/>
    <s v="10209858448603129"/>
    <x v="496"/>
    <x v="0"/>
    <x v="0"/>
  </r>
  <r>
    <n v="3611"/>
    <x v="0"/>
    <d v="2021-02-17T00:00:00"/>
    <s v="234234654674652422"/>
    <s v="1749441998418764"/>
    <x v="17"/>
    <x v="1"/>
    <x v="1"/>
  </r>
  <r>
    <n v="3612"/>
    <x v="8"/>
    <d v="2021-01-04T00:00:00"/>
    <s v="198341298461294614"/>
    <s v="10154859635388256"/>
    <x v="47"/>
    <x v="1"/>
    <x v="1"/>
  </r>
  <r>
    <n v="3613"/>
    <x v="6"/>
    <d v="2021-01-22T00:00:00"/>
    <s v="123123123124566789"/>
    <s v="1481416541880396"/>
    <x v="43"/>
    <x v="0"/>
    <x v="0"/>
  </r>
  <r>
    <n v="3614"/>
    <x v="6"/>
    <d v="2020-12-22T00:00:00"/>
    <s v="123123123124566789"/>
    <s v="100001075129457"/>
    <x v="497"/>
    <x v="2"/>
    <x v="2"/>
  </r>
  <r>
    <n v="3615"/>
    <x v="9"/>
    <d v="2021-01-10T00:00:00"/>
    <s v="123126578909545443"/>
    <s v="413488002336262"/>
    <x v="47"/>
    <x v="2"/>
    <x v="2"/>
  </r>
  <r>
    <n v="3616"/>
    <x v="3"/>
    <d v="2021-01-18T00:00:00"/>
    <s v="234245654675475689"/>
    <s v="603734549832611"/>
    <x v="10"/>
    <x v="0"/>
    <x v="0"/>
  </r>
  <r>
    <n v="3617"/>
    <x v="5"/>
    <d v="2020-12-13T00:00:00"/>
    <s v="123142536767899006"/>
    <s v="1189248114522192"/>
    <x v="81"/>
    <x v="1"/>
    <x v="1"/>
  </r>
  <r>
    <n v="3618"/>
    <x v="0"/>
    <d v="2020-12-12T00:00:00"/>
    <s v="234234654674652422"/>
    <s v="10203540286263274"/>
    <x v="60"/>
    <x v="2"/>
    <x v="2"/>
  </r>
  <r>
    <n v="3619"/>
    <x v="8"/>
    <d v="2020-12-19T00:00:00"/>
    <s v="198341298461294614"/>
    <s v="1511145172254764"/>
    <x v="175"/>
    <x v="1"/>
    <x v="1"/>
  </r>
  <r>
    <n v="3620"/>
    <x v="5"/>
    <d v="2021-01-17T00:00:00"/>
    <s v="123142536767899006"/>
    <s v="1559960257428219"/>
    <x v="32"/>
    <x v="1"/>
    <x v="1"/>
  </r>
  <r>
    <n v="3621"/>
    <x v="4"/>
    <d v="2021-01-03T00:00:00"/>
    <s v="123123412353465547"/>
    <s v="1359954067414685"/>
    <x v="101"/>
    <x v="0"/>
    <x v="0"/>
  </r>
  <r>
    <n v="3622"/>
    <x v="1"/>
    <d v="2020-12-05T00:00:00"/>
    <s v="242456536768789769"/>
    <s v="10206218711177175"/>
    <x v="55"/>
    <x v="1"/>
    <x v="1"/>
  </r>
  <r>
    <n v="3623"/>
    <x v="7"/>
    <d v="2021-02-15T00:00:00"/>
    <s v="896769120371203787"/>
    <s v="10155876962491445"/>
    <x v="231"/>
    <x v="0"/>
    <x v="0"/>
  </r>
  <r>
    <n v="3624"/>
    <x v="9"/>
    <d v="2021-01-22T00:00:00"/>
    <s v="123126578909545443"/>
    <s v="1240802765971846"/>
    <x v="419"/>
    <x v="1"/>
    <x v="1"/>
  </r>
  <r>
    <n v="3625"/>
    <x v="7"/>
    <d v="2020-12-16T00:00:00"/>
    <s v="896769120371203787"/>
    <s v="1513872591980453"/>
    <x v="50"/>
    <x v="0"/>
    <x v="1"/>
  </r>
  <r>
    <n v="3626"/>
    <x v="9"/>
    <d v="2020-12-26T00:00:00"/>
    <s v="123126578909545443"/>
    <s v="1397071243737905"/>
    <x v="383"/>
    <x v="1"/>
    <x v="1"/>
  </r>
  <r>
    <n v="3627"/>
    <x v="3"/>
    <d v="2020-12-10T00:00:00"/>
    <s v="234245654675475689"/>
    <s v="863261603810493"/>
    <x v="10"/>
    <x v="1"/>
    <x v="1"/>
  </r>
  <r>
    <n v="3628"/>
    <x v="8"/>
    <d v="2020-12-18T00:00:00"/>
    <s v="198341298461294614"/>
    <s v="1854518024567885"/>
    <x v="180"/>
    <x v="1"/>
    <x v="1"/>
  </r>
  <r>
    <n v="3629"/>
    <x v="1"/>
    <d v="2021-01-17T00:00:00"/>
    <s v="242456536768789769"/>
    <s v="10153941668826281"/>
    <x v="76"/>
    <x v="1"/>
    <x v="1"/>
  </r>
  <r>
    <n v="3630"/>
    <x v="6"/>
    <d v="2021-01-29T00:00:00"/>
    <s v="123123123124566789"/>
    <s v="10154720081887008"/>
    <x v="2"/>
    <x v="1"/>
    <x v="1"/>
  </r>
  <r>
    <n v="3631"/>
    <x v="3"/>
    <d v="2021-01-30T00:00:00"/>
    <s v="234245654675475689"/>
    <s v="10155827616544184"/>
    <x v="279"/>
    <x v="1"/>
    <x v="1"/>
  </r>
  <r>
    <n v="3632"/>
    <x v="3"/>
    <d v="2020-12-29T00:00:00"/>
    <s v="234245654675475689"/>
    <s v="1663544163657735"/>
    <x v="187"/>
    <x v="1"/>
    <x v="1"/>
  </r>
  <r>
    <n v="3633"/>
    <x v="5"/>
    <d v="2021-01-19T00:00:00"/>
    <s v="123142536767899006"/>
    <s v="10154257209023157"/>
    <x v="16"/>
    <x v="1"/>
    <x v="1"/>
  </r>
  <r>
    <n v="3634"/>
    <x v="5"/>
    <d v="2020-12-16T00:00:00"/>
    <s v="123142536767899006"/>
    <s v="1404221429634458"/>
    <x v="76"/>
    <x v="1"/>
    <x v="1"/>
  </r>
  <r>
    <n v="3635"/>
    <x v="2"/>
    <d v="2021-01-09T00:00:00"/>
    <s v="345346476578687696"/>
    <s v="10212612224966404"/>
    <x v="19"/>
    <x v="1"/>
    <x v="1"/>
  </r>
  <r>
    <n v="3636"/>
    <x v="9"/>
    <d v="2020-12-12T00:00:00"/>
    <s v="123126578909545443"/>
    <s v="2052283701465517"/>
    <x v="95"/>
    <x v="1"/>
    <x v="1"/>
  </r>
  <r>
    <n v="3637"/>
    <x v="2"/>
    <d v="2020-12-23T00:00:00"/>
    <s v="345346476578687696"/>
    <s v="1751257428219166"/>
    <x v="206"/>
    <x v="2"/>
    <x v="2"/>
  </r>
  <r>
    <n v="3638"/>
    <x v="3"/>
    <d v="2020-11-30T00:00:00"/>
    <s v="234245654675475689"/>
    <s v="1010179549093708"/>
    <x v="113"/>
    <x v="3"/>
    <x v="1"/>
  </r>
  <r>
    <n v="3639"/>
    <x v="3"/>
    <d v="2021-02-08T00:00:00"/>
    <s v="234245654675475689"/>
    <s v="1199557183445716"/>
    <x v="103"/>
    <x v="2"/>
    <x v="1"/>
  </r>
  <r>
    <n v="3640"/>
    <x v="3"/>
    <d v="2021-02-04T00:00:00"/>
    <s v="234245654675475689"/>
    <s v="100000068523816"/>
    <x v="80"/>
    <x v="1"/>
    <x v="1"/>
  </r>
  <r>
    <n v="3641"/>
    <x v="8"/>
    <d v="2021-01-11T00:00:00"/>
    <s v="198341298461294614"/>
    <s v="618708008254290"/>
    <x v="498"/>
    <x v="1"/>
    <x v="1"/>
  </r>
  <r>
    <n v="3642"/>
    <x v="6"/>
    <d v="2020-11-29T00:00:00"/>
    <s v="123123123124566789"/>
    <s v="1010179549093708"/>
    <x v="499"/>
    <x v="2"/>
    <x v="1"/>
  </r>
  <r>
    <n v="3643"/>
    <x v="6"/>
    <d v="2021-02-18T00:00:00"/>
    <s v="123123123124566789"/>
    <s v="1390593060982709"/>
    <x v="132"/>
    <x v="1"/>
    <x v="1"/>
  </r>
  <r>
    <n v="3644"/>
    <x v="9"/>
    <d v="2020-12-17T00:00:00"/>
    <s v="123126578909545443"/>
    <s v="1679637428716536"/>
    <x v="52"/>
    <x v="1"/>
    <x v="1"/>
  </r>
  <r>
    <n v="3645"/>
    <x v="0"/>
    <d v="2020-12-20T00:00:00"/>
    <s v="234234654674652422"/>
    <s v="1555153001209704"/>
    <x v="374"/>
    <x v="1"/>
    <x v="1"/>
  </r>
  <r>
    <n v="3646"/>
    <x v="0"/>
    <d v="2021-02-03T00:00:00"/>
    <s v="234234654674652422"/>
    <s v="10212944383752368"/>
    <x v="80"/>
    <x v="2"/>
    <x v="2"/>
  </r>
  <r>
    <n v="3647"/>
    <x v="8"/>
    <d v="2020-12-26T00:00:00"/>
    <s v="198341298461294614"/>
    <s v="680816882086230"/>
    <x v="38"/>
    <x v="0"/>
    <x v="0"/>
  </r>
  <r>
    <n v="3648"/>
    <x v="6"/>
    <d v="2021-02-05T00:00:00"/>
    <s v="123123123124566789"/>
    <s v="1844331052553906"/>
    <x v="81"/>
    <x v="1"/>
    <x v="1"/>
  </r>
  <r>
    <n v="3649"/>
    <x v="4"/>
    <d v="2021-01-23T00:00:00"/>
    <s v="123123412353465547"/>
    <s v="10214609956952359"/>
    <x v="80"/>
    <x v="1"/>
    <x v="1"/>
  </r>
  <r>
    <n v="3650"/>
    <x v="3"/>
    <d v="2020-12-15T00:00:00"/>
    <s v="234245654675475689"/>
    <s v="795795273892388"/>
    <x v="81"/>
    <x v="1"/>
    <x v="1"/>
  </r>
  <r>
    <n v="3651"/>
    <x v="3"/>
    <d v="2021-02-04T00:00:00"/>
    <s v="234245654675475689"/>
    <s v="1363864883728589"/>
    <x v="111"/>
    <x v="0"/>
    <x v="0"/>
  </r>
  <r>
    <n v="3652"/>
    <x v="3"/>
    <d v="2020-12-06T00:00:00"/>
    <s v="234245654675475689"/>
    <s v="1819014721442638"/>
    <x v="20"/>
    <x v="3"/>
    <x v="3"/>
  </r>
  <r>
    <n v="3653"/>
    <x v="7"/>
    <d v="2020-12-29T00:00:00"/>
    <s v="896769120371203787"/>
    <s v="10210982720583912"/>
    <x v="183"/>
    <x v="1"/>
    <x v="1"/>
  </r>
  <r>
    <n v="3654"/>
    <x v="3"/>
    <d v="2021-02-10T00:00:00"/>
    <s v="234245654675475689"/>
    <s v="10155241801196062"/>
    <x v="66"/>
    <x v="1"/>
    <x v="1"/>
  </r>
  <r>
    <n v="3655"/>
    <x v="1"/>
    <d v="2021-01-10T00:00:00"/>
    <s v="242456536768789769"/>
    <s v="10207828830470296"/>
    <x v="107"/>
    <x v="2"/>
    <x v="2"/>
  </r>
  <r>
    <n v="3656"/>
    <x v="2"/>
    <d v="2021-01-10T00:00:00"/>
    <s v="345346476578687696"/>
    <s v="1143808979079981"/>
    <x v="30"/>
    <x v="0"/>
    <x v="0"/>
  </r>
  <r>
    <n v="3657"/>
    <x v="2"/>
    <d v="2021-01-15T00:00:00"/>
    <s v="345346476578687696"/>
    <s v="10206483071395159"/>
    <x v="153"/>
    <x v="1"/>
    <x v="1"/>
  </r>
  <r>
    <n v="3658"/>
    <x v="9"/>
    <d v="2021-02-07T00:00:00"/>
    <s v="123126578909545443"/>
    <s v="10207794925105810"/>
    <x v="52"/>
    <x v="1"/>
    <x v="1"/>
  </r>
  <r>
    <n v="3659"/>
    <x v="3"/>
    <d v="2021-01-17T00:00:00"/>
    <s v="234245654675475689"/>
    <s v="10208876344145727"/>
    <x v="132"/>
    <x v="1"/>
    <x v="1"/>
  </r>
  <r>
    <n v="3660"/>
    <x v="5"/>
    <d v="2021-02-15T00:00:00"/>
    <s v="123142536767899006"/>
    <s v="1525236670834215"/>
    <x v="21"/>
    <x v="1"/>
    <x v="1"/>
  </r>
  <r>
    <n v="3661"/>
    <x v="5"/>
    <d v="2021-01-14T00:00:00"/>
    <s v="123142536767899006"/>
    <s v="1435000569852363"/>
    <x v="16"/>
    <x v="1"/>
    <x v="1"/>
  </r>
  <r>
    <n v="3662"/>
    <x v="8"/>
    <d v="2021-01-07T00:00:00"/>
    <s v="198341298461294614"/>
    <s v="1288895831182145"/>
    <x v="130"/>
    <x v="2"/>
    <x v="2"/>
  </r>
  <r>
    <n v="3663"/>
    <x v="8"/>
    <d v="2020-12-24T00:00:00"/>
    <s v="198341298461294614"/>
    <s v="10155384033790802"/>
    <x v="500"/>
    <x v="0"/>
    <x v="0"/>
  </r>
  <r>
    <n v="3664"/>
    <x v="9"/>
    <d v="2020-12-09T00:00:00"/>
    <s v="123126578909545443"/>
    <s v="1342383809118445"/>
    <x v="85"/>
    <x v="1"/>
    <x v="1"/>
  </r>
  <r>
    <n v="3665"/>
    <x v="5"/>
    <d v="2021-02-16T00:00:00"/>
    <s v="123142536767899006"/>
    <s v="391299371318909"/>
    <x v="201"/>
    <x v="1"/>
    <x v="1"/>
  </r>
  <r>
    <n v="3666"/>
    <x v="2"/>
    <d v="2020-12-06T00:00:00"/>
    <s v="345346476578687696"/>
    <s v="1512806318768825"/>
    <x v="2"/>
    <x v="1"/>
    <x v="1"/>
  </r>
  <r>
    <n v="3667"/>
    <x v="4"/>
    <d v="2021-02-14T00:00:00"/>
    <s v="123123412353465547"/>
    <s v="10154195339135665"/>
    <x v="11"/>
    <x v="0"/>
    <x v="1"/>
  </r>
  <r>
    <n v="3668"/>
    <x v="8"/>
    <d v="2021-02-01T00:00:00"/>
    <s v="198341298461294614"/>
    <s v="1565233156822069"/>
    <x v="145"/>
    <x v="1"/>
    <x v="1"/>
  </r>
  <r>
    <n v="3669"/>
    <x v="1"/>
    <d v="2020-12-20T00:00:00"/>
    <s v="242456536768789769"/>
    <s v="1374955402515559"/>
    <x v="130"/>
    <x v="1"/>
    <x v="1"/>
  </r>
  <r>
    <n v="3670"/>
    <x v="1"/>
    <d v="2021-01-21T00:00:00"/>
    <s v="242456536768789769"/>
    <s v="10156034851563523"/>
    <x v="82"/>
    <x v="0"/>
    <x v="0"/>
  </r>
  <r>
    <n v="3671"/>
    <x v="5"/>
    <d v="2021-01-26T00:00:00"/>
    <s v="123142536767899006"/>
    <s v="10154705446450684"/>
    <x v="24"/>
    <x v="0"/>
    <x v="0"/>
  </r>
  <r>
    <n v="3672"/>
    <x v="6"/>
    <d v="2021-01-30T00:00:00"/>
    <s v="123123123124566789"/>
    <s v="399549860405388"/>
    <x v="194"/>
    <x v="1"/>
    <x v="1"/>
  </r>
  <r>
    <n v="3673"/>
    <x v="6"/>
    <d v="2020-12-12T00:00:00"/>
    <s v="123123123124566789"/>
    <s v="10214893081023554"/>
    <x v="107"/>
    <x v="1"/>
    <x v="1"/>
  </r>
  <r>
    <n v="3674"/>
    <x v="7"/>
    <d v="2020-12-30T00:00:00"/>
    <s v="896769120371203787"/>
    <s v="1525967814094439"/>
    <x v="278"/>
    <x v="1"/>
    <x v="1"/>
  </r>
  <r>
    <n v="3675"/>
    <x v="3"/>
    <d v="2020-12-19T00:00:00"/>
    <s v="234245654675475689"/>
    <s v="1570513516293828"/>
    <x v="3"/>
    <x v="0"/>
    <x v="0"/>
  </r>
  <r>
    <n v="3676"/>
    <x v="1"/>
    <d v="2021-01-03T00:00:00"/>
    <s v="242456536768789769"/>
    <s v="10154811384356483"/>
    <x v="14"/>
    <x v="0"/>
    <x v="0"/>
  </r>
  <r>
    <n v="3677"/>
    <x v="9"/>
    <d v="2020-12-31T00:00:00"/>
    <s v="123126578909545443"/>
    <s v="763131810526566"/>
    <x v="75"/>
    <x v="1"/>
    <x v="1"/>
  </r>
  <r>
    <n v="3678"/>
    <x v="7"/>
    <d v="2021-01-08T00:00:00"/>
    <s v="896769120371203787"/>
    <s v="1513358565360930"/>
    <x v="19"/>
    <x v="0"/>
    <x v="1"/>
  </r>
  <r>
    <n v="3679"/>
    <x v="5"/>
    <d v="2021-02-02T00:00:00"/>
    <s v="123142536767899006"/>
    <s v="10156342427794068"/>
    <x v="68"/>
    <x v="0"/>
    <x v="1"/>
  </r>
  <r>
    <n v="3680"/>
    <x v="4"/>
    <d v="2020-12-04T00:00:00"/>
    <s v="123123412353465547"/>
    <s v="10210140057870815"/>
    <x v="125"/>
    <x v="0"/>
    <x v="0"/>
  </r>
  <r>
    <n v="3681"/>
    <x v="0"/>
    <d v="2021-01-13T00:00:00"/>
    <s v="234234654674652422"/>
    <s v="1534841523218705"/>
    <x v="17"/>
    <x v="0"/>
    <x v="0"/>
  </r>
  <r>
    <n v="3682"/>
    <x v="5"/>
    <d v="2021-01-05T00:00:00"/>
    <s v="123142536767899006"/>
    <s v="10209738816697514"/>
    <x v="52"/>
    <x v="1"/>
    <x v="1"/>
  </r>
  <r>
    <n v="3683"/>
    <x v="8"/>
    <d v="2021-02-15T00:00:00"/>
    <s v="198341298461294614"/>
    <s v="1305781809442231"/>
    <x v="501"/>
    <x v="1"/>
    <x v="1"/>
  </r>
  <r>
    <n v="3684"/>
    <x v="0"/>
    <d v="2020-12-23T00:00:00"/>
    <s v="234234654674652422"/>
    <s v="10207571686556312"/>
    <x v="382"/>
    <x v="0"/>
    <x v="0"/>
  </r>
  <r>
    <n v="3685"/>
    <x v="9"/>
    <d v="2021-01-19T00:00:00"/>
    <s v="123126578909545443"/>
    <s v="809461485898531"/>
    <x v="101"/>
    <x v="1"/>
    <x v="1"/>
  </r>
  <r>
    <n v="3686"/>
    <x v="4"/>
    <d v="2020-12-07T00:00:00"/>
    <s v="123123412353465547"/>
    <s v="1214737568594332"/>
    <x v="3"/>
    <x v="0"/>
    <x v="0"/>
  </r>
  <r>
    <n v="3687"/>
    <x v="4"/>
    <d v="2020-11-28T00:00:00"/>
    <s v="123123412353465547"/>
    <s v="1414890461919004"/>
    <x v="4"/>
    <x v="0"/>
    <x v="0"/>
  </r>
  <r>
    <n v="3688"/>
    <x v="4"/>
    <d v="2020-12-05T00:00:00"/>
    <s v="123123412353465547"/>
    <s v="1080796758678084"/>
    <x v="134"/>
    <x v="1"/>
    <x v="1"/>
  </r>
  <r>
    <n v="3689"/>
    <x v="0"/>
    <d v="2021-01-14T00:00:00"/>
    <s v="234234654674652422"/>
    <s v="1148318975239832"/>
    <x v="433"/>
    <x v="2"/>
    <x v="2"/>
  </r>
  <r>
    <n v="3690"/>
    <x v="5"/>
    <d v="2021-02-02T00:00:00"/>
    <s v="123142536767899006"/>
    <s v="10153921668035009"/>
    <x v="0"/>
    <x v="1"/>
    <x v="1"/>
  </r>
  <r>
    <n v="3691"/>
    <x v="6"/>
    <d v="2020-12-20T00:00:00"/>
    <s v="123123123124566789"/>
    <s v="10211002319909923"/>
    <x v="279"/>
    <x v="1"/>
    <x v="1"/>
  </r>
  <r>
    <n v="3692"/>
    <x v="9"/>
    <d v="2021-02-05T00:00:00"/>
    <s v="123126578909545443"/>
    <s v="1423325477687455"/>
    <x v="137"/>
    <x v="2"/>
    <x v="2"/>
  </r>
  <r>
    <n v="3693"/>
    <x v="4"/>
    <d v="2020-12-20T00:00:00"/>
    <s v="123123412353465547"/>
    <s v="10209061574678970"/>
    <x v="381"/>
    <x v="1"/>
    <x v="1"/>
  </r>
  <r>
    <n v="3694"/>
    <x v="0"/>
    <d v="2021-02-11T00:00:00"/>
    <s v="234234654674652422"/>
    <s v="10214159231401561"/>
    <x v="5"/>
    <x v="1"/>
    <x v="1"/>
  </r>
  <r>
    <n v="3695"/>
    <x v="6"/>
    <d v="2020-12-06T00:00:00"/>
    <s v="123123123124566789"/>
    <s v="10214812046996979"/>
    <x v="159"/>
    <x v="0"/>
    <x v="0"/>
  </r>
  <r>
    <n v="3696"/>
    <x v="5"/>
    <d v="2021-01-26T00:00:00"/>
    <s v="123142536767899006"/>
    <s v="10206734725668445"/>
    <x v="85"/>
    <x v="0"/>
    <x v="0"/>
  </r>
  <r>
    <n v="3697"/>
    <x v="1"/>
    <d v="2021-01-04T00:00:00"/>
    <s v="242456536768789769"/>
    <s v="10155853864779447"/>
    <x v="331"/>
    <x v="1"/>
    <x v="1"/>
  </r>
  <r>
    <n v="3698"/>
    <x v="5"/>
    <d v="2021-01-19T00:00:00"/>
    <s v="123142536767899006"/>
    <s v="1749890551693658"/>
    <x v="176"/>
    <x v="0"/>
    <x v="0"/>
  </r>
  <r>
    <n v="3699"/>
    <x v="5"/>
    <d v="2021-01-10T00:00:00"/>
    <s v="123142536767899006"/>
    <s v="10155053015054773"/>
    <x v="201"/>
    <x v="1"/>
    <x v="1"/>
  </r>
  <r>
    <n v="3700"/>
    <x v="8"/>
    <d v="2021-01-04T00:00:00"/>
    <s v="198341298461294614"/>
    <s v="1846099598751682"/>
    <x v="415"/>
    <x v="1"/>
    <x v="1"/>
  </r>
  <r>
    <n v="3701"/>
    <x v="5"/>
    <d v="2021-01-19T00:00:00"/>
    <s v="123142536767899006"/>
    <s v="10155161534277579"/>
    <x v="52"/>
    <x v="1"/>
    <x v="1"/>
  </r>
  <r>
    <n v="3702"/>
    <x v="7"/>
    <d v="2020-12-16T00:00:00"/>
    <s v="896769120371203787"/>
    <s v="10210645264231524"/>
    <x v="64"/>
    <x v="1"/>
    <x v="1"/>
  </r>
  <r>
    <n v="3703"/>
    <x v="2"/>
    <d v="2020-12-12T00:00:00"/>
    <s v="345346476578687696"/>
    <s v="1418781388159001"/>
    <x v="60"/>
    <x v="4"/>
    <x v="1"/>
  </r>
  <r>
    <n v="3704"/>
    <x v="4"/>
    <d v="2020-12-17T00:00:00"/>
    <s v="123123412353465547"/>
    <s v="10213495334191511"/>
    <x v="138"/>
    <x v="1"/>
    <x v="1"/>
  </r>
  <r>
    <n v="3705"/>
    <x v="1"/>
    <d v="2021-01-21T00:00:00"/>
    <s v="242456536768789769"/>
    <s v="10209938144463387"/>
    <x v="40"/>
    <x v="1"/>
    <x v="1"/>
  </r>
  <r>
    <n v="3706"/>
    <x v="7"/>
    <d v="2021-01-26T00:00:00"/>
    <s v="896769120371203787"/>
    <s v="10209181250467389"/>
    <x v="428"/>
    <x v="1"/>
    <x v="1"/>
  </r>
  <r>
    <n v="3707"/>
    <x v="2"/>
    <d v="2020-12-28T00:00:00"/>
    <s v="345346476578687696"/>
    <s v="10213171609668412"/>
    <x v="502"/>
    <x v="0"/>
    <x v="1"/>
  </r>
  <r>
    <n v="3708"/>
    <x v="1"/>
    <d v="2021-01-08T00:00:00"/>
    <s v="242456536768789769"/>
    <s v="1617614951596805"/>
    <x v="20"/>
    <x v="0"/>
    <x v="0"/>
  </r>
  <r>
    <n v="3709"/>
    <x v="4"/>
    <d v="2021-01-12T00:00:00"/>
    <s v="123123412353465547"/>
    <s v="312733742391788"/>
    <x v="455"/>
    <x v="0"/>
    <x v="0"/>
  </r>
  <r>
    <n v="3710"/>
    <x v="2"/>
    <d v="2021-02-11T00:00:00"/>
    <s v="345346476578687696"/>
    <s v="10154727191732119"/>
    <x v="503"/>
    <x v="0"/>
    <x v="0"/>
  </r>
  <r>
    <n v="3711"/>
    <x v="7"/>
    <d v="2021-01-15T00:00:00"/>
    <s v="896769120371203787"/>
    <s v="10212629909529618"/>
    <x v="127"/>
    <x v="2"/>
    <x v="1"/>
  </r>
  <r>
    <n v="3712"/>
    <x v="4"/>
    <d v="2020-12-31T00:00:00"/>
    <s v="123123412353465547"/>
    <s v="10212357160554891"/>
    <x v="121"/>
    <x v="0"/>
    <x v="0"/>
  </r>
  <r>
    <n v="3713"/>
    <x v="3"/>
    <d v="2021-01-05T00:00:00"/>
    <s v="234245654675475689"/>
    <s v="1825695741028162"/>
    <x v="180"/>
    <x v="1"/>
    <x v="1"/>
  </r>
  <r>
    <n v="3714"/>
    <x v="4"/>
    <d v="2020-12-28T00:00:00"/>
    <s v="123123412353465547"/>
    <s v="1394283904015162"/>
    <x v="18"/>
    <x v="1"/>
    <x v="1"/>
  </r>
  <r>
    <n v="3715"/>
    <x v="8"/>
    <d v="2021-01-24T00:00:00"/>
    <s v="198341298461294614"/>
    <s v="1520113498056522"/>
    <x v="504"/>
    <x v="2"/>
    <x v="2"/>
  </r>
  <r>
    <n v="3716"/>
    <x v="5"/>
    <d v="2021-01-29T00:00:00"/>
    <s v="123142536767899006"/>
    <s v="879721755530038"/>
    <x v="39"/>
    <x v="1"/>
    <x v="1"/>
  </r>
  <r>
    <n v="3717"/>
    <x v="2"/>
    <d v="2021-02-17T00:00:00"/>
    <s v="345346476578687696"/>
    <s v="1715431728761116"/>
    <x v="19"/>
    <x v="0"/>
    <x v="0"/>
  </r>
  <r>
    <n v="3718"/>
    <x v="5"/>
    <d v="2020-12-20T00:00:00"/>
    <s v="123142536767899006"/>
    <s v="1045872165551583"/>
    <x v="80"/>
    <x v="0"/>
    <x v="0"/>
  </r>
  <r>
    <n v="3719"/>
    <x v="7"/>
    <d v="2021-02-04T00:00:00"/>
    <s v="896769120371203787"/>
    <s v="1632191873482433"/>
    <x v="13"/>
    <x v="1"/>
    <x v="1"/>
  </r>
  <r>
    <n v="3720"/>
    <x v="5"/>
    <d v="2021-02-19T00:00:00"/>
    <s v="123142536767899006"/>
    <s v="1956690361286557"/>
    <x v="75"/>
    <x v="2"/>
    <x v="2"/>
  </r>
  <r>
    <n v="3721"/>
    <x v="2"/>
    <d v="2021-01-13T00:00:00"/>
    <s v="345346476578687696"/>
    <s v="1512846295414194"/>
    <x v="193"/>
    <x v="0"/>
    <x v="1"/>
  </r>
  <r>
    <n v="3722"/>
    <x v="8"/>
    <d v="2021-01-20T00:00:00"/>
    <s v="198341298461294614"/>
    <s v="10209644211005196"/>
    <x v="2"/>
    <x v="0"/>
    <x v="0"/>
  </r>
  <r>
    <n v="3723"/>
    <x v="6"/>
    <d v="2020-12-29T00:00:00"/>
    <s v="123123123124566789"/>
    <s v="1820010221348574"/>
    <x v="349"/>
    <x v="0"/>
    <x v="1"/>
  </r>
  <r>
    <n v="3724"/>
    <x v="7"/>
    <d v="2021-02-04T00:00:00"/>
    <s v="896769120371203787"/>
    <s v="10213364483495773"/>
    <x v="21"/>
    <x v="2"/>
    <x v="2"/>
  </r>
  <r>
    <n v="3725"/>
    <x v="8"/>
    <d v="2021-02-11T00:00:00"/>
    <s v="198341298461294614"/>
    <s v="1388547844513425"/>
    <x v="117"/>
    <x v="1"/>
    <x v="1"/>
  </r>
  <r>
    <n v="3726"/>
    <x v="6"/>
    <d v="2021-01-20T00:00:00"/>
    <s v="123123123124566789"/>
    <s v="10212661260660610"/>
    <x v="136"/>
    <x v="1"/>
    <x v="1"/>
  </r>
  <r>
    <n v="3727"/>
    <x v="4"/>
    <d v="2021-01-05T00:00:00"/>
    <s v="123123412353465547"/>
    <s v="1594630083"/>
    <x v="22"/>
    <x v="0"/>
    <x v="0"/>
  </r>
  <r>
    <n v="3728"/>
    <x v="3"/>
    <d v="2020-12-26T00:00:00"/>
    <s v="234245654675475689"/>
    <s v="1614548501944069"/>
    <x v="308"/>
    <x v="1"/>
    <x v="1"/>
  </r>
  <r>
    <n v="3729"/>
    <x v="6"/>
    <d v="2020-12-25T00:00:00"/>
    <s v="123123123124566789"/>
    <s v="10154584734267303"/>
    <x v="304"/>
    <x v="1"/>
    <x v="1"/>
  </r>
  <r>
    <n v="3730"/>
    <x v="2"/>
    <d v="2020-11-29T00:00:00"/>
    <s v="345346476578687696"/>
    <s v="10210613109784938"/>
    <x v="82"/>
    <x v="1"/>
    <x v="1"/>
  </r>
  <r>
    <n v="3731"/>
    <x v="2"/>
    <d v="2021-01-20T00:00:00"/>
    <s v="345346476578687696"/>
    <s v="2097628963582364"/>
    <x v="70"/>
    <x v="2"/>
    <x v="2"/>
  </r>
  <r>
    <n v="3732"/>
    <x v="3"/>
    <d v="2021-02-18T00:00:00"/>
    <s v="234245654675475689"/>
    <s v="10154875450493382"/>
    <x v="76"/>
    <x v="3"/>
    <x v="0"/>
  </r>
  <r>
    <n v="3733"/>
    <x v="5"/>
    <d v="2021-02-11T00:00:00"/>
    <s v="123142536767899006"/>
    <s v="1144544292342098"/>
    <x v="66"/>
    <x v="0"/>
    <x v="1"/>
  </r>
  <r>
    <n v="3734"/>
    <x v="7"/>
    <d v="2021-02-01T00:00:00"/>
    <s v="896769120371203787"/>
    <s v="111459482754661"/>
    <x v="428"/>
    <x v="2"/>
    <x v="2"/>
  </r>
  <r>
    <n v="3735"/>
    <x v="2"/>
    <d v="2021-01-13T00:00:00"/>
    <s v="345346476578687696"/>
    <s v="10214293734036728"/>
    <x v="64"/>
    <x v="1"/>
    <x v="1"/>
  </r>
  <r>
    <n v="3736"/>
    <x v="4"/>
    <d v="2021-01-29T00:00:00"/>
    <s v="123123412353465547"/>
    <s v="10208926245782613"/>
    <x v="100"/>
    <x v="0"/>
    <x v="0"/>
  </r>
  <r>
    <n v="3737"/>
    <x v="3"/>
    <d v="2021-01-20T00:00:00"/>
    <s v="234245654675475689"/>
    <s v="1602622586478513"/>
    <x v="3"/>
    <x v="1"/>
    <x v="1"/>
  </r>
  <r>
    <n v="3738"/>
    <x v="3"/>
    <d v="2021-02-15T00:00:00"/>
    <s v="234245654675475689"/>
    <s v="1720867137943544"/>
    <x v="41"/>
    <x v="0"/>
    <x v="0"/>
  </r>
  <r>
    <n v="3739"/>
    <x v="5"/>
    <d v="2021-01-09T00:00:00"/>
    <s v="123142536767899006"/>
    <s v="10214820085002046"/>
    <x v="209"/>
    <x v="1"/>
    <x v="1"/>
  </r>
  <r>
    <n v="3740"/>
    <x v="0"/>
    <d v="2021-01-03T00:00:00"/>
    <s v="234234654674652422"/>
    <s v="10153489861051184"/>
    <x v="314"/>
    <x v="1"/>
    <x v="1"/>
  </r>
  <r>
    <n v="3741"/>
    <x v="9"/>
    <d v="2021-01-04T00:00:00"/>
    <s v="123126578909545443"/>
    <s v="1747414465274052"/>
    <x v="39"/>
    <x v="3"/>
    <x v="3"/>
  </r>
  <r>
    <n v="3742"/>
    <x v="5"/>
    <d v="2021-01-20T00:00:00"/>
    <s v="123142536767899006"/>
    <s v="10154951152048949"/>
    <x v="16"/>
    <x v="2"/>
    <x v="2"/>
  </r>
  <r>
    <n v="3743"/>
    <x v="8"/>
    <d v="2021-01-12T00:00:00"/>
    <s v="198341298461294614"/>
    <s v="10207309802718503"/>
    <x v="76"/>
    <x v="2"/>
    <x v="2"/>
  </r>
  <r>
    <n v="3744"/>
    <x v="2"/>
    <d v="2021-01-14T00:00:00"/>
    <s v="345346476578687696"/>
    <s v="10211916607744080"/>
    <x v="75"/>
    <x v="0"/>
    <x v="0"/>
  </r>
  <r>
    <n v="3745"/>
    <x v="7"/>
    <d v="2021-01-19T00:00:00"/>
    <s v="896769120371203787"/>
    <s v="10212502756667976"/>
    <x v="107"/>
    <x v="1"/>
    <x v="1"/>
  </r>
  <r>
    <n v="3746"/>
    <x v="8"/>
    <d v="2021-02-17T00:00:00"/>
    <s v="198341298461294614"/>
    <s v="1469605300"/>
    <x v="505"/>
    <x v="3"/>
    <x v="0"/>
  </r>
  <r>
    <n v="3747"/>
    <x v="9"/>
    <d v="2021-01-18T00:00:00"/>
    <s v="123126578909545443"/>
    <s v="10154918476206813"/>
    <x v="94"/>
    <x v="1"/>
    <x v="1"/>
  </r>
  <r>
    <n v="3748"/>
    <x v="1"/>
    <d v="2020-12-07T00:00:00"/>
    <s v="242456536768789769"/>
    <s v="10155957878372020"/>
    <x v="64"/>
    <x v="1"/>
    <x v="1"/>
  </r>
  <r>
    <n v="3749"/>
    <x v="7"/>
    <d v="2021-01-02T00:00:00"/>
    <s v="896769120371203787"/>
    <s v="821082264697242"/>
    <x v="23"/>
    <x v="1"/>
    <x v="1"/>
  </r>
  <r>
    <n v="3750"/>
    <x v="4"/>
    <d v="2021-02-04T00:00:00"/>
    <s v="123123412353465547"/>
    <s v="1367715873279980"/>
    <x v="302"/>
    <x v="1"/>
    <x v="1"/>
  </r>
  <r>
    <n v="3751"/>
    <x v="5"/>
    <d v="2020-12-01T00:00:00"/>
    <s v="123142536767899006"/>
    <s v="793969117447314"/>
    <x v="70"/>
    <x v="0"/>
    <x v="0"/>
  </r>
  <r>
    <n v="3752"/>
    <x v="5"/>
    <d v="2021-02-14T00:00:00"/>
    <s v="123142536767899006"/>
    <s v="1122790251200996"/>
    <x v="159"/>
    <x v="1"/>
    <x v="1"/>
  </r>
  <r>
    <n v="3753"/>
    <x v="0"/>
    <d v="2021-02-11T00:00:00"/>
    <s v="234234654674652422"/>
    <s v="10207974166978901"/>
    <x v="19"/>
    <x v="1"/>
    <x v="1"/>
  </r>
  <r>
    <n v="3754"/>
    <x v="6"/>
    <d v="2021-01-07T00:00:00"/>
    <s v="123123123124566789"/>
    <s v="484599781910490"/>
    <x v="271"/>
    <x v="1"/>
    <x v="1"/>
  </r>
  <r>
    <n v="3755"/>
    <x v="5"/>
    <d v="2021-02-14T00:00:00"/>
    <s v="123142536767899006"/>
    <s v="10203552387390904"/>
    <x v="279"/>
    <x v="0"/>
    <x v="0"/>
  </r>
  <r>
    <n v="3756"/>
    <x v="0"/>
    <d v="2021-02-08T00:00:00"/>
    <s v="234234654674652422"/>
    <s v="1513560125340287"/>
    <x v="177"/>
    <x v="1"/>
    <x v="1"/>
  </r>
  <r>
    <n v="3757"/>
    <x v="5"/>
    <d v="2020-12-25T00:00:00"/>
    <s v="123142536767899006"/>
    <s v="1553409758007221"/>
    <x v="64"/>
    <x v="1"/>
    <x v="1"/>
  </r>
  <r>
    <n v="3758"/>
    <x v="0"/>
    <d v="2021-01-15T00:00:00"/>
    <s v="234234654674652422"/>
    <s v="1704584196221859"/>
    <x v="88"/>
    <x v="0"/>
    <x v="0"/>
  </r>
  <r>
    <n v="3759"/>
    <x v="4"/>
    <d v="2021-02-19T00:00:00"/>
    <s v="123123412353465547"/>
    <s v="1621672761205776"/>
    <x v="16"/>
    <x v="1"/>
    <x v="1"/>
  </r>
  <r>
    <n v="3760"/>
    <x v="3"/>
    <d v="2021-01-13T00:00:00"/>
    <s v="234245654675475689"/>
    <s v="10210663751053362"/>
    <x v="68"/>
    <x v="0"/>
    <x v="0"/>
  </r>
  <r>
    <n v="3761"/>
    <x v="0"/>
    <d v="2021-02-17T00:00:00"/>
    <s v="234234654674652422"/>
    <s v="1763805403636130"/>
    <x v="75"/>
    <x v="0"/>
    <x v="1"/>
  </r>
  <r>
    <n v="3762"/>
    <x v="9"/>
    <d v="2020-12-24T00:00:00"/>
    <s v="123126578909545443"/>
    <s v="1584665944903327"/>
    <x v="100"/>
    <x v="0"/>
    <x v="0"/>
  </r>
  <r>
    <n v="3763"/>
    <x v="7"/>
    <d v="2021-02-13T00:00:00"/>
    <s v="896769120371203787"/>
    <s v="1710694122283687"/>
    <x v="58"/>
    <x v="1"/>
    <x v="1"/>
  </r>
  <r>
    <n v="3764"/>
    <x v="6"/>
    <d v="2020-12-17T00:00:00"/>
    <s v="123123123124566789"/>
    <s v="1516868771660296"/>
    <x v="32"/>
    <x v="1"/>
    <x v="1"/>
  </r>
  <r>
    <n v="3765"/>
    <x v="0"/>
    <d v="2021-01-10T00:00:00"/>
    <s v="234234654674652422"/>
    <s v="10211423449886945"/>
    <x v="224"/>
    <x v="0"/>
    <x v="0"/>
  </r>
  <r>
    <n v="3766"/>
    <x v="5"/>
    <d v="2020-12-20T00:00:00"/>
    <s v="123142536767899006"/>
    <s v="10156199978771457"/>
    <x v="180"/>
    <x v="1"/>
    <x v="1"/>
  </r>
  <r>
    <n v="3767"/>
    <x v="9"/>
    <d v="2020-12-06T00:00:00"/>
    <s v="123126578909545443"/>
    <s v="10154771728684010"/>
    <x v="155"/>
    <x v="1"/>
    <x v="1"/>
  </r>
  <r>
    <n v="3768"/>
    <x v="8"/>
    <d v="2021-01-16T00:00:00"/>
    <s v="198341298461294614"/>
    <s v="818347591652325"/>
    <x v="16"/>
    <x v="0"/>
    <x v="0"/>
  </r>
  <r>
    <n v="3769"/>
    <x v="4"/>
    <d v="2021-01-05T00:00:00"/>
    <s v="123123412353465547"/>
    <s v="288213218210469"/>
    <x v="145"/>
    <x v="0"/>
    <x v="1"/>
  </r>
  <r>
    <n v="3770"/>
    <x v="5"/>
    <d v="2020-12-22T00:00:00"/>
    <s v="123142536767899006"/>
    <s v="1391332964251734"/>
    <x v="137"/>
    <x v="0"/>
    <x v="0"/>
  </r>
  <r>
    <n v="3771"/>
    <x v="0"/>
    <d v="2021-02-20T00:00:00"/>
    <s v="234234654674652422"/>
    <s v="10208678232980432"/>
    <x v="379"/>
    <x v="1"/>
    <x v="1"/>
  </r>
  <r>
    <n v="3772"/>
    <x v="9"/>
    <d v="2021-01-04T00:00:00"/>
    <s v="123126578909545443"/>
    <s v="10155876796244235"/>
    <x v="66"/>
    <x v="1"/>
    <x v="1"/>
  </r>
  <r>
    <n v="3773"/>
    <x v="8"/>
    <d v="2020-12-22T00:00:00"/>
    <s v="198341298461294614"/>
    <s v="1536936533013092"/>
    <x v="10"/>
    <x v="1"/>
    <x v="1"/>
  </r>
  <r>
    <n v="3774"/>
    <x v="0"/>
    <d v="2021-01-01T00:00:00"/>
    <s v="234234654674652422"/>
    <s v="10206339321317036"/>
    <x v="153"/>
    <x v="0"/>
    <x v="0"/>
  </r>
  <r>
    <n v="3775"/>
    <x v="8"/>
    <d v="2020-12-17T00:00:00"/>
    <s v="198341298461294614"/>
    <s v="10215029799802231"/>
    <x v="159"/>
    <x v="0"/>
    <x v="0"/>
  </r>
  <r>
    <n v="3776"/>
    <x v="6"/>
    <d v="2021-01-22T00:00:00"/>
    <s v="123123123124566789"/>
    <s v="10209870024480841"/>
    <x v="2"/>
    <x v="0"/>
    <x v="1"/>
  </r>
  <r>
    <n v="3777"/>
    <x v="1"/>
    <d v="2020-12-05T00:00:00"/>
    <s v="242456536768789769"/>
    <s v="1588022324620704"/>
    <x v="127"/>
    <x v="1"/>
    <x v="1"/>
  </r>
  <r>
    <n v="3778"/>
    <x v="5"/>
    <d v="2021-01-27T00:00:00"/>
    <s v="123142536767899006"/>
    <s v="10210923202577527"/>
    <x v="2"/>
    <x v="0"/>
    <x v="1"/>
  </r>
  <r>
    <n v="3779"/>
    <x v="7"/>
    <d v="2021-01-01T00:00:00"/>
    <s v="896769120371203787"/>
    <s v="10154533698134574"/>
    <x v="496"/>
    <x v="1"/>
    <x v="1"/>
  </r>
  <r>
    <n v="3780"/>
    <x v="8"/>
    <d v="2020-12-10T00:00:00"/>
    <s v="198341298461294614"/>
    <s v="10212631403571828"/>
    <x v="6"/>
    <x v="1"/>
    <x v="1"/>
  </r>
  <r>
    <n v="3781"/>
    <x v="3"/>
    <d v="2021-01-25T00:00:00"/>
    <s v="234245654675475689"/>
    <s v="803961199695929"/>
    <x v="70"/>
    <x v="0"/>
    <x v="0"/>
  </r>
  <r>
    <n v="3782"/>
    <x v="0"/>
    <d v="2021-02-14T00:00:00"/>
    <s v="234234654674652422"/>
    <s v="1433603893377385"/>
    <x v="152"/>
    <x v="1"/>
    <x v="1"/>
  </r>
  <r>
    <n v="3783"/>
    <x v="3"/>
    <d v="2021-02-05T00:00:00"/>
    <s v="234245654675475689"/>
    <s v="10209502634802571"/>
    <x v="16"/>
    <x v="1"/>
    <x v="1"/>
  </r>
  <r>
    <n v="3784"/>
    <x v="9"/>
    <d v="2021-01-28T00:00:00"/>
    <s v="123126578909545443"/>
    <s v="10153716379127362"/>
    <x v="506"/>
    <x v="1"/>
    <x v="1"/>
  </r>
  <r>
    <n v="3785"/>
    <x v="6"/>
    <d v="2021-02-03T00:00:00"/>
    <s v="123123123124566789"/>
    <s v="1910208915671148"/>
    <x v="121"/>
    <x v="2"/>
    <x v="2"/>
  </r>
  <r>
    <n v="3786"/>
    <x v="4"/>
    <d v="2020-12-30T00:00:00"/>
    <s v="123123412353465547"/>
    <s v="10155404219979089"/>
    <x v="415"/>
    <x v="1"/>
    <x v="1"/>
  </r>
  <r>
    <n v="3787"/>
    <x v="5"/>
    <d v="2020-12-23T00:00:00"/>
    <s v="123142536767899006"/>
    <s v="1712660602097350"/>
    <x v="39"/>
    <x v="3"/>
    <x v="0"/>
  </r>
  <r>
    <n v="3788"/>
    <x v="3"/>
    <d v="2020-12-03T00:00:00"/>
    <s v="234245654675475689"/>
    <s v="10154445440656530"/>
    <x v="381"/>
    <x v="0"/>
    <x v="0"/>
  </r>
  <r>
    <n v="3789"/>
    <x v="1"/>
    <d v="2021-01-24T00:00:00"/>
    <s v="242456536768789769"/>
    <s v="10154493946256042"/>
    <x v="441"/>
    <x v="1"/>
    <x v="1"/>
  </r>
  <r>
    <n v="3790"/>
    <x v="7"/>
    <d v="2021-01-06T00:00:00"/>
    <s v="896769120371203787"/>
    <s v="1556628167763950"/>
    <x v="507"/>
    <x v="1"/>
    <x v="1"/>
  </r>
  <r>
    <n v="3791"/>
    <x v="9"/>
    <d v="2021-01-18T00:00:00"/>
    <s v="123126578909545443"/>
    <s v="10214431805614200"/>
    <x v="164"/>
    <x v="0"/>
    <x v="1"/>
  </r>
  <r>
    <n v="3792"/>
    <x v="8"/>
    <d v="2021-01-15T00:00:00"/>
    <s v="198341298461294614"/>
    <s v="1112028578894908"/>
    <x v="32"/>
    <x v="0"/>
    <x v="0"/>
  </r>
  <r>
    <n v="3793"/>
    <x v="6"/>
    <d v="2021-01-11T00:00:00"/>
    <s v="123123123124566789"/>
    <s v="1588940841137202"/>
    <x v="289"/>
    <x v="2"/>
    <x v="1"/>
  </r>
  <r>
    <n v="3794"/>
    <x v="0"/>
    <d v="2021-02-01T00:00:00"/>
    <s v="234234654674652422"/>
    <s v="1231308140214532"/>
    <x v="87"/>
    <x v="1"/>
    <x v="1"/>
  </r>
  <r>
    <n v="3795"/>
    <x v="7"/>
    <d v="2020-12-29T00:00:00"/>
    <s v="896769120371203787"/>
    <s v="1560881137304184"/>
    <x v="80"/>
    <x v="3"/>
    <x v="3"/>
  </r>
  <r>
    <n v="3796"/>
    <x v="2"/>
    <d v="2021-02-06T00:00:00"/>
    <s v="345346476578687696"/>
    <s v="10155386083290086"/>
    <x v="381"/>
    <x v="1"/>
    <x v="1"/>
  </r>
  <r>
    <n v="3797"/>
    <x v="6"/>
    <d v="2020-12-09T00:00:00"/>
    <s v="123123123124566789"/>
    <s v="1352332522"/>
    <x v="5"/>
    <x v="1"/>
    <x v="1"/>
  </r>
  <r>
    <n v="3798"/>
    <x v="6"/>
    <d v="2021-01-10T00:00:00"/>
    <s v="123123123124566789"/>
    <s v="10214156334649273"/>
    <x v="85"/>
    <x v="3"/>
    <x v="0"/>
  </r>
  <r>
    <n v="3799"/>
    <x v="4"/>
    <d v="2020-12-08T00:00:00"/>
    <s v="123123412353465547"/>
    <s v="10155151010273144"/>
    <x v="88"/>
    <x v="2"/>
    <x v="2"/>
  </r>
  <r>
    <n v="3800"/>
    <x v="3"/>
    <d v="2021-01-31T00:00:00"/>
    <s v="234245654675475689"/>
    <s v="10209332563705563"/>
    <x v="94"/>
    <x v="1"/>
    <x v="1"/>
  </r>
  <r>
    <n v="3801"/>
    <x v="0"/>
    <d v="2020-12-16T00:00:00"/>
    <s v="234234654674652422"/>
    <s v="10154977915719116"/>
    <x v="71"/>
    <x v="0"/>
    <x v="0"/>
  </r>
  <r>
    <n v="3802"/>
    <x v="7"/>
    <d v="2021-02-09T00:00:00"/>
    <s v="896769120371203787"/>
    <s v="1918974348390345"/>
    <x v="7"/>
    <x v="3"/>
    <x v="0"/>
  </r>
  <r>
    <n v="3803"/>
    <x v="0"/>
    <d v="2021-02-15T00:00:00"/>
    <s v="234234654674652422"/>
    <s v="579139616"/>
    <x v="508"/>
    <x v="3"/>
    <x v="3"/>
  </r>
  <r>
    <n v="3804"/>
    <x v="7"/>
    <d v="2020-12-20T00:00:00"/>
    <s v="896769120371203787"/>
    <s v="1418069531548115"/>
    <x v="93"/>
    <x v="1"/>
    <x v="1"/>
  </r>
  <r>
    <n v="3805"/>
    <x v="2"/>
    <d v="2020-12-10T00:00:00"/>
    <s v="345346476578687696"/>
    <s v="1570513516293828"/>
    <x v="43"/>
    <x v="1"/>
    <x v="1"/>
  </r>
  <r>
    <n v="3806"/>
    <x v="1"/>
    <d v="2020-12-25T00:00:00"/>
    <s v="242456536768789769"/>
    <s v="1303195749707563"/>
    <x v="509"/>
    <x v="1"/>
    <x v="1"/>
  </r>
  <r>
    <n v="3807"/>
    <x v="7"/>
    <d v="2021-01-12T00:00:00"/>
    <s v="896769120371203787"/>
    <s v="1409994239015913"/>
    <x v="510"/>
    <x v="1"/>
    <x v="1"/>
  </r>
  <r>
    <n v="3808"/>
    <x v="7"/>
    <d v="2021-01-31T00:00:00"/>
    <s v="896769120371203787"/>
    <s v="1240521937"/>
    <x v="23"/>
    <x v="0"/>
    <x v="0"/>
  </r>
  <r>
    <n v="3809"/>
    <x v="0"/>
    <d v="2020-11-28T00:00:00"/>
    <s v="234234654674652422"/>
    <s v="1484823508230925"/>
    <x v="4"/>
    <x v="0"/>
    <x v="1"/>
  </r>
  <r>
    <n v="3810"/>
    <x v="8"/>
    <d v="2021-01-04T00:00:00"/>
    <s v="198341298461294614"/>
    <s v="1425428344205313"/>
    <x v="33"/>
    <x v="0"/>
    <x v="0"/>
  </r>
  <r>
    <n v="3811"/>
    <x v="5"/>
    <d v="2020-12-05T00:00:00"/>
    <s v="123142536767899006"/>
    <s v="2140266959536656"/>
    <x v="4"/>
    <x v="1"/>
    <x v="1"/>
  </r>
  <r>
    <n v="3812"/>
    <x v="9"/>
    <d v="2021-01-10T00:00:00"/>
    <s v="123126578909545443"/>
    <s v="1513358565360930"/>
    <x v="19"/>
    <x v="2"/>
    <x v="1"/>
  </r>
  <r>
    <n v="3813"/>
    <x v="8"/>
    <d v="2021-01-06T00:00:00"/>
    <s v="198341298461294614"/>
    <s v="10209894408549886"/>
    <x v="249"/>
    <x v="1"/>
    <x v="1"/>
  </r>
  <r>
    <n v="3814"/>
    <x v="3"/>
    <d v="2021-01-30T00:00:00"/>
    <s v="234245654675475689"/>
    <s v="10155620474171100"/>
    <x v="3"/>
    <x v="0"/>
    <x v="0"/>
  </r>
  <r>
    <n v="3815"/>
    <x v="6"/>
    <d v="2020-12-04T00:00:00"/>
    <s v="123123123124566789"/>
    <s v="1010179549093708"/>
    <x v="179"/>
    <x v="1"/>
    <x v="1"/>
  </r>
  <r>
    <n v="3816"/>
    <x v="8"/>
    <d v="2021-02-09T00:00:00"/>
    <s v="198341298461294614"/>
    <s v="1241202219290804"/>
    <x v="60"/>
    <x v="1"/>
    <x v="1"/>
  </r>
  <r>
    <n v="3817"/>
    <x v="9"/>
    <d v="2021-01-02T00:00:00"/>
    <s v="123126578909545443"/>
    <s v="10154743410995726"/>
    <x v="288"/>
    <x v="1"/>
    <x v="1"/>
  </r>
  <r>
    <n v="3818"/>
    <x v="5"/>
    <d v="2020-12-04T00:00:00"/>
    <s v="123142536767899006"/>
    <s v="1542067389180290"/>
    <x v="20"/>
    <x v="1"/>
    <x v="1"/>
  </r>
  <r>
    <n v="3819"/>
    <x v="1"/>
    <d v="2021-01-15T00:00:00"/>
    <s v="242456536768789769"/>
    <s v="1173485009413479"/>
    <x v="391"/>
    <x v="1"/>
    <x v="1"/>
  </r>
  <r>
    <n v="3820"/>
    <x v="1"/>
    <d v="2020-12-18T00:00:00"/>
    <s v="242456536768789769"/>
    <s v="742007369342466"/>
    <x v="92"/>
    <x v="1"/>
    <x v="1"/>
  </r>
  <r>
    <n v="3821"/>
    <x v="7"/>
    <d v="2020-12-24T00:00:00"/>
    <s v="896769120371203787"/>
    <s v="10212143716328534"/>
    <x v="81"/>
    <x v="1"/>
    <x v="1"/>
  </r>
  <r>
    <n v="3822"/>
    <x v="6"/>
    <d v="2021-01-30T00:00:00"/>
    <s v="123123123124566789"/>
    <s v="1721888814747731"/>
    <x v="8"/>
    <x v="2"/>
    <x v="1"/>
  </r>
  <r>
    <n v="3823"/>
    <x v="2"/>
    <d v="2020-12-09T00:00:00"/>
    <s v="345346476578687696"/>
    <s v="10211906689334942"/>
    <x v="14"/>
    <x v="0"/>
    <x v="0"/>
  </r>
  <r>
    <n v="3824"/>
    <x v="4"/>
    <d v="2021-02-05T00:00:00"/>
    <s v="123123412353465547"/>
    <s v="10214990377690003"/>
    <x v="93"/>
    <x v="0"/>
    <x v="0"/>
  </r>
  <r>
    <n v="3825"/>
    <x v="0"/>
    <d v="2020-12-23T00:00:00"/>
    <s v="234234654674652422"/>
    <s v="1295801727116893"/>
    <x v="149"/>
    <x v="1"/>
    <x v="1"/>
  </r>
  <r>
    <n v="3826"/>
    <x v="7"/>
    <d v="2020-11-29T00:00:00"/>
    <s v="896769120371203787"/>
    <s v="1103123219821929"/>
    <x v="60"/>
    <x v="0"/>
    <x v="0"/>
  </r>
  <r>
    <n v="3827"/>
    <x v="0"/>
    <d v="2021-02-06T00:00:00"/>
    <s v="234234654674652422"/>
    <s v="1086635447"/>
    <x v="131"/>
    <x v="0"/>
    <x v="0"/>
  </r>
  <r>
    <n v="3828"/>
    <x v="5"/>
    <d v="2020-12-20T00:00:00"/>
    <s v="123142536767899006"/>
    <s v="1384586424906343"/>
    <x v="94"/>
    <x v="0"/>
    <x v="1"/>
  </r>
  <r>
    <n v="3829"/>
    <x v="1"/>
    <d v="2021-01-08T00:00:00"/>
    <s v="242456536768789769"/>
    <s v="10208068360808785"/>
    <x v="121"/>
    <x v="1"/>
    <x v="1"/>
  </r>
  <r>
    <n v="3830"/>
    <x v="6"/>
    <d v="2021-01-28T00:00:00"/>
    <s v="123123123124566789"/>
    <s v="1812203872132538"/>
    <x v="19"/>
    <x v="1"/>
    <x v="1"/>
  </r>
  <r>
    <n v="3831"/>
    <x v="6"/>
    <d v="2020-12-06T00:00:00"/>
    <s v="123123123124566789"/>
    <s v="1395822773807568"/>
    <x v="122"/>
    <x v="1"/>
    <x v="1"/>
  </r>
  <r>
    <n v="3832"/>
    <x v="8"/>
    <d v="2020-12-20T00:00:00"/>
    <s v="198341298461294614"/>
    <s v="10205650447618761"/>
    <x v="216"/>
    <x v="1"/>
    <x v="1"/>
  </r>
  <r>
    <n v="3833"/>
    <x v="8"/>
    <d v="2021-01-31T00:00:00"/>
    <s v="198341298461294614"/>
    <s v="10157528185235725"/>
    <x v="12"/>
    <x v="1"/>
    <x v="1"/>
  </r>
  <r>
    <n v="3834"/>
    <x v="1"/>
    <d v="2021-01-16T00:00:00"/>
    <s v="242456536768789769"/>
    <s v="1828383014077233"/>
    <x v="18"/>
    <x v="1"/>
    <x v="1"/>
  </r>
  <r>
    <n v="3835"/>
    <x v="5"/>
    <d v="2021-02-05T00:00:00"/>
    <s v="123142536767899006"/>
    <s v="598775020290207"/>
    <x v="404"/>
    <x v="1"/>
    <x v="1"/>
  </r>
  <r>
    <n v="3836"/>
    <x v="2"/>
    <d v="2021-01-02T00:00:00"/>
    <s v="345346476578687696"/>
    <s v="10214690547637760"/>
    <x v="188"/>
    <x v="1"/>
    <x v="1"/>
  </r>
  <r>
    <n v="3837"/>
    <x v="9"/>
    <d v="2021-02-05T00:00:00"/>
    <s v="123126578909545443"/>
    <s v="1996789253903274"/>
    <x v="8"/>
    <x v="1"/>
    <x v="1"/>
  </r>
  <r>
    <n v="3838"/>
    <x v="2"/>
    <d v="2021-01-14T00:00:00"/>
    <s v="345346476578687696"/>
    <s v="10206569499195642"/>
    <x v="107"/>
    <x v="1"/>
    <x v="1"/>
  </r>
  <r>
    <n v="3839"/>
    <x v="8"/>
    <d v="2021-02-16T00:00:00"/>
    <s v="198341298461294614"/>
    <s v="10155829283661042"/>
    <x v="206"/>
    <x v="0"/>
    <x v="1"/>
  </r>
  <r>
    <n v="3840"/>
    <x v="6"/>
    <d v="2021-01-04T00:00:00"/>
    <s v="123123123124566789"/>
    <s v="10154816939897682"/>
    <x v="470"/>
    <x v="0"/>
    <x v="0"/>
  </r>
  <r>
    <n v="3841"/>
    <x v="4"/>
    <d v="2021-01-11T00:00:00"/>
    <s v="123123412353465547"/>
    <s v="10155378843501565"/>
    <x v="112"/>
    <x v="3"/>
    <x v="1"/>
  </r>
  <r>
    <n v="3842"/>
    <x v="6"/>
    <d v="2020-12-03T00:00:00"/>
    <s v="123123123124566789"/>
    <s v="1214737568594332"/>
    <x v="18"/>
    <x v="2"/>
    <x v="2"/>
  </r>
  <r>
    <n v="3843"/>
    <x v="0"/>
    <d v="2021-02-10T00:00:00"/>
    <s v="234234654674652422"/>
    <s v="10205119300701729"/>
    <x v="107"/>
    <x v="0"/>
    <x v="0"/>
  </r>
  <r>
    <n v="3844"/>
    <x v="8"/>
    <d v="2021-02-12T00:00:00"/>
    <s v="198341298461294614"/>
    <s v="1930879200563537"/>
    <x v="70"/>
    <x v="1"/>
    <x v="1"/>
  </r>
  <r>
    <n v="3845"/>
    <x v="3"/>
    <d v="2020-12-04T00:00:00"/>
    <s v="234245654675475689"/>
    <s v="10207817301303027"/>
    <x v="194"/>
    <x v="1"/>
    <x v="1"/>
  </r>
  <r>
    <n v="3846"/>
    <x v="5"/>
    <d v="2020-12-17T00:00:00"/>
    <s v="123142536767899006"/>
    <s v="10207499162116040"/>
    <x v="18"/>
    <x v="1"/>
    <x v="1"/>
  </r>
  <r>
    <n v="3847"/>
    <x v="8"/>
    <d v="2021-01-15T00:00:00"/>
    <s v="198341298461294614"/>
    <s v="10208117335319347"/>
    <x v="40"/>
    <x v="1"/>
    <x v="1"/>
  </r>
  <r>
    <n v="3848"/>
    <x v="0"/>
    <d v="2021-01-24T00:00:00"/>
    <s v="234234654674652422"/>
    <s v="10212551437675499"/>
    <x v="159"/>
    <x v="2"/>
    <x v="2"/>
  </r>
  <r>
    <n v="3849"/>
    <x v="9"/>
    <d v="2020-12-03T00:00:00"/>
    <s v="123126578909545443"/>
    <s v="10209349153986621"/>
    <x v="39"/>
    <x v="2"/>
    <x v="2"/>
  </r>
  <r>
    <n v="3850"/>
    <x v="4"/>
    <d v="2021-01-25T00:00:00"/>
    <s v="123123412353465547"/>
    <s v="10202216300125790"/>
    <x v="245"/>
    <x v="1"/>
    <x v="1"/>
  </r>
  <r>
    <n v="3851"/>
    <x v="7"/>
    <d v="2021-01-20T00:00:00"/>
    <s v="896769120371203787"/>
    <s v="100005245452764"/>
    <x v="33"/>
    <x v="0"/>
    <x v="1"/>
  </r>
  <r>
    <n v="3852"/>
    <x v="2"/>
    <d v="2021-01-08T00:00:00"/>
    <s v="345346476578687696"/>
    <s v="1980877748799256"/>
    <x v="31"/>
    <x v="1"/>
    <x v="1"/>
  </r>
  <r>
    <n v="3853"/>
    <x v="8"/>
    <d v="2020-12-15T00:00:00"/>
    <s v="198341298461294614"/>
    <s v="1251320254878386"/>
    <x v="258"/>
    <x v="1"/>
    <x v="1"/>
  </r>
  <r>
    <n v="3854"/>
    <x v="4"/>
    <d v="2021-01-10T00:00:00"/>
    <s v="123123412353465547"/>
    <s v="10155784151500884"/>
    <x v="75"/>
    <x v="1"/>
    <x v="1"/>
  </r>
  <r>
    <n v="3855"/>
    <x v="8"/>
    <d v="2021-02-12T00:00:00"/>
    <s v="198341298461294614"/>
    <s v="1356129744430012"/>
    <x v="264"/>
    <x v="0"/>
    <x v="0"/>
  </r>
  <r>
    <n v="3856"/>
    <x v="6"/>
    <d v="2021-01-14T00:00:00"/>
    <s v="123123123124566789"/>
    <s v="1564259120274470"/>
    <x v="39"/>
    <x v="0"/>
    <x v="0"/>
  </r>
  <r>
    <n v="3857"/>
    <x v="0"/>
    <d v="2020-12-09T00:00:00"/>
    <s v="234234654674652422"/>
    <s v="10154476951326042"/>
    <x v="52"/>
    <x v="3"/>
    <x v="0"/>
  </r>
  <r>
    <n v="3858"/>
    <x v="7"/>
    <d v="2021-02-03T00:00:00"/>
    <s v="896769120371203787"/>
    <s v="113617659389184"/>
    <x v="1"/>
    <x v="1"/>
    <x v="1"/>
  </r>
  <r>
    <n v="3859"/>
    <x v="0"/>
    <d v="2021-02-14T00:00:00"/>
    <s v="234234654674652422"/>
    <s v="10156040339469840"/>
    <x v="60"/>
    <x v="1"/>
    <x v="1"/>
  </r>
  <r>
    <n v="3860"/>
    <x v="1"/>
    <d v="2021-01-09T00:00:00"/>
    <s v="242456536768789769"/>
    <s v="10211602985861266"/>
    <x v="112"/>
    <x v="1"/>
    <x v="1"/>
  </r>
  <r>
    <n v="3861"/>
    <x v="1"/>
    <d v="2021-01-21T00:00:00"/>
    <s v="242456536768789769"/>
    <s v="10209644211005196"/>
    <x v="264"/>
    <x v="0"/>
    <x v="0"/>
  </r>
  <r>
    <n v="3862"/>
    <x v="8"/>
    <d v="2021-01-30T00:00:00"/>
    <s v="198341298461294614"/>
    <s v="1094159597357615"/>
    <x v="106"/>
    <x v="0"/>
    <x v="1"/>
  </r>
  <r>
    <n v="3863"/>
    <x v="0"/>
    <d v="2020-12-24T00:00:00"/>
    <s v="234234654674652422"/>
    <s v="621600988026886"/>
    <x v="72"/>
    <x v="1"/>
    <x v="1"/>
  </r>
  <r>
    <n v="3864"/>
    <x v="5"/>
    <d v="2020-12-02T00:00:00"/>
    <s v="123142536767899006"/>
    <s v="1071179859594645"/>
    <x v="41"/>
    <x v="1"/>
    <x v="1"/>
  </r>
  <r>
    <n v="3865"/>
    <x v="3"/>
    <d v="2021-02-03T00:00:00"/>
    <s v="234245654675475689"/>
    <s v="10214001294180168"/>
    <x v="94"/>
    <x v="1"/>
    <x v="1"/>
  </r>
  <r>
    <n v="3866"/>
    <x v="1"/>
    <d v="2021-01-23T00:00:00"/>
    <s v="242456536768789769"/>
    <s v="1910189702592133"/>
    <x v="73"/>
    <x v="1"/>
    <x v="1"/>
  </r>
  <r>
    <n v="3867"/>
    <x v="2"/>
    <d v="2021-01-25T00:00:00"/>
    <s v="345346476578687696"/>
    <s v="10209184716767271"/>
    <x v="437"/>
    <x v="1"/>
    <x v="1"/>
  </r>
  <r>
    <n v="3868"/>
    <x v="3"/>
    <d v="2021-01-08T00:00:00"/>
    <s v="234245654675475689"/>
    <s v="10154888894477821"/>
    <x v="268"/>
    <x v="1"/>
    <x v="1"/>
  </r>
  <r>
    <n v="3869"/>
    <x v="9"/>
    <d v="2021-02-16T00:00:00"/>
    <s v="123126578909545443"/>
    <s v="1440683532622783"/>
    <x v="16"/>
    <x v="0"/>
    <x v="0"/>
  </r>
  <r>
    <n v="3870"/>
    <x v="3"/>
    <d v="2021-01-26T00:00:00"/>
    <s v="234245654675475689"/>
    <s v="716227801870331"/>
    <x v="142"/>
    <x v="1"/>
    <x v="1"/>
  </r>
  <r>
    <n v="3871"/>
    <x v="0"/>
    <d v="2021-01-25T00:00:00"/>
    <s v="234234654674652422"/>
    <s v="1325517757495381"/>
    <x v="145"/>
    <x v="0"/>
    <x v="0"/>
  </r>
  <r>
    <n v="3872"/>
    <x v="7"/>
    <d v="2021-02-07T00:00:00"/>
    <s v="896769120371203787"/>
    <s v="10208742535266884"/>
    <x v="84"/>
    <x v="1"/>
    <x v="1"/>
  </r>
  <r>
    <n v="3873"/>
    <x v="8"/>
    <d v="2021-01-03T00:00:00"/>
    <s v="198341298461294614"/>
    <s v="10215674908365419"/>
    <x v="64"/>
    <x v="4"/>
    <x v="4"/>
  </r>
  <r>
    <n v="3874"/>
    <x v="7"/>
    <d v="2021-01-04T00:00:00"/>
    <s v="896769120371203787"/>
    <s v="1686193818070496"/>
    <x v="10"/>
    <x v="1"/>
    <x v="1"/>
  </r>
  <r>
    <n v="3875"/>
    <x v="0"/>
    <d v="2021-01-29T00:00:00"/>
    <s v="234234654674652422"/>
    <s v="1386034344740049"/>
    <x v="0"/>
    <x v="1"/>
    <x v="1"/>
  </r>
  <r>
    <n v="3876"/>
    <x v="2"/>
    <d v="2020-12-23T00:00:00"/>
    <s v="345346476578687696"/>
    <s v="10155640452344606"/>
    <x v="511"/>
    <x v="1"/>
    <x v="1"/>
  </r>
  <r>
    <n v="3877"/>
    <x v="9"/>
    <d v="2021-01-09T00:00:00"/>
    <s v="123126578909545443"/>
    <s v="10154455155993481"/>
    <x v="512"/>
    <x v="0"/>
    <x v="0"/>
  </r>
  <r>
    <n v="3878"/>
    <x v="9"/>
    <d v="2021-01-07T00:00:00"/>
    <s v="123126578909545443"/>
    <s v="1445186705494726"/>
    <x v="324"/>
    <x v="1"/>
    <x v="1"/>
  </r>
  <r>
    <n v="3879"/>
    <x v="8"/>
    <d v="2021-02-07T00:00:00"/>
    <s v="198341298461294614"/>
    <s v="1376296272407530"/>
    <x v="178"/>
    <x v="1"/>
    <x v="1"/>
  </r>
  <r>
    <n v="3880"/>
    <x v="5"/>
    <d v="2020-12-24T00:00:00"/>
    <s v="123142536767899006"/>
    <s v="10211565258747089"/>
    <x v="76"/>
    <x v="1"/>
    <x v="1"/>
  </r>
  <r>
    <n v="3881"/>
    <x v="7"/>
    <d v="2020-12-31T00:00:00"/>
    <s v="896769120371203787"/>
    <s v="1494619263939366"/>
    <x v="20"/>
    <x v="2"/>
    <x v="2"/>
  </r>
  <r>
    <n v="3882"/>
    <x v="6"/>
    <d v="2021-02-20T00:00:00"/>
    <s v="123123123124566789"/>
    <s v="1237340059657411"/>
    <x v="303"/>
    <x v="1"/>
    <x v="1"/>
  </r>
  <r>
    <n v="3883"/>
    <x v="5"/>
    <d v="2021-01-26T00:00:00"/>
    <s v="123142536767899006"/>
    <s v="1068232399952195"/>
    <x v="16"/>
    <x v="0"/>
    <x v="0"/>
  </r>
  <r>
    <n v="3884"/>
    <x v="0"/>
    <d v="2020-12-25T00:00:00"/>
    <s v="234234654674652422"/>
    <s v="1451938494835313"/>
    <x v="349"/>
    <x v="1"/>
    <x v="1"/>
  </r>
  <r>
    <n v="3885"/>
    <x v="4"/>
    <d v="2020-12-21T00:00:00"/>
    <s v="123123412353465547"/>
    <s v="10209772095730015"/>
    <x v="513"/>
    <x v="1"/>
    <x v="1"/>
  </r>
  <r>
    <n v="3886"/>
    <x v="5"/>
    <d v="2020-12-24T00:00:00"/>
    <s v="123142536767899006"/>
    <s v="10207967628898851"/>
    <x v="278"/>
    <x v="2"/>
    <x v="2"/>
  </r>
  <r>
    <n v="3887"/>
    <x v="1"/>
    <d v="2021-01-17T00:00:00"/>
    <s v="242456536768789769"/>
    <s v="783366088464393"/>
    <x v="332"/>
    <x v="1"/>
    <x v="1"/>
  </r>
  <r>
    <n v="3888"/>
    <x v="8"/>
    <d v="2021-01-03T00:00:00"/>
    <s v="198341298461294614"/>
    <s v="1397071243737905"/>
    <x v="312"/>
    <x v="1"/>
    <x v="1"/>
  </r>
  <r>
    <n v="3889"/>
    <x v="3"/>
    <d v="2020-12-09T00:00:00"/>
    <s v="234245654675475689"/>
    <s v="1879971325350608"/>
    <x v="101"/>
    <x v="1"/>
    <x v="1"/>
  </r>
  <r>
    <n v="3890"/>
    <x v="0"/>
    <d v="2021-02-09T00:00:00"/>
    <s v="234234654674652422"/>
    <s v="10202781069204657"/>
    <x v="38"/>
    <x v="0"/>
    <x v="0"/>
  </r>
  <r>
    <n v="3891"/>
    <x v="1"/>
    <d v="2021-01-02T00:00:00"/>
    <s v="242456536768789769"/>
    <s v="1104419862971809"/>
    <x v="13"/>
    <x v="0"/>
    <x v="0"/>
  </r>
  <r>
    <n v="3892"/>
    <x v="4"/>
    <d v="2021-02-12T00:00:00"/>
    <s v="123123412353465547"/>
    <s v="10155829283661042"/>
    <x v="34"/>
    <x v="0"/>
    <x v="1"/>
  </r>
  <r>
    <n v="3893"/>
    <x v="2"/>
    <d v="2021-01-30T00:00:00"/>
    <s v="345346476578687696"/>
    <s v="1804625059552366"/>
    <x v="76"/>
    <x v="2"/>
    <x v="2"/>
  </r>
  <r>
    <n v="3894"/>
    <x v="5"/>
    <d v="2021-01-02T00:00:00"/>
    <s v="123142536767899006"/>
    <s v="1619804444720753"/>
    <x v="14"/>
    <x v="0"/>
    <x v="0"/>
  </r>
  <r>
    <n v="3895"/>
    <x v="2"/>
    <d v="2020-12-15T00:00:00"/>
    <s v="345346476578687696"/>
    <s v="1428434973905167"/>
    <x v="188"/>
    <x v="1"/>
    <x v="1"/>
  </r>
  <r>
    <n v="3896"/>
    <x v="5"/>
    <d v="2021-01-14T00:00:00"/>
    <s v="123142536767899006"/>
    <s v="10210813087862614"/>
    <x v="148"/>
    <x v="1"/>
    <x v="1"/>
  </r>
  <r>
    <n v="3897"/>
    <x v="5"/>
    <d v="2020-12-14T00:00:00"/>
    <s v="123142536767899006"/>
    <s v="10207837472569470"/>
    <x v="107"/>
    <x v="1"/>
    <x v="1"/>
  </r>
  <r>
    <n v="3898"/>
    <x v="1"/>
    <d v="2020-12-24T00:00:00"/>
    <s v="242456536768789769"/>
    <s v="10155566265531100"/>
    <x v="100"/>
    <x v="1"/>
    <x v="1"/>
  </r>
  <r>
    <n v="3899"/>
    <x v="9"/>
    <d v="2021-01-18T00:00:00"/>
    <s v="123126578909545443"/>
    <s v="100001337158782"/>
    <x v="211"/>
    <x v="1"/>
    <x v="1"/>
  </r>
  <r>
    <n v="3900"/>
    <x v="2"/>
    <d v="2021-02-06T00:00:00"/>
    <s v="345346476578687696"/>
    <s v="10206610270774825"/>
    <x v="58"/>
    <x v="3"/>
    <x v="3"/>
  </r>
  <r>
    <n v="3901"/>
    <x v="4"/>
    <d v="2020-12-17T00:00:00"/>
    <s v="123123412353465547"/>
    <s v="10212528772347876"/>
    <x v="121"/>
    <x v="1"/>
    <x v="1"/>
  </r>
  <r>
    <n v="3902"/>
    <x v="8"/>
    <d v="2021-01-19T00:00:00"/>
    <s v="198341298461294614"/>
    <s v="1722874824689384"/>
    <x v="115"/>
    <x v="1"/>
    <x v="1"/>
  </r>
  <r>
    <n v="3903"/>
    <x v="0"/>
    <d v="2021-02-13T00:00:00"/>
    <s v="234234654674652422"/>
    <s v="1300647736620140"/>
    <x v="52"/>
    <x v="1"/>
    <x v="1"/>
  </r>
  <r>
    <n v="3904"/>
    <x v="3"/>
    <d v="2021-01-19T00:00:00"/>
    <s v="234245654675475689"/>
    <s v="10215106677358298"/>
    <x v="65"/>
    <x v="0"/>
    <x v="0"/>
  </r>
  <r>
    <n v="3905"/>
    <x v="1"/>
    <d v="2021-02-06T00:00:00"/>
    <s v="242456536768789769"/>
    <s v="1758541944180338"/>
    <x v="65"/>
    <x v="1"/>
    <x v="1"/>
  </r>
  <r>
    <n v="3906"/>
    <x v="2"/>
    <d v="2021-01-15T00:00:00"/>
    <s v="345346476578687696"/>
    <s v="10210539112015971"/>
    <x v="94"/>
    <x v="1"/>
    <x v="1"/>
  </r>
  <r>
    <n v="3907"/>
    <x v="7"/>
    <d v="2020-12-10T00:00:00"/>
    <s v="896769120371203787"/>
    <s v="1031383533565883"/>
    <x v="299"/>
    <x v="0"/>
    <x v="0"/>
  </r>
  <r>
    <n v="3908"/>
    <x v="8"/>
    <d v="2020-12-02T00:00:00"/>
    <s v="198341298461294614"/>
    <s v="729371162"/>
    <x v="351"/>
    <x v="0"/>
    <x v="1"/>
  </r>
  <r>
    <n v="3909"/>
    <x v="3"/>
    <d v="2021-02-04T00:00:00"/>
    <s v="234245654675475689"/>
    <s v="1724614367549882"/>
    <x v="73"/>
    <x v="1"/>
    <x v="1"/>
  </r>
  <r>
    <n v="3910"/>
    <x v="0"/>
    <d v="2021-02-15T00:00:00"/>
    <s v="234234654674652422"/>
    <s v="10155019018918712"/>
    <x v="514"/>
    <x v="0"/>
    <x v="1"/>
  </r>
  <r>
    <n v="3911"/>
    <x v="8"/>
    <d v="2021-02-04T00:00:00"/>
    <s v="198341298461294614"/>
    <s v="10208839927106698"/>
    <x v="137"/>
    <x v="3"/>
    <x v="3"/>
  </r>
  <r>
    <n v="3912"/>
    <x v="6"/>
    <d v="2021-02-10T00:00:00"/>
    <s v="123123123124566789"/>
    <s v="1408045425885322"/>
    <x v="93"/>
    <x v="0"/>
    <x v="0"/>
  </r>
  <r>
    <n v="3913"/>
    <x v="8"/>
    <d v="2021-01-08T00:00:00"/>
    <s v="198341298461294614"/>
    <s v="10154423877374887"/>
    <x v="73"/>
    <x v="0"/>
    <x v="0"/>
  </r>
  <r>
    <n v="3914"/>
    <x v="1"/>
    <d v="2020-12-08T00:00:00"/>
    <s v="242456536768789769"/>
    <s v="10210016159710621"/>
    <x v="163"/>
    <x v="1"/>
    <x v="1"/>
  </r>
  <r>
    <n v="3915"/>
    <x v="0"/>
    <d v="2021-01-10T00:00:00"/>
    <s v="234234654674652422"/>
    <s v="10156528677757588"/>
    <x v="180"/>
    <x v="0"/>
    <x v="0"/>
  </r>
  <r>
    <n v="3916"/>
    <x v="4"/>
    <d v="2021-01-13T00:00:00"/>
    <s v="123123412353465547"/>
    <s v="10209349574594445"/>
    <x v="88"/>
    <x v="2"/>
    <x v="2"/>
  </r>
  <r>
    <n v="3917"/>
    <x v="0"/>
    <d v="2021-01-22T00:00:00"/>
    <s v="234234654674652422"/>
    <s v="10215398410500043"/>
    <x v="106"/>
    <x v="1"/>
    <x v="1"/>
  </r>
  <r>
    <n v="3918"/>
    <x v="2"/>
    <d v="2020-12-10T00:00:00"/>
    <s v="345346476578687696"/>
    <s v="1702919206415766"/>
    <x v="18"/>
    <x v="0"/>
    <x v="1"/>
  </r>
  <r>
    <n v="3919"/>
    <x v="5"/>
    <d v="2021-01-13T00:00:00"/>
    <s v="123142536767899006"/>
    <s v="618708008254290"/>
    <x v="266"/>
    <x v="1"/>
    <x v="1"/>
  </r>
  <r>
    <n v="3920"/>
    <x v="0"/>
    <d v="2020-12-04T00:00:00"/>
    <s v="234234654674652422"/>
    <s v="1399154110151018"/>
    <x v="80"/>
    <x v="1"/>
    <x v="1"/>
  </r>
  <r>
    <n v="3921"/>
    <x v="5"/>
    <d v="2020-12-13T00:00:00"/>
    <s v="123142536767899006"/>
    <s v="10154944498807231"/>
    <x v="299"/>
    <x v="1"/>
    <x v="1"/>
  </r>
  <r>
    <n v="3922"/>
    <x v="0"/>
    <d v="2021-02-07T00:00:00"/>
    <s v="234234654674652422"/>
    <s v="1556397084372138"/>
    <x v="52"/>
    <x v="0"/>
    <x v="0"/>
  </r>
  <r>
    <n v="3923"/>
    <x v="0"/>
    <d v="2021-02-05T00:00:00"/>
    <s v="234234654674652422"/>
    <s v="10205490389018291"/>
    <x v="123"/>
    <x v="1"/>
    <x v="1"/>
  </r>
  <r>
    <n v="3924"/>
    <x v="7"/>
    <d v="2021-01-10T00:00:00"/>
    <s v="896769120371203787"/>
    <s v="10154562352217695"/>
    <x v="20"/>
    <x v="1"/>
    <x v="1"/>
  </r>
  <r>
    <n v="3925"/>
    <x v="7"/>
    <d v="2021-01-13T00:00:00"/>
    <s v="896769120371203787"/>
    <s v="1400975713247998"/>
    <x v="20"/>
    <x v="1"/>
    <x v="1"/>
  </r>
  <r>
    <n v="3926"/>
    <x v="3"/>
    <d v="2020-12-24T00:00:00"/>
    <s v="234245654675475689"/>
    <s v="10155322294115568"/>
    <x v="60"/>
    <x v="2"/>
    <x v="2"/>
  </r>
  <r>
    <n v="3927"/>
    <x v="0"/>
    <d v="2020-12-29T00:00:00"/>
    <s v="234234654674652422"/>
    <s v="10211264317137179"/>
    <x v="93"/>
    <x v="1"/>
    <x v="1"/>
  </r>
  <r>
    <n v="3928"/>
    <x v="9"/>
    <d v="2020-12-28T00:00:00"/>
    <s v="123126578909545443"/>
    <s v="1541477135868461"/>
    <x v="515"/>
    <x v="1"/>
    <x v="1"/>
  </r>
  <r>
    <n v="3929"/>
    <x v="4"/>
    <d v="2020-12-29T00:00:00"/>
    <s v="123123412353465547"/>
    <s v="100000718515364"/>
    <x v="230"/>
    <x v="0"/>
    <x v="1"/>
  </r>
  <r>
    <n v="3930"/>
    <x v="9"/>
    <d v="2020-12-03T00:00:00"/>
    <s v="123126578909545443"/>
    <s v="1912927505661696"/>
    <x v="93"/>
    <x v="0"/>
    <x v="0"/>
  </r>
  <r>
    <n v="3931"/>
    <x v="3"/>
    <d v="2021-02-14T00:00:00"/>
    <s v="234245654675475689"/>
    <s v="10203657096305976"/>
    <x v="180"/>
    <x v="1"/>
    <x v="1"/>
  </r>
  <r>
    <n v="3932"/>
    <x v="7"/>
    <d v="2020-12-02T00:00:00"/>
    <s v="896769120371203787"/>
    <s v="10211563715028497"/>
    <x v="132"/>
    <x v="0"/>
    <x v="0"/>
  </r>
  <r>
    <n v="3933"/>
    <x v="3"/>
    <d v="2021-02-05T00:00:00"/>
    <s v="234245654675475689"/>
    <s v="10202296559291897"/>
    <x v="11"/>
    <x v="1"/>
    <x v="1"/>
  </r>
  <r>
    <n v="3934"/>
    <x v="6"/>
    <d v="2020-12-18T00:00:00"/>
    <s v="123123123124566789"/>
    <s v="10154473964101042"/>
    <x v="108"/>
    <x v="1"/>
    <x v="1"/>
  </r>
  <r>
    <n v="3935"/>
    <x v="9"/>
    <d v="2021-02-14T00:00:00"/>
    <s v="123126578909545443"/>
    <s v="10154195339135665"/>
    <x v="138"/>
    <x v="1"/>
    <x v="1"/>
  </r>
  <r>
    <n v="3936"/>
    <x v="9"/>
    <d v="2021-02-08T00:00:00"/>
    <s v="123126578909545443"/>
    <s v="1535423389829793"/>
    <x v="112"/>
    <x v="1"/>
    <x v="1"/>
  </r>
  <r>
    <n v="3937"/>
    <x v="9"/>
    <d v="2020-12-24T00:00:00"/>
    <s v="123126578909545443"/>
    <s v="10155095469509194"/>
    <x v="153"/>
    <x v="3"/>
    <x v="3"/>
  </r>
  <r>
    <n v="3938"/>
    <x v="3"/>
    <d v="2020-12-08T00:00:00"/>
    <s v="234245654675475689"/>
    <s v="10213072017654411"/>
    <x v="129"/>
    <x v="1"/>
    <x v="1"/>
  </r>
  <r>
    <n v="3939"/>
    <x v="6"/>
    <d v="2021-02-11T00:00:00"/>
    <s v="123123123124566789"/>
    <s v="10208813277148254"/>
    <x v="243"/>
    <x v="1"/>
    <x v="1"/>
  </r>
  <r>
    <n v="3940"/>
    <x v="5"/>
    <d v="2020-12-03T00:00:00"/>
    <s v="123142536767899006"/>
    <s v="10212786813918269"/>
    <x v="121"/>
    <x v="0"/>
    <x v="0"/>
  </r>
  <r>
    <n v="3941"/>
    <x v="2"/>
    <d v="2020-12-07T00:00:00"/>
    <s v="345346476578687696"/>
    <s v="1902964386637758"/>
    <x v="70"/>
    <x v="0"/>
    <x v="0"/>
  </r>
  <r>
    <n v="3942"/>
    <x v="2"/>
    <d v="2020-12-02T00:00:00"/>
    <s v="345346476578687696"/>
    <s v="129576434531272"/>
    <x v="6"/>
    <x v="0"/>
    <x v="0"/>
  </r>
  <r>
    <n v="3943"/>
    <x v="8"/>
    <d v="2021-01-19T00:00:00"/>
    <s v="198341298461294614"/>
    <s v="10210080418952055"/>
    <x v="155"/>
    <x v="1"/>
    <x v="1"/>
  </r>
  <r>
    <n v="3944"/>
    <x v="1"/>
    <d v="2020-12-21T00:00:00"/>
    <s v="242456536768789769"/>
    <s v="1609780275705914"/>
    <x v="238"/>
    <x v="1"/>
    <x v="1"/>
  </r>
  <r>
    <n v="3945"/>
    <x v="0"/>
    <d v="2020-12-29T00:00:00"/>
    <s v="234234654674652422"/>
    <s v="10154755809526360"/>
    <x v="112"/>
    <x v="0"/>
    <x v="0"/>
  </r>
  <r>
    <n v="3946"/>
    <x v="5"/>
    <d v="2021-01-19T00:00:00"/>
    <s v="123142536767899006"/>
    <s v="1741850629181698"/>
    <x v="93"/>
    <x v="1"/>
    <x v="1"/>
  </r>
  <r>
    <n v="3947"/>
    <x v="8"/>
    <d v="2020-12-15T00:00:00"/>
    <s v="198341298461294614"/>
    <s v="1897354556956686"/>
    <x v="21"/>
    <x v="1"/>
    <x v="1"/>
  </r>
  <r>
    <n v="3948"/>
    <x v="0"/>
    <d v="2020-12-02T00:00:00"/>
    <s v="234234654674652422"/>
    <s v="125547521232409"/>
    <x v="129"/>
    <x v="1"/>
    <x v="1"/>
  </r>
  <r>
    <n v="3949"/>
    <x v="8"/>
    <d v="2021-02-12T00:00:00"/>
    <s v="198341298461294614"/>
    <s v="807029729465193"/>
    <x v="18"/>
    <x v="0"/>
    <x v="0"/>
  </r>
  <r>
    <n v="3950"/>
    <x v="4"/>
    <d v="2020-12-25T00:00:00"/>
    <s v="123123412353465547"/>
    <s v="1207036406041097"/>
    <x v="93"/>
    <x v="2"/>
    <x v="1"/>
  </r>
  <r>
    <n v="3951"/>
    <x v="1"/>
    <d v="2020-12-02T00:00:00"/>
    <s v="242456536768789769"/>
    <s v="1753293931351515"/>
    <x v="132"/>
    <x v="1"/>
    <x v="1"/>
  </r>
  <r>
    <n v="3952"/>
    <x v="7"/>
    <d v="2021-01-18T00:00:00"/>
    <s v="896769120371203787"/>
    <s v="10202735077695008"/>
    <x v="371"/>
    <x v="1"/>
    <x v="1"/>
  </r>
  <r>
    <n v="3953"/>
    <x v="0"/>
    <d v="2021-01-25T00:00:00"/>
    <s v="234234654674652422"/>
    <s v="193207241180178"/>
    <x v="101"/>
    <x v="0"/>
    <x v="0"/>
  </r>
  <r>
    <n v="3954"/>
    <x v="7"/>
    <d v="2021-01-23T00:00:00"/>
    <s v="896769120371203787"/>
    <s v="10208888161783170"/>
    <x v="112"/>
    <x v="0"/>
    <x v="0"/>
  </r>
  <r>
    <n v="3955"/>
    <x v="7"/>
    <d v="2020-12-12T00:00:00"/>
    <s v="896769120371203787"/>
    <s v="1240922076016077"/>
    <x v="58"/>
    <x v="2"/>
    <x v="2"/>
  </r>
  <r>
    <n v="3956"/>
    <x v="9"/>
    <d v="2021-01-28T00:00:00"/>
    <s v="123126578909545443"/>
    <s v="1363148387098089"/>
    <x v="70"/>
    <x v="1"/>
    <x v="1"/>
  </r>
  <r>
    <n v="3957"/>
    <x v="9"/>
    <d v="2021-01-08T00:00:00"/>
    <s v="123126578909545443"/>
    <s v="10211058699777179"/>
    <x v="186"/>
    <x v="1"/>
    <x v="1"/>
  </r>
  <r>
    <n v="3958"/>
    <x v="0"/>
    <d v="2020-12-21T00:00:00"/>
    <s v="234234654674652422"/>
    <s v="1602400009781182"/>
    <x v="92"/>
    <x v="2"/>
    <x v="2"/>
  </r>
  <r>
    <n v="3959"/>
    <x v="1"/>
    <d v="2021-01-25T00:00:00"/>
    <s v="242456536768789769"/>
    <s v="1611377965548637"/>
    <x v="84"/>
    <x v="0"/>
    <x v="0"/>
  </r>
  <r>
    <n v="3960"/>
    <x v="5"/>
    <d v="2020-12-19T00:00:00"/>
    <s v="123142536767899006"/>
    <s v="1661933937153552"/>
    <x v="148"/>
    <x v="1"/>
    <x v="1"/>
  </r>
  <r>
    <n v="3961"/>
    <x v="0"/>
    <d v="2021-02-20T00:00:00"/>
    <s v="234234654674652422"/>
    <s v="10214262849788167"/>
    <x v="428"/>
    <x v="1"/>
    <x v="1"/>
  </r>
  <r>
    <n v="3962"/>
    <x v="2"/>
    <d v="2021-01-21T00:00:00"/>
    <s v="345346476578687696"/>
    <s v="300306830357565"/>
    <x v="116"/>
    <x v="3"/>
    <x v="3"/>
  </r>
  <r>
    <n v="3963"/>
    <x v="9"/>
    <d v="2021-02-10T00:00:00"/>
    <s v="123126578909545443"/>
    <s v="854082994759866"/>
    <x v="8"/>
    <x v="0"/>
    <x v="0"/>
  </r>
  <r>
    <n v="3964"/>
    <x v="1"/>
    <d v="2021-02-20T00:00:00"/>
    <s v="242456536768789769"/>
    <s v="10210402797411653"/>
    <x v="46"/>
    <x v="0"/>
    <x v="0"/>
  </r>
  <r>
    <n v="3965"/>
    <x v="1"/>
    <d v="2021-01-24T00:00:00"/>
    <s v="242456536768789769"/>
    <s v="10211390147207639"/>
    <x v="178"/>
    <x v="2"/>
    <x v="2"/>
  </r>
  <r>
    <n v="3966"/>
    <x v="2"/>
    <d v="2021-01-28T00:00:00"/>
    <s v="345346476578687696"/>
    <s v="10207253175629584"/>
    <x v="392"/>
    <x v="1"/>
    <x v="1"/>
  </r>
  <r>
    <n v="3967"/>
    <x v="8"/>
    <d v="2021-01-29T00:00:00"/>
    <s v="198341298461294614"/>
    <s v="1237170256357162"/>
    <x v="33"/>
    <x v="4"/>
    <x v="1"/>
  </r>
  <r>
    <n v="3968"/>
    <x v="7"/>
    <d v="2020-12-07T00:00:00"/>
    <s v="896769120371203787"/>
    <s v="10208006526634517"/>
    <x v="19"/>
    <x v="0"/>
    <x v="0"/>
  </r>
  <r>
    <n v="3969"/>
    <x v="6"/>
    <d v="2020-12-07T00:00:00"/>
    <s v="123123123124566789"/>
    <s v="10207586046724367"/>
    <x v="223"/>
    <x v="1"/>
    <x v="1"/>
  </r>
  <r>
    <n v="3970"/>
    <x v="8"/>
    <d v="2020-12-22T00:00:00"/>
    <s v="198341298461294614"/>
    <s v="535259650003634"/>
    <x v="153"/>
    <x v="1"/>
    <x v="1"/>
  </r>
  <r>
    <n v="3971"/>
    <x v="2"/>
    <d v="2021-02-07T00:00:00"/>
    <s v="345346476578687696"/>
    <s v="1308736342495822"/>
    <x v="80"/>
    <x v="1"/>
    <x v="1"/>
  </r>
  <r>
    <n v="3972"/>
    <x v="1"/>
    <d v="2021-02-08T00:00:00"/>
    <s v="242456536768789769"/>
    <s v="10212244768940796"/>
    <x v="145"/>
    <x v="1"/>
    <x v="1"/>
  </r>
  <r>
    <n v="3973"/>
    <x v="1"/>
    <d v="2021-02-16T00:00:00"/>
    <s v="242456536768789769"/>
    <s v="10212231417359752"/>
    <x v="273"/>
    <x v="2"/>
    <x v="1"/>
  </r>
  <r>
    <n v="3974"/>
    <x v="8"/>
    <d v="2020-12-09T00:00:00"/>
    <s v="198341298461294614"/>
    <s v="100000379238002"/>
    <x v="186"/>
    <x v="1"/>
    <x v="1"/>
  </r>
  <r>
    <n v="3975"/>
    <x v="8"/>
    <d v="2020-12-06T00:00:00"/>
    <s v="198341298461294614"/>
    <s v="716076705193469"/>
    <x v="162"/>
    <x v="0"/>
    <x v="0"/>
  </r>
  <r>
    <n v="3976"/>
    <x v="5"/>
    <d v="2021-02-01T00:00:00"/>
    <s v="123142536767899006"/>
    <s v="10206516378343351"/>
    <x v="77"/>
    <x v="2"/>
    <x v="2"/>
  </r>
  <r>
    <n v="3977"/>
    <x v="8"/>
    <d v="2021-02-10T00:00:00"/>
    <s v="198341298461294614"/>
    <s v="1327701560578762"/>
    <x v="340"/>
    <x v="1"/>
    <x v="1"/>
  </r>
  <r>
    <n v="3978"/>
    <x v="3"/>
    <d v="2021-01-01T00:00:00"/>
    <s v="234245654675475689"/>
    <s v="10154340359559293"/>
    <x v="494"/>
    <x v="0"/>
    <x v="0"/>
  </r>
  <r>
    <n v="3979"/>
    <x v="8"/>
    <d v="2020-12-03T00:00:00"/>
    <s v="198341298461294614"/>
    <s v="10204185223387617"/>
    <x v="15"/>
    <x v="1"/>
    <x v="1"/>
  </r>
  <r>
    <n v="3980"/>
    <x v="6"/>
    <d v="2020-12-27T00:00:00"/>
    <s v="123123123124566789"/>
    <s v="1255197581222816"/>
    <x v="77"/>
    <x v="0"/>
    <x v="0"/>
  </r>
  <r>
    <n v="3981"/>
    <x v="4"/>
    <d v="2021-01-07T00:00:00"/>
    <s v="123123412353465547"/>
    <s v="1525967814094439"/>
    <x v="125"/>
    <x v="1"/>
    <x v="1"/>
  </r>
  <r>
    <n v="3982"/>
    <x v="9"/>
    <d v="2020-12-09T00:00:00"/>
    <s v="123126578909545443"/>
    <s v="826707150850714"/>
    <x v="21"/>
    <x v="1"/>
    <x v="1"/>
  </r>
  <r>
    <n v="3983"/>
    <x v="0"/>
    <d v="2021-01-14T00:00:00"/>
    <s v="234234654674652422"/>
    <s v="1477326575620271"/>
    <x v="176"/>
    <x v="0"/>
    <x v="1"/>
  </r>
  <r>
    <n v="3984"/>
    <x v="3"/>
    <d v="2020-12-06T00:00:00"/>
    <s v="234245654675475689"/>
    <s v="10215094267131240"/>
    <x v="30"/>
    <x v="1"/>
    <x v="1"/>
  </r>
  <r>
    <n v="3985"/>
    <x v="8"/>
    <d v="2020-12-12T00:00:00"/>
    <s v="198341298461294614"/>
    <s v="731875136968388"/>
    <x v="46"/>
    <x v="1"/>
    <x v="1"/>
  </r>
  <r>
    <n v="3986"/>
    <x v="1"/>
    <d v="2020-12-30T00:00:00"/>
    <s v="242456536768789769"/>
    <s v="10208161573184803"/>
    <x v="39"/>
    <x v="1"/>
    <x v="1"/>
  </r>
  <r>
    <n v="3987"/>
    <x v="0"/>
    <d v="2021-01-23T00:00:00"/>
    <s v="234234654674652422"/>
    <s v="10209038929507965"/>
    <x v="165"/>
    <x v="0"/>
    <x v="1"/>
  </r>
  <r>
    <n v="3988"/>
    <x v="8"/>
    <d v="2021-02-12T00:00:00"/>
    <s v="198341298461294614"/>
    <s v="1554648461292864"/>
    <x v="93"/>
    <x v="2"/>
    <x v="2"/>
  </r>
  <r>
    <n v="3989"/>
    <x v="8"/>
    <d v="2021-02-15T00:00:00"/>
    <s v="198341298461294614"/>
    <s v="1638943596158253"/>
    <x v="47"/>
    <x v="2"/>
    <x v="2"/>
  </r>
  <r>
    <n v="3990"/>
    <x v="9"/>
    <d v="2020-12-07T00:00:00"/>
    <s v="123126578909545443"/>
    <s v="1539289986086222"/>
    <x v="46"/>
    <x v="1"/>
    <x v="1"/>
  </r>
  <r>
    <n v="3991"/>
    <x v="8"/>
    <d v="2020-12-14T00:00:00"/>
    <s v="198341298461294614"/>
    <s v="10205109643130179"/>
    <x v="72"/>
    <x v="0"/>
    <x v="0"/>
  </r>
  <r>
    <n v="3992"/>
    <x v="0"/>
    <d v="2020-12-07T00:00:00"/>
    <s v="234234654674652422"/>
    <s v="1276904923"/>
    <x v="131"/>
    <x v="0"/>
    <x v="1"/>
  </r>
  <r>
    <n v="3993"/>
    <x v="7"/>
    <d v="2021-01-24T00:00:00"/>
    <s v="896769120371203787"/>
    <s v="10153885912871755"/>
    <x v="394"/>
    <x v="1"/>
    <x v="1"/>
  </r>
  <r>
    <n v="3994"/>
    <x v="7"/>
    <d v="2021-01-25T00:00:00"/>
    <s v="896769120371203787"/>
    <s v="10154659903975211"/>
    <x v="478"/>
    <x v="0"/>
    <x v="0"/>
  </r>
  <r>
    <n v="3995"/>
    <x v="4"/>
    <d v="2021-02-03T00:00:00"/>
    <s v="123123412353465547"/>
    <s v="1867488306807329"/>
    <x v="229"/>
    <x v="1"/>
    <x v="1"/>
  </r>
  <r>
    <n v="3996"/>
    <x v="2"/>
    <d v="2021-02-08T00:00:00"/>
    <s v="345346476578687696"/>
    <s v="1121426037927739"/>
    <x v="516"/>
    <x v="1"/>
    <x v="1"/>
  </r>
  <r>
    <n v="3997"/>
    <x v="6"/>
    <d v="2020-12-31T00:00:00"/>
    <s v="123123123124566789"/>
    <s v="1528545477237375"/>
    <x v="48"/>
    <x v="0"/>
    <x v="0"/>
  </r>
  <r>
    <n v="3998"/>
    <x v="8"/>
    <d v="2020-12-17T00:00:00"/>
    <s v="198341298461294614"/>
    <s v="10214820054914281"/>
    <x v="106"/>
    <x v="1"/>
    <x v="1"/>
  </r>
  <r>
    <n v="3999"/>
    <x v="6"/>
    <d v="2020-12-24T00:00:00"/>
    <s v="123123123124566789"/>
    <s v="1582288038449502"/>
    <x v="75"/>
    <x v="1"/>
    <x v="1"/>
  </r>
  <r>
    <n v="4000"/>
    <x v="1"/>
    <d v="2020-12-16T00:00:00"/>
    <s v="242456536768789769"/>
    <s v="10211179593753207"/>
    <x v="3"/>
    <x v="1"/>
    <x v="1"/>
  </r>
  <r>
    <n v="4001"/>
    <x v="9"/>
    <d v="2020-12-29T00:00:00"/>
    <s v="123126578909545443"/>
    <s v="10211375220839344"/>
    <x v="271"/>
    <x v="1"/>
    <x v="1"/>
  </r>
  <r>
    <n v="4002"/>
    <x v="4"/>
    <d v="2020-12-29T00:00:00"/>
    <s v="123123412353465547"/>
    <s v="838235169676471"/>
    <x v="43"/>
    <x v="1"/>
    <x v="1"/>
  </r>
  <r>
    <n v="4003"/>
    <x v="7"/>
    <d v="2020-12-21T00:00:00"/>
    <s v="896769120371203787"/>
    <s v="10210199413295339"/>
    <x v="82"/>
    <x v="0"/>
    <x v="0"/>
  </r>
  <r>
    <n v="4004"/>
    <x v="2"/>
    <d v="2021-01-20T00:00:00"/>
    <s v="345346476578687696"/>
    <s v="10207999391293146"/>
    <x v="22"/>
    <x v="1"/>
    <x v="1"/>
  </r>
  <r>
    <n v="4005"/>
    <x v="3"/>
    <d v="2021-01-19T00:00:00"/>
    <s v="234245654675475689"/>
    <s v="990117137767889"/>
    <x v="113"/>
    <x v="1"/>
    <x v="1"/>
  </r>
  <r>
    <n v="4006"/>
    <x v="4"/>
    <d v="2021-02-05T00:00:00"/>
    <s v="123123412353465547"/>
    <s v="10214253516388377"/>
    <x v="125"/>
    <x v="0"/>
    <x v="1"/>
  </r>
  <r>
    <n v="4007"/>
    <x v="4"/>
    <d v="2020-12-04T00:00:00"/>
    <s v="123123412353465547"/>
    <s v="10155576628263656"/>
    <x v="60"/>
    <x v="0"/>
    <x v="0"/>
  </r>
  <r>
    <n v="4008"/>
    <x v="9"/>
    <d v="2020-12-10T00:00:00"/>
    <s v="123126578909545443"/>
    <s v="10154731092065270"/>
    <x v="334"/>
    <x v="0"/>
    <x v="0"/>
  </r>
  <r>
    <n v="4009"/>
    <x v="1"/>
    <d v="2020-12-21T00:00:00"/>
    <s v="242456536768789769"/>
    <s v="10155750080679202"/>
    <x v="36"/>
    <x v="1"/>
    <x v="1"/>
  </r>
  <r>
    <n v="4010"/>
    <x v="9"/>
    <d v="2021-01-27T00:00:00"/>
    <s v="123126578909545443"/>
    <s v="749644868493936"/>
    <x v="160"/>
    <x v="1"/>
    <x v="1"/>
  </r>
  <r>
    <n v="4011"/>
    <x v="6"/>
    <d v="2021-02-11T00:00:00"/>
    <s v="123123123124566789"/>
    <s v="1488124764532933"/>
    <x v="81"/>
    <x v="0"/>
    <x v="0"/>
  </r>
  <r>
    <n v="4012"/>
    <x v="3"/>
    <d v="2021-02-13T00:00:00"/>
    <s v="234245654675475689"/>
    <s v="222154308204724"/>
    <x v="164"/>
    <x v="1"/>
    <x v="1"/>
  </r>
  <r>
    <n v="4013"/>
    <x v="7"/>
    <d v="2021-02-15T00:00:00"/>
    <s v="896769120371203787"/>
    <s v="10210420252565104"/>
    <x v="77"/>
    <x v="0"/>
    <x v="0"/>
  </r>
  <r>
    <n v="4014"/>
    <x v="9"/>
    <d v="2020-12-22T00:00:00"/>
    <s v="123126578909545443"/>
    <s v="10154781526497413"/>
    <x v="19"/>
    <x v="0"/>
    <x v="0"/>
  </r>
  <r>
    <n v="4015"/>
    <x v="7"/>
    <d v="2021-01-19T00:00:00"/>
    <s v="896769120371203787"/>
    <s v="727251990787954"/>
    <x v="52"/>
    <x v="1"/>
    <x v="1"/>
  </r>
  <r>
    <n v="4016"/>
    <x v="9"/>
    <d v="2021-02-03T00:00:00"/>
    <s v="123126578909545443"/>
    <s v="1206678022724312"/>
    <x v="16"/>
    <x v="1"/>
    <x v="1"/>
  </r>
  <r>
    <n v="4017"/>
    <x v="8"/>
    <d v="2020-12-16T00:00:00"/>
    <s v="198341298461294614"/>
    <s v="1227587730693110"/>
    <x v="77"/>
    <x v="1"/>
    <x v="1"/>
  </r>
  <r>
    <n v="4018"/>
    <x v="2"/>
    <d v="2020-12-04T00:00:00"/>
    <s v="345346476578687696"/>
    <s v="10214990404735451"/>
    <x v="150"/>
    <x v="1"/>
    <x v="1"/>
  </r>
  <r>
    <n v="4019"/>
    <x v="3"/>
    <d v="2021-01-29T00:00:00"/>
    <s v="234245654675475689"/>
    <s v="1572553616125807"/>
    <x v="44"/>
    <x v="0"/>
    <x v="0"/>
  </r>
  <r>
    <n v="4020"/>
    <x v="2"/>
    <d v="2021-02-12T00:00:00"/>
    <s v="345346476578687696"/>
    <s v="629434223926981"/>
    <x v="132"/>
    <x v="1"/>
    <x v="1"/>
  </r>
  <r>
    <n v="4021"/>
    <x v="6"/>
    <d v="2021-02-05T00:00:00"/>
    <s v="123123123124566789"/>
    <s v="1108944672572007"/>
    <x v="64"/>
    <x v="0"/>
    <x v="0"/>
  </r>
  <r>
    <n v="4022"/>
    <x v="4"/>
    <d v="2021-01-05T00:00:00"/>
    <s v="123123412353465547"/>
    <s v="1712052069099619"/>
    <x v="70"/>
    <x v="1"/>
    <x v="1"/>
  </r>
  <r>
    <n v="4023"/>
    <x v="7"/>
    <d v="2020-12-08T00:00:00"/>
    <s v="896769120371203787"/>
    <s v="1650219194992577"/>
    <x v="68"/>
    <x v="1"/>
    <x v="1"/>
  </r>
  <r>
    <n v="4024"/>
    <x v="2"/>
    <d v="2021-01-15T00:00:00"/>
    <s v="345346476578687696"/>
    <s v="100001103071589"/>
    <x v="309"/>
    <x v="2"/>
    <x v="2"/>
  </r>
  <r>
    <n v="4025"/>
    <x v="6"/>
    <d v="2020-12-16T00:00:00"/>
    <s v="123123123124566789"/>
    <s v="1672093492816393"/>
    <x v="366"/>
    <x v="2"/>
    <x v="2"/>
  </r>
  <r>
    <n v="4026"/>
    <x v="9"/>
    <d v="2020-12-31T00:00:00"/>
    <s v="123126578909545443"/>
    <s v="100000388297538"/>
    <x v="517"/>
    <x v="2"/>
    <x v="2"/>
  </r>
  <r>
    <n v="4027"/>
    <x v="1"/>
    <d v="2020-12-16T00:00:00"/>
    <s v="242456536768789769"/>
    <s v="804953659682647"/>
    <x v="85"/>
    <x v="1"/>
    <x v="1"/>
  </r>
  <r>
    <n v="4028"/>
    <x v="2"/>
    <d v="2020-12-03T00:00:00"/>
    <s v="345346476578687696"/>
    <s v="1528420440503442"/>
    <x v="34"/>
    <x v="1"/>
    <x v="1"/>
  </r>
  <r>
    <n v="4029"/>
    <x v="1"/>
    <d v="2020-12-27T00:00:00"/>
    <s v="242456536768789769"/>
    <s v="1377098498968963"/>
    <x v="132"/>
    <x v="0"/>
    <x v="0"/>
  </r>
  <r>
    <n v="4030"/>
    <x v="4"/>
    <d v="2021-01-07T00:00:00"/>
    <s v="123123412353465547"/>
    <s v="1219319374765230"/>
    <x v="122"/>
    <x v="2"/>
    <x v="2"/>
  </r>
  <r>
    <n v="4031"/>
    <x v="7"/>
    <d v="2021-02-13T00:00:00"/>
    <s v="896769120371203787"/>
    <s v="1141223625895466"/>
    <x v="457"/>
    <x v="1"/>
    <x v="1"/>
  </r>
  <r>
    <n v="4032"/>
    <x v="4"/>
    <d v="2020-12-15T00:00:00"/>
    <s v="123123412353465547"/>
    <s v="10212233889139106"/>
    <x v="148"/>
    <x v="0"/>
    <x v="0"/>
  </r>
  <r>
    <n v="4033"/>
    <x v="9"/>
    <d v="2021-01-12T00:00:00"/>
    <s v="123126578909545443"/>
    <s v="10211967978769451"/>
    <x v="2"/>
    <x v="3"/>
    <x v="0"/>
  </r>
  <r>
    <n v="4034"/>
    <x v="8"/>
    <d v="2021-02-09T00:00:00"/>
    <s v="198341298461294614"/>
    <s v="10205017780683649"/>
    <x v="298"/>
    <x v="1"/>
    <x v="1"/>
  </r>
  <r>
    <n v="4035"/>
    <x v="2"/>
    <d v="2021-02-16T00:00:00"/>
    <s v="345346476578687696"/>
    <s v="1336276313059235"/>
    <x v="32"/>
    <x v="1"/>
    <x v="1"/>
  </r>
  <r>
    <n v="4036"/>
    <x v="5"/>
    <d v="2021-01-11T00:00:00"/>
    <s v="123142536767899006"/>
    <s v="1072825282822658"/>
    <x v="27"/>
    <x v="2"/>
    <x v="2"/>
  </r>
  <r>
    <n v="4037"/>
    <x v="3"/>
    <d v="2021-01-02T00:00:00"/>
    <s v="234245654675475689"/>
    <s v="10208161573184803"/>
    <x v="33"/>
    <x v="0"/>
    <x v="1"/>
  </r>
  <r>
    <n v="4038"/>
    <x v="0"/>
    <d v="2021-02-06T00:00:00"/>
    <s v="234234654674652422"/>
    <s v="10207743970141360"/>
    <x v="13"/>
    <x v="0"/>
    <x v="0"/>
  </r>
  <r>
    <n v="4039"/>
    <x v="6"/>
    <d v="2020-12-07T00:00:00"/>
    <s v="123123123124566789"/>
    <s v="1822093254469453"/>
    <x v="77"/>
    <x v="0"/>
    <x v="0"/>
  </r>
  <r>
    <n v="4040"/>
    <x v="1"/>
    <d v="2020-12-10T00:00:00"/>
    <s v="242456536768789769"/>
    <s v="10210930941962151"/>
    <x v="10"/>
    <x v="1"/>
    <x v="1"/>
  </r>
  <r>
    <n v="4041"/>
    <x v="1"/>
    <d v="2021-02-06T00:00:00"/>
    <s v="242456536768789769"/>
    <s v="687629311409876"/>
    <x v="145"/>
    <x v="1"/>
    <x v="1"/>
  </r>
  <r>
    <n v="4042"/>
    <x v="2"/>
    <d v="2021-02-03T00:00:00"/>
    <s v="345346476578687696"/>
    <s v="112592729477938"/>
    <x v="258"/>
    <x v="1"/>
    <x v="1"/>
  </r>
  <r>
    <n v="4043"/>
    <x v="8"/>
    <d v="2021-01-02T00:00:00"/>
    <s v="198341298461294614"/>
    <s v="10206633869150679"/>
    <x v="255"/>
    <x v="0"/>
    <x v="0"/>
  </r>
  <r>
    <n v="4044"/>
    <x v="2"/>
    <d v="2021-01-13T00:00:00"/>
    <s v="345346476578687696"/>
    <s v="10210250342128976"/>
    <x v="23"/>
    <x v="1"/>
    <x v="1"/>
  </r>
  <r>
    <n v="4045"/>
    <x v="3"/>
    <d v="2021-02-12T00:00:00"/>
    <s v="234245654675475689"/>
    <s v="156082355048902"/>
    <x v="19"/>
    <x v="0"/>
    <x v="0"/>
  </r>
  <r>
    <n v="4046"/>
    <x v="5"/>
    <d v="2021-01-07T00:00:00"/>
    <s v="123142536767899006"/>
    <s v="1712523755505153"/>
    <x v="81"/>
    <x v="1"/>
    <x v="1"/>
  </r>
  <r>
    <n v="4047"/>
    <x v="6"/>
    <d v="2020-12-26T00:00:00"/>
    <s v="123123123124566789"/>
    <s v="10212067966598444"/>
    <x v="17"/>
    <x v="1"/>
    <x v="1"/>
  </r>
  <r>
    <n v="4048"/>
    <x v="1"/>
    <d v="2021-02-15T00:00:00"/>
    <s v="242456536768789769"/>
    <s v="10212231417359752"/>
    <x v="179"/>
    <x v="0"/>
    <x v="1"/>
  </r>
  <r>
    <n v="4049"/>
    <x v="2"/>
    <d v="2021-01-16T00:00:00"/>
    <s v="345346476578687696"/>
    <s v="1724352607593097"/>
    <x v="18"/>
    <x v="4"/>
    <x v="4"/>
  </r>
  <r>
    <n v="4050"/>
    <x v="9"/>
    <d v="2020-12-30T00:00:00"/>
    <s v="123126578909545443"/>
    <s v="10208350721190725"/>
    <x v="159"/>
    <x v="1"/>
    <x v="1"/>
  </r>
  <r>
    <n v="4051"/>
    <x v="9"/>
    <d v="2021-01-17T00:00:00"/>
    <s v="123126578909545443"/>
    <s v="1470347819679040"/>
    <x v="137"/>
    <x v="0"/>
    <x v="0"/>
  </r>
  <r>
    <n v="4052"/>
    <x v="6"/>
    <d v="2021-02-10T00:00:00"/>
    <s v="123123123124566789"/>
    <s v="1385257341533897"/>
    <x v="46"/>
    <x v="0"/>
    <x v="1"/>
  </r>
  <r>
    <n v="4053"/>
    <x v="7"/>
    <d v="2021-02-05T00:00:00"/>
    <s v="896769120371203787"/>
    <s v="10205977878918440"/>
    <x v="89"/>
    <x v="0"/>
    <x v="0"/>
  </r>
  <r>
    <n v="4054"/>
    <x v="9"/>
    <d v="2021-02-09T00:00:00"/>
    <s v="123126578909545443"/>
    <s v="1658144590878800"/>
    <x v="21"/>
    <x v="0"/>
    <x v="0"/>
  </r>
  <r>
    <n v="4055"/>
    <x v="6"/>
    <d v="2021-01-31T00:00:00"/>
    <s v="123123123124566789"/>
    <s v="1226700444086099"/>
    <x v="518"/>
    <x v="1"/>
    <x v="1"/>
  </r>
  <r>
    <n v="4056"/>
    <x v="8"/>
    <d v="2021-02-09T00:00:00"/>
    <s v="198341298461294614"/>
    <s v="1782019678495454"/>
    <x v="60"/>
    <x v="0"/>
    <x v="0"/>
  </r>
  <r>
    <n v="4057"/>
    <x v="0"/>
    <d v="2020-12-22T00:00:00"/>
    <s v="234234654674652422"/>
    <s v="1605970029415650"/>
    <x v="16"/>
    <x v="1"/>
    <x v="1"/>
  </r>
  <r>
    <n v="4058"/>
    <x v="4"/>
    <d v="2020-12-05T00:00:00"/>
    <s v="123123412353465547"/>
    <s v="729712723820484"/>
    <x v="193"/>
    <x v="1"/>
    <x v="1"/>
  </r>
  <r>
    <n v="4059"/>
    <x v="0"/>
    <d v="2020-12-11T00:00:00"/>
    <s v="234234654674652422"/>
    <s v="1832733693405906"/>
    <x v="20"/>
    <x v="0"/>
    <x v="0"/>
  </r>
  <r>
    <n v="4060"/>
    <x v="4"/>
    <d v="2020-12-05T00:00:00"/>
    <s v="123123412353465547"/>
    <s v="1941730089172253"/>
    <x v="52"/>
    <x v="0"/>
    <x v="0"/>
  </r>
  <r>
    <n v="4061"/>
    <x v="5"/>
    <d v="2020-12-08T00:00:00"/>
    <s v="123142536767899006"/>
    <s v="10211152624553626"/>
    <x v="18"/>
    <x v="1"/>
    <x v="1"/>
  </r>
  <r>
    <n v="4062"/>
    <x v="3"/>
    <d v="2021-01-25T00:00:00"/>
    <s v="234245654675475689"/>
    <s v="10214001294180168"/>
    <x v="169"/>
    <x v="1"/>
    <x v="1"/>
  </r>
  <r>
    <n v="4063"/>
    <x v="1"/>
    <d v="2021-02-07T00:00:00"/>
    <s v="242456536768789769"/>
    <s v="1434644776614106"/>
    <x v="180"/>
    <x v="1"/>
    <x v="1"/>
  </r>
  <r>
    <n v="4064"/>
    <x v="7"/>
    <d v="2021-01-03T00:00:00"/>
    <s v="896769120371203787"/>
    <s v="10210874947445011"/>
    <x v="64"/>
    <x v="2"/>
    <x v="2"/>
  </r>
  <r>
    <n v="4065"/>
    <x v="3"/>
    <d v="2021-02-03T00:00:00"/>
    <s v="234245654675475689"/>
    <s v="1669585263072010"/>
    <x v="101"/>
    <x v="1"/>
    <x v="1"/>
  </r>
  <r>
    <n v="4066"/>
    <x v="5"/>
    <d v="2021-02-22T00:00:00"/>
    <s v="123142536767899006"/>
    <s v="100007440660427"/>
    <x v="446"/>
    <x v="1"/>
    <x v="1"/>
  </r>
  <r>
    <n v="4067"/>
    <x v="0"/>
    <d v="2020-12-18T00:00:00"/>
    <s v="234234654674652422"/>
    <s v="1375398085817745"/>
    <x v="344"/>
    <x v="1"/>
    <x v="1"/>
  </r>
  <r>
    <n v="4068"/>
    <x v="1"/>
    <d v="2020-12-09T00:00:00"/>
    <s v="242456536768789769"/>
    <s v="933092156820718"/>
    <x v="189"/>
    <x v="0"/>
    <x v="0"/>
  </r>
  <r>
    <n v="4069"/>
    <x v="3"/>
    <d v="2020-12-12T00:00:00"/>
    <s v="234245654675475689"/>
    <s v="10155159423769626"/>
    <x v="153"/>
    <x v="1"/>
    <x v="1"/>
  </r>
  <r>
    <n v="4070"/>
    <x v="6"/>
    <d v="2021-02-13T00:00:00"/>
    <s v="123123123124566789"/>
    <s v="10211241315651798"/>
    <x v="276"/>
    <x v="1"/>
    <x v="1"/>
  </r>
  <r>
    <n v="4071"/>
    <x v="6"/>
    <d v="2021-02-06T00:00:00"/>
    <s v="123123123124566789"/>
    <s v="10214452645860985"/>
    <x v="19"/>
    <x v="0"/>
    <x v="0"/>
  </r>
  <r>
    <n v="4072"/>
    <x v="0"/>
    <d v="2021-01-12T00:00:00"/>
    <s v="234234654674652422"/>
    <s v="977244369046579"/>
    <x v="48"/>
    <x v="1"/>
    <x v="1"/>
  </r>
  <r>
    <n v="4073"/>
    <x v="5"/>
    <d v="2021-02-10T00:00:00"/>
    <s v="123142536767899006"/>
    <s v="1282514611812343"/>
    <x v="73"/>
    <x v="0"/>
    <x v="0"/>
  </r>
  <r>
    <n v="4074"/>
    <x v="4"/>
    <d v="2021-01-11T00:00:00"/>
    <s v="123123412353465547"/>
    <s v="10214120702040349"/>
    <x v="466"/>
    <x v="2"/>
    <x v="2"/>
  </r>
  <r>
    <n v="4075"/>
    <x v="9"/>
    <d v="2021-01-30T00:00:00"/>
    <s v="123126578909545443"/>
    <s v="1113428318678757"/>
    <x v="184"/>
    <x v="0"/>
    <x v="1"/>
  </r>
  <r>
    <n v="4076"/>
    <x v="5"/>
    <d v="2021-01-22T00:00:00"/>
    <s v="123142536767899006"/>
    <s v="1820509268236854"/>
    <x v="135"/>
    <x v="1"/>
    <x v="1"/>
  </r>
  <r>
    <n v="4077"/>
    <x v="9"/>
    <d v="2021-01-06T00:00:00"/>
    <s v="123126578909545443"/>
    <s v="1009864671"/>
    <x v="140"/>
    <x v="1"/>
    <x v="1"/>
  </r>
  <r>
    <n v="4078"/>
    <x v="1"/>
    <d v="2021-02-09T00:00:00"/>
    <s v="242456536768789769"/>
    <s v="1173590949419233"/>
    <x v="20"/>
    <x v="1"/>
    <x v="1"/>
  </r>
  <r>
    <n v="4079"/>
    <x v="9"/>
    <d v="2020-12-10T00:00:00"/>
    <s v="123126578909545443"/>
    <s v="1268859103171851"/>
    <x v="185"/>
    <x v="2"/>
    <x v="2"/>
  </r>
  <r>
    <n v="4080"/>
    <x v="8"/>
    <d v="2020-12-21T00:00:00"/>
    <s v="198341298461294614"/>
    <s v="972538416126252"/>
    <x v="351"/>
    <x v="0"/>
    <x v="1"/>
  </r>
  <r>
    <n v="4081"/>
    <x v="8"/>
    <d v="2020-12-31T00:00:00"/>
    <s v="198341298461294614"/>
    <s v="10213034711371854"/>
    <x v="73"/>
    <x v="1"/>
    <x v="1"/>
  </r>
  <r>
    <n v="4082"/>
    <x v="8"/>
    <d v="2020-12-27T00:00:00"/>
    <s v="198341298461294614"/>
    <s v="1926145614311827"/>
    <x v="76"/>
    <x v="1"/>
    <x v="1"/>
  </r>
  <r>
    <n v="4083"/>
    <x v="0"/>
    <d v="2020-12-02T00:00:00"/>
    <s v="234234654674652422"/>
    <s v="1130753906944447"/>
    <x v="152"/>
    <x v="0"/>
    <x v="0"/>
  </r>
  <r>
    <n v="4084"/>
    <x v="1"/>
    <d v="2021-01-01T00:00:00"/>
    <s v="242456536768789769"/>
    <s v="10211073475940886"/>
    <x v="289"/>
    <x v="1"/>
    <x v="1"/>
  </r>
  <r>
    <n v="4085"/>
    <x v="3"/>
    <d v="2021-02-07T00:00:00"/>
    <s v="234245654675475689"/>
    <s v="1744718415538210"/>
    <x v="264"/>
    <x v="1"/>
    <x v="1"/>
  </r>
  <r>
    <n v="4086"/>
    <x v="4"/>
    <d v="2021-01-29T00:00:00"/>
    <s v="123123412353465547"/>
    <s v="1223108577724819"/>
    <x v="355"/>
    <x v="1"/>
    <x v="1"/>
  </r>
  <r>
    <n v="4087"/>
    <x v="0"/>
    <d v="2021-01-24T00:00:00"/>
    <s v="234234654674652422"/>
    <s v="1718047898209631"/>
    <x v="2"/>
    <x v="1"/>
    <x v="1"/>
  </r>
  <r>
    <n v="4088"/>
    <x v="3"/>
    <d v="2021-02-05T00:00:00"/>
    <s v="234245654675475689"/>
    <s v="1996789253903274"/>
    <x v="112"/>
    <x v="1"/>
    <x v="1"/>
  </r>
  <r>
    <n v="4089"/>
    <x v="6"/>
    <d v="2021-01-06T00:00:00"/>
    <s v="123123123124566789"/>
    <s v="1283910581621625"/>
    <x v="419"/>
    <x v="1"/>
    <x v="1"/>
  </r>
  <r>
    <n v="4090"/>
    <x v="3"/>
    <d v="2021-01-12T00:00:00"/>
    <s v="234245654675475689"/>
    <s v="1616934265000177"/>
    <x v="153"/>
    <x v="1"/>
    <x v="1"/>
  </r>
  <r>
    <n v="4091"/>
    <x v="5"/>
    <d v="2020-11-30T00:00:00"/>
    <s v="123142536767899006"/>
    <s v="1542604899086286"/>
    <x v="21"/>
    <x v="1"/>
    <x v="1"/>
  </r>
  <r>
    <n v="4092"/>
    <x v="7"/>
    <d v="2020-12-30T00:00:00"/>
    <s v="896769120371203787"/>
    <s v="1675767122454044"/>
    <x v="101"/>
    <x v="1"/>
    <x v="1"/>
  </r>
  <r>
    <n v="4093"/>
    <x v="9"/>
    <d v="2020-12-31T00:00:00"/>
    <s v="123126578909545443"/>
    <s v="10155086114864812"/>
    <x v="13"/>
    <x v="0"/>
    <x v="0"/>
  </r>
  <r>
    <n v="4094"/>
    <x v="9"/>
    <d v="2021-02-06T00:00:00"/>
    <s v="123126578909545443"/>
    <s v="1323317144401314"/>
    <x v="81"/>
    <x v="0"/>
    <x v="0"/>
  </r>
  <r>
    <n v="4095"/>
    <x v="1"/>
    <d v="2021-02-14T00:00:00"/>
    <s v="242456536768789769"/>
    <s v="10207349308996272"/>
    <x v="64"/>
    <x v="1"/>
    <x v="1"/>
  </r>
  <r>
    <n v="4096"/>
    <x v="2"/>
    <d v="2021-02-01T00:00:00"/>
    <s v="345346476578687696"/>
    <s v="10209644130917066"/>
    <x v="180"/>
    <x v="2"/>
    <x v="2"/>
  </r>
  <r>
    <n v="4097"/>
    <x v="8"/>
    <d v="2021-01-17T00:00:00"/>
    <s v="198341298461294614"/>
    <s v="10213903269284212"/>
    <x v="153"/>
    <x v="1"/>
    <x v="1"/>
  </r>
  <r>
    <n v="4098"/>
    <x v="9"/>
    <d v="2020-12-29T00:00:00"/>
    <s v="123126578909545443"/>
    <s v="1211687835528385"/>
    <x v="266"/>
    <x v="0"/>
    <x v="0"/>
  </r>
  <r>
    <n v="4099"/>
    <x v="9"/>
    <d v="2020-12-05T00:00:00"/>
    <s v="123126578909545443"/>
    <s v="1424893777563819"/>
    <x v="64"/>
    <x v="1"/>
    <x v="1"/>
  </r>
  <r>
    <n v="4100"/>
    <x v="4"/>
    <d v="2020-12-22T00:00:00"/>
    <s v="123123412353465547"/>
    <s v="455016194877863"/>
    <x v="86"/>
    <x v="1"/>
    <x v="1"/>
  </r>
  <r>
    <n v="4101"/>
    <x v="5"/>
    <d v="2021-01-24T00:00:00"/>
    <s v="123142536767899006"/>
    <s v="1794706023882323"/>
    <x v="47"/>
    <x v="1"/>
    <x v="1"/>
  </r>
  <r>
    <n v="4102"/>
    <x v="1"/>
    <d v="2021-01-06T00:00:00"/>
    <s v="242456536768789769"/>
    <s v="10155883389874578"/>
    <x v="131"/>
    <x v="1"/>
    <x v="1"/>
  </r>
  <r>
    <n v="4103"/>
    <x v="5"/>
    <d v="2021-02-05T00:00:00"/>
    <s v="123142536767899006"/>
    <s v="761775400683403"/>
    <x v="58"/>
    <x v="0"/>
    <x v="0"/>
  </r>
  <r>
    <n v="4104"/>
    <x v="3"/>
    <d v="2020-12-06T00:00:00"/>
    <s v="234245654675475689"/>
    <s v="1797786490541696"/>
    <x v="19"/>
    <x v="1"/>
    <x v="1"/>
  </r>
  <r>
    <n v="4105"/>
    <x v="0"/>
    <d v="2020-12-31T00:00:00"/>
    <s v="234234654674652422"/>
    <s v="1171991829595934"/>
    <x v="180"/>
    <x v="0"/>
    <x v="0"/>
  </r>
  <r>
    <n v="4106"/>
    <x v="8"/>
    <d v="2021-02-15T00:00:00"/>
    <s v="198341298461294614"/>
    <s v="1531065230304393"/>
    <x v="273"/>
    <x v="1"/>
    <x v="1"/>
  </r>
  <r>
    <n v="4107"/>
    <x v="3"/>
    <d v="2021-01-26T00:00:00"/>
    <s v="234245654675475689"/>
    <s v="10154890059627821"/>
    <x v="14"/>
    <x v="2"/>
    <x v="2"/>
  </r>
  <r>
    <n v="4108"/>
    <x v="4"/>
    <d v="2021-02-11T00:00:00"/>
    <s v="123123412353465547"/>
    <s v="10213864823885827"/>
    <x v="43"/>
    <x v="1"/>
    <x v="1"/>
  </r>
  <r>
    <n v="4109"/>
    <x v="3"/>
    <d v="2020-12-23T00:00:00"/>
    <s v="234245654675475689"/>
    <s v="1453190638024616"/>
    <x v="19"/>
    <x v="0"/>
    <x v="0"/>
  </r>
  <r>
    <n v="4110"/>
    <x v="1"/>
    <d v="2021-01-23T00:00:00"/>
    <s v="242456536768789769"/>
    <s v="1453948261332298"/>
    <x v="180"/>
    <x v="3"/>
    <x v="3"/>
  </r>
  <r>
    <n v="4111"/>
    <x v="6"/>
    <d v="2021-01-29T00:00:00"/>
    <s v="123123123124566789"/>
    <s v="10210826696161556"/>
    <x v="71"/>
    <x v="1"/>
    <x v="1"/>
  </r>
  <r>
    <n v="4112"/>
    <x v="6"/>
    <d v="2021-02-03T00:00:00"/>
    <s v="123123123124566789"/>
    <s v="759857300813516"/>
    <x v="241"/>
    <x v="0"/>
    <x v="0"/>
  </r>
  <r>
    <n v="4113"/>
    <x v="8"/>
    <d v="2020-12-24T00:00:00"/>
    <s v="198341298461294614"/>
    <s v="1083037013"/>
    <x v="389"/>
    <x v="0"/>
    <x v="0"/>
  </r>
  <r>
    <n v="4114"/>
    <x v="3"/>
    <d v="2021-02-19T00:00:00"/>
    <s v="234245654675475689"/>
    <s v="1857940994516716"/>
    <x v="6"/>
    <x v="2"/>
    <x v="2"/>
  </r>
  <r>
    <n v="4115"/>
    <x v="0"/>
    <d v="2021-01-31T00:00:00"/>
    <s v="234234654674652422"/>
    <s v="910249225742413"/>
    <x v="304"/>
    <x v="0"/>
    <x v="0"/>
  </r>
  <r>
    <n v="4116"/>
    <x v="8"/>
    <d v="2021-01-10T00:00:00"/>
    <s v="198341298461294614"/>
    <s v="1213446225443400"/>
    <x v="27"/>
    <x v="1"/>
    <x v="1"/>
  </r>
  <r>
    <n v="4117"/>
    <x v="6"/>
    <d v="2021-01-28T00:00:00"/>
    <s v="123123123124566789"/>
    <s v="10154854996538169"/>
    <x v="130"/>
    <x v="0"/>
    <x v="0"/>
  </r>
  <r>
    <n v="4118"/>
    <x v="8"/>
    <d v="2020-12-11T00:00:00"/>
    <s v="198341298461294614"/>
    <s v="10211017103492354"/>
    <x v="356"/>
    <x v="1"/>
    <x v="1"/>
  </r>
  <r>
    <n v="4119"/>
    <x v="0"/>
    <d v="2020-12-14T00:00:00"/>
    <s v="234234654674652422"/>
    <s v="1231200400261392"/>
    <x v="186"/>
    <x v="1"/>
    <x v="1"/>
  </r>
  <r>
    <n v="4120"/>
    <x v="4"/>
    <d v="2020-12-31T00:00:00"/>
    <s v="123123412353465547"/>
    <s v="1461273527230272"/>
    <x v="18"/>
    <x v="0"/>
    <x v="0"/>
  </r>
  <r>
    <n v="4121"/>
    <x v="9"/>
    <d v="2021-02-19T00:00:00"/>
    <s v="123126578909545443"/>
    <s v="10207531429914040"/>
    <x v="58"/>
    <x v="0"/>
    <x v="0"/>
  </r>
  <r>
    <n v="4122"/>
    <x v="7"/>
    <d v="2021-02-08T00:00:00"/>
    <s v="896769120371203787"/>
    <s v="1392630844112264"/>
    <x v="31"/>
    <x v="1"/>
    <x v="1"/>
  </r>
  <r>
    <n v="4123"/>
    <x v="9"/>
    <d v="2021-02-12T00:00:00"/>
    <s v="123126578909545443"/>
    <s v="10155817431631180"/>
    <x v="219"/>
    <x v="1"/>
    <x v="1"/>
  </r>
  <r>
    <n v="4124"/>
    <x v="7"/>
    <d v="2021-02-08T00:00:00"/>
    <s v="896769120371203787"/>
    <s v="10208700453769085"/>
    <x v="4"/>
    <x v="1"/>
    <x v="1"/>
  </r>
  <r>
    <n v="4125"/>
    <x v="9"/>
    <d v="2020-12-19T00:00:00"/>
    <s v="123126578909545443"/>
    <s v="10209410021999096"/>
    <x v="153"/>
    <x v="0"/>
    <x v="0"/>
  </r>
  <r>
    <n v="4126"/>
    <x v="5"/>
    <d v="2021-01-08T00:00:00"/>
    <s v="123142536767899006"/>
    <s v="10206930053038032"/>
    <x v="292"/>
    <x v="1"/>
    <x v="1"/>
  </r>
  <r>
    <n v="4127"/>
    <x v="6"/>
    <d v="2020-12-22T00:00:00"/>
    <s v="123123123124566789"/>
    <s v="10153643727146384"/>
    <x v="151"/>
    <x v="1"/>
    <x v="1"/>
  </r>
  <r>
    <n v="4128"/>
    <x v="3"/>
    <d v="2020-12-15T00:00:00"/>
    <s v="234245654675475689"/>
    <s v="10204211493524378"/>
    <x v="470"/>
    <x v="1"/>
    <x v="1"/>
  </r>
  <r>
    <n v="4129"/>
    <x v="5"/>
    <d v="2021-02-17T00:00:00"/>
    <s v="123142536767899006"/>
    <s v="1584721298"/>
    <x v="30"/>
    <x v="1"/>
    <x v="1"/>
  </r>
  <r>
    <n v="4130"/>
    <x v="8"/>
    <d v="2021-02-01T00:00:00"/>
    <s v="198341298461294614"/>
    <s v="709926222514894"/>
    <x v="342"/>
    <x v="3"/>
    <x v="3"/>
  </r>
  <r>
    <n v="4131"/>
    <x v="7"/>
    <d v="2021-01-23T00:00:00"/>
    <s v="896769120371203787"/>
    <s v="10208987496856891"/>
    <x v="219"/>
    <x v="1"/>
    <x v="1"/>
  </r>
  <r>
    <n v="4132"/>
    <x v="5"/>
    <d v="2021-02-15T00:00:00"/>
    <s v="123142536767899006"/>
    <s v="10154940072096287"/>
    <x v="151"/>
    <x v="1"/>
    <x v="1"/>
  </r>
  <r>
    <n v="4133"/>
    <x v="0"/>
    <d v="2021-02-11T00:00:00"/>
    <s v="234234654674652422"/>
    <s v="10209503225525479"/>
    <x v="132"/>
    <x v="1"/>
    <x v="1"/>
  </r>
  <r>
    <n v="4134"/>
    <x v="3"/>
    <d v="2021-02-19T00:00:00"/>
    <s v="234245654675475689"/>
    <s v="625853707602576"/>
    <x v="100"/>
    <x v="1"/>
    <x v="1"/>
  </r>
  <r>
    <n v="4135"/>
    <x v="6"/>
    <d v="2021-01-12T00:00:00"/>
    <s v="123123123124566789"/>
    <s v="10210403968484708"/>
    <x v="20"/>
    <x v="1"/>
    <x v="1"/>
  </r>
  <r>
    <n v="4136"/>
    <x v="9"/>
    <d v="2020-12-25T00:00:00"/>
    <s v="123126578909545443"/>
    <s v="10209706507370421"/>
    <x v="13"/>
    <x v="3"/>
    <x v="3"/>
  </r>
  <r>
    <n v="4137"/>
    <x v="7"/>
    <d v="2020-12-22T00:00:00"/>
    <s v="896769120371203787"/>
    <s v="10214338017595350"/>
    <x v="62"/>
    <x v="1"/>
    <x v="1"/>
  </r>
  <r>
    <n v="4138"/>
    <x v="2"/>
    <d v="2021-02-03T00:00:00"/>
    <s v="345346476578687696"/>
    <s v="1555178591175473"/>
    <x v="157"/>
    <x v="1"/>
    <x v="1"/>
  </r>
  <r>
    <n v="4139"/>
    <x v="2"/>
    <d v="2021-01-29T00:00:00"/>
    <s v="345346476578687696"/>
    <s v="1379938312019350"/>
    <x v="158"/>
    <x v="2"/>
    <x v="2"/>
  </r>
  <r>
    <n v="4140"/>
    <x v="1"/>
    <d v="2021-01-10T00:00:00"/>
    <s v="242456536768789769"/>
    <s v="10208146413798739"/>
    <x v="4"/>
    <x v="1"/>
    <x v="1"/>
  </r>
  <r>
    <n v="4141"/>
    <x v="4"/>
    <d v="2021-02-18T00:00:00"/>
    <s v="123123412353465547"/>
    <s v="1438956379525546"/>
    <x v="85"/>
    <x v="1"/>
    <x v="1"/>
  </r>
  <r>
    <n v="4142"/>
    <x v="9"/>
    <d v="2020-12-21T00:00:00"/>
    <s v="123126578909545443"/>
    <s v="678157339019961"/>
    <x v="197"/>
    <x v="1"/>
    <x v="1"/>
  </r>
  <r>
    <n v="4143"/>
    <x v="5"/>
    <d v="2020-12-23T00:00:00"/>
    <s v="123142536767899006"/>
    <s v="10210030592434052"/>
    <x v="75"/>
    <x v="3"/>
    <x v="1"/>
  </r>
  <r>
    <n v="4144"/>
    <x v="9"/>
    <d v="2020-12-09T00:00:00"/>
    <s v="123126578909545443"/>
    <s v="1361180353929121"/>
    <x v="343"/>
    <x v="1"/>
    <x v="1"/>
  </r>
  <r>
    <n v="4145"/>
    <x v="3"/>
    <d v="2021-01-12T00:00:00"/>
    <s v="234245654675475689"/>
    <s v="10155686796436062"/>
    <x v="58"/>
    <x v="1"/>
    <x v="1"/>
  </r>
  <r>
    <n v="4146"/>
    <x v="3"/>
    <d v="2021-01-03T00:00:00"/>
    <s v="234245654675475689"/>
    <s v="1362744270414466"/>
    <x v="62"/>
    <x v="2"/>
    <x v="2"/>
  </r>
  <r>
    <n v="4147"/>
    <x v="0"/>
    <d v="2020-12-04T00:00:00"/>
    <s v="234234654674652422"/>
    <s v="10212786813918269"/>
    <x v="94"/>
    <x v="1"/>
    <x v="1"/>
  </r>
  <r>
    <n v="4148"/>
    <x v="7"/>
    <d v="2020-12-25T00:00:00"/>
    <s v="896769120371203787"/>
    <s v="10207074926260790"/>
    <x v="268"/>
    <x v="0"/>
    <x v="0"/>
  </r>
  <r>
    <n v="4149"/>
    <x v="9"/>
    <d v="2020-12-20T00:00:00"/>
    <s v="123126578909545443"/>
    <s v="100002394947358"/>
    <x v="360"/>
    <x v="1"/>
    <x v="1"/>
  </r>
  <r>
    <n v="4150"/>
    <x v="8"/>
    <d v="2021-01-21T00:00:00"/>
    <s v="198341298461294614"/>
    <s v="1289891587733809"/>
    <x v="121"/>
    <x v="0"/>
    <x v="0"/>
  </r>
  <r>
    <n v="4151"/>
    <x v="3"/>
    <d v="2021-02-16T00:00:00"/>
    <s v="234245654675475689"/>
    <s v="626820227504690"/>
    <x v="60"/>
    <x v="1"/>
    <x v="1"/>
  </r>
  <r>
    <n v="4152"/>
    <x v="9"/>
    <d v="2021-01-05T00:00:00"/>
    <s v="123126578909545443"/>
    <s v="1614463968613232"/>
    <x v="185"/>
    <x v="0"/>
    <x v="1"/>
  </r>
  <r>
    <n v="4153"/>
    <x v="0"/>
    <d v="2021-01-14T00:00:00"/>
    <s v="234234654674652422"/>
    <s v="10211974562953261"/>
    <x v="164"/>
    <x v="0"/>
    <x v="0"/>
  </r>
  <r>
    <n v="4154"/>
    <x v="2"/>
    <d v="2021-02-04T00:00:00"/>
    <s v="345346476578687696"/>
    <s v="10211933065655910"/>
    <x v="58"/>
    <x v="1"/>
    <x v="1"/>
  </r>
  <r>
    <n v="4155"/>
    <x v="5"/>
    <d v="2021-01-15T00:00:00"/>
    <s v="123142536767899006"/>
    <s v="1395906103789879"/>
    <x v="180"/>
    <x v="0"/>
    <x v="0"/>
  </r>
  <r>
    <n v="4156"/>
    <x v="1"/>
    <d v="2021-01-12T00:00:00"/>
    <s v="242456536768789769"/>
    <s v="1615390018555405"/>
    <x v="32"/>
    <x v="0"/>
    <x v="0"/>
  </r>
  <r>
    <n v="4157"/>
    <x v="6"/>
    <d v="2021-01-31T00:00:00"/>
    <s v="123123123124566789"/>
    <s v="10209457069327968"/>
    <x v="153"/>
    <x v="2"/>
    <x v="2"/>
  </r>
  <r>
    <n v="4158"/>
    <x v="7"/>
    <d v="2020-12-10T00:00:00"/>
    <s v="896769120371203787"/>
    <s v="858341734334853"/>
    <x v="80"/>
    <x v="0"/>
    <x v="1"/>
  </r>
  <r>
    <n v="4159"/>
    <x v="9"/>
    <d v="2021-02-16T00:00:00"/>
    <s v="123126578909545443"/>
    <s v="100007440660427"/>
    <x v="87"/>
    <x v="1"/>
    <x v="1"/>
  </r>
  <r>
    <n v="4160"/>
    <x v="5"/>
    <d v="2021-01-20T00:00:00"/>
    <s v="123142536767899006"/>
    <s v="10214478573500622"/>
    <x v="519"/>
    <x v="1"/>
    <x v="1"/>
  </r>
  <r>
    <n v="4161"/>
    <x v="9"/>
    <d v="2020-12-12T00:00:00"/>
    <s v="123126578909545443"/>
    <s v="1816260191731466"/>
    <x v="32"/>
    <x v="1"/>
    <x v="1"/>
  </r>
  <r>
    <n v="4162"/>
    <x v="0"/>
    <d v="2020-12-08T00:00:00"/>
    <s v="234234654674652422"/>
    <s v="10154949648181183"/>
    <x v="23"/>
    <x v="1"/>
    <x v="1"/>
  </r>
  <r>
    <n v="4163"/>
    <x v="9"/>
    <d v="2021-01-25T00:00:00"/>
    <s v="123126578909545443"/>
    <s v="10154918476206813"/>
    <x v="112"/>
    <x v="1"/>
    <x v="1"/>
  </r>
  <r>
    <n v="4164"/>
    <x v="6"/>
    <d v="2020-12-25T00:00:00"/>
    <s v="123123123124566789"/>
    <s v="1358451187522988"/>
    <x v="80"/>
    <x v="3"/>
    <x v="3"/>
  </r>
  <r>
    <n v="4165"/>
    <x v="2"/>
    <d v="2021-02-06T00:00:00"/>
    <s v="345346476578687696"/>
    <s v="10208692468968387"/>
    <x v="10"/>
    <x v="1"/>
    <x v="1"/>
  </r>
  <r>
    <n v="4166"/>
    <x v="9"/>
    <d v="2021-01-17T00:00:00"/>
    <s v="123126578909545443"/>
    <s v="1401398576550367"/>
    <x v="75"/>
    <x v="2"/>
    <x v="2"/>
  </r>
  <r>
    <n v="4167"/>
    <x v="9"/>
    <d v="2020-12-23T00:00:00"/>
    <s v="123126578909545443"/>
    <s v="1494168363951696"/>
    <x v="134"/>
    <x v="2"/>
    <x v="2"/>
  </r>
  <r>
    <n v="4168"/>
    <x v="1"/>
    <d v="2020-12-23T00:00:00"/>
    <s v="242456536768789769"/>
    <s v="10154315559923033"/>
    <x v="10"/>
    <x v="0"/>
    <x v="0"/>
  </r>
  <r>
    <n v="4169"/>
    <x v="2"/>
    <d v="2021-01-13T00:00:00"/>
    <s v="345346476578687696"/>
    <s v="1333117531"/>
    <x v="486"/>
    <x v="1"/>
    <x v="1"/>
  </r>
  <r>
    <n v="4170"/>
    <x v="9"/>
    <d v="2020-12-22T00:00:00"/>
    <s v="123126578909545443"/>
    <s v="10159907057550298"/>
    <x v="41"/>
    <x v="1"/>
    <x v="1"/>
  </r>
  <r>
    <n v="4171"/>
    <x v="8"/>
    <d v="2020-12-26T00:00:00"/>
    <s v="198341298461294614"/>
    <s v="1614548501944069"/>
    <x v="216"/>
    <x v="0"/>
    <x v="1"/>
  </r>
  <r>
    <n v="4172"/>
    <x v="0"/>
    <d v="2020-12-15T00:00:00"/>
    <s v="234234654674652422"/>
    <s v="1123364554386414"/>
    <x v="472"/>
    <x v="1"/>
    <x v="1"/>
  </r>
  <r>
    <n v="4173"/>
    <x v="6"/>
    <d v="2021-01-05T00:00:00"/>
    <s v="123123123124566789"/>
    <s v="841736935986083"/>
    <x v="385"/>
    <x v="1"/>
    <x v="1"/>
  </r>
  <r>
    <n v="4174"/>
    <x v="6"/>
    <d v="2020-12-22T00:00:00"/>
    <s v="123123123124566789"/>
    <s v="10207878737709659"/>
    <x v="164"/>
    <x v="0"/>
    <x v="0"/>
  </r>
  <r>
    <n v="4175"/>
    <x v="6"/>
    <d v="2020-12-09T00:00:00"/>
    <s v="123123123124566789"/>
    <s v="1371214872914188"/>
    <x v="151"/>
    <x v="1"/>
    <x v="1"/>
  </r>
  <r>
    <n v="4176"/>
    <x v="4"/>
    <d v="2020-12-06T00:00:00"/>
    <s v="123123412353465547"/>
    <s v="1929099383986469"/>
    <x v="180"/>
    <x v="1"/>
    <x v="1"/>
  </r>
  <r>
    <n v="4177"/>
    <x v="5"/>
    <d v="2021-02-09T00:00:00"/>
    <s v="123142536767899006"/>
    <s v="10211712140060570"/>
    <x v="6"/>
    <x v="2"/>
    <x v="2"/>
  </r>
  <r>
    <n v="4178"/>
    <x v="2"/>
    <d v="2021-01-16T00:00:00"/>
    <s v="345346476578687696"/>
    <s v="10208693773761931"/>
    <x v="8"/>
    <x v="1"/>
    <x v="1"/>
  </r>
  <r>
    <n v="4179"/>
    <x v="9"/>
    <d v="2020-12-18T00:00:00"/>
    <s v="123126578909545443"/>
    <s v="484503391928449"/>
    <x v="81"/>
    <x v="0"/>
    <x v="0"/>
  </r>
  <r>
    <n v="4180"/>
    <x v="7"/>
    <d v="2020-12-29T00:00:00"/>
    <s v="896769120371203787"/>
    <s v="676285615887162"/>
    <x v="76"/>
    <x v="0"/>
    <x v="1"/>
  </r>
  <r>
    <n v="4181"/>
    <x v="0"/>
    <d v="2021-01-20T00:00:00"/>
    <s v="234234654674652422"/>
    <s v="10210922727848736"/>
    <x v="19"/>
    <x v="1"/>
    <x v="1"/>
  </r>
  <r>
    <n v="4182"/>
    <x v="3"/>
    <d v="2021-01-24T00:00:00"/>
    <s v="234245654675475689"/>
    <s v="10213753236618884"/>
    <x v="153"/>
    <x v="1"/>
    <x v="1"/>
  </r>
  <r>
    <n v="4183"/>
    <x v="1"/>
    <d v="2021-01-17T00:00:00"/>
    <s v="242456536768789769"/>
    <s v="1362834970394471"/>
    <x v="414"/>
    <x v="1"/>
    <x v="1"/>
  </r>
  <r>
    <n v="4184"/>
    <x v="7"/>
    <d v="2021-01-03T00:00:00"/>
    <s v="896769120371203787"/>
    <s v="724799947667163"/>
    <x v="520"/>
    <x v="1"/>
    <x v="1"/>
  </r>
  <r>
    <n v="4185"/>
    <x v="8"/>
    <d v="2021-01-16T00:00:00"/>
    <s v="198341298461294614"/>
    <s v="10214102026969922"/>
    <x v="21"/>
    <x v="1"/>
    <x v="1"/>
  </r>
  <r>
    <n v="4186"/>
    <x v="7"/>
    <d v="2020-12-06T00:00:00"/>
    <s v="896769120371203787"/>
    <s v="1280872571995144"/>
    <x v="21"/>
    <x v="2"/>
    <x v="1"/>
  </r>
  <r>
    <n v="4187"/>
    <x v="1"/>
    <d v="2020-12-05T00:00:00"/>
    <s v="242456536768789769"/>
    <s v="10210127265325058"/>
    <x v="365"/>
    <x v="3"/>
    <x v="1"/>
  </r>
  <r>
    <n v="4188"/>
    <x v="4"/>
    <d v="2020-12-20T00:00:00"/>
    <s v="123123412353465547"/>
    <s v="1446854422017173"/>
    <x v="92"/>
    <x v="2"/>
    <x v="1"/>
  </r>
  <r>
    <n v="4189"/>
    <x v="5"/>
    <d v="2020-12-09T00:00:00"/>
    <s v="123142536767899006"/>
    <s v="1635512693136958"/>
    <x v="46"/>
    <x v="0"/>
    <x v="0"/>
  </r>
  <r>
    <n v="4190"/>
    <x v="8"/>
    <d v="2020-11-30T00:00:00"/>
    <s v="198341298461294614"/>
    <s v="1483237285106106"/>
    <x v="77"/>
    <x v="1"/>
    <x v="1"/>
  </r>
  <r>
    <n v="4191"/>
    <x v="4"/>
    <d v="2020-12-11T00:00:00"/>
    <s v="123123412353465547"/>
    <s v="1257780650912992"/>
    <x v="59"/>
    <x v="1"/>
    <x v="1"/>
  </r>
  <r>
    <n v="4192"/>
    <x v="4"/>
    <d v="2021-01-23T00:00:00"/>
    <s v="123123412353465547"/>
    <s v="10154518061056858"/>
    <x v="68"/>
    <x v="3"/>
    <x v="0"/>
  </r>
  <r>
    <n v="4193"/>
    <x v="8"/>
    <d v="2021-01-08T00:00:00"/>
    <s v="198341298461294614"/>
    <s v="1814594022133654"/>
    <x v="107"/>
    <x v="1"/>
    <x v="1"/>
  </r>
  <r>
    <n v="4194"/>
    <x v="8"/>
    <d v="2021-02-01T00:00:00"/>
    <s v="198341298461294614"/>
    <s v="10206298238734787"/>
    <x v="1"/>
    <x v="1"/>
    <x v="1"/>
  </r>
  <r>
    <n v="4195"/>
    <x v="3"/>
    <d v="2020-12-15T00:00:00"/>
    <s v="234245654675475689"/>
    <s v="1727312463976183"/>
    <x v="355"/>
    <x v="0"/>
    <x v="0"/>
  </r>
  <r>
    <n v="4196"/>
    <x v="0"/>
    <d v="2020-12-11T00:00:00"/>
    <s v="234234654674652422"/>
    <s v="10215081664292987"/>
    <x v="2"/>
    <x v="0"/>
    <x v="0"/>
  </r>
  <r>
    <n v="4197"/>
    <x v="6"/>
    <d v="2021-02-14T00:00:00"/>
    <s v="123123123124566789"/>
    <s v="10213163043495940"/>
    <x v="21"/>
    <x v="1"/>
    <x v="1"/>
  </r>
  <r>
    <n v="4198"/>
    <x v="1"/>
    <d v="2020-12-05T00:00:00"/>
    <s v="242456536768789769"/>
    <s v="10158724894080103"/>
    <x v="180"/>
    <x v="0"/>
    <x v="1"/>
  </r>
  <r>
    <n v="4199"/>
    <x v="2"/>
    <d v="2021-01-25T00:00:00"/>
    <s v="345346476578687696"/>
    <s v="1393346723"/>
    <x v="323"/>
    <x v="1"/>
    <x v="1"/>
  </r>
  <r>
    <n v="4200"/>
    <x v="5"/>
    <d v="2021-01-31T00:00:00"/>
    <s v="123142536767899006"/>
    <s v="1530450780367287"/>
    <x v="343"/>
    <x v="0"/>
    <x v="0"/>
  </r>
  <r>
    <n v="4201"/>
    <x v="3"/>
    <d v="2021-01-26T00:00:00"/>
    <s v="234245654675475689"/>
    <s v="10209089247333275"/>
    <x v="18"/>
    <x v="0"/>
    <x v="0"/>
  </r>
  <r>
    <n v="4202"/>
    <x v="3"/>
    <d v="2021-01-10T00:00:00"/>
    <s v="234245654675475689"/>
    <s v="10207072054474297"/>
    <x v="13"/>
    <x v="1"/>
    <x v="1"/>
  </r>
  <r>
    <n v="4203"/>
    <x v="2"/>
    <d v="2021-02-02T00:00:00"/>
    <s v="345346476578687696"/>
    <s v="10156155783392468"/>
    <x v="232"/>
    <x v="1"/>
    <x v="1"/>
  </r>
  <r>
    <n v="4204"/>
    <x v="2"/>
    <d v="2021-01-22T00:00:00"/>
    <s v="345346476578687696"/>
    <s v="1033360580120772"/>
    <x v="232"/>
    <x v="2"/>
    <x v="2"/>
  </r>
  <r>
    <n v="4205"/>
    <x v="6"/>
    <d v="2021-02-05T00:00:00"/>
    <s v="123123123124566789"/>
    <s v="285015158580950"/>
    <x v="21"/>
    <x v="1"/>
    <x v="1"/>
  </r>
  <r>
    <n v="4206"/>
    <x v="9"/>
    <d v="2021-01-22T00:00:00"/>
    <s v="123126578909545443"/>
    <s v="10157181399352588"/>
    <x v="41"/>
    <x v="1"/>
    <x v="1"/>
  </r>
  <r>
    <n v="4207"/>
    <x v="5"/>
    <d v="2020-12-28T00:00:00"/>
    <s v="123142536767899006"/>
    <s v="10208440142480658"/>
    <x v="18"/>
    <x v="1"/>
    <x v="1"/>
  </r>
  <r>
    <n v="4208"/>
    <x v="9"/>
    <d v="2021-02-03T00:00:00"/>
    <s v="123126578909545443"/>
    <s v="1284073551680196"/>
    <x v="2"/>
    <x v="2"/>
    <x v="2"/>
  </r>
  <r>
    <n v="4209"/>
    <x v="2"/>
    <d v="2021-02-16T00:00:00"/>
    <s v="345346476578687696"/>
    <s v="1846992192235948"/>
    <x v="69"/>
    <x v="1"/>
    <x v="1"/>
  </r>
  <r>
    <n v="4210"/>
    <x v="7"/>
    <d v="2020-12-14T00:00:00"/>
    <s v="896769120371203787"/>
    <s v="1558139974226105"/>
    <x v="101"/>
    <x v="0"/>
    <x v="0"/>
  </r>
  <r>
    <n v="4211"/>
    <x v="5"/>
    <d v="2021-02-06T00:00:00"/>
    <s v="123142536767899006"/>
    <s v="1017307831631936"/>
    <x v="116"/>
    <x v="1"/>
    <x v="1"/>
  </r>
  <r>
    <n v="4212"/>
    <x v="2"/>
    <d v="2021-02-19T00:00:00"/>
    <s v="345346476578687696"/>
    <s v="1783164545316081"/>
    <x v="159"/>
    <x v="2"/>
    <x v="2"/>
  </r>
  <r>
    <n v="4213"/>
    <x v="1"/>
    <d v="2021-02-05T00:00:00"/>
    <s v="242456536768789769"/>
    <s v="10210240713207793"/>
    <x v="165"/>
    <x v="3"/>
    <x v="3"/>
  </r>
  <r>
    <n v="4214"/>
    <x v="6"/>
    <d v="2021-02-04T00:00:00"/>
    <s v="123123123124566789"/>
    <s v="1651724181792308"/>
    <x v="36"/>
    <x v="1"/>
    <x v="1"/>
  </r>
  <r>
    <n v="4215"/>
    <x v="4"/>
    <d v="2020-12-18T00:00:00"/>
    <s v="123123412353465547"/>
    <s v="10153390903622060"/>
    <x v="262"/>
    <x v="0"/>
    <x v="1"/>
  </r>
  <r>
    <n v="4216"/>
    <x v="6"/>
    <d v="2021-01-23T00:00:00"/>
    <s v="123123123124566789"/>
    <s v="10208549141709316"/>
    <x v="44"/>
    <x v="0"/>
    <x v="0"/>
  </r>
  <r>
    <n v="4217"/>
    <x v="6"/>
    <d v="2021-01-14T00:00:00"/>
    <s v="123123123124566789"/>
    <s v="1447014525379383"/>
    <x v="19"/>
    <x v="0"/>
    <x v="0"/>
  </r>
  <r>
    <n v="4218"/>
    <x v="9"/>
    <d v="2020-12-25T00:00:00"/>
    <s v="123126578909545443"/>
    <s v="1456766177679957"/>
    <x v="60"/>
    <x v="1"/>
    <x v="1"/>
  </r>
  <r>
    <n v="4219"/>
    <x v="1"/>
    <d v="2020-12-07T00:00:00"/>
    <s v="242456536768789769"/>
    <s v="10209428277371511"/>
    <x v="27"/>
    <x v="1"/>
    <x v="1"/>
  </r>
  <r>
    <n v="4220"/>
    <x v="7"/>
    <d v="2021-01-06T00:00:00"/>
    <s v="896769120371203787"/>
    <s v="10208253633058247"/>
    <x v="79"/>
    <x v="3"/>
    <x v="3"/>
  </r>
  <r>
    <n v="4221"/>
    <x v="4"/>
    <d v="2021-02-17T00:00:00"/>
    <s v="123123412353465547"/>
    <s v="1043979135649921"/>
    <x v="14"/>
    <x v="0"/>
    <x v="0"/>
  </r>
  <r>
    <n v="4222"/>
    <x v="5"/>
    <d v="2020-12-13T00:00:00"/>
    <s v="123142536767899006"/>
    <s v="427274650985132"/>
    <x v="13"/>
    <x v="0"/>
    <x v="1"/>
  </r>
  <r>
    <n v="4223"/>
    <x v="1"/>
    <d v="2021-01-03T00:00:00"/>
    <s v="242456536768789769"/>
    <s v="10154920328038498"/>
    <x v="10"/>
    <x v="1"/>
    <x v="1"/>
  </r>
  <r>
    <n v="4224"/>
    <x v="7"/>
    <d v="2020-12-15T00:00:00"/>
    <s v="896769120371203787"/>
    <s v="1421599104573819"/>
    <x v="19"/>
    <x v="1"/>
    <x v="1"/>
  </r>
  <r>
    <n v="4225"/>
    <x v="7"/>
    <d v="2021-01-07T00:00:00"/>
    <s v="896769120371203787"/>
    <s v="653730584801524"/>
    <x v="68"/>
    <x v="0"/>
    <x v="1"/>
  </r>
  <r>
    <n v="4226"/>
    <x v="2"/>
    <d v="2021-02-03T00:00:00"/>
    <s v="345346476578687696"/>
    <s v="10212726161540187"/>
    <x v="31"/>
    <x v="3"/>
    <x v="3"/>
  </r>
  <r>
    <n v="4227"/>
    <x v="1"/>
    <d v="2021-01-24T00:00:00"/>
    <s v="242456536768789769"/>
    <s v="1594105393943316"/>
    <x v="108"/>
    <x v="1"/>
    <x v="1"/>
  </r>
  <r>
    <n v="4228"/>
    <x v="7"/>
    <d v="2020-12-26T00:00:00"/>
    <s v="896769120371203787"/>
    <s v="1604255052952466"/>
    <x v="117"/>
    <x v="1"/>
    <x v="1"/>
  </r>
  <r>
    <n v="4229"/>
    <x v="4"/>
    <d v="2021-01-09T00:00:00"/>
    <s v="123123412353465547"/>
    <s v="1673133299652013"/>
    <x v="177"/>
    <x v="1"/>
    <x v="1"/>
  </r>
  <r>
    <n v="4230"/>
    <x v="8"/>
    <d v="2021-01-08T00:00:00"/>
    <s v="198341298461294614"/>
    <s v="1256454171135856"/>
    <x v="20"/>
    <x v="0"/>
    <x v="0"/>
  </r>
  <r>
    <n v="4231"/>
    <x v="3"/>
    <d v="2021-02-10T00:00:00"/>
    <s v="234245654675475689"/>
    <s v="10210795824755054"/>
    <x v="303"/>
    <x v="0"/>
    <x v="1"/>
  </r>
  <r>
    <n v="4232"/>
    <x v="5"/>
    <d v="2021-01-27T00:00:00"/>
    <s v="123142536767899006"/>
    <s v="1834927546756113"/>
    <x v="21"/>
    <x v="1"/>
    <x v="1"/>
  </r>
  <r>
    <n v="4233"/>
    <x v="4"/>
    <d v="2021-02-05T00:00:00"/>
    <s v="123123412353465547"/>
    <s v="10155313175445000"/>
    <x v="60"/>
    <x v="1"/>
    <x v="1"/>
  </r>
  <r>
    <n v="4234"/>
    <x v="5"/>
    <d v="2021-01-08T00:00:00"/>
    <s v="123142536767899006"/>
    <s v="1330098633718371"/>
    <x v="72"/>
    <x v="2"/>
    <x v="2"/>
  </r>
  <r>
    <n v="4235"/>
    <x v="3"/>
    <d v="2021-02-04T00:00:00"/>
    <s v="234245654675475689"/>
    <s v="1188099398000946"/>
    <x v="121"/>
    <x v="1"/>
    <x v="1"/>
  </r>
  <r>
    <n v="4236"/>
    <x v="5"/>
    <d v="2020-12-23T00:00:00"/>
    <s v="123142536767899006"/>
    <s v="10205796851400026"/>
    <x v="183"/>
    <x v="1"/>
    <x v="1"/>
  </r>
  <r>
    <n v="4237"/>
    <x v="9"/>
    <d v="2021-01-09T00:00:00"/>
    <s v="123126578909545443"/>
    <s v="1520202148008118"/>
    <x v="206"/>
    <x v="1"/>
    <x v="1"/>
  </r>
  <r>
    <n v="4238"/>
    <x v="2"/>
    <d v="2021-01-09T00:00:00"/>
    <s v="345346476578687696"/>
    <s v="10156076146242277"/>
    <x v="43"/>
    <x v="1"/>
    <x v="1"/>
  </r>
  <r>
    <n v="4239"/>
    <x v="7"/>
    <d v="2021-01-22T00:00:00"/>
    <s v="896769120371203787"/>
    <s v="100001103071589"/>
    <x v="315"/>
    <x v="11"/>
    <x v="0"/>
  </r>
  <r>
    <n v="4240"/>
    <x v="8"/>
    <d v="2021-01-17T00:00:00"/>
    <s v="198341298461294614"/>
    <s v="727806294023979"/>
    <x v="397"/>
    <x v="0"/>
    <x v="0"/>
  </r>
  <r>
    <n v="4241"/>
    <x v="0"/>
    <d v="2020-12-10T00:00:00"/>
    <s v="234234654674652422"/>
    <s v="1661792687441847"/>
    <x v="252"/>
    <x v="1"/>
    <x v="1"/>
  </r>
  <r>
    <n v="4242"/>
    <x v="1"/>
    <d v="2021-01-27T00:00:00"/>
    <s v="242456536768789769"/>
    <s v="1613863001"/>
    <x v="136"/>
    <x v="1"/>
    <x v="1"/>
  </r>
  <r>
    <n v="4243"/>
    <x v="2"/>
    <d v="2021-01-28T00:00:00"/>
    <s v="345346476578687696"/>
    <s v="10211004435767037"/>
    <x v="65"/>
    <x v="1"/>
    <x v="1"/>
  </r>
  <r>
    <n v="4244"/>
    <x v="5"/>
    <d v="2021-01-19T00:00:00"/>
    <s v="123142536767899006"/>
    <s v="10209965597752149"/>
    <x v="128"/>
    <x v="1"/>
    <x v="1"/>
  </r>
  <r>
    <n v="4245"/>
    <x v="8"/>
    <d v="2021-02-14T00:00:00"/>
    <s v="198341298461294614"/>
    <s v="960566714085626"/>
    <x v="41"/>
    <x v="0"/>
    <x v="0"/>
  </r>
  <r>
    <n v="4246"/>
    <x v="9"/>
    <d v="2021-02-17T00:00:00"/>
    <s v="123126578909545443"/>
    <s v="1763805403636130"/>
    <x v="39"/>
    <x v="1"/>
    <x v="1"/>
  </r>
  <r>
    <n v="4247"/>
    <x v="5"/>
    <d v="2021-01-25T00:00:00"/>
    <s v="123142536767899006"/>
    <s v="1551777178182668"/>
    <x v="96"/>
    <x v="1"/>
    <x v="1"/>
  </r>
  <r>
    <n v="4248"/>
    <x v="3"/>
    <d v="2021-01-22T00:00:00"/>
    <s v="234245654675475689"/>
    <s v="1251093314997055"/>
    <x v="80"/>
    <x v="0"/>
    <x v="0"/>
  </r>
  <r>
    <n v="4249"/>
    <x v="9"/>
    <d v="2020-12-24T00:00:00"/>
    <s v="123126578909545443"/>
    <s v="10154747306011184"/>
    <x v="58"/>
    <x v="1"/>
    <x v="1"/>
  </r>
  <r>
    <n v="4250"/>
    <x v="4"/>
    <d v="2021-01-19T00:00:00"/>
    <s v="123123412353465547"/>
    <s v="10210064061822897"/>
    <x v="320"/>
    <x v="0"/>
    <x v="1"/>
  </r>
  <r>
    <n v="4251"/>
    <x v="7"/>
    <d v="2020-12-11T00:00:00"/>
    <s v="896769120371203787"/>
    <s v="10208319840855590"/>
    <x v="6"/>
    <x v="1"/>
    <x v="1"/>
  </r>
  <r>
    <n v="4252"/>
    <x v="7"/>
    <d v="2021-01-05T00:00:00"/>
    <s v="896769120371203787"/>
    <s v="1252741998171253"/>
    <x v="85"/>
    <x v="0"/>
    <x v="0"/>
  </r>
  <r>
    <n v="4253"/>
    <x v="2"/>
    <d v="2020-12-08T00:00:00"/>
    <s v="345346476578687696"/>
    <s v="701076730052105"/>
    <x v="139"/>
    <x v="1"/>
    <x v="1"/>
  </r>
  <r>
    <n v="4254"/>
    <x v="5"/>
    <d v="2020-12-09T00:00:00"/>
    <s v="123142536767899006"/>
    <s v="10207552103235415"/>
    <x v="76"/>
    <x v="1"/>
    <x v="1"/>
  </r>
  <r>
    <n v="4255"/>
    <x v="8"/>
    <d v="2020-12-21T00:00:00"/>
    <s v="198341298461294614"/>
    <s v="10210476110889533"/>
    <x v="403"/>
    <x v="1"/>
    <x v="1"/>
  </r>
  <r>
    <n v="4256"/>
    <x v="4"/>
    <d v="2020-12-08T00:00:00"/>
    <s v="123123412353465547"/>
    <s v="1149872724"/>
    <x v="149"/>
    <x v="0"/>
    <x v="0"/>
  </r>
  <r>
    <n v="4257"/>
    <x v="6"/>
    <d v="2021-01-21T00:00:00"/>
    <s v="123123123124566789"/>
    <s v="1684168431616585"/>
    <x v="342"/>
    <x v="1"/>
    <x v="1"/>
  </r>
  <r>
    <n v="4258"/>
    <x v="3"/>
    <d v="2020-12-23T00:00:00"/>
    <s v="234245654675475689"/>
    <s v="227791674326130"/>
    <x v="79"/>
    <x v="0"/>
    <x v="0"/>
  </r>
  <r>
    <n v="4259"/>
    <x v="1"/>
    <d v="2021-02-12T00:00:00"/>
    <s v="242456536768789769"/>
    <s v="10213306751487870"/>
    <x v="278"/>
    <x v="1"/>
    <x v="1"/>
  </r>
  <r>
    <n v="4260"/>
    <x v="6"/>
    <d v="2020-12-07T00:00:00"/>
    <s v="123123123124566789"/>
    <s v="1004917546270155"/>
    <x v="521"/>
    <x v="1"/>
    <x v="1"/>
  </r>
  <r>
    <n v="4261"/>
    <x v="1"/>
    <d v="2021-02-02T00:00:00"/>
    <s v="242456536768789769"/>
    <s v="10210886148885040"/>
    <x v="159"/>
    <x v="1"/>
    <x v="1"/>
  </r>
  <r>
    <n v="4262"/>
    <x v="4"/>
    <d v="2020-11-29T00:00:00"/>
    <s v="123123412353465547"/>
    <s v="10154566844082695"/>
    <x v="121"/>
    <x v="1"/>
    <x v="1"/>
  </r>
  <r>
    <n v="4263"/>
    <x v="3"/>
    <d v="2020-12-23T00:00:00"/>
    <s v="234245654675475689"/>
    <s v="579755579"/>
    <x v="522"/>
    <x v="3"/>
    <x v="3"/>
  </r>
  <r>
    <n v="4264"/>
    <x v="2"/>
    <d v="2021-01-24T00:00:00"/>
    <s v="345346476578687696"/>
    <s v="610293145"/>
    <x v="411"/>
    <x v="0"/>
    <x v="0"/>
  </r>
  <r>
    <n v="4265"/>
    <x v="4"/>
    <d v="2020-12-04T00:00:00"/>
    <s v="123123412353465547"/>
    <s v="10207495647643404"/>
    <x v="129"/>
    <x v="1"/>
    <x v="1"/>
  </r>
  <r>
    <n v="4266"/>
    <x v="6"/>
    <d v="2020-12-15T00:00:00"/>
    <s v="123123123124566789"/>
    <s v="10208793311091940"/>
    <x v="39"/>
    <x v="0"/>
    <x v="1"/>
  </r>
  <r>
    <n v="4267"/>
    <x v="0"/>
    <d v="2021-01-12T00:00:00"/>
    <s v="234234654674652422"/>
    <s v="10209838310407056"/>
    <x v="46"/>
    <x v="1"/>
    <x v="1"/>
  </r>
  <r>
    <n v="4268"/>
    <x v="9"/>
    <d v="2020-12-04T00:00:00"/>
    <s v="123126578909545443"/>
    <s v="10209754571074427"/>
    <x v="274"/>
    <x v="1"/>
    <x v="1"/>
  </r>
  <r>
    <n v="4269"/>
    <x v="8"/>
    <d v="2021-01-11T00:00:00"/>
    <s v="198341298461294614"/>
    <s v="10212509711564744"/>
    <x v="80"/>
    <x v="1"/>
    <x v="1"/>
  </r>
  <r>
    <n v="4270"/>
    <x v="7"/>
    <d v="2021-02-12T00:00:00"/>
    <s v="896769120371203787"/>
    <s v="10207597535599892"/>
    <x v="15"/>
    <x v="1"/>
    <x v="1"/>
  </r>
  <r>
    <n v="4271"/>
    <x v="7"/>
    <d v="2021-01-14T00:00:00"/>
    <s v="896769120371203787"/>
    <s v="1514486878567413"/>
    <x v="82"/>
    <x v="1"/>
    <x v="1"/>
  </r>
  <r>
    <n v="4272"/>
    <x v="1"/>
    <d v="2021-01-02T00:00:00"/>
    <s v="242456536768789769"/>
    <s v="10209471809851425"/>
    <x v="523"/>
    <x v="1"/>
    <x v="1"/>
  </r>
  <r>
    <n v="4273"/>
    <x v="8"/>
    <d v="2020-12-03T00:00:00"/>
    <s v="198341298461294614"/>
    <s v="10202878737086317"/>
    <x v="2"/>
    <x v="0"/>
    <x v="1"/>
  </r>
  <r>
    <n v="4274"/>
    <x v="4"/>
    <d v="2021-02-06T00:00:00"/>
    <s v="123123412353465547"/>
    <s v="1778534002421641"/>
    <x v="44"/>
    <x v="1"/>
    <x v="1"/>
  </r>
  <r>
    <n v="4275"/>
    <x v="8"/>
    <d v="2021-01-21T00:00:00"/>
    <s v="198341298461294614"/>
    <s v="1393346723"/>
    <x v="306"/>
    <x v="1"/>
    <x v="1"/>
  </r>
  <r>
    <n v="4276"/>
    <x v="5"/>
    <d v="2021-02-15T00:00:00"/>
    <s v="123142536767899006"/>
    <s v="10212328975248654"/>
    <x v="19"/>
    <x v="0"/>
    <x v="0"/>
  </r>
  <r>
    <n v="4277"/>
    <x v="3"/>
    <d v="2021-01-12T00:00:00"/>
    <s v="234245654675475689"/>
    <s v="1148991561836897"/>
    <x v="48"/>
    <x v="1"/>
    <x v="1"/>
  </r>
  <r>
    <n v="4278"/>
    <x v="1"/>
    <d v="2020-12-14T00:00:00"/>
    <s v="242456536768789769"/>
    <s v="1289311854516496"/>
    <x v="180"/>
    <x v="1"/>
    <x v="1"/>
  </r>
  <r>
    <n v="4279"/>
    <x v="0"/>
    <d v="2021-01-08T00:00:00"/>
    <s v="234234654674652422"/>
    <s v="1264107323661934"/>
    <x v="362"/>
    <x v="1"/>
    <x v="1"/>
  </r>
  <r>
    <n v="4280"/>
    <x v="2"/>
    <d v="2020-12-18T00:00:00"/>
    <s v="345346476578687696"/>
    <s v="10207947437831834"/>
    <x v="4"/>
    <x v="0"/>
    <x v="0"/>
  </r>
  <r>
    <n v="4281"/>
    <x v="7"/>
    <d v="2020-12-22T00:00:00"/>
    <s v="896769120371203787"/>
    <s v="10154908049804687"/>
    <x v="7"/>
    <x v="1"/>
    <x v="1"/>
  </r>
  <r>
    <n v="4282"/>
    <x v="0"/>
    <d v="2020-12-03T00:00:00"/>
    <s v="234234654674652422"/>
    <s v="1902159823135125"/>
    <x v="82"/>
    <x v="1"/>
    <x v="1"/>
  </r>
  <r>
    <n v="4283"/>
    <x v="3"/>
    <d v="2021-01-16T00:00:00"/>
    <s v="234245654675475689"/>
    <s v="1554077621276840"/>
    <x v="112"/>
    <x v="1"/>
    <x v="1"/>
  </r>
  <r>
    <n v="4284"/>
    <x v="7"/>
    <d v="2020-12-04T00:00:00"/>
    <s v="896769120371203787"/>
    <s v="1215497085206565"/>
    <x v="65"/>
    <x v="2"/>
    <x v="2"/>
  </r>
  <r>
    <n v="4285"/>
    <x v="9"/>
    <d v="2021-01-02T00:00:00"/>
    <s v="123126578909545443"/>
    <s v="339443469869821"/>
    <x v="52"/>
    <x v="2"/>
    <x v="1"/>
  </r>
  <r>
    <n v="4286"/>
    <x v="7"/>
    <d v="2020-12-17T00:00:00"/>
    <s v="896769120371203787"/>
    <s v="1545363672187514"/>
    <x v="16"/>
    <x v="2"/>
    <x v="2"/>
  </r>
  <r>
    <n v="4287"/>
    <x v="4"/>
    <d v="2021-01-02T00:00:00"/>
    <s v="123123412353465547"/>
    <s v="10154802394378451"/>
    <x v="2"/>
    <x v="1"/>
    <x v="1"/>
  </r>
  <r>
    <n v="4288"/>
    <x v="6"/>
    <d v="2020-12-25T00:00:00"/>
    <s v="123123123124566789"/>
    <s v="10205960465449442"/>
    <x v="30"/>
    <x v="1"/>
    <x v="1"/>
  </r>
  <r>
    <n v="4289"/>
    <x v="4"/>
    <d v="2021-01-07T00:00:00"/>
    <s v="123123412353465547"/>
    <s v="10211081844018140"/>
    <x v="84"/>
    <x v="1"/>
    <x v="1"/>
  </r>
  <r>
    <n v="4290"/>
    <x v="5"/>
    <d v="2020-12-17T00:00:00"/>
    <s v="123142536767899006"/>
    <s v="1379965885390025"/>
    <x v="336"/>
    <x v="1"/>
    <x v="1"/>
  </r>
  <r>
    <n v="4291"/>
    <x v="9"/>
    <d v="2021-01-28T00:00:00"/>
    <s v="123126578909545443"/>
    <s v="1553430763"/>
    <x v="216"/>
    <x v="1"/>
    <x v="1"/>
  </r>
  <r>
    <n v="4292"/>
    <x v="1"/>
    <d v="2020-12-14T00:00:00"/>
    <s v="242456536768789769"/>
    <s v="10207226671984630"/>
    <x v="85"/>
    <x v="2"/>
    <x v="2"/>
  </r>
  <r>
    <n v="4293"/>
    <x v="3"/>
    <d v="2020-11-29T00:00:00"/>
    <s v="234245654675475689"/>
    <s v="1734561239894339"/>
    <x v="180"/>
    <x v="0"/>
    <x v="0"/>
  </r>
  <r>
    <n v="4294"/>
    <x v="3"/>
    <d v="2021-02-01T00:00:00"/>
    <s v="234245654675475689"/>
    <s v="10154776079632277"/>
    <x v="380"/>
    <x v="0"/>
    <x v="0"/>
  </r>
  <r>
    <n v="4295"/>
    <x v="0"/>
    <d v="2021-01-18T00:00:00"/>
    <s v="234234654674652422"/>
    <s v="1355048207912391"/>
    <x v="201"/>
    <x v="1"/>
    <x v="1"/>
  </r>
  <r>
    <n v="4296"/>
    <x v="4"/>
    <d v="2020-12-19T00:00:00"/>
    <s v="123123412353465547"/>
    <s v="1092385940873638"/>
    <x v="281"/>
    <x v="0"/>
    <x v="0"/>
  </r>
  <r>
    <n v="4297"/>
    <x v="3"/>
    <d v="2021-02-05T00:00:00"/>
    <s v="234245654675475689"/>
    <s v="1746303162065933"/>
    <x v="176"/>
    <x v="1"/>
    <x v="1"/>
  </r>
  <r>
    <n v="4298"/>
    <x v="0"/>
    <d v="2020-12-31T00:00:00"/>
    <s v="234234654674652422"/>
    <s v="841827429293276"/>
    <x v="258"/>
    <x v="1"/>
    <x v="1"/>
  </r>
  <r>
    <n v="4299"/>
    <x v="6"/>
    <d v="2020-12-06T00:00:00"/>
    <s v="123123123124566789"/>
    <s v="1010179549093708"/>
    <x v="264"/>
    <x v="0"/>
    <x v="1"/>
  </r>
  <r>
    <n v="4300"/>
    <x v="3"/>
    <d v="2020-12-14T00:00:00"/>
    <s v="234245654675475689"/>
    <s v="10207876937160110"/>
    <x v="103"/>
    <x v="1"/>
    <x v="1"/>
  </r>
  <r>
    <n v="4301"/>
    <x v="4"/>
    <d v="2020-12-12T00:00:00"/>
    <s v="123123412353465547"/>
    <s v="10156453229049988"/>
    <x v="121"/>
    <x v="0"/>
    <x v="0"/>
  </r>
  <r>
    <n v="4302"/>
    <x v="6"/>
    <d v="2021-02-02T00:00:00"/>
    <s v="123123123124566789"/>
    <s v="10214581537750894"/>
    <x v="68"/>
    <x v="1"/>
    <x v="1"/>
  </r>
  <r>
    <n v="4303"/>
    <x v="3"/>
    <d v="2021-02-12T00:00:00"/>
    <s v="234245654675475689"/>
    <s v="10156126896484974"/>
    <x v="186"/>
    <x v="2"/>
    <x v="2"/>
  </r>
  <r>
    <n v="4304"/>
    <x v="9"/>
    <d v="2021-02-15T00:00:00"/>
    <s v="123126578909545443"/>
    <s v="1690019271057522"/>
    <x v="10"/>
    <x v="0"/>
    <x v="0"/>
  </r>
  <r>
    <n v="4305"/>
    <x v="4"/>
    <d v="2020-12-16T00:00:00"/>
    <s v="123123412353465547"/>
    <s v="10155185922739574"/>
    <x v="419"/>
    <x v="1"/>
    <x v="1"/>
  </r>
  <r>
    <n v="4306"/>
    <x v="0"/>
    <d v="2021-01-04T00:00:00"/>
    <s v="234234654674652422"/>
    <s v="357545241376505"/>
    <x v="63"/>
    <x v="1"/>
    <x v="1"/>
  </r>
  <r>
    <n v="4307"/>
    <x v="5"/>
    <d v="2020-12-17T00:00:00"/>
    <s v="123142536767899006"/>
    <s v="10156290983339068"/>
    <x v="33"/>
    <x v="1"/>
    <x v="1"/>
  </r>
  <r>
    <n v="4308"/>
    <x v="5"/>
    <d v="2020-12-29T00:00:00"/>
    <s v="123142536767899006"/>
    <s v="10210277240354806"/>
    <x v="150"/>
    <x v="1"/>
    <x v="1"/>
  </r>
  <r>
    <n v="4309"/>
    <x v="7"/>
    <d v="2021-01-17T00:00:00"/>
    <s v="896769120371203787"/>
    <s v="1333595313366767"/>
    <x v="524"/>
    <x v="1"/>
    <x v="1"/>
  </r>
  <r>
    <n v="4310"/>
    <x v="1"/>
    <d v="2021-01-09T00:00:00"/>
    <s v="242456536768789769"/>
    <s v="10154389615412616"/>
    <x v="163"/>
    <x v="1"/>
    <x v="1"/>
  </r>
  <r>
    <n v="4311"/>
    <x v="0"/>
    <d v="2021-01-25T00:00:00"/>
    <s v="234234654674652422"/>
    <s v="1659989904023788"/>
    <x v="288"/>
    <x v="2"/>
    <x v="1"/>
  </r>
  <r>
    <n v="4312"/>
    <x v="1"/>
    <d v="2020-12-04T00:00:00"/>
    <s v="242456536768789769"/>
    <s v="1970326959921750"/>
    <x v="21"/>
    <x v="2"/>
    <x v="1"/>
  </r>
  <r>
    <n v="4313"/>
    <x v="4"/>
    <d v="2021-01-13T00:00:00"/>
    <s v="123123412353465547"/>
    <s v="10209627646540847"/>
    <x v="16"/>
    <x v="0"/>
    <x v="0"/>
  </r>
  <r>
    <n v="4314"/>
    <x v="8"/>
    <d v="2021-01-05T00:00:00"/>
    <s v="198341298461294614"/>
    <s v="474130339633790"/>
    <x v="10"/>
    <x v="1"/>
    <x v="1"/>
  </r>
  <r>
    <n v="4315"/>
    <x v="7"/>
    <d v="2021-02-20T00:00:00"/>
    <s v="896769120371203787"/>
    <s v="1218709428139671"/>
    <x v="340"/>
    <x v="0"/>
    <x v="0"/>
  </r>
  <r>
    <n v="4316"/>
    <x v="8"/>
    <d v="2021-02-02T00:00:00"/>
    <s v="198341298461294614"/>
    <s v="10211133900241777"/>
    <x v="64"/>
    <x v="0"/>
    <x v="0"/>
  </r>
  <r>
    <n v="4317"/>
    <x v="1"/>
    <d v="2021-01-27T00:00:00"/>
    <s v="242456536768789769"/>
    <s v="1449702695054807"/>
    <x v="242"/>
    <x v="0"/>
    <x v="1"/>
  </r>
  <r>
    <n v="4318"/>
    <x v="4"/>
    <d v="2020-12-16T00:00:00"/>
    <s v="123123412353465547"/>
    <s v="1254736681301283"/>
    <x v="113"/>
    <x v="0"/>
    <x v="0"/>
  </r>
  <r>
    <n v="4319"/>
    <x v="1"/>
    <d v="2021-01-23T00:00:00"/>
    <s v="242456536768789769"/>
    <s v="855982791200154"/>
    <x v="148"/>
    <x v="2"/>
    <x v="2"/>
  </r>
  <r>
    <n v="4320"/>
    <x v="5"/>
    <d v="2021-02-11T00:00:00"/>
    <s v="123142536767899006"/>
    <s v="10210795824755054"/>
    <x v="402"/>
    <x v="1"/>
    <x v="1"/>
  </r>
  <r>
    <n v="4321"/>
    <x v="9"/>
    <d v="2021-02-07T00:00:00"/>
    <s v="123126578909545443"/>
    <s v="1352440491444669"/>
    <x v="132"/>
    <x v="1"/>
    <x v="1"/>
  </r>
  <r>
    <n v="4322"/>
    <x v="5"/>
    <d v="2021-01-31T00:00:00"/>
    <s v="123142536767899006"/>
    <s v="10210030386221527"/>
    <x v="13"/>
    <x v="1"/>
    <x v="1"/>
  </r>
  <r>
    <n v="4323"/>
    <x v="5"/>
    <d v="2021-01-20T00:00:00"/>
    <s v="123142536767899006"/>
    <s v="10155692847649887"/>
    <x v="92"/>
    <x v="0"/>
    <x v="0"/>
  </r>
  <r>
    <n v="4324"/>
    <x v="1"/>
    <d v="2020-12-17T00:00:00"/>
    <s v="242456536768789769"/>
    <s v="1592231607467771"/>
    <x v="43"/>
    <x v="2"/>
    <x v="2"/>
  </r>
  <r>
    <n v="4325"/>
    <x v="6"/>
    <d v="2020-12-08T00:00:00"/>
    <s v="123123123124566789"/>
    <s v="1606832532663259"/>
    <x v="150"/>
    <x v="0"/>
    <x v="0"/>
  </r>
  <r>
    <n v="4326"/>
    <x v="0"/>
    <d v="2021-02-07T00:00:00"/>
    <s v="234234654674652422"/>
    <s v="1791540287532230"/>
    <x v="58"/>
    <x v="1"/>
    <x v="1"/>
  </r>
  <r>
    <n v="4327"/>
    <x v="2"/>
    <d v="2021-01-09T00:00:00"/>
    <s v="345346476578687696"/>
    <s v="10210382547307378"/>
    <x v="22"/>
    <x v="1"/>
    <x v="1"/>
  </r>
  <r>
    <n v="4328"/>
    <x v="2"/>
    <d v="2021-01-24T00:00:00"/>
    <s v="345346476578687696"/>
    <s v="10209464454402674"/>
    <x v="10"/>
    <x v="0"/>
    <x v="0"/>
  </r>
  <r>
    <n v="4329"/>
    <x v="6"/>
    <d v="2021-02-17T00:00:00"/>
    <s v="123123123124566789"/>
    <s v="100000402906089"/>
    <x v="454"/>
    <x v="0"/>
    <x v="1"/>
  </r>
  <r>
    <n v="4330"/>
    <x v="0"/>
    <d v="2020-12-03T00:00:00"/>
    <s v="234234654674652422"/>
    <s v="577286052473773"/>
    <x v="109"/>
    <x v="1"/>
    <x v="1"/>
  </r>
  <r>
    <n v="4331"/>
    <x v="0"/>
    <d v="2021-01-06T00:00:00"/>
    <s v="234234654674652422"/>
    <s v="10212664086376384"/>
    <x v="30"/>
    <x v="1"/>
    <x v="1"/>
  </r>
  <r>
    <n v="4332"/>
    <x v="0"/>
    <d v="2020-12-06T00:00:00"/>
    <s v="234234654674652422"/>
    <s v="10214661814082591"/>
    <x v="173"/>
    <x v="0"/>
    <x v="0"/>
  </r>
  <r>
    <n v="4333"/>
    <x v="0"/>
    <d v="2021-02-11T00:00:00"/>
    <s v="234234654674652422"/>
    <s v="1831513017122917"/>
    <x v="58"/>
    <x v="1"/>
    <x v="1"/>
  </r>
  <r>
    <n v="4334"/>
    <x v="2"/>
    <d v="2020-12-21T00:00:00"/>
    <s v="345346476578687696"/>
    <s v="1694038220629606"/>
    <x v="36"/>
    <x v="1"/>
    <x v="1"/>
  </r>
  <r>
    <n v="4335"/>
    <x v="8"/>
    <d v="2021-01-01T00:00:00"/>
    <s v="198341298461294614"/>
    <s v="10207229483926670"/>
    <x v="2"/>
    <x v="1"/>
    <x v="1"/>
  </r>
  <r>
    <n v="4336"/>
    <x v="6"/>
    <d v="2020-12-22T00:00:00"/>
    <s v="123123123124566789"/>
    <s v="1984896128459378"/>
    <x v="81"/>
    <x v="1"/>
    <x v="1"/>
  </r>
  <r>
    <n v="4337"/>
    <x v="9"/>
    <d v="2021-01-26T00:00:00"/>
    <s v="123126578909545443"/>
    <s v="10208722353876416"/>
    <x v="41"/>
    <x v="1"/>
    <x v="1"/>
  </r>
  <r>
    <n v="4338"/>
    <x v="7"/>
    <d v="2021-01-30T00:00:00"/>
    <s v="896769120371203787"/>
    <s v="2060769827538674"/>
    <x v="76"/>
    <x v="0"/>
    <x v="1"/>
  </r>
  <r>
    <n v="4339"/>
    <x v="1"/>
    <d v="2020-11-27T00:00:00"/>
    <s v="242456536768789769"/>
    <s v="956721031137868"/>
    <x v="150"/>
    <x v="0"/>
    <x v="0"/>
  </r>
  <r>
    <n v="4340"/>
    <x v="3"/>
    <d v="2021-01-05T00:00:00"/>
    <s v="234245654675475689"/>
    <s v="1918834131770264"/>
    <x v="106"/>
    <x v="1"/>
    <x v="1"/>
  </r>
  <r>
    <n v="4341"/>
    <x v="5"/>
    <d v="2021-01-25T00:00:00"/>
    <s v="123142536767899006"/>
    <s v="1947873148833798"/>
    <x v="394"/>
    <x v="1"/>
    <x v="1"/>
  </r>
  <r>
    <n v="4342"/>
    <x v="6"/>
    <d v="2021-01-17T00:00:00"/>
    <s v="123123123124566789"/>
    <s v="1501782573252620"/>
    <x v="2"/>
    <x v="0"/>
    <x v="0"/>
  </r>
  <r>
    <n v="4343"/>
    <x v="4"/>
    <d v="2020-12-08T00:00:00"/>
    <s v="123123412353465547"/>
    <s v="1634786316848583"/>
    <x v="6"/>
    <x v="1"/>
    <x v="1"/>
  </r>
  <r>
    <n v="4344"/>
    <x v="7"/>
    <d v="2021-02-04T00:00:00"/>
    <s v="896769120371203787"/>
    <s v="10156105141966042"/>
    <x v="43"/>
    <x v="1"/>
    <x v="1"/>
  </r>
  <r>
    <n v="4345"/>
    <x v="0"/>
    <d v="2020-11-30T00:00:00"/>
    <s v="234234654674652422"/>
    <s v="10155492065047589"/>
    <x v="435"/>
    <x v="1"/>
    <x v="1"/>
  </r>
  <r>
    <n v="4346"/>
    <x v="0"/>
    <d v="2021-01-19T00:00:00"/>
    <s v="234234654674652422"/>
    <s v="1858697821011689"/>
    <x v="106"/>
    <x v="1"/>
    <x v="1"/>
  </r>
  <r>
    <n v="4347"/>
    <x v="8"/>
    <d v="2020-12-03T00:00:00"/>
    <s v="198341298461294614"/>
    <s v="1157874864269250"/>
    <x v="402"/>
    <x v="0"/>
    <x v="0"/>
  </r>
  <r>
    <n v="4348"/>
    <x v="7"/>
    <d v="2021-01-24T00:00:00"/>
    <s v="896769120371203787"/>
    <s v="10203022181272284"/>
    <x v="31"/>
    <x v="1"/>
    <x v="1"/>
  </r>
  <r>
    <n v="4349"/>
    <x v="2"/>
    <d v="2020-12-20T00:00:00"/>
    <s v="345346476578687696"/>
    <s v="10210378768449992"/>
    <x v="13"/>
    <x v="3"/>
    <x v="3"/>
  </r>
  <r>
    <n v="4350"/>
    <x v="3"/>
    <d v="2020-12-11T00:00:00"/>
    <s v="234245654675475689"/>
    <s v="1975411946041106"/>
    <x v="163"/>
    <x v="1"/>
    <x v="1"/>
  </r>
  <r>
    <n v="4351"/>
    <x v="8"/>
    <d v="2021-02-17T00:00:00"/>
    <s v="198341298461294614"/>
    <s v="1333901423309734"/>
    <x v="109"/>
    <x v="1"/>
    <x v="1"/>
  </r>
  <r>
    <n v="4352"/>
    <x v="3"/>
    <d v="2020-12-06T00:00:00"/>
    <s v="234245654675475689"/>
    <s v="1483130565030793"/>
    <x v="60"/>
    <x v="1"/>
    <x v="1"/>
  </r>
  <r>
    <n v="4353"/>
    <x v="8"/>
    <d v="2020-12-01T00:00:00"/>
    <s v="198341298461294614"/>
    <s v="10213684919471664"/>
    <x v="100"/>
    <x v="0"/>
    <x v="0"/>
  </r>
  <r>
    <n v="4354"/>
    <x v="4"/>
    <d v="2021-01-12T00:00:00"/>
    <s v="123123412353465547"/>
    <s v="1406552609411065"/>
    <x v="159"/>
    <x v="1"/>
    <x v="1"/>
  </r>
  <r>
    <n v="4355"/>
    <x v="4"/>
    <d v="2020-12-14T00:00:00"/>
    <s v="123123412353465547"/>
    <s v="1830345133850117"/>
    <x v="342"/>
    <x v="1"/>
    <x v="1"/>
  </r>
  <r>
    <n v="4356"/>
    <x v="5"/>
    <d v="2020-12-31T00:00:00"/>
    <s v="123142536767899006"/>
    <s v="1562912737122894"/>
    <x v="80"/>
    <x v="2"/>
    <x v="2"/>
  </r>
  <r>
    <n v="4357"/>
    <x v="0"/>
    <d v="2021-02-03T00:00:00"/>
    <s v="234234654674652422"/>
    <s v="10209183742609730"/>
    <x v="39"/>
    <x v="1"/>
    <x v="1"/>
  </r>
  <r>
    <n v="4358"/>
    <x v="7"/>
    <d v="2020-12-11T00:00:00"/>
    <s v="896769120371203787"/>
    <s v="749671485214547"/>
    <x v="262"/>
    <x v="0"/>
    <x v="0"/>
  </r>
  <r>
    <n v="4359"/>
    <x v="7"/>
    <d v="2020-12-15T00:00:00"/>
    <s v="896769120371203787"/>
    <s v="10209508351006451"/>
    <x v="68"/>
    <x v="1"/>
    <x v="1"/>
  </r>
  <r>
    <n v="4360"/>
    <x v="4"/>
    <d v="2021-01-14T00:00:00"/>
    <s v="123123412353465547"/>
    <s v="906190267"/>
    <x v="148"/>
    <x v="1"/>
    <x v="1"/>
  </r>
  <r>
    <n v="4361"/>
    <x v="0"/>
    <d v="2021-02-10T00:00:00"/>
    <s v="234234654674652422"/>
    <s v="1348908211785901"/>
    <x v="224"/>
    <x v="1"/>
    <x v="1"/>
  </r>
  <r>
    <n v="4362"/>
    <x v="6"/>
    <d v="2020-12-04T00:00:00"/>
    <s v="123123123124566789"/>
    <s v="1326305757388607"/>
    <x v="15"/>
    <x v="1"/>
    <x v="1"/>
  </r>
  <r>
    <n v="4363"/>
    <x v="1"/>
    <d v="2020-12-25T00:00:00"/>
    <s v="242456536768789769"/>
    <s v="1680138942026414"/>
    <x v="137"/>
    <x v="0"/>
    <x v="0"/>
  </r>
  <r>
    <n v="4364"/>
    <x v="7"/>
    <d v="2021-02-12T00:00:00"/>
    <s v="896769120371203787"/>
    <s v="1855458228075291"/>
    <x v="379"/>
    <x v="0"/>
    <x v="1"/>
  </r>
  <r>
    <n v="4365"/>
    <x v="3"/>
    <d v="2020-12-01T00:00:00"/>
    <s v="234245654675475689"/>
    <s v="10208332440588106"/>
    <x v="60"/>
    <x v="0"/>
    <x v="0"/>
  </r>
  <r>
    <n v="4366"/>
    <x v="5"/>
    <d v="2021-01-15T00:00:00"/>
    <s v="123142536767899006"/>
    <s v="1841207002556587"/>
    <x v="33"/>
    <x v="1"/>
    <x v="1"/>
  </r>
  <r>
    <n v="4367"/>
    <x v="5"/>
    <d v="2020-12-17T00:00:00"/>
    <s v="123142536767899006"/>
    <s v="1664975187156381"/>
    <x v="18"/>
    <x v="0"/>
    <x v="0"/>
  </r>
  <r>
    <n v="4368"/>
    <x v="6"/>
    <d v="2020-12-06T00:00:00"/>
    <s v="123123123124566789"/>
    <s v="100000302333752"/>
    <x v="359"/>
    <x v="1"/>
    <x v="1"/>
  </r>
  <r>
    <n v="4369"/>
    <x v="3"/>
    <d v="2021-01-02T00:00:00"/>
    <s v="234245654675475689"/>
    <s v="1466035143443308"/>
    <x v="13"/>
    <x v="1"/>
    <x v="1"/>
  </r>
  <r>
    <n v="4370"/>
    <x v="2"/>
    <d v="2021-01-13T00:00:00"/>
    <s v="345346476578687696"/>
    <s v="10154617206601292"/>
    <x v="20"/>
    <x v="2"/>
    <x v="2"/>
  </r>
  <r>
    <n v="4371"/>
    <x v="3"/>
    <d v="2021-01-26T00:00:00"/>
    <s v="234245654675475689"/>
    <s v="1929698637319067"/>
    <x v="7"/>
    <x v="1"/>
    <x v="1"/>
  </r>
  <r>
    <n v="4372"/>
    <x v="9"/>
    <d v="2021-02-18T00:00:00"/>
    <s v="123126578909545443"/>
    <s v="10155983466971180"/>
    <x v="101"/>
    <x v="1"/>
    <x v="1"/>
  </r>
  <r>
    <n v="4373"/>
    <x v="8"/>
    <d v="2020-12-02T00:00:00"/>
    <s v="198341298461294614"/>
    <s v="10153864900498918"/>
    <x v="163"/>
    <x v="0"/>
    <x v="0"/>
  </r>
  <r>
    <n v="4374"/>
    <x v="3"/>
    <d v="2021-01-26T00:00:00"/>
    <s v="234245654675475689"/>
    <s v="1307186599325446"/>
    <x v="399"/>
    <x v="1"/>
    <x v="1"/>
  </r>
  <r>
    <n v="4375"/>
    <x v="6"/>
    <d v="2021-01-09T00:00:00"/>
    <s v="123123123124566789"/>
    <s v="10208494838875076"/>
    <x v="289"/>
    <x v="0"/>
    <x v="0"/>
  </r>
  <r>
    <n v="4376"/>
    <x v="2"/>
    <d v="2021-01-07T00:00:00"/>
    <s v="345346476578687696"/>
    <s v="10214479383919242"/>
    <x v="107"/>
    <x v="1"/>
    <x v="1"/>
  </r>
  <r>
    <n v="4377"/>
    <x v="0"/>
    <d v="2020-12-28T00:00:00"/>
    <s v="234234654674652422"/>
    <s v="1130534197060150"/>
    <x v="69"/>
    <x v="0"/>
    <x v="0"/>
  </r>
  <r>
    <n v="4378"/>
    <x v="2"/>
    <d v="2021-02-18T00:00:00"/>
    <s v="345346476578687696"/>
    <s v="10211409796434114"/>
    <x v="32"/>
    <x v="1"/>
    <x v="1"/>
  </r>
  <r>
    <n v="4379"/>
    <x v="3"/>
    <d v="2020-12-28T00:00:00"/>
    <s v="234245654675475689"/>
    <s v="1307082119355669"/>
    <x v="100"/>
    <x v="1"/>
    <x v="1"/>
  </r>
  <r>
    <n v="4380"/>
    <x v="9"/>
    <d v="2020-12-27T00:00:00"/>
    <s v="123126578909545443"/>
    <s v="10209425216890672"/>
    <x v="46"/>
    <x v="1"/>
    <x v="1"/>
  </r>
  <r>
    <n v="4381"/>
    <x v="7"/>
    <d v="2020-12-06T00:00:00"/>
    <s v="896769120371203787"/>
    <s v="718747378284611"/>
    <x v="85"/>
    <x v="0"/>
    <x v="1"/>
  </r>
  <r>
    <n v="4382"/>
    <x v="7"/>
    <d v="2021-01-08T00:00:00"/>
    <s v="896769120371203787"/>
    <s v="1654541694586061"/>
    <x v="21"/>
    <x v="1"/>
    <x v="1"/>
  </r>
  <r>
    <n v="4383"/>
    <x v="5"/>
    <d v="2021-01-21T00:00:00"/>
    <s v="123142536767899006"/>
    <s v="1242119962503339"/>
    <x v="23"/>
    <x v="0"/>
    <x v="0"/>
  </r>
  <r>
    <n v="4384"/>
    <x v="2"/>
    <d v="2020-11-26T00:00:00"/>
    <s v="345346476578687696"/>
    <s v="1147850435305877"/>
    <x v="194"/>
    <x v="1"/>
    <x v="1"/>
  </r>
  <r>
    <n v="4385"/>
    <x v="5"/>
    <d v="2020-12-05T00:00:00"/>
    <s v="123142536767899006"/>
    <s v="393974701041159"/>
    <x v="175"/>
    <x v="0"/>
    <x v="0"/>
  </r>
  <r>
    <n v="4386"/>
    <x v="7"/>
    <d v="2021-02-02T00:00:00"/>
    <s v="896769120371203787"/>
    <s v="10212384169666972"/>
    <x v="86"/>
    <x v="4"/>
    <x v="4"/>
  </r>
  <r>
    <n v="4387"/>
    <x v="8"/>
    <d v="2021-01-06T00:00:00"/>
    <s v="198341298461294614"/>
    <s v="232766983798879"/>
    <x v="280"/>
    <x v="1"/>
    <x v="1"/>
  </r>
  <r>
    <n v="4388"/>
    <x v="1"/>
    <d v="2021-01-18T00:00:00"/>
    <s v="242456536768789769"/>
    <s v="10211334367587616"/>
    <x v="36"/>
    <x v="0"/>
    <x v="0"/>
  </r>
  <r>
    <n v="4389"/>
    <x v="1"/>
    <d v="2020-12-15T00:00:00"/>
    <s v="242456536768789769"/>
    <s v="1579892335375386"/>
    <x v="3"/>
    <x v="1"/>
    <x v="1"/>
  </r>
  <r>
    <n v="4390"/>
    <x v="6"/>
    <d v="2020-12-19T00:00:00"/>
    <s v="123123123124566789"/>
    <s v="1875320685826685"/>
    <x v="76"/>
    <x v="2"/>
    <x v="2"/>
  </r>
  <r>
    <n v="4391"/>
    <x v="7"/>
    <d v="2020-12-23T00:00:00"/>
    <s v="896769120371203787"/>
    <s v="10212804179803159"/>
    <x v="22"/>
    <x v="0"/>
    <x v="0"/>
  </r>
  <r>
    <n v="4392"/>
    <x v="7"/>
    <d v="2021-01-28T00:00:00"/>
    <s v="896769120371203787"/>
    <s v="10211575201117431"/>
    <x v="2"/>
    <x v="1"/>
    <x v="1"/>
  </r>
  <r>
    <n v="4393"/>
    <x v="4"/>
    <d v="2021-01-27T00:00:00"/>
    <s v="123123412353465547"/>
    <s v="1360710434003674"/>
    <x v="6"/>
    <x v="1"/>
    <x v="1"/>
  </r>
  <r>
    <n v="4394"/>
    <x v="9"/>
    <d v="2021-01-24T00:00:00"/>
    <s v="123126578909545443"/>
    <s v="10209497139239236"/>
    <x v="132"/>
    <x v="2"/>
    <x v="2"/>
  </r>
  <r>
    <n v="4395"/>
    <x v="5"/>
    <d v="2021-02-14T00:00:00"/>
    <s v="123142536767899006"/>
    <s v="1960746527286202"/>
    <x v="279"/>
    <x v="2"/>
    <x v="2"/>
  </r>
  <r>
    <n v="4396"/>
    <x v="1"/>
    <d v="2021-02-15T00:00:00"/>
    <s v="242456536768789769"/>
    <s v="1875605489343726"/>
    <x v="153"/>
    <x v="1"/>
    <x v="1"/>
  </r>
  <r>
    <n v="4397"/>
    <x v="3"/>
    <d v="2021-02-15T00:00:00"/>
    <s v="234245654675475689"/>
    <s v="1693770630636549"/>
    <x v="93"/>
    <x v="0"/>
    <x v="0"/>
  </r>
  <r>
    <n v="4398"/>
    <x v="5"/>
    <d v="2021-02-09T00:00:00"/>
    <s v="123142536767899006"/>
    <s v="1369244553121353"/>
    <x v="145"/>
    <x v="0"/>
    <x v="0"/>
  </r>
  <r>
    <n v="4399"/>
    <x v="2"/>
    <d v="2021-02-15T00:00:00"/>
    <s v="345346476578687696"/>
    <s v="100000285645556"/>
    <x v="71"/>
    <x v="0"/>
    <x v="0"/>
  </r>
  <r>
    <n v="4400"/>
    <x v="6"/>
    <d v="2021-01-31T00:00:00"/>
    <s v="123123123124566789"/>
    <s v="10210451643832179"/>
    <x v="7"/>
    <x v="3"/>
    <x v="3"/>
  </r>
  <r>
    <n v="4401"/>
    <x v="4"/>
    <d v="2021-01-14T00:00:00"/>
    <s v="123123412353465547"/>
    <s v="10211105989150403"/>
    <x v="121"/>
    <x v="0"/>
    <x v="0"/>
  </r>
  <r>
    <n v="4402"/>
    <x v="6"/>
    <d v="2020-12-25T00:00:00"/>
    <s v="123123123124566789"/>
    <s v="1616472195078075"/>
    <x v="18"/>
    <x v="2"/>
    <x v="2"/>
  </r>
  <r>
    <n v="4403"/>
    <x v="0"/>
    <d v="2021-01-02T00:00:00"/>
    <s v="234234654674652422"/>
    <s v="929019547134126"/>
    <x v="58"/>
    <x v="1"/>
    <x v="1"/>
  </r>
  <r>
    <n v="4404"/>
    <x v="4"/>
    <d v="2020-12-05T00:00:00"/>
    <s v="123123412353465547"/>
    <s v="1045756878844908"/>
    <x v="28"/>
    <x v="1"/>
    <x v="1"/>
  </r>
  <r>
    <n v="4405"/>
    <x v="4"/>
    <d v="2020-12-24T00:00:00"/>
    <s v="123123412353465547"/>
    <s v="1633316806680680"/>
    <x v="132"/>
    <x v="2"/>
    <x v="2"/>
  </r>
  <r>
    <n v="4406"/>
    <x v="7"/>
    <d v="2021-01-06T00:00:00"/>
    <s v="896769120371203787"/>
    <s v="1807971906143172"/>
    <x v="150"/>
    <x v="1"/>
    <x v="1"/>
  </r>
  <r>
    <n v="4407"/>
    <x v="2"/>
    <d v="2020-12-28T00:00:00"/>
    <s v="345346476578687696"/>
    <s v="10212034670155630"/>
    <x v="73"/>
    <x v="1"/>
    <x v="1"/>
  </r>
  <r>
    <n v="4408"/>
    <x v="6"/>
    <d v="2021-01-24T00:00:00"/>
    <s v="123123123124566789"/>
    <s v="1662169010741299"/>
    <x v="66"/>
    <x v="1"/>
    <x v="1"/>
  </r>
  <r>
    <n v="4409"/>
    <x v="9"/>
    <d v="2020-12-03T00:00:00"/>
    <s v="123126578909545443"/>
    <s v="1024538567722905"/>
    <x v="47"/>
    <x v="1"/>
    <x v="1"/>
  </r>
  <r>
    <n v="4410"/>
    <x v="3"/>
    <d v="2021-02-02T00:00:00"/>
    <s v="234245654675475689"/>
    <s v="1401223459949978"/>
    <x v="36"/>
    <x v="2"/>
    <x v="2"/>
  </r>
  <r>
    <n v="4411"/>
    <x v="1"/>
    <d v="2020-12-02T00:00:00"/>
    <s v="242456536768789769"/>
    <s v="10211428399247060"/>
    <x v="525"/>
    <x v="1"/>
    <x v="1"/>
  </r>
  <r>
    <n v="4412"/>
    <x v="2"/>
    <d v="2021-02-09T00:00:00"/>
    <s v="345346476578687696"/>
    <s v="1782261475427531"/>
    <x v="153"/>
    <x v="0"/>
    <x v="1"/>
  </r>
  <r>
    <n v="4413"/>
    <x v="2"/>
    <d v="2021-02-14T00:00:00"/>
    <s v="345346476578687696"/>
    <s v="719428161554191"/>
    <x v="84"/>
    <x v="1"/>
    <x v="1"/>
  </r>
  <r>
    <n v="4414"/>
    <x v="3"/>
    <d v="2020-12-31T00:00:00"/>
    <s v="234245654675475689"/>
    <s v="10154946528073739"/>
    <x v="190"/>
    <x v="1"/>
    <x v="1"/>
  </r>
  <r>
    <n v="4415"/>
    <x v="3"/>
    <d v="2020-12-26T00:00:00"/>
    <s v="234245654675475689"/>
    <s v="10215456688789945"/>
    <x v="39"/>
    <x v="0"/>
    <x v="0"/>
  </r>
  <r>
    <n v="4416"/>
    <x v="3"/>
    <d v="2021-01-14T00:00:00"/>
    <s v="234245654675475689"/>
    <s v="10210539112015971"/>
    <x v="16"/>
    <x v="0"/>
    <x v="1"/>
  </r>
  <r>
    <n v="4417"/>
    <x v="2"/>
    <d v="2020-12-14T00:00:00"/>
    <s v="345346476578687696"/>
    <s v="10210417384568480"/>
    <x v="177"/>
    <x v="1"/>
    <x v="1"/>
  </r>
  <r>
    <n v="4418"/>
    <x v="6"/>
    <d v="2021-01-22T00:00:00"/>
    <s v="123123123124566789"/>
    <s v="1173181172736830"/>
    <x v="88"/>
    <x v="1"/>
    <x v="1"/>
  </r>
  <r>
    <n v="4419"/>
    <x v="6"/>
    <d v="2020-12-25T00:00:00"/>
    <s v="123123123124566789"/>
    <s v="100000777935842"/>
    <x v="415"/>
    <x v="1"/>
    <x v="1"/>
  </r>
  <r>
    <n v="4420"/>
    <x v="7"/>
    <d v="2020-12-20T00:00:00"/>
    <s v="896769120371203787"/>
    <s v="100003158996271"/>
    <x v="526"/>
    <x v="1"/>
    <x v="1"/>
  </r>
  <r>
    <n v="4421"/>
    <x v="5"/>
    <d v="2021-01-11T00:00:00"/>
    <s v="123142536767899006"/>
    <s v="10210974857745758"/>
    <x v="280"/>
    <x v="1"/>
    <x v="1"/>
  </r>
  <r>
    <n v="4422"/>
    <x v="0"/>
    <d v="2020-12-05T00:00:00"/>
    <s v="234234654674652422"/>
    <s v="1860237817564442"/>
    <x v="115"/>
    <x v="0"/>
    <x v="0"/>
  </r>
  <r>
    <n v="4423"/>
    <x v="9"/>
    <d v="2020-12-04T00:00:00"/>
    <s v="123126578909545443"/>
    <s v="1234283166629969"/>
    <x v="379"/>
    <x v="1"/>
    <x v="1"/>
  </r>
  <r>
    <n v="4424"/>
    <x v="9"/>
    <d v="2020-12-28T00:00:00"/>
    <s v="123126578909545443"/>
    <s v="713568245489071"/>
    <x v="109"/>
    <x v="0"/>
    <x v="1"/>
  </r>
  <r>
    <n v="4425"/>
    <x v="5"/>
    <d v="2021-01-16T00:00:00"/>
    <s v="123142536767899006"/>
    <s v="1292560080803778"/>
    <x v="82"/>
    <x v="1"/>
    <x v="1"/>
  </r>
  <r>
    <n v="4426"/>
    <x v="9"/>
    <d v="2020-12-30T00:00:00"/>
    <s v="123126578909545443"/>
    <s v="1009864671"/>
    <x v="131"/>
    <x v="0"/>
    <x v="0"/>
  </r>
  <r>
    <n v="4427"/>
    <x v="4"/>
    <d v="2021-01-06T00:00:00"/>
    <s v="123123412353465547"/>
    <s v="2043565359264576"/>
    <x v="58"/>
    <x v="1"/>
    <x v="1"/>
  </r>
  <r>
    <n v="4428"/>
    <x v="3"/>
    <d v="2021-01-23T00:00:00"/>
    <s v="234245654675475689"/>
    <s v="10208117335319347"/>
    <x v="527"/>
    <x v="1"/>
    <x v="1"/>
  </r>
  <r>
    <n v="4429"/>
    <x v="8"/>
    <d v="2021-02-06T00:00:00"/>
    <s v="198341298461294614"/>
    <s v="10206990502986134"/>
    <x v="503"/>
    <x v="1"/>
    <x v="1"/>
  </r>
  <r>
    <n v="4430"/>
    <x v="9"/>
    <d v="2020-12-07T00:00:00"/>
    <s v="123126578909545443"/>
    <s v="414220118957252"/>
    <x v="232"/>
    <x v="1"/>
    <x v="1"/>
  </r>
  <r>
    <n v="4431"/>
    <x v="3"/>
    <d v="2020-12-09T00:00:00"/>
    <s v="234245654675475689"/>
    <s v="696305960557090"/>
    <x v="180"/>
    <x v="1"/>
    <x v="1"/>
  </r>
  <r>
    <n v="4432"/>
    <x v="3"/>
    <d v="2020-12-14T00:00:00"/>
    <s v="234245654675475689"/>
    <s v="10214289066845789"/>
    <x v="209"/>
    <x v="1"/>
    <x v="1"/>
  </r>
  <r>
    <n v="4433"/>
    <x v="4"/>
    <d v="2021-01-29T00:00:00"/>
    <s v="123123412353465547"/>
    <s v="10155238107717766"/>
    <x v="56"/>
    <x v="1"/>
    <x v="1"/>
  </r>
  <r>
    <n v="4434"/>
    <x v="1"/>
    <d v="2021-01-31T00:00:00"/>
    <s v="242456536768789769"/>
    <s v="835101103325583"/>
    <x v="21"/>
    <x v="0"/>
    <x v="1"/>
  </r>
  <r>
    <n v="4435"/>
    <x v="1"/>
    <d v="2021-01-17T00:00:00"/>
    <s v="242456536768789769"/>
    <s v="1259437957439009"/>
    <x v="107"/>
    <x v="1"/>
    <x v="1"/>
  </r>
  <r>
    <n v="4436"/>
    <x v="9"/>
    <d v="2020-12-25T00:00:00"/>
    <s v="123126578909545443"/>
    <s v="10208388399656265"/>
    <x v="75"/>
    <x v="1"/>
    <x v="1"/>
  </r>
  <r>
    <n v="4437"/>
    <x v="3"/>
    <d v="2021-01-31T00:00:00"/>
    <s v="234245654675475689"/>
    <s v="1828485394032251"/>
    <x v="72"/>
    <x v="1"/>
    <x v="1"/>
  </r>
  <r>
    <n v="4438"/>
    <x v="9"/>
    <d v="2020-12-27T00:00:00"/>
    <s v="123126578909545443"/>
    <s v="1886858231548529"/>
    <x v="19"/>
    <x v="1"/>
    <x v="1"/>
  </r>
  <r>
    <n v="4439"/>
    <x v="9"/>
    <d v="2020-12-04T00:00:00"/>
    <s v="123126578909545443"/>
    <s v="1566530086"/>
    <x v="270"/>
    <x v="1"/>
    <x v="1"/>
  </r>
  <r>
    <n v="4440"/>
    <x v="2"/>
    <d v="2021-01-01T00:00:00"/>
    <s v="345346476578687696"/>
    <s v="1392788514113408"/>
    <x v="60"/>
    <x v="1"/>
    <x v="1"/>
  </r>
  <r>
    <n v="4441"/>
    <x v="4"/>
    <d v="2020-12-23T00:00:00"/>
    <s v="123123412353465547"/>
    <s v="1604255052952466"/>
    <x v="36"/>
    <x v="0"/>
    <x v="0"/>
  </r>
  <r>
    <n v="4442"/>
    <x v="0"/>
    <d v="2021-01-09T00:00:00"/>
    <s v="234234654674652422"/>
    <s v="1287336751288377"/>
    <x v="233"/>
    <x v="0"/>
    <x v="0"/>
  </r>
  <r>
    <n v="4443"/>
    <x v="7"/>
    <d v="2021-01-21T00:00:00"/>
    <s v="896769120371203787"/>
    <s v="10207671023972742"/>
    <x v="280"/>
    <x v="3"/>
    <x v="3"/>
  </r>
  <r>
    <n v="4444"/>
    <x v="0"/>
    <d v="2021-01-07T00:00:00"/>
    <s v="234234654674652422"/>
    <s v="1457504169"/>
    <x v="167"/>
    <x v="0"/>
    <x v="0"/>
  </r>
  <r>
    <n v="4445"/>
    <x v="0"/>
    <d v="2021-02-17T00:00:00"/>
    <s v="234234654674652422"/>
    <s v="10212500701167454"/>
    <x v="317"/>
    <x v="1"/>
    <x v="1"/>
  </r>
  <r>
    <n v="4446"/>
    <x v="9"/>
    <d v="2021-02-19T00:00:00"/>
    <s v="123126578909545443"/>
    <s v="1333901423309734"/>
    <x v="33"/>
    <x v="1"/>
    <x v="1"/>
  </r>
  <r>
    <n v="4447"/>
    <x v="1"/>
    <d v="2021-01-09T00:00:00"/>
    <s v="242456536768789769"/>
    <s v="10154771583652594"/>
    <x v="164"/>
    <x v="1"/>
    <x v="1"/>
  </r>
  <r>
    <n v="4448"/>
    <x v="7"/>
    <d v="2021-02-17T00:00:00"/>
    <s v="896769120371203787"/>
    <s v="1851467296"/>
    <x v="294"/>
    <x v="1"/>
    <x v="1"/>
  </r>
  <r>
    <n v="4449"/>
    <x v="0"/>
    <d v="2020-12-30T00:00:00"/>
    <s v="234234654674652422"/>
    <s v="1987821994771680"/>
    <x v="499"/>
    <x v="1"/>
    <x v="1"/>
  </r>
  <r>
    <n v="4450"/>
    <x v="6"/>
    <d v="2021-01-19T00:00:00"/>
    <s v="123123123124566789"/>
    <s v="1163453730394168"/>
    <x v="31"/>
    <x v="2"/>
    <x v="2"/>
  </r>
  <r>
    <n v="4451"/>
    <x v="8"/>
    <d v="2020-12-09T00:00:00"/>
    <s v="198341298461294614"/>
    <s v="10213810665455235"/>
    <x v="180"/>
    <x v="0"/>
    <x v="0"/>
  </r>
  <r>
    <n v="4452"/>
    <x v="9"/>
    <d v="2021-01-29T00:00:00"/>
    <s v="123126578909545443"/>
    <s v="10155254545303797"/>
    <x v="252"/>
    <x v="0"/>
    <x v="0"/>
  </r>
  <r>
    <n v="4453"/>
    <x v="7"/>
    <d v="2021-01-05T00:00:00"/>
    <s v="896769120371203787"/>
    <s v="794860947319219"/>
    <x v="20"/>
    <x v="1"/>
    <x v="1"/>
  </r>
  <r>
    <n v="4454"/>
    <x v="6"/>
    <d v="2021-01-17T00:00:00"/>
    <s v="123123123124566789"/>
    <s v="1901731103177540"/>
    <x v="149"/>
    <x v="1"/>
    <x v="1"/>
  </r>
  <r>
    <n v="4455"/>
    <x v="0"/>
    <d v="2021-02-14T00:00:00"/>
    <s v="234234654674652422"/>
    <s v="10208380072207936"/>
    <x v="382"/>
    <x v="1"/>
    <x v="1"/>
  </r>
  <r>
    <n v="4456"/>
    <x v="6"/>
    <d v="2021-01-31T00:00:00"/>
    <s v="123123123124566789"/>
    <s v="1688878894461882"/>
    <x v="164"/>
    <x v="1"/>
    <x v="1"/>
  </r>
  <r>
    <n v="4457"/>
    <x v="2"/>
    <d v="2021-01-25T00:00:00"/>
    <s v="345346476578687696"/>
    <s v="1670919656260961"/>
    <x v="36"/>
    <x v="1"/>
    <x v="1"/>
  </r>
  <r>
    <n v="4458"/>
    <x v="9"/>
    <d v="2021-01-09T00:00:00"/>
    <s v="123126578909545443"/>
    <s v="10208323465749582"/>
    <x v="81"/>
    <x v="1"/>
    <x v="1"/>
  </r>
  <r>
    <n v="4459"/>
    <x v="9"/>
    <d v="2021-02-06T00:00:00"/>
    <s v="123126578909545443"/>
    <s v="10154009122809771"/>
    <x v="457"/>
    <x v="1"/>
    <x v="1"/>
  </r>
  <r>
    <n v="4460"/>
    <x v="3"/>
    <d v="2020-12-13T00:00:00"/>
    <s v="234245654675475689"/>
    <s v="705011271"/>
    <x v="323"/>
    <x v="0"/>
    <x v="1"/>
  </r>
  <r>
    <n v="4461"/>
    <x v="5"/>
    <d v="2020-12-08T00:00:00"/>
    <s v="123142536767899006"/>
    <s v="1296314983714233"/>
    <x v="117"/>
    <x v="1"/>
    <x v="1"/>
  </r>
  <r>
    <n v="4462"/>
    <x v="7"/>
    <d v="2020-11-29T00:00:00"/>
    <s v="896769120371203787"/>
    <s v="1505544739464641"/>
    <x v="75"/>
    <x v="1"/>
    <x v="1"/>
  </r>
  <r>
    <n v="4463"/>
    <x v="4"/>
    <d v="2021-02-07T00:00:00"/>
    <s v="123123412353465547"/>
    <s v="1132671190188463"/>
    <x v="47"/>
    <x v="1"/>
    <x v="1"/>
  </r>
  <r>
    <n v="4464"/>
    <x v="2"/>
    <d v="2021-01-16T00:00:00"/>
    <s v="345346476578687696"/>
    <s v="10155480940761138"/>
    <x v="20"/>
    <x v="1"/>
    <x v="1"/>
  </r>
  <r>
    <n v="4465"/>
    <x v="0"/>
    <d v="2021-02-03T00:00:00"/>
    <s v="234234654674652422"/>
    <s v="10155032423608326"/>
    <x v="294"/>
    <x v="1"/>
    <x v="1"/>
  </r>
  <r>
    <n v="4466"/>
    <x v="4"/>
    <d v="2020-12-08T00:00:00"/>
    <s v="123123412353465547"/>
    <s v="10206011718130719"/>
    <x v="68"/>
    <x v="0"/>
    <x v="1"/>
  </r>
  <r>
    <n v="4467"/>
    <x v="5"/>
    <d v="2020-11-27T00:00:00"/>
    <s v="123142536767899006"/>
    <s v="630412637348401"/>
    <x v="86"/>
    <x v="3"/>
    <x v="3"/>
  </r>
  <r>
    <n v="4468"/>
    <x v="8"/>
    <d v="2020-11-29T00:00:00"/>
    <s v="198341298461294614"/>
    <s v="10212398271178459"/>
    <x v="99"/>
    <x v="1"/>
    <x v="1"/>
  </r>
  <r>
    <n v="4469"/>
    <x v="1"/>
    <d v="2021-01-05T00:00:00"/>
    <s v="242456536768789769"/>
    <s v="10210616627107164"/>
    <x v="76"/>
    <x v="0"/>
    <x v="0"/>
  </r>
  <r>
    <n v="4470"/>
    <x v="3"/>
    <d v="2021-02-08T00:00:00"/>
    <s v="234245654675475689"/>
    <s v="1609595372454437"/>
    <x v="318"/>
    <x v="1"/>
    <x v="1"/>
  </r>
  <r>
    <n v="4471"/>
    <x v="1"/>
    <d v="2020-12-14T00:00:00"/>
    <s v="242456536768789769"/>
    <s v="10212893455037117"/>
    <x v="2"/>
    <x v="1"/>
    <x v="1"/>
  </r>
  <r>
    <n v="4472"/>
    <x v="9"/>
    <d v="2021-01-03T00:00:00"/>
    <s v="123126578909545443"/>
    <s v="10154618121565734"/>
    <x v="19"/>
    <x v="1"/>
    <x v="1"/>
  </r>
  <r>
    <n v="4473"/>
    <x v="7"/>
    <d v="2021-01-28T00:00:00"/>
    <s v="896769120371203787"/>
    <s v="100002082399157"/>
    <x v="263"/>
    <x v="0"/>
    <x v="0"/>
  </r>
  <r>
    <n v="4474"/>
    <x v="3"/>
    <d v="2021-01-25T00:00:00"/>
    <s v="234245654675475689"/>
    <s v="1506767679379459"/>
    <x v="112"/>
    <x v="1"/>
    <x v="1"/>
  </r>
  <r>
    <n v="4475"/>
    <x v="0"/>
    <d v="2021-01-27T00:00:00"/>
    <s v="234234654674652422"/>
    <s v="1940545422880624"/>
    <x v="7"/>
    <x v="1"/>
    <x v="1"/>
  </r>
  <r>
    <n v="4476"/>
    <x v="7"/>
    <d v="2021-02-05T00:00:00"/>
    <s v="896769120371203787"/>
    <s v="2238332616393143"/>
    <x v="21"/>
    <x v="2"/>
    <x v="2"/>
  </r>
  <r>
    <n v="4477"/>
    <x v="3"/>
    <d v="2020-12-26T00:00:00"/>
    <s v="234245654675475689"/>
    <s v="1915557105125206"/>
    <x v="249"/>
    <x v="1"/>
    <x v="1"/>
  </r>
  <r>
    <n v="4478"/>
    <x v="2"/>
    <d v="2020-12-08T00:00:00"/>
    <s v="345346476578687696"/>
    <s v="10154993343093222"/>
    <x v="2"/>
    <x v="1"/>
    <x v="1"/>
  </r>
  <r>
    <n v="4479"/>
    <x v="6"/>
    <d v="2020-12-21T00:00:00"/>
    <s v="123123123124566789"/>
    <s v="1197109607004375"/>
    <x v="187"/>
    <x v="0"/>
    <x v="0"/>
  </r>
  <r>
    <n v="4480"/>
    <x v="9"/>
    <d v="2021-01-01T00:00:00"/>
    <s v="123126578909545443"/>
    <s v="10213870069288996"/>
    <x v="30"/>
    <x v="1"/>
    <x v="1"/>
  </r>
  <r>
    <n v="4481"/>
    <x v="5"/>
    <d v="2020-12-19T00:00:00"/>
    <s v="123142536767899006"/>
    <s v="1699877556695378"/>
    <x v="21"/>
    <x v="2"/>
    <x v="2"/>
  </r>
  <r>
    <n v="4482"/>
    <x v="1"/>
    <d v="2020-12-17T00:00:00"/>
    <s v="242456536768789769"/>
    <s v="1490170021007467"/>
    <x v="27"/>
    <x v="0"/>
    <x v="0"/>
  </r>
  <r>
    <n v="4483"/>
    <x v="8"/>
    <d v="2021-02-14T00:00:00"/>
    <s v="198341298461294614"/>
    <s v="10209715756634400"/>
    <x v="177"/>
    <x v="0"/>
    <x v="0"/>
  </r>
  <r>
    <n v="4484"/>
    <x v="6"/>
    <d v="2021-01-31T00:00:00"/>
    <s v="123123123124566789"/>
    <s v="1575380925839935"/>
    <x v="129"/>
    <x v="1"/>
    <x v="1"/>
  </r>
  <r>
    <n v="4485"/>
    <x v="1"/>
    <d v="2021-02-17T00:00:00"/>
    <s v="242456536768789769"/>
    <s v="1365725083519020"/>
    <x v="19"/>
    <x v="0"/>
    <x v="0"/>
  </r>
  <r>
    <n v="4486"/>
    <x v="0"/>
    <d v="2020-12-15T00:00:00"/>
    <s v="234234654674652422"/>
    <s v="10211847250242431"/>
    <x v="254"/>
    <x v="1"/>
    <x v="1"/>
  </r>
  <r>
    <n v="4487"/>
    <x v="0"/>
    <d v="2020-12-22T00:00:00"/>
    <s v="234234654674652422"/>
    <s v="10215354418559116"/>
    <x v="206"/>
    <x v="1"/>
    <x v="1"/>
  </r>
  <r>
    <n v="4488"/>
    <x v="3"/>
    <d v="2021-01-18T00:00:00"/>
    <s v="234245654675475689"/>
    <s v="10210064061822897"/>
    <x v="528"/>
    <x v="1"/>
    <x v="1"/>
  </r>
  <r>
    <n v="4489"/>
    <x v="4"/>
    <d v="2021-02-01T00:00:00"/>
    <s v="123123412353465547"/>
    <s v="10201227018875424"/>
    <x v="176"/>
    <x v="0"/>
    <x v="1"/>
  </r>
  <r>
    <n v="4490"/>
    <x v="8"/>
    <d v="2021-02-03T00:00:00"/>
    <s v="198341298461294614"/>
    <s v="1121426037927739"/>
    <x v="529"/>
    <x v="1"/>
    <x v="1"/>
  </r>
  <r>
    <n v="4491"/>
    <x v="7"/>
    <d v="2020-12-11T00:00:00"/>
    <s v="896769120371203787"/>
    <s v="1499697836724306"/>
    <x v="39"/>
    <x v="0"/>
    <x v="0"/>
  </r>
  <r>
    <n v="4492"/>
    <x v="9"/>
    <d v="2021-01-09T00:00:00"/>
    <s v="123126578909545443"/>
    <s v="10202976520650541"/>
    <x v="41"/>
    <x v="1"/>
    <x v="1"/>
  </r>
  <r>
    <n v="4493"/>
    <x v="5"/>
    <d v="2020-12-24T00:00:00"/>
    <s v="123142536767899006"/>
    <s v="1409676169122772"/>
    <x v="180"/>
    <x v="1"/>
    <x v="1"/>
  </r>
  <r>
    <n v="4494"/>
    <x v="8"/>
    <d v="2021-02-13T00:00:00"/>
    <s v="198341298461294614"/>
    <s v="727409334081168"/>
    <x v="216"/>
    <x v="1"/>
    <x v="1"/>
  </r>
  <r>
    <n v="4495"/>
    <x v="3"/>
    <d v="2021-01-18T00:00:00"/>
    <s v="234245654675475689"/>
    <s v="1419211888173210"/>
    <x v="359"/>
    <x v="1"/>
    <x v="1"/>
  </r>
  <r>
    <n v="4496"/>
    <x v="7"/>
    <d v="2021-01-23T00:00:00"/>
    <s v="896769120371203787"/>
    <s v="1796957340345196"/>
    <x v="46"/>
    <x v="1"/>
    <x v="1"/>
  </r>
  <r>
    <n v="4497"/>
    <x v="3"/>
    <d v="2021-01-29T00:00:00"/>
    <s v="234245654675475689"/>
    <s v="1940545422880624"/>
    <x v="76"/>
    <x v="1"/>
    <x v="1"/>
  </r>
  <r>
    <n v="4498"/>
    <x v="4"/>
    <d v="2020-12-27T00:00:00"/>
    <s v="123123412353465547"/>
    <s v="10213473824459697"/>
    <x v="3"/>
    <x v="4"/>
    <x v="4"/>
  </r>
  <r>
    <n v="4499"/>
    <x v="8"/>
    <d v="2021-02-04T00:00:00"/>
    <s v="198341298461294614"/>
    <s v="1764310850264770"/>
    <x v="137"/>
    <x v="0"/>
    <x v="0"/>
  </r>
  <r>
    <n v="4500"/>
    <x v="5"/>
    <d v="2021-01-29T00:00:00"/>
    <s v="123142536767899006"/>
    <s v="1628409230544529"/>
    <x v="355"/>
    <x v="0"/>
    <x v="0"/>
  </r>
  <r>
    <n v="4501"/>
    <x v="2"/>
    <d v="2021-02-19T00:00:00"/>
    <s v="345346476578687696"/>
    <s v="1827949264131463"/>
    <x v="77"/>
    <x v="0"/>
    <x v="0"/>
  </r>
  <r>
    <n v="4502"/>
    <x v="8"/>
    <d v="2020-12-14T00:00:00"/>
    <s v="198341298461294614"/>
    <s v="10205189015222021"/>
    <x v="516"/>
    <x v="1"/>
    <x v="1"/>
  </r>
  <r>
    <n v="4503"/>
    <x v="1"/>
    <d v="2020-12-24T00:00:00"/>
    <s v="242456536768789769"/>
    <s v="10154388131576805"/>
    <x v="75"/>
    <x v="1"/>
    <x v="1"/>
  </r>
  <r>
    <n v="4504"/>
    <x v="0"/>
    <d v="2021-01-25T00:00:00"/>
    <s v="234234654674652422"/>
    <s v="10156025672039235"/>
    <x v="39"/>
    <x v="0"/>
    <x v="1"/>
  </r>
  <r>
    <n v="4505"/>
    <x v="9"/>
    <d v="2021-01-02T00:00:00"/>
    <s v="123126578909545443"/>
    <s v="10210607678819675"/>
    <x v="206"/>
    <x v="1"/>
    <x v="1"/>
  </r>
  <r>
    <n v="4506"/>
    <x v="3"/>
    <d v="2020-12-01T00:00:00"/>
    <s v="234245654675475689"/>
    <s v="1975411946041106"/>
    <x v="103"/>
    <x v="0"/>
    <x v="0"/>
  </r>
  <r>
    <n v="4507"/>
    <x v="4"/>
    <d v="2020-12-04T00:00:00"/>
    <s v="123123412353465547"/>
    <s v="10212622280369723"/>
    <x v="94"/>
    <x v="1"/>
    <x v="1"/>
  </r>
  <r>
    <n v="4508"/>
    <x v="5"/>
    <d v="2021-01-19T00:00:00"/>
    <s v="123142536767899006"/>
    <s v="10210829434266037"/>
    <x v="65"/>
    <x v="0"/>
    <x v="0"/>
  </r>
  <r>
    <n v="4509"/>
    <x v="5"/>
    <d v="2020-12-05T00:00:00"/>
    <s v="123142536767899006"/>
    <s v="1716859368329592"/>
    <x v="20"/>
    <x v="1"/>
    <x v="1"/>
  </r>
  <r>
    <n v="4510"/>
    <x v="0"/>
    <d v="2021-02-13T00:00:00"/>
    <s v="234234654674652422"/>
    <s v="938652216234267"/>
    <x v="100"/>
    <x v="0"/>
    <x v="1"/>
  </r>
  <r>
    <n v="4511"/>
    <x v="9"/>
    <d v="2020-12-04T00:00:00"/>
    <s v="123126578909545443"/>
    <s v="483426931861962"/>
    <x v="130"/>
    <x v="1"/>
    <x v="1"/>
  </r>
  <r>
    <n v="4512"/>
    <x v="7"/>
    <d v="2020-12-23T00:00:00"/>
    <s v="896769120371203787"/>
    <s v="10207345650300352"/>
    <x v="218"/>
    <x v="1"/>
    <x v="1"/>
  </r>
  <r>
    <n v="4513"/>
    <x v="4"/>
    <d v="2021-01-09T00:00:00"/>
    <s v="123123412353465547"/>
    <s v="10213606310579888"/>
    <x v="401"/>
    <x v="1"/>
    <x v="1"/>
  </r>
  <r>
    <n v="4514"/>
    <x v="8"/>
    <d v="2021-01-04T00:00:00"/>
    <s v="198341298461294614"/>
    <s v="1291475964215859"/>
    <x v="213"/>
    <x v="1"/>
    <x v="1"/>
  </r>
  <r>
    <n v="4515"/>
    <x v="1"/>
    <d v="2021-01-08T00:00:00"/>
    <s v="242456536768789769"/>
    <s v="1340031432686063"/>
    <x v="46"/>
    <x v="0"/>
    <x v="0"/>
  </r>
  <r>
    <n v="4516"/>
    <x v="5"/>
    <d v="2021-02-08T00:00:00"/>
    <s v="123142536767899006"/>
    <s v="10208220837142136"/>
    <x v="226"/>
    <x v="3"/>
    <x v="3"/>
  </r>
  <r>
    <n v="4517"/>
    <x v="6"/>
    <d v="2021-01-25T00:00:00"/>
    <s v="123123123124566789"/>
    <s v="10203015308781098"/>
    <x v="58"/>
    <x v="1"/>
    <x v="1"/>
  </r>
  <r>
    <n v="4518"/>
    <x v="2"/>
    <d v="2021-01-12T00:00:00"/>
    <s v="345346476578687696"/>
    <s v="1932498383668389"/>
    <x v="343"/>
    <x v="1"/>
    <x v="1"/>
  </r>
  <r>
    <n v="4519"/>
    <x v="2"/>
    <d v="2020-12-19T00:00:00"/>
    <s v="345346476578687696"/>
    <s v="10208824998210692"/>
    <x v="23"/>
    <x v="0"/>
    <x v="1"/>
  </r>
  <r>
    <n v="4520"/>
    <x v="5"/>
    <d v="2021-01-16T00:00:00"/>
    <s v="123142536767899006"/>
    <s v="1514495055290243"/>
    <x v="32"/>
    <x v="0"/>
    <x v="1"/>
  </r>
  <r>
    <n v="4521"/>
    <x v="9"/>
    <d v="2021-02-21T00:00:00"/>
    <s v="123126578909545443"/>
    <s v="1385571938166662"/>
    <x v="229"/>
    <x v="1"/>
    <x v="1"/>
  </r>
  <r>
    <n v="4522"/>
    <x v="9"/>
    <d v="2021-01-31T00:00:00"/>
    <s v="123126578909545443"/>
    <s v="1255458447875341"/>
    <x v="58"/>
    <x v="1"/>
    <x v="1"/>
  </r>
  <r>
    <n v="4523"/>
    <x v="9"/>
    <d v="2020-11-28T00:00:00"/>
    <s v="123126578909545443"/>
    <s v="10208147715353123"/>
    <x v="170"/>
    <x v="1"/>
    <x v="1"/>
  </r>
  <r>
    <n v="4524"/>
    <x v="6"/>
    <d v="2021-01-11T00:00:00"/>
    <s v="123123123124566789"/>
    <s v="1577438762312634"/>
    <x v="19"/>
    <x v="1"/>
    <x v="1"/>
  </r>
  <r>
    <n v="4525"/>
    <x v="5"/>
    <d v="2020-12-17T00:00:00"/>
    <s v="123142536767899006"/>
    <s v="1334842935"/>
    <x v="346"/>
    <x v="0"/>
    <x v="1"/>
  </r>
  <r>
    <n v="4526"/>
    <x v="8"/>
    <d v="2021-02-07T00:00:00"/>
    <s v="198341298461294614"/>
    <s v="733953530124098"/>
    <x v="65"/>
    <x v="0"/>
    <x v="0"/>
  </r>
  <r>
    <n v="4527"/>
    <x v="1"/>
    <d v="2021-01-31T00:00:00"/>
    <s v="242456536768789769"/>
    <s v="1817002868317351"/>
    <x v="93"/>
    <x v="1"/>
    <x v="1"/>
  </r>
  <r>
    <n v="4528"/>
    <x v="0"/>
    <d v="2020-12-27T00:00:00"/>
    <s v="234234654674652422"/>
    <s v="1594303733921595"/>
    <x v="164"/>
    <x v="1"/>
    <x v="1"/>
  </r>
  <r>
    <n v="4529"/>
    <x v="5"/>
    <d v="2020-12-03T00:00:00"/>
    <s v="123142536767899006"/>
    <s v="1220089988049435"/>
    <x v="218"/>
    <x v="2"/>
    <x v="2"/>
  </r>
  <r>
    <n v="4530"/>
    <x v="9"/>
    <d v="2021-02-06T00:00:00"/>
    <s v="123126578909545443"/>
    <s v="1134458746626138"/>
    <x v="370"/>
    <x v="0"/>
    <x v="0"/>
  </r>
  <r>
    <n v="4531"/>
    <x v="9"/>
    <d v="2021-01-14T00:00:00"/>
    <s v="123126578909545443"/>
    <s v="1027836843948485"/>
    <x v="296"/>
    <x v="0"/>
    <x v="0"/>
  </r>
  <r>
    <n v="4532"/>
    <x v="8"/>
    <d v="2021-01-25T00:00:00"/>
    <s v="198341298461294614"/>
    <s v="10213656312980255"/>
    <x v="95"/>
    <x v="0"/>
    <x v="0"/>
  </r>
  <r>
    <n v="4533"/>
    <x v="0"/>
    <d v="2021-01-30T00:00:00"/>
    <s v="234234654674652422"/>
    <s v="1391646310853615"/>
    <x v="39"/>
    <x v="1"/>
    <x v="1"/>
  </r>
  <r>
    <n v="4534"/>
    <x v="9"/>
    <d v="2020-11-26T00:00:00"/>
    <s v="123126578909545443"/>
    <s v="10211811796523739"/>
    <x v="80"/>
    <x v="1"/>
    <x v="1"/>
  </r>
  <r>
    <n v="4535"/>
    <x v="4"/>
    <d v="2021-01-18T00:00:00"/>
    <s v="123123412353465547"/>
    <s v="1495242787250670"/>
    <x v="43"/>
    <x v="0"/>
    <x v="0"/>
  </r>
  <r>
    <n v="4536"/>
    <x v="2"/>
    <d v="2020-12-26T00:00:00"/>
    <s v="345346476578687696"/>
    <s v="1223412921"/>
    <x v="201"/>
    <x v="3"/>
    <x v="3"/>
  </r>
  <r>
    <n v="4537"/>
    <x v="2"/>
    <d v="2021-02-06T00:00:00"/>
    <s v="345346476578687696"/>
    <s v="1744442525598175"/>
    <x v="190"/>
    <x v="1"/>
    <x v="1"/>
  </r>
  <r>
    <n v="4538"/>
    <x v="6"/>
    <d v="2020-12-15T00:00:00"/>
    <s v="123123123124566789"/>
    <s v="1167741179991343"/>
    <x v="21"/>
    <x v="0"/>
    <x v="1"/>
  </r>
  <r>
    <n v="4539"/>
    <x v="5"/>
    <d v="2020-11-29T00:00:00"/>
    <s v="123142536767899006"/>
    <s v="10157222364985157"/>
    <x v="520"/>
    <x v="1"/>
    <x v="1"/>
  </r>
  <r>
    <n v="4540"/>
    <x v="1"/>
    <d v="2021-02-04T00:00:00"/>
    <s v="242456536768789769"/>
    <s v="1549437955103359"/>
    <x v="81"/>
    <x v="0"/>
    <x v="0"/>
  </r>
  <r>
    <n v="4541"/>
    <x v="1"/>
    <d v="2020-11-26T00:00:00"/>
    <s v="242456536768789769"/>
    <s v="10207776959801210"/>
    <x v="169"/>
    <x v="1"/>
    <x v="1"/>
  </r>
  <r>
    <n v="4542"/>
    <x v="6"/>
    <d v="2020-12-16T00:00:00"/>
    <s v="123123123124566789"/>
    <s v="580780792113350"/>
    <x v="492"/>
    <x v="1"/>
    <x v="1"/>
  </r>
  <r>
    <n v="4543"/>
    <x v="2"/>
    <d v="2020-12-27T00:00:00"/>
    <s v="345346476578687696"/>
    <s v="1166766010134531"/>
    <x v="137"/>
    <x v="1"/>
    <x v="1"/>
  </r>
  <r>
    <n v="4544"/>
    <x v="3"/>
    <d v="2020-12-20T00:00:00"/>
    <s v="234245654675475689"/>
    <s v="1175690899133461"/>
    <x v="401"/>
    <x v="1"/>
    <x v="1"/>
  </r>
  <r>
    <n v="4545"/>
    <x v="2"/>
    <d v="2020-12-27T00:00:00"/>
    <s v="345346476578687696"/>
    <s v="1257214311"/>
    <x v="476"/>
    <x v="1"/>
    <x v="1"/>
  </r>
  <r>
    <n v="4546"/>
    <x v="2"/>
    <d v="2021-01-12T00:00:00"/>
    <s v="345346476578687696"/>
    <s v="1460444952"/>
    <x v="512"/>
    <x v="1"/>
    <x v="1"/>
  </r>
  <r>
    <n v="4547"/>
    <x v="4"/>
    <d v="2021-02-13T00:00:00"/>
    <s v="123123412353465547"/>
    <s v="1070333749670463"/>
    <x v="321"/>
    <x v="1"/>
    <x v="1"/>
  </r>
  <r>
    <n v="4548"/>
    <x v="6"/>
    <d v="2021-02-09T00:00:00"/>
    <s v="123123123124566789"/>
    <s v="1138922299496470"/>
    <x v="503"/>
    <x v="1"/>
    <x v="1"/>
  </r>
  <r>
    <n v="4549"/>
    <x v="3"/>
    <d v="2020-12-10T00:00:00"/>
    <s v="234245654675475689"/>
    <s v="10205555479061957"/>
    <x v="44"/>
    <x v="0"/>
    <x v="0"/>
  </r>
  <r>
    <n v="4550"/>
    <x v="0"/>
    <d v="2020-12-12T00:00:00"/>
    <s v="234234654674652422"/>
    <s v="10211304261911370"/>
    <x v="232"/>
    <x v="1"/>
    <x v="1"/>
  </r>
  <r>
    <n v="4551"/>
    <x v="2"/>
    <d v="2021-01-08T00:00:00"/>
    <s v="345346476578687696"/>
    <s v="10211058699777179"/>
    <x v="178"/>
    <x v="1"/>
    <x v="1"/>
  </r>
  <r>
    <n v="4552"/>
    <x v="3"/>
    <d v="2020-12-20T00:00:00"/>
    <s v="234245654675475689"/>
    <s v="10212958177181841"/>
    <x v="19"/>
    <x v="1"/>
    <x v="1"/>
  </r>
  <r>
    <n v="4553"/>
    <x v="5"/>
    <d v="2021-01-14T00:00:00"/>
    <s v="123142536767899006"/>
    <s v="979335255501243"/>
    <x v="153"/>
    <x v="1"/>
    <x v="1"/>
  </r>
  <r>
    <n v="4554"/>
    <x v="4"/>
    <d v="2021-02-06T00:00:00"/>
    <s v="123123412353465547"/>
    <s v="10207654129496901"/>
    <x v="241"/>
    <x v="1"/>
    <x v="1"/>
  </r>
  <r>
    <n v="4555"/>
    <x v="4"/>
    <d v="2020-12-24T00:00:00"/>
    <s v="123123412353465547"/>
    <s v="10205316875161302"/>
    <x v="273"/>
    <x v="0"/>
    <x v="0"/>
  </r>
  <r>
    <n v="4556"/>
    <x v="0"/>
    <d v="2020-12-07T00:00:00"/>
    <s v="234234654674652422"/>
    <s v="10212930281083780"/>
    <x v="351"/>
    <x v="1"/>
    <x v="1"/>
  </r>
  <r>
    <n v="4557"/>
    <x v="4"/>
    <d v="2020-12-27T00:00:00"/>
    <s v="123123412353465547"/>
    <s v="1485531898141709"/>
    <x v="179"/>
    <x v="1"/>
    <x v="1"/>
  </r>
  <r>
    <n v="4558"/>
    <x v="0"/>
    <d v="2020-12-19T00:00:00"/>
    <s v="234234654674652422"/>
    <s v="1942029976117346"/>
    <x v="8"/>
    <x v="0"/>
    <x v="1"/>
  </r>
  <r>
    <n v="4559"/>
    <x v="5"/>
    <d v="2021-02-02T00:00:00"/>
    <s v="123142536767899006"/>
    <s v="1061993407238746"/>
    <x v="264"/>
    <x v="1"/>
    <x v="1"/>
  </r>
  <r>
    <n v="4560"/>
    <x v="5"/>
    <d v="2021-01-03T00:00:00"/>
    <s v="123142536767899006"/>
    <s v="1483157898467196"/>
    <x v="164"/>
    <x v="1"/>
    <x v="1"/>
  </r>
  <r>
    <n v="4561"/>
    <x v="7"/>
    <d v="2021-01-13T00:00:00"/>
    <s v="896769120371203787"/>
    <s v="10212863030956397"/>
    <x v="46"/>
    <x v="1"/>
    <x v="1"/>
  </r>
  <r>
    <n v="4562"/>
    <x v="3"/>
    <d v="2021-01-23T00:00:00"/>
    <s v="234245654675475689"/>
    <s v="1464729180246945"/>
    <x v="112"/>
    <x v="1"/>
    <x v="1"/>
  </r>
  <r>
    <n v="4563"/>
    <x v="4"/>
    <d v="2020-12-03T00:00:00"/>
    <s v="123123412353465547"/>
    <s v="100000962616373"/>
    <x v="313"/>
    <x v="2"/>
    <x v="2"/>
  </r>
  <r>
    <n v="4564"/>
    <x v="1"/>
    <d v="2021-01-25T00:00:00"/>
    <s v="242456536768789769"/>
    <s v="10155868645284664"/>
    <x v="264"/>
    <x v="2"/>
    <x v="1"/>
  </r>
  <r>
    <n v="4565"/>
    <x v="1"/>
    <d v="2021-01-08T00:00:00"/>
    <s v="242456536768789769"/>
    <s v="149998932404836"/>
    <x v="47"/>
    <x v="2"/>
    <x v="2"/>
  </r>
  <r>
    <n v="4566"/>
    <x v="3"/>
    <d v="2021-01-14T00:00:00"/>
    <s v="234245654675475689"/>
    <s v="10213786646534777"/>
    <x v="19"/>
    <x v="2"/>
    <x v="2"/>
  </r>
  <r>
    <n v="4567"/>
    <x v="8"/>
    <d v="2020-12-01T00:00:00"/>
    <s v="198341298461294614"/>
    <s v="1878578202171521"/>
    <x v="40"/>
    <x v="1"/>
    <x v="1"/>
  </r>
  <r>
    <n v="4568"/>
    <x v="6"/>
    <d v="2020-12-17T00:00:00"/>
    <s v="123123123124566789"/>
    <s v="10208423497081252"/>
    <x v="400"/>
    <x v="0"/>
    <x v="0"/>
  </r>
  <r>
    <n v="4569"/>
    <x v="3"/>
    <d v="2020-11-27T00:00:00"/>
    <s v="234245654675475689"/>
    <s v="1474510629225967"/>
    <x v="196"/>
    <x v="1"/>
    <x v="1"/>
  </r>
  <r>
    <n v="4570"/>
    <x v="6"/>
    <d v="2021-01-17T00:00:00"/>
    <s v="123123123124566789"/>
    <s v="10155199216954311"/>
    <x v="122"/>
    <x v="1"/>
    <x v="1"/>
  </r>
  <r>
    <n v="4571"/>
    <x v="2"/>
    <d v="2020-12-04T00:00:00"/>
    <s v="345346476578687696"/>
    <s v="1409374109098264"/>
    <x v="22"/>
    <x v="1"/>
    <x v="1"/>
  </r>
  <r>
    <n v="4572"/>
    <x v="6"/>
    <d v="2020-12-16T00:00:00"/>
    <s v="123123123124566789"/>
    <s v="10155971734398899"/>
    <x v="73"/>
    <x v="1"/>
    <x v="1"/>
  </r>
  <r>
    <n v="4573"/>
    <x v="0"/>
    <d v="2021-01-14T00:00:00"/>
    <s v="234234654674652422"/>
    <s v="1253766948004817"/>
    <x v="10"/>
    <x v="1"/>
    <x v="1"/>
  </r>
  <r>
    <n v="4574"/>
    <x v="2"/>
    <d v="2020-12-10T00:00:00"/>
    <s v="345346476578687696"/>
    <s v="634299516757995"/>
    <x v="101"/>
    <x v="1"/>
    <x v="1"/>
  </r>
  <r>
    <n v="4575"/>
    <x v="0"/>
    <d v="2021-01-25T00:00:00"/>
    <s v="234234654674652422"/>
    <s v="10208915870988263"/>
    <x v="5"/>
    <x v="1"/>
    <x v="1"/>
  </r>
  <r>
    <n v="4576"/>
    <x v="0"/>
    <d v="2021-01-20T00:00:00"/>
    <s v="234234654674652422"/>
    <s v="1313474792063546"/>
    <x v="155"/>
    <x v="1"/>
    <x v="1"/>
  </r>
  <r>
    <n v="4577"/>
    <x v="2"/>
    <d v="2021-01-11T00:00:00"/>
    <s v="345346476578687696"/>
    <s v="10209066382911872"/>
    <x v="180"/>
    <x v="3"/>
    <x v="3"/>
  </r>
  <r>
    <n v="4578"/>
    <x v="9"/>
    <d v="2021-02-13T00:00:00"/>
    <s v="123126578909545443"/>
    <s v="1773188016042400"/>
    <x v="101"/>
    <x v="2"/>
    <x v="2"/>
  </r>
  <r>
    <n v="4579"/>
    <x v="0"/>
    <d v="2021-01-03T00:00:00"/>
    <s v="234234654674652422"/>
    <s v="1415189758521872"/>
    <x v="12"/>
    <x v="1"/>
    <x v="1"/>
  </r>
  <r>
    <n v="4580"/>
    <x v="9"/>
    <d v="2021-01-09T00:00:00"/>
    <s v="123126578909545443"/>
    <s v="1573933399364152"/>
    <x v="188"/>
    <x v="1"/>
    <x v="1"/>
  </r>
  <r>
    <n v="4581"/>
    <x v="9"/>
    <d v="2021-01-12T00:00:00"/>
    <s v="123126578909545443"/>
    <s v="10211536389299201"/>
    <x v="20"/>
    <x v="0"/>
    <x v="0"/>
  </r>
  <r>
    <n v="4582"/>
    <x v="5"/>
    <d v="2020-12-13T00:00:00"/>
    <s v="123142536767899006"/>
    <s v="1645336425499786"/>
    <x v="46"/>
    <x v="0"/>
    <x v="1"/>
  </r>
  <r>
    <n v="4583"/>
    <x v="4"/>
    <d v="2021-02-04T00:00:00"/>
    <s v="123123412353465547"/>
    <s v="10202884592953469"/>
    <x v="140"/>
    <x v="0"/>
    <x v="0"/>
  </r>
  <r>
    <n v="4584"/>
    <x v="3"/>
    <d v="2020-12-29T00:00:00"/>
    <s v="234245654675475689"/>
    <s v="1619804444720753"/>
    <x v="50"/>
    <x v="0"/>
    <x v="0"/>
  </r>
  <r>
    <n v="4585"/>
    <x v="0"/>
    <d v="2020-12-13T00:00:00"/>
    <s v="234234654674652422"/>
    <s v="228608634212391"/>
    <x v="10"/>
    <x v="1"/>
    <x v="1"/>
  </r>
  <r>
    <n v="4586"/>
    <x v="2"/>
    <d v="2020-12-23T00:00:00"/>
    <s v="345346476578687696"/>
    <s v="100001425295682"/>
    <x v="130"/>
    <x v="1"/>
    <x v="1"/>
  </r>
  <r>
    <n v="4587"/>
    <x v="0"/>
    <d v="2021-01-17T00:00:00"/>
    <s v="234234654674652422"/>
    <s v="1841549442822538"/>
    <x v="79"/>
    <x v="0"/>
    <x v="0"/>
  </r>
  <r>
    <n v="4588"/>
    <x v="8"/>
    <d v="2020-12-06T00:00:00"/>
    <s v="198341298461294614"/>
    <s v="10211170100601251"/>
    <x v="47"/>
    <x v="0"/>
    <x v="0"/>
  </r>
  <r>
    <n v="4589"/>
    <x v="4"/>
    <d v="2020-12-07T00:00:00"/>
    <s v="123123412353465547"/>
    <s v="10212585637611831"/>
    <x v="512"/>
    <x v="1"/>
    <x v="1"/>
  </r>
  <r>
    <n v="4590"/>
    <x v="3"/>
    <d v="2020-12-05T00:00:00"/>
    <s v="234245654675475689"/>
    <s v="10155833726739089"/>
    <x v="17"/>
    <x v="1"/>
    <x v="1"/>
  </r>
  <r>
    <n v="4591"/>
    <x v="2"/>
    <d v="2021-01-12T00:00:00"/>
    <s v="345346476578687696"/>
    <s v="1785638198116024"/>
    <x v="47"/>
    <x v="4"/>
    <x v="4"/>
  </r>
  <r>
    <n v="4592"/>
    <x v="1"/>
    <d v="2020-12-17T00:00:00"/>
    <s v="242456536768789769"/>
    <s v="1163975727008087"/>
    <x v="377"/>
    <x v="2"/>
    <x v="2"/>
  </r>
  <r>
    <n v="4593"/>
    <x v="0"/>
    <d v="2020-12-28T00:00:00"/>
    <s v="234234654674652422"/>
    <s v="1541477135868461"/>
    <x v="129"/>
    <x v="1"/>
    <x v="1"/>
  </r>
  <r>
    <n v="4594"/>
    <x v="0"/>
    <d v="2021-02-14T00:00:00"/>
    <s v="234234654674652422"/>
    <s v="917115911773269"/>
    <x v="77"/>
    <x v="1"/>
    <x v="1"/>
  </r>
  <r>
    <n v="4595"/>
    <x v="9"/>
    <d v="2021-01-08T00:00:00"/>
    <s v="123126578909545443"/>
    <s v="10202259732731071"/>
    <x v="262"/>
    <x v="1"/>
    <x v="1"/>
  </r>
  <r>
    <n v="4596"/>
    <x v="5"/>
    <d v="2020-12-01T00:00:00"/>
    <s v="123142536767899006"/>
    <s v="1435890879770595"/>
    <x v="146"/>
    <x v="1"/>
    <x v="1"/>
  </r>
  <r>
    <n v="4597"/>
    <x v="7"/>
    <d v="2020-12-17T00:00:00"/>
    <s v="896769120371203787"/>
    <s v="1729696363716248"/>
    <x v="116"/>
    <x v="2"/>
    <x v="2"/>
  </r>
  <r>
    <n v="4598"/>
    <x v="7"/>
    <d v="2020-12-03T00:00:00"/>
    <s v="896769120371203787"/>
    <s v="1932706986759263"/>
    <x v="345"/>
    <x v="1"/>
    <x v="1"/>
  </r>
  <r>
    <n v="4599"/>
    <x v="1"/>
    <d v="2021-02-19T00:00:00"/>
    <s v="242456536768789769"/>
    <s v="1469605300"/>
    <x v="228"/>
    <x v="3"/>
    <x v="0"/>
  </r>
  <r>
    <n v="4600"/>
    <x v="7"/>
    <d v="2020-12-14T00:00:00"/>
    <s v="896769120371203787"/>
    <s v="1929414543953341"/>
    <x v="107"/>
    <x v="1"/>
    <x v="1"/>
  </r>
  <r>
    <n v="4601"/>
    <x v="2"/>
    <d v="2021-01-06T00:00:00"/>
    <s v="345346476578687696"/>
    <s v="100000388297538"/>
    <x v="530"/>
    <x v="2"/>
    <x v="2"/>
  </r>
  <r>
    <n v="4602"/>
    <x v="3"/>
    <d v="2021-01-11T00:00:00"/>
    <s v="234245654675475689"/>
    <s v="1756118547749002"/>
    <x v="81"/>
    <x v="0"/>
    <x v="0"/>
  </r>
  <r>
    <n v="4603"/>
    <x v="7"/>
    <d v="2021-02-07T00:00:00"/>
    <s v="896769120371203787"/>
    <s v="10154156553028151"/>
    <x v="92"/>
    <x v="1"/>
    <x v="1"/>
  </r>
  <r>
    <n v="4604"/>
    <x v="1"/>
    <d v="2021-01-06T00:00:00"/>
    <s v="242456536768789769"/>
    <s v="1060505610694226"/>
    <x v="531"/>
    <x v="1"/>
    <x v="1"/>
  </r>
  <r>
    <n v="4605"/>
    <x v="3"/>
    <d v="2021-01-28T00:00:00"/>
    <s v="234245654675475689"/>
    <s v="1042128519248524"/>
    <x v="16"/>
    <x v="0"/>
    <x v="0"/>
  </r>
  <r>
    <n v="4606"/>
    <x v="0"/>
    <d v="2021-01-14T00:00:00"/>
    <s v="234234654674652422"/>
    <s v="1391182524239652"/>
    <x v="83"/>
    <x v="0"/>
    <x v="0"/>
  </r>
  <r>
    <n v="4607"/>
    <x v="8"/>
    <d v="2021-01-28T00:00:00"/>
    <s v="198341298461294614"/>
    <s v="10209327896339206"/>
    <x v="93"/>
    <x v="1"/>
    <x v="1"/>
  </r>
  <r>
    <n v="4608"/>
    <x v="2"/>
    <d v="2021-01-22T00:00:00"/>
    <s v="345346476578687696"/>
    <s v="1304873776260126"/>
    <x v="66"/>
    <x v="0"/>
    <x v="0"/>
  </r>
  <r>
    <n v="4609"/>
    <x v="9"/>
    <d v="2020-12-25T00:00:00"/>
    <s v="123126578909545443"/>
    <s v="1318606934838450"/>
    <x v="469"/>
    <x v="1"/>
    <x v="1"/>
  </r>
  <r>
    <n v="4610"/>
    <x v="7"/>
    <d v="2021-01-24T00:00:00"/>
    <s v="896769120371203787"/>
    <s v="1709218876064846"/>
    <x v="100"/>
    <x v="2"/>
    <x v="2"/>
  </r>
  <r>
    <n v="4611"/>
    <x v="2"/>
    <d v="2021-02-12T00:00:00"/>
    <s v="345346476578687696"/>
    <s v="10155876962491445"/>
    <x v="508"/>
    <x v="0"/>
    <x v="1"/>
  </r>
  <r>
    <n v="4612"/>
    <x v="7"/>
    <d v="2020-12-31T00:00:00"/>
    <s v="896769120371203787"/>
    <s v="10208680150738226"/>
    <x v="176"/>
    <x v="0"/>
    <x v="0"/>
  </r>
  <r>
    <n v="4613"/>
    <x v="1"/>
    <d v="2021-01-13T00:00:00"/>
    <s v="242456536768789769"/>
    <s v="10154257209023157"/>
    <x v="58"/>
    <x v="4"/>
    <x v="1"/>
  </r>
  <r>
    <n v="4614"/>
    <x v="1"/>
    <d v="2021-02-12T00:00:00"/>
    <s v="242456536768789769"/>
    <s v="1763805403636130"/>
    <x v="32"/>
    <x v="1"/>
    <x v="1"/>
  </r>
  <r>
    <n v="4615"/>
    <x v="7"/>
    <d v="2020-12-22T00:00:00"/>
    <s v="896769120371203787"/>
    <s v="10212471365292414"/>
    <x v="50"/>
    <x v="0"/>
    <x v="0"/>
  </r>
  <r>
    <n v="4616"/>
    <x v="0"/>
    <d v="2020-11-30T00:00:00"/>
    <s v="234234654674652422"/>
    <s v="1931835550470122"/>
    <x v="153"/>
    <x v="0"/>
    <x v="1"/>
  </r>
  <r>
    <n v="4617"/>
    <x v="3"/>
    <d v="2021-01-16T00:00:00"/>
    <s v="234245654675475689"/>
    <s v="1330098633718371"/>
    <x v="85"/>
    <x v="2"/>
    <x v="2"/>
  </r>
  <r>
    <n v="4618"/>
    <x v="9"/>
    <d v="2021-02-21T00:00:00"/>
    <s v="123126578909545443"/>
    <s v="10155876962491445"/>
    <x v="44"/>
    <x v="0"/>
    <x v="0"/>
  </r>
  <r>
    <n v="4619"/>
    <x v="0"/>
    <d v="2020-12-30T00:00:00"/>
    <s v="234234654674652422"/>
    <s v="10211916674205108"/>
    <x v="169"/>
    <x v="1"/>
    <x v="1"/>
  </r>
  <r>
    <n v="4620"/>
    <x v="2"/>
    <d v="2021-01-20T00:00:00"/>
    <s v="345346476578687696"/>
    <s v="2004694106465755"/>
    <x v="80"/>
    <x v="1"/>
    <x v="1"/>
  </r>
  <r>
    <n v="4621"/>
    <x v="0"/>
    <d v="2020-12-29T00:00:00"/>
    <s v="234234654674652422"/>
    <s v="703651149803913"/>
    <x v="20"/>
    <x v="0"/>
    <x v="0"/>
  </r>
  <r>
    <n v="4622"/>
    <x v="6"/>
    <d v="2021-02-14T00:00:00"/>
    <s v="123123123124566789"/>
    <s v="10207343839854301"/>
    <x v="5"/>
    <x v="2"/>
    <x v="1"/>
  </r>
  <r>
    <n v="4623"/>
    <x v="1"/>
    <d v="2020-12-18T00:00:00"/>
    <s v="242456536768789769"/>
    <s v="1451915931566601"/>
    <x v="2"/>
    <x v="0"/>
    <x v="1"/>
  </r>
  <r>
    <n v="4624"/>
    <x v="4"/>
    <d v="2021-01-21T00:00:00"/>
    <s v="123123412353465547"/>
    <s v="188830505025962"/>
    <x v="280"/>
    <x v="1"/>
    <x v="1"/>
  </r>
  <r>
    <n v="4625"/>
    <x v="5"/>
    <d v="2021-02-08T00:00:00"/>
    <s v="123142536767899006"/>
    <s v="1022204704545155"/>
    <x v="89"/>
    <x v="1"/>
    <x v="1"/>
  </r>
  <r>
    <n v="4626"/>
    <x v="0"/>
    <d v="2020-12-21T00:00:00"/>
    <s v="234234654674652422"/>
    <s v="1484083458"/>
    <x v="446"/>
    <x v="2"/>
    <x v="2"/>
  </r>
  <r>
    <n v="4627"/>
    <x v="9"/>
    <d v="2021-02-07T00:00:00"/>
    <s v="123126578909545443"/>
    <s v="10212676584689163"/>
    <x v="325"/>
    <x v="1"/>
    <x v="1"/>
  </r>
  <r>
    <n v="4628"/>
    <x v="5"/>
    <d v="2020-12-05T00:00:00"/>
    <s v="123142536767899006"/>
    <s v="1276904923"/>
    <x v="218"/>
    <x v="0"/>
    <x v="0"/>
  </r>
  <r>
    <n v="4629"/>
    <x v="6"/>
    <d v="2021-02-01T00:00:00"/>
    <s v="123123123124566789"/>
    <s v="1487197211316756"/>
    <x v="101"/>
    <x v="1"/>
    <x v="1"/>
  </r>
  <r>
    <n v="4630"/>
    <x v="4"/>
    <d v="2020-12-06T00:00:00"/>
    <s v="123123412353465547"/>
    <s v="10208503206672402"/>
    <x v="122"/>
    <x v="1"/>
    <x v="1"/>
  </r>
  <r>
    <n v="4631"/>
    <x v="1"/>
    <d v="2021-01-30T00:00:00"/>
    <s v="242456536768789769"/>
    <s v="10211544444059811"/>
    <x v="188"/>
    <x v="0"/>
    <x v="0"/>
  </r>
  <r>
    <n v="4632"/>
    <x v="9"/>
    <d v="2021-01-19T00:00:00"/>
    <s v="123126578909545443"/>
    <s v="10210294048701228"/>
    <x v="169"/>
    <x v="1"/>
    <x v="1"/>
  </r>
  <r>
    <n v="4633"/>
    <x v="6"/>
    <d v="2020-12-21T00:00:00"/>
    <s v="123123123124566789"/>
    <s v="10210476110889533"/>
    <x v="185"/>
    <x v="1"/>
    <x v="1"/>
  </r>
  <r>
    <n v="4634"/>
    <x v="8"/>
    <d v="2020-12-27T00:00:00"/>
    <s v="198341298461294614"/>
    <s v="10208722979808848"/>
    <x v="183"/>
    <x v="1"/>
    <x v="1"/>
  </r>
  <r>
    <n v="4635"/>
    <x v="1"/>
    <d v="2020-12-19T00:00:00"/>
    <s v="242456536768789769"/>
    <s v="1593695547308104"/>
    <x v="186"/>
    <x v="1"/>
    <x v="1"/>
  </r>
  <r>
    <n v="4636"/>
    <x v="1"/>
    <d v="2021-01-16T00:00:00"/>
    <s v="242456536768789769"/>
    <s v="1383783338302548"/>
    <x v="4"/>
    <x v="0"/>
    <x v="0"/>
  </r>
  <r>
    <n v="4637"/>
    <x v="5"/>
    <d v="2020-12-27T00:00:00"/>
    <s v="123142536767899006"/>
    <s v="10215061876368309"/>
    <x v="2"/>
    <x v="1"/>
    <x v="1"/>
  </r>
  <r>
    <n v="4638"/>
    <x v="2"/>
    <d v="2021-01-09T00:00:00"/>
    <s v="345346476578687696"/>
    <s v="10210457784954450"/>
    <x v="58"/>
    <x v="1"/>
    <x v="1"/>
  </r>
  <r>
    <n v="4639"/>
    <x v="2"/>
    <d v="2020-12-27T00:00:00"/>
    <s v="345346476578687696"/>
    <s v="10154656758626115"/>
    <x v="224"/>
    <x v="1"/>
    <x v="1"/>
  </r>
  <r>
    <n v="4640"/>
    <x v="4"/>
    <d v="2020-12-12T00:00:00"/>
    <s v="123123412353465547"/>
    <s v="311294732712021"/>
    <x v="32"/>
    <x v="0"/>
    <x v="0"/>
  </r>
  <r>
    <n v="4641"/>
    <x v="9"/>
    <d v="2021-01-06T00:00:00"/>
    <s v="123126578909545443"/>
    <s v="2035660799995964"/>
    <x v="73"/>
    <x v="1"/>
    <x v="1"/>
  </r>
  <r>
    <n v="4642"/>
    <x v="4"/>
    <d v="2021-01-02T00:00:00"/>
    <s v="123123412353465547"/>
    <s v="1932498383668389"/>
    <x v="13"/>
    <x v="1"/>
    <x v="1"/>
  </r>
  <r>
    <n v="4643"/>
    <x v="7"/>
    <d v="2020-12-17T00:00:00"/>
    <s v="896769120371203787"/>
    <s v="1105836722862134"/>
    <x v="100"/>
    <x v="2"/>
    <x v="2"/>
  </r>
  <r>
    <n v="4644"/>
    <x v="4"/>
    <d v="2020-11-26T00:00:00"/>
    <s v="123123412353465547"/>
    <s v="801958143319099"/>
    <x v="172"/>
    <x v="0"/>
    <x v="0"/>
  </r>
  <r>
    <n v="4645"/>
    <x v="8"/>
    <d v="2020-12-13T00:00:00"/>
    <s v="198341298461294614"/>
    <s v="1320916564605194"/>
    <x v="137"/>
    <x v="3"/>
    <x v="0"/>
  </r>
  <r>
    <n v="4646"/>
    <x v="0"/>
    <d v="2020-12-14T00:00:00"/>
    <s v="234234654674652422"/>
    <s v="1656142651087266"/>
    <x v="86"/>
    <x v="1"/>
    <x v="1"/>
  </r>
  <r>
    <n v="4647"/>
    <x v="6"/>
    <d v="2021-01-06T00:00:00"/>
    <s v="123123123124566789"/>
    <s v="2068302889854338"/>
    <x v="107"/>
    <x v="0"/>
    <x v="0"/>
  </r>
  <r>
    <n v="4648"/>
    <x v="7"/>
    <d v="2021-02-02T00:00:00"/>
    <s v="896769120371203787"/>
    <s v="10211676399884996"/>
    <x v="377"/>
    <x v="2"/>
    <x v="1"/>
  </r>
  <r>
    <n v="4649"/>
    <x v="0"/>
    <d v="2020-12-22T00:00:00"/>
    <s v="234234654674652422"/>
    <s v="579755579"/>
    <x v="532"/>
    <x v="0"/>
    <x v="0"/>
  </r>
  <r>
    <n v="4650"/>
    <x v="1"/>
    <d v="2021-01-05T00:00:00"/>
    <s v="242456536768789769"/>
    <s v="1693593400664949"/>
    <x v="79"/>
    <x v="1"/>
    <x v="1"/>
  </r>
  <r>
    <n v="4651"/>
    <x v="7"/>
    <d v="2020-12-17T00:00:00"/>
    <s v="896769120371203787"/>
    <s v="977443472396463"/>
    <x v="3"/>
    <x v="0"/>
    <x v="0"/>
  </r>
  <r>
    <n v="4652"/>
    <x v="2"/>
    <d v="2020-12-04T00:00:00"/>
    <s v="345346476578687696"/>
    <s v="1069737206427000"/>
    <x v="36"/>
    <x v="1"/>
    <x v="1"/>
  </r>
  <r>
    <n v="4653"/>
    <x v="8"/>
    <d v="2021-01-03T00:00:00"/>
    <s v="198341298461294614"/>
    <s v="10211473428608643"/>
    <x v="41"/>
    <x v="0"/>
    <x v="1"/>
  </r>
  <r>
    <n v="4654"/>
    <x v="7"/>
    <d v="2020-11-29T00:00:00"/>
    <s v="896769120371203787"/>
    <s v="10212601642103183"/>
    <x v="92"/>
    <x v="1"/>
    <x v="1"/>
  </r>
  <r>
    <n v="4655"/>
    <x v="4"/>
    <d v="2020-12-22T00:00:00"/>
    <s v="123123412353465547"/>
    <s v="1665188063514149"/>
    <x v="20"/>
    <x v="0"/>
    <x v="0"/>
  </r>
  <r>
    <n v="4656"/>
    <x v="1"/>
    <d v="2021-01-15T00:00:00"/>
    <s v="242456536768789769"/>
    <s v="10155794868024854"/>
    <x v="204"/>
    <x v="1"/>
    <x v="1"/>
  </r>
  <r>
    <n v="4657"/>
    <x v="9"/>
    <d v="2021-02-13T00:00:00"/>
    <s v="123126578909545443"/>
    <s v="10212246435495246"/>
    <x v="364"/>
    <x v="0"/>
    <x v="0"/>
  </r>
  <r>
    <n v="4658"/>
    <x v="9"/>
    <d v="2021-01-10T00:00:00"/>
    <s v="123126578909545443"/>
    <s v="10209182635785458"/>
    <x v="80"/>
    <x v="1"/>
    <x v="1"/>
  </r>
  <r>
    <n v="4659"/>
    <x v="2"/>
    <d v="2021-02-20T00:00:00"/>
    <s v="345346476578687696"/>
    <s v="1271598126258726"/>
    <x v="41"/>
    <x v="0"/>
    <x v="0"/>
  </r>
  <r>
    <n v="4660"/>
    <x v="4"/>
    <d v="2021-02-17T00:00:00"/>
    <s v="123123412353465547"/>
    <s v="10211412473697377"/>
    <x v="24"/>
    <x v="1"/>
    <x v="1"/>
  </r>
  <r>
    <n v="4661"/>
    <x v="5"/>
    <d v="2021-02-20T00:00:00"/>
    <s v="123142536767899006"/>
    <s v="1942777135990660"/>
    <x v="176"/>
    <x v="0"/>
    <x v="0"/>
  </r>
  <r>
    <n v="4662"/>
    <x v="2"/>
    <d v="2020-12-03T00:00:00"/>
    <s v="345346476578687696"/>
    <s v="1980171998923663"/>
    <x v="280"/>
    <x v="0"/>
    <x v="0"/>
  </r>
  <r>
    <n v="4663"/>
    <x v="4"/>
    <d v="2021-02-01T00:00:00"/>
    <s v="123123412353465547"/>
    <s v="489774761410916"/>
    <x v="1"/>
    <x v="0"/>
    <x v="0"/>
  </r>
  <r>
    <n v="4664"/>
    <x v="1"/>
    <d v="2021-01-09T00:00:00"/>
    <s v="242456536768789769"/>
    <s v="1271286319648380"/>
    <x v="76"/>
    <x v="0"/>
    <x v="1"/>
  </r>
  <r>
    <n v="4665"/>
    <x v="6"/>
    <d v="2021-02-10T00:00:00"/>
    <s v="123123123124566789"/>
    <s v="100001800336738"/>
    <x v="429"/>
    <x v="3"/>
    <x v="3"/>
  </r>
  <r>
    <n v="4666"/>
    <x v="7"/>
    <d v="2021-01-13T00:00:00"/>
    <s v="896769120371203787"/>
    <s v="10206897200644462"/>
    <x v="301"/>
    <x v="0"/>
    <x v="0"/>
  </r>
  <r>
    <n v="4667"/>
    <x v="1"/>
    <d v="2020-12-07T00:00:00"/>
    <s v="242456536768789769"/>
    <s v="10209574612315892"/>
    <x v="274"/>
    <x v="0"/>
    <x v="0"/>
  </r>
  <r>
    <n v="4668"/>
    <x v="1"/>
    <d v="2021-02-19T00:00:00"/>
    <s v="242456536768789769"/>
    <s v="10203726790727702"/>
    <x v="129"/>
    <x v="1"/>
    <x v="1"/>
  </r>
  <r>
    <n v="4669"/>
    <x v="2"/>
    <d v="2021-01-10T00:00:00"/>
    <s v="345346476578687696"/>
    <s v="1185321094823211"/>
    <x v="219"/>
    <x v="1"/>
    <x v="1"/>
  </r>
  <r>
    <n v="4670"/>
    <x v="7"/>
    <d v="2021-01-09T00:00:00"/>
    <s v="896769120371203787"/>
    <s v="427415150971082"/>
    <x v="309"/>
    <x v="1"/>
    <x v="1"/>
  </r>
  <r>
    <n v="4671"/>
    <x v="9"/>
    <d v="2021-01-17T00:00:00"/>
    <s v="123126578909545443"/>
    <s v="10211474985138356"/>
    <x v="116"/>
    <x v="1"/>
    <x v="1"/>
  </r>
  <r>
    <n v="4672"/>
    <x v="2"/>
    <d v="2021-01-22T00:00:00"/>
    <s v="345346476578687696"/>
    <s v="10154796292033656"/>
    <x v="304"/>
    <x v="0"/>
    <x v="0"/>
  </r>
  <r>
    <n v="4673"/>
    <x v="4"/>
    <d v="2020-12-04T00:00:00"/>
    <s v="123123412353465547"/>
    <s v="1010179549093708"/>
    <x v="17"/>
    <x v="2"/>
    <x v="1"/>
  </r>
  <r>
    <n v="4674"/>
    <x v="2"/>
    <d v="2020-12-09T00:00:00"/>
    <s v="345346476578687696"/>
    <s v="1895265317405367"/>
    <x v="106"/>
    <x v="0"/>
    <x v="0"/>
  </r>
  <r>
    <n v="4675"/>
    <x v="7"/>
    <d v="2020-11-30T00:00:00"/>
    <s v="896769120371203787"/>
    <s v="1443624072380407"/>
    <x v="171"/>
    <x v="1"/>
    <x v="1"/>
  </r>
  <r>
    <n v="4676"/>
    <x v="7"/>
    <d v="2020-12-27T00:00:00"/>
    <s v="896769120371203787"/>
    <s v="1535535923187281"/>
    <x v="132"/>
    <x v="1"/>
    <x v="1"/>
  </r>
  <r>
    <n v="4677"/>
    <x v="8"/>
    <d v="2020-12-14T00:00:00"/>
    <s v="198341298461294614"/>
    <s v="10156704401674578"/>
    <x v="121"/>
    <x v="0"/>
    <x v="0"/>
  </r>
  <r>
    <n v="4678"/>
    <x v="8"/>
    <d v="2021-02-06T00:00:00"/>
    <s v="198341298461294614"/>
    <s v="10154009122809771"/>
    <x v="533"/>
    <x v="1"/>
    <x v="1"/>
  </r>
  <r>
    <n v="4679"/>
    <x v="1"/>
    <d v="2020-12-06T00:00:00"/>
    <s v="242456536768789769"/>
    <s v="1183904688327107"/>
    <x v="21"/>
    <x v="1"/>
    <x v="1"/>
  </r>
  <r>
    <n v="4680"/>
    <x v="8"/>
    <d v="2020-12-31T00:00:00"/>
    <s v="198341298461294614"/>
    <s v="10155641399942534"/>
    <x v="77"/>
    <x v="1"/>
    <x v="1"/>
  </r>
  <r>
    <n v="4681"/>
    <x v="6"/>
    <d v="2020-12-13T00:00:00"/>
    <s v="123123123124566789"/>
    <s v="100003256257911"/>
    <x v="165"/>
    <x v="1"/>
    <x v="1"/>
  </r>
  <r>
    <n v="4682"/>
    <x v="1"/>
    <d v="2020-12-10T00:00:00"/>
    <s v="242456536768789769"/>
    <s v="1662083787175318"/>
    <x v="13"/>
    <x v="1"/>
    <x v="1"/>
  </r>
  <r>
    <n v="4683"/>
    <x v="5"/>
    <d v="2020-12-02T00:00:00"/>
    <s v="123142536767899006"/>
    <s v="100000875273443"/>
    <x v="128"/>
    <x v="1"/>
    <x v="1"/>
  </r>
  <r>
    <n v="4684"/>
    <x v="2"/>
    <d v="2021-01-19T00:00:00"/>
    <s v="345346476578687696"/>
    <s v="1906089209658609"/>
    <x v="50"/>
    <x v="1"/>
    <x v="1"/>
  </r>
  <r>
    <n v="4685"/>
    <x v="0"/>
    <d v="2020-12-10T00:00:00"/>
    <s v="234234654674652422"/>
    <s v="10210393768232757"/>
    <x v="109"/>
    <x v="0"/>
    <x v="0"/>
  </r>
  <r>
    <n v="4686"/>
    <x v="0"/>
    <d v="2021-01-04T00:00:00"/>
    <s v="234234654674652422"/>
    <s v="10209611313418181"/>
    <x v="121"/>
    <x v="1"/>
    <x v="1"/>
  </r>
  <r>
    <n v="4687"/>
    <x v="7"/>
    <d v="2021-01-02T00:00:00"/>
    <s v="896769120371203787"/>
    <s v="1735595413125463"/>
    <x v="20"/>
    <x v="2"/>
    <x v="2"/>
  </r>
  <r>
    <n v="4688"/>
    <x v="7"/>
    <d v="2021-01-27T00:00:00"/>
    <s v="896769120371203787"/>
    <s v="1416657161723928"/>
    <x v="96"/>
    <x v="1"/>
    <x v="1"/>
  </r>
  <r>
    <n v="4689"/>
    <x v="2"/>
    <d v="2021-01-05T00:00:00"/>
    <s v="345346476578687696"/>
    <s v="1963960306963122"/>
    <x v="117"/>
    <x v="0"/>
    <x v="1"/>
  </r>
  <r>
    <n v="4690"/>
    <x v="6"/>
    <d v="2021-01-12T00:00:00"/>
    <s v="123123123124566789"/>
    <s v="10209478144456948"/>
    <x v="218"/>
    <x v="0"/>
    <x v="1"/>
  </r>
  <r>
    <n v="4691"/>
    <x v="4"/>
    <d v="2020-12-26T00:00:00"/>
    <s v="123123412353465547"/>
    <s v="10202591444463145"/>
    <x v="274"/>
    <x v="1"/>
    <x v="1"/>
  </r>
  <r>
    <n v="4692"/>
    <x v="8"/>
    <d v="2021-01-29T00:00:00"/>
    <s v="198341298461294614"/>
    <s v="10153885912871755"/>
    <x v="281"/>
    <x v="1"/>
    <x v="1"/>
  </r>
  <r>
    <n v="4693"/>
    <x v="3"/>
    <d v="2021-01-23T00:00:00"/>
    <s v="234245654675475689"/>
    <s v="1110718105652886"/>
    <x v="281"/>
    <x v="1"/>
    <x v="1"/>
  </r>
  <r>
    <n v="4694"/>
    <x v="4"/>
    <d v="2021-01-17T00:00:00"/>
    <s v="123123412353465547"/>
    <s v="1663894980293636"/>
    <x v="75"/>
    <x v="2"/>
    <x v="2"/>
  </r>
  <r>
    <n v="4695"/>
    <x v="2"/>
    <d v="2020-12-29T00:00:00"/>
    <s v="345346476578687696"/>
    <s v="10155880303614089"/>
    <x v="233"/>
    <x v="1"/>
    <x v="1"/>
  </r>
  <r>
    <n v="4696"/>
    <x v="1"/>
    <d v="2020-12-07T00:00:00"/>
    <s v="242456536768789769"/>
    <s v="10211179467378561"/>
    <x v="18"/>
    <x v="1"/>
    <x v="1"/>
  </r>
  <r>
    <n v="4697"/>
    <x v="2"/>
    <d v="2021-01-02T00:00:00"/>
    <s v="345346476578687696"/>
    <s v="482723358778948"/>
    <x v="15"/>
    <x v="1"/>
    <x v="1"/>
  </r>
  <r>
    <n v="4698"/>
    <x v="2"/>
    <d v="2020-12-18T00:00:00"/>
    <s v="345346476578687696"/>
    <s v="10156060499361042"/>
    <x v="93"/>
    <x v="0"/>
    <x v="0"/>
  </r>
  <r>
    <n v="4699"/>
    <x v="3"/>
    <d v="2020-12-20T00:00:00"/>
    <s v="234245654675475689"/>
    <s v="1703410056352122"/>
    <x v="180"/>
    <x v="1"/>
    <x v="1"/>
  </r>
  <r>
    <n v="4700"/>
    <x v="1"/>
    <d v="2021-02-01T00:00:00"/>
    <s v="242456536768789769"/>
    <s v="1402889339749308"/>
    <x v="112"/>
    <x v="1"/>
    <x v="1"/>
  </r>
  <r>
    <n v="4701"/>
    <x v="5"/>
    <d v="2020-12-16T00:00:00"/>
    <s v="123142536767899006"/>
    <s v="1926984964244684"/>
    <x v="32"/>
    <x v="0"/>
    <x v="0"/>
  </r>
  <r>
    <n v="4702"/>
    <x v="6"/>
    <d v="2021-01-25T00:00:00"/>
    <s v="123123123124566789"/>
    <s v="1206189199484977"/>
    <x v="36"/>
    <x v="2"/>
    <x v="2"/>
  </r>
  <r>
    <n v="4703"/>
    <x v="4"/>
    <d v="2021-01-28T00:00:00"/>
    <s v="123123412353465547"/>
    <s v="1386034344740049"/>
    <x v="334"/>
    <x v="1"/>
    <x v="1"/>
  </r>
  <r>
    <n v="4704"/>
    <x v="3"/>
    <d v="2021-01-27T00:00:00"/>
    <s v="234245654675475689"/>
    <s v="10155128438661042"/>
    <x v="72"/>
    <x v="1"/>
    <x v="1"/>
  </r>
  <r>
    <n v="4705"/>
    <x v="9"/>
    <d v="2021-01-09T00:00:00"/>
    <s v="123126578909545443"/>
    <s v="1175213405925301"/>
    <x v="77"/>
    <x v="1"/>
    <x v="1"/>
  </r>
  <r>
    <n v="4706"/>
    <x v="0"/>
    <d v="2021-01-04T00:00:00"/>
    <s v="234234654674652422"/>
    <s v="10213826928445512"/>
    <x v="197"/>
    <x v="1"/>
    <x v="1"/>
  </r>
  <r>
    <n v="4707"/>
    <x v="2"/>
    <d v="2021-02-17T00:00:00"/>
    <s v="345346476578687696"/>
    <s v="1464544606970707"/>
    <x v="26"/>
    <x v="2"/>
    <x v="2"/>
  </r>
  <r>
    <n v="4708"/>
    <x v="6"/>
    <d v="2021-01-14T00:00:00"/>
    <s v="123123123124566789"/>
    <s v="1543814208993926"/>
    <x v="20"/>
    <x v="1"/>
    <x v="1"/>
  </r>
  <r>
    <n v="4709"/>
    <x v="3"/>
    <d v="2021-01-01T00:00:00"/>
    <s v="234245654675475689"/>
    <s v="1553086278071428"/>
    <x v="8"/>
    <x v="0"/>
    <x v="1"/>
  </r>
  <r>
    <n v="4710"/>
    <x v="5"/>
    <d v="2020-12-19T00:00:00"/>
    <s v="123142536767899006"/>
    <s v="1142457622546890"/>
    <x v="280"/>
    <x v="2"/>
    <x v="2"/>
  </r>
  <r>
    <n v="4711"/>
    <x v="2"/>
    <d v="2020-12-06T00:00:00"/>
    <s v="345346476578687696"/>
    <s v="1010179549093708"/>
    <x v="185"/>
    <x v="2"/>
    <x v="1"/>
  </r>
  <r>
    <n v="4712"/>
    <x v="0"/>
    <d v="2021-02-03T00:00:00"/>
    <s v="234234654674652422"/>
    <s v="1222505684449531"/>
    <x v="224"/>
    <x v="1"/>
    <x v="1"/>
  </r>
  <r>
    <n v="4713"/>
    <x v="5"/>
    <d v="2020-12-18T00:00:00"/>
    <s v="123142536767899006"/>
    <s v="1402709329847251"/>
    <x v="379"/>
    <x v="0"/>
    <x v="0"/>
  </r>
  <r>
    <n v="4714"/>
    <x v="6"/>
    <d v="2021-02-07T00:00:00"/>
    <s v="123123123124566789"/>
    <s v="1307685615974254"/>
    <x v="114"/>
    <x v="1"/>
    <x v="1"/>
  </r>
  <r>
    <n v="4715"/>
    <x v="0"/>
    <d v="2020-12-05T00:00:00"/>
    <s v="234234654674652422"/>
    <s v="859610767506540"/>
    <x v="164"/>
    <x v="0"/>
    <x v="0"/>
  </r>
  <r>
    <n v="4716"/>
    <x v="5"/>
    <d v="2021-01-21T00:00:00"/>
    <s v="123142536767899006"/>
    <s v="1196244600410917"/>
    <x v="402"/>
    <x v="0"/>
    <x v="1"/>
  </r>
  <r>
    <n v="4717"/>
    <x v="7"/>
    <d v="2021-01-06T00:00:00"/>
    <s v="896769120371203787"/>
    <s v="10155263739456668"/>
    <x v="85"/>
    <x v="0"/>
    <x v="0"/>
  </r>
  <r>
    <n v="4718"/>
    <x v="7"/>
    <d v="2021-02-07T00:00:00"/>
    <s v="896769120371203787"/>
    <s v="572092686249156"/>
    <x v="274"/>
    <x v="1"/>
    <x v="1"/>
  </r>
  <r>
    <n v="4719"/>
    <x v="2"/>
    <d v="2020-12-24T00:00:00"/>
    <s v="345346476578687696"/>
    <s v="1385861598143397"/>
    <x v="153"/>
    <x v="1"/>
    <x v="1"/>
  </r>
  <r>
    <n v="4720"/>
    <x v="8"/>
    <d v="2020-12-12T00:00:00"/>
    <s v="198341298461294614"/>
    <s v="1284668798235980"/>
    <x v="142"/>
    <x v="1"/>
    <x v="1"/>
  </r>
  <r>
    <n v="4721"/>
    <x v="0"/>
    <d v="2021-01-20T00:00:00"/>
    <s v="234234654674652422"/>
    <s v="10214821084110230"/>
    <x v="81"/>
    <x v="0"/>
    <x v="0"/>
  </r>
  <r>
    <n v="4722"/>
    <x v="3"/>
    <d v="2021-01-08T00:00:00"/>
    <s v="234245654675475689"/>
    <s v="10210832731155482"/>
    <x v="241"/>
    <x v="1"/>
    <x v="1"/>
  </r>
  <r>
    <n v="4723"/>
    <x v="8"/>
    <d v="2020-12-20T00:00:00"/>
    <s v="198341298461294614"/>
    <s v="10212403700465196"/>
    <x v="230"/>
    <x v="1"/>
    <x v="1"/>
  </r>
  <r>
    <n v="4724"/>
    <x v="8"/>
    <d v="2020-12-02T00:00:00"/>
    <s v="198341298461294614"/>
    <s v="721949494651591"/>
    <x v="43"/>
    <x v="0"/>
    <x v="0"/>
  </r>
  <r>
    <n v="4725"/>
    <x v="8"/>
    <d v="2021-01-24T00:00:00"/>
    <s v="198341298461294614"/>
    <s v="1444742992231040"/>
    <x v="176"/>
    <x v="0"/>
    <x v="0"/>
  </r>
  <r>
    <n v="4726"/>
    <x v="3"/>
    <d v="2021-01-29T00:00:00"/>
    <s v="234245654675475689"/>
    <s v="1152016264908720"/>
    <x v="19"/>
    <x v="1"/>
    <x v="1"/>
  </r>
  <r>
    <n v="4727"/>
    <x v="2"/>
    <d v="2020-12-04T00:00:00"/>
    <s v="345346476578687696"/>
    <s v="1661792687441847"/>
    <x v="258"/>
    <x v="1"/>
    <x v="1"/>
  </r>
  <r>
    <n v="4728"/>
    <x v="6"/>
    <d v="2020-12-30T00:00:00"/>
    <s v="123123123124566789"/>
    <s v="1478869942130799"/>
    <x v="76"/>
    <x v="1"/>
    <x v="1"/>
  </r>
  <r>
    <n v="4729"/>
    <x v="4"/>
    <d v="2021-01-20T00:00:00"/>
    <s v="123123412353465547"/>
    <s v="1723986211217831"/>
    <x v="130"/>
    <x v="0"/>
    <x v="0"/>
  </r>
  <r>
    <n v="4730"/>
    <x v="0"/>
    <d v="2020-12-29T00:00:00"/>
    <s v="234234654674652422"/>
    <s v="1915557105125206"/>
    <x v="534"/>
    <x v="0"/>
    <x v="1"/>
  </r>
  <r>
    <n v="4731"/>
    <x v="4"/>
    <d v="2021-01-15T00:00:00"/>
    <s v="123123412353465547"/>
    <s v="1310001939022585"/>
    <x v="92"/>
    <x v="1"/>
    <x v="1"/>
  </r>
  <r>
    <n v="4732"/>
    <x v="5"/>
    <d v="2020-12-17T00:00:00"/>
    <s v="123142536767899006"/>
    <s v="1737374246321323"/>
    <x v="43"/>
    <x v="1"/>
    <x v="1"/>
  </r>
  <r>
    <n v="4733"/>
    <x v="8"/>
    <d v="2020-12-08T00:00:00"/>
    <s v="198341298461294614"/>
    <s v="10204193191909445"/>
    <x v="535"/>
    <x v="1"/>
    <x v="1"/>
  </r>
  <r>
    <n v="4734"/>
    <x v="4"/>
    <d v="2021-01-25T00:00:00"/>
    <s v="123123412353465547"/>
    <s v="1322514101163052"/>
    <x v="23"/>
    <x v="2"/>
    <x v="2"/>
  </r>
  <r>
    <n v="4735"/>
    <x v="6"/>
    <d v="2021-02-12T00:00:00"/>
    <s v="123123123124566789"/>
    <s v="10211389338387453"/>
    <x v="150"/>
    <x v="1"/>
    <x v="1"/>
  </r>
  <r>
    <n v="4736"/>
    <x v="4"/>
    <d v="2021-02-11T00:00:00"/>
    <s v="123123412353465547"/>
    <s v="10211402236191627"/>
    <x v="80"/>
    <x v="1"/>
    <x v="1"/>
  </r>
  <r>
    <n v="4737"/>
    <x v="6"/>
    <d v="2020-12-23T00:00:00"/>
    <s v="123123123124566789"/>
    <s v="10204828037099765"/>
    <x v="109"/>
    <x v="2"/>
    <x v="2"/>
  </r>
  <r>
    <n v="4738"/>
    <x v="4"/>
    <d v="2020-12-24T00:00:00"/>
    <s v="123123412353465547"/>
    <s v="1261042803999683"/>
    <x v="13"/>
    <x v="1"/>
    <x v="1"/>
  </r>
  <r>
    <n v="4739"/>
    <x v="1"/>
    <d v="2021-01-09T00:00:00"/>
    <s v="242456536768789769"/>
    <s v="1338736136170659"/>
    <x v="415"/>
    <x v="1"/>
    <x v="1"/>
  </r>
  <r>
    <n v="4740"/>
    <x v="1"/>
    <d v="2021-02-13T00:00:00"/>
    <s v="242456536768789769"/>
    <s v="10208660326733793"/>
    <x v="178"/>
    <x v="1"/>
    <x v="1"/>
  </r>
  <r>
    <n v="4741"/>
    <x v="9"/>
    <d v="2021-01-08T00:00:00"/>
    <s v="123126578909545443"/>
    <s v="1333595313366767"/>
    <x v="245"/>
    <x v="1"/>
    <x v="1"/>
  </r>
  <r>
    <n v="4742"/>
    <x v="5"/>
    <d v="2021-01-06T00:00:00"/>
    <s v="123142536767899006"/>
    <s v="1370225783018445"/>
    <x v="100"/>
    <x v="1"/>
    <x v="1"/>
  </r>
  <r>
    <n v="4743"/>
    <x v="0"/>
    <d v="2021-01-12T00:00:00"/>
    <s v="234234654674652422"/>
    <s v="10208437064899064"/>
    <x v="124"/>
    <x v="1"/>
    <x v="1"/>
  </r>
  <r>
    <n v="4744"/>
    <x v="7"/>
    <d v="2021-01-27T00:00:00"/>
    <s v="896769120371203787"/>
    <s v="1429802757064321"/>
    <x v="340"/>
    <x v="0"/>
    <x v="0"/>
  </r>
  <r>
    <n v="4745"/>
    <x v="1"/>
    <d v="2021-02-03T00:00:00"/>
    <s v="242456536768789769"/>
    <s v="1364988706853204"/>
    <x v="23"/>
    <x v="0"/>
    <x v="1"/>
  </r>
  <r>
    <n v="4746"/>
    <x v="0"/>
    <d v="2021-01-06T00:00:00"/>
    <s v="234234654674652422"/>
    <s v="1761165910865207"/>
    <x v="180"/>
    <x v="1"/>
    <x v="1"/>
  </r>
  <r>
    <n v="4747"/>
    <x v="7"/>
    <d v="2020-12-29T00:00:00"/>
    <s v="896769120371203787"/>
    <s v="10152837900978500"/>
    <x v="536"/>
    <x v="3"/>
    <x v="3"/>
  </r>
  <r>
    <n v="4748"/>
    <x v="4"/>
    <d v="2020-12-29T00:00:00"/>
    <s v="123123412353465547"/>
    <s v="1614548501944069"/>
    <x v="281"/>
    <x v="1"/>
    <x v="1"/>
  </r>
  <r>
    <n v="4749"/>
    <x v="5"/>
    <d v="2021-01-30T00:00:00"/>
    <s v="123142536767899006"/>
    <s v="1379914625377546"/>
    <x v="256"/>
    <x v="1"/>
    <x v="1"/>
  </r>
  <r>
    <n v="4750"/>
    <x v="2"/>
    <d v="2020-12-14T00:00:00"/>
    <s v="345346476578687696"/>
    <s v="1961472440536408"/>
    <x v="100"/>
    <x v="0"/>
    <x v="0"/>
  </r>
  <r>
    <n v="4751"/>
    <x v="9"/>
    <d v="2021-02-13T00:00:00"/>
    <s v="123126578909545443"/>
    <s v="1338961266176226"/>
    <x v="1"/>
    <x v="1"/>
    <x v="1"/>
  </r>
  <r>
    <n v="4752"/>
    <x v="9"/>
    <d v="2021-02-16T00:00:00"/>
    <s v="123126578909545443"/>
    <s v="1304692872905910"/>
    <x v="148"/>
    <x v="0"/>
    <x v="1"/>
  </r>
  <r>
    <n v="4753"/>
    <x v="0"/>
    <d v="2020-12-09T00:00:00"/>
    <s v="234234654674652422"/>
    <s v="10155228016813855"/>
    <x v="306"/>
    <x v="1"/>
    <x v="1"/>
  </r>
  <r>
    <n v="4754"/>
    <x v="2"/>
    <d v="2021-02-14T00:00:00"/>
    <s v="345346476578687696"/>
    <s v="883829301769280"/>
    <x v="212"/>
    <x v="1"/>
    <x v="1"/>
  </r>
  <r>
    <n v="4755"/>
    <x v="0"/>
    <d v="2020-12-21T00:00:00"/>
    <s v="234234654674652422"/>
    <s v="891695330980341"/>
    <x v="106"/>
    <x v="1"/>
    <x v="1"/>
  </r>
  <r>
    <n v="4756"/>
    <x v="9"/>
    <d v="2020-12-07T00:00:00"/>
    <s v="123126578909545443"/>
    <s v="1790331451239233"/>
    <x v="264"/>
    <x v="0"/>
    <x v="0"/>
  </r>
  <r>
    <n v="4757"/>
    <x v="2"/>
    <d v="2021-01-16T00:00:00"/>
    <s v="345346476578687696"/>
    <s v="1148991561836897"/>
    <x v="109"/>
    <x v="1"/>
    <x v="1"/>
  </r>
  <r>
    <n v="4758"/>
    <x v="6"/>
    <d v="2021-01-13T00:00:00"/>
    <s v="123123123124566789"/>
    <s v="10209450347753555"/>
    <x v="46"/>
    <x v="1"/>
    <x v="1"/>
  </r>
  <r>
    <n v="4759"/>
    <x v="7"/>
    <d v="2020-12-01T00:00:00"/>
    <s v="896769120371203787"/>
    <s v="10208727661092150"/>
    <x v="95"/>
    <x v="1"/>
    <x v="1"/>
  </r>
  <r>
    <n v="4760"/>
    <x v="3"/>
    <d v="2020-12-20T00:00:00"/>
    <s v="234245654675475689"/>
    <s v="10154953967443326"/>
    <x v="241"/>
    <x v="1"/>
    <x v="1"/>
  </r>
  <r>
    <n v="4761"/>
    <x v="6"/>
    <d v="2021-02-16T00:00:00"/>
    <s v="123123123124566789"/>
    <s v="1883683178587276"/>
    <x v="198"/>
    <x v="0"/>
    <x v="0"/>
  </r>
  <r>
    <n v="4762"/>
    <x v="2"/>
    <d v="2020-12-12T00:00:00"/>
    <s v="345346476578687696"/>
    <s v="10202875330999777"/>
    <x v="28"/>
    <x v="0"/>
    <x v="0"/>
  </r>
  <r>
    <n v="4763"/>
    <x v="4"/>
    <d v="2020-12-31T00:00:00"/>
    <s v="123123412353465547"/>
    <s v="10155922591004122"/>
    <x v="66"/>
    <x v="0"/>
    <x v="0"/>
  </r>
  <r>
    <n v="4764"/>
    <x v="3"/>
    <d v="2020-12-04T00:00:00"/>
    <s v="234245654675475689"/>
    <s v="1948572215169526"/>
    <x v="96"/>
    <x v="0"/>
    <x v="0"/>
  </r>
  <r>
    <n v="4765"/>
    <x v="4"/>
    <d v="2021-02-08T00:00:00"/>
    <s v="123123412353465547"/>
    <s v="10210333134702192"/>
    <x v="153"/>
    <x v="0"/>
    <x v="0"/>
  </r>
  <r>
    <n v="4766"/>
    <x v="6"/>
    <d v="2020-12-12T00:00:00"/>
    <s v="123123123124566789"/>
    <s v="10212111429492930"/>
    <x v="433"/>
    <x v="1"/>
    <x v="1"/>
  </r>
  <r>
    <n v="4767"/>
    <x v="4"/>
    <d v="2020-12-23T00:00:00"/>
    <s v="123123412353465547"/>
    <s v="1213504955354051"/>
    <x v="71"/>
    <x v="0"/>
    <x v="0"/>
  </r>
  <r>
    <n v="4768"/>
    <x v="5"/>
    <d v="2021-01-06T00:00:00"/>
    <s v="123142536767899006"/>
    <s v="1921331007882552"/>
    <x v="94"/>
    <x v="1"/>
    <x v="1"/>
  </r>
  <r>
    <n v="4769"/>
    <x v="9"/>
    <d v="2021-01-01T00:00:00"/>
    <s v="123126578909545443"/>
    <s v="10211073475940886"/>
    <x v="189"/>
    <x v="1"/>
    <x v="1"/>
  </r>
  <r>
    <n v="4770"/>
    <x v="3"/>
    <d v="2021-01-09T00:00:00"/>
    <s v="234245654675475689"/>
    <s v="10156179243446844"/>
    <x v="48"/>
    <x v="1"/>
    <x v="1"/>
  </r>
  <r>
    <n v="4771"/>
    <x v="3"/>
    <d v="2021-02-13T00:00:00"/>
    <s v="234245654675475689"/>
    <s v="1437061262996489"/>
    <x v="121"/>
    <x v="0"/>
    <x v="1"/>
  </r>
  <r>
    <n v="4772"/>
    <x v="7"/>
    <d v="2021-01-16T00:00:00"/>
    <s v="896769120371203787"/>
    <s v="10155248642053498"/>
    <x v="13"/>
    <x v="1"/>
    <x v="1"/>
  </r>
  <r>
    <n v="4773"/>
    <x v="2"/>
    <d v="2021-01-10T00:00:00"/>
    <s v="345346476578687696"/>
    <s v="1809345659080932"/>
    <x v="79"/>
    <x v="4"/>
    <x v="4"/>
  </r>
  <r>
    <n v="4774"/>
    <x v="1"/>
    <d v="2020-12-15T00:00:00"/>
    <s v="242456536768789769"/>
    <s v="10207732616622467"/>
    <x v="281"/>
    <x v="1"/>
    <x v="1"/>
  </r>
  <r>
    <n v="4775"/>
    <x v="3"/>
    <d v="2021-01-11T00:00:00"/>
    <s v="234245654675475689"/>
    <s v="1927261487284078"/>
    <x v="343"/>
    <x v="0"/>
    <x v="0"/>
  </r>
  <r>
    <n v="4776"/>
    <x v="1"/>
    <d v="2020-12-12T00:00:00"/>
    <s v="242456536768789769"/>
    <s v="10210402811693140"/>
    <x v="230"/>
    <x v="1"/>
    <x v="1"/>
  </r>
  <r>
    <n v="4777"/>
    <x v="7"/>
    <d v="2020-12-29T00:00:00"/>
    <s v="896769120371203787"/>
    <s v="1769820393028286"/>
    <x v="112"/>
    <x v="1"/>
    <x v="1"/>
  </r>
  <r>
    <n v="4778"/>
    <x v="5"/>
    <d v="2021-01-14T00:00:00"/>
    <s v="123142536767899006"/>
    <s v="1576327005741397"/>
    <x v="313"/>
    <x v="0"/>
    <x v="0"/>
  </r>
  <r>
    <n v="4779"/>
    <x v="4"/>
    <d v="2021-01-20T00:00:00"/>
    <s v="123123412353465547"/>
    <s v="1242125502542028"/>
    <x v="85"/>
    <x v="0"/>
    <x v="1"/>
  </r>
  <r>
    <n v="4780"/>
    <x v="4"/>
    <d v="2020-12-05T00:00:00"/>
    <s v="123123412353465547"/>
    <s v="765012756972550"/>
    <x v="274"/>
    <x v="0"/>
    <x v="0"/>
  </r>
  <r>
    <n v="4781"/>
    <x v="3"/>
    <d v="2021-02-17T00:00:00"/>
    <s v="234245654675475689"/>
    <s v="692510887595350"/>
    <x v="122"/>
    <x v="0"/>
    <x v="0"/>
  </r>
  <r>
    <n v="4782"/>
    <x v="8"/>
    <d v="2021-02-18T00:00:00"/>
    <s v="198341298461294614"/>
    <s v="10205925164166902"/>
    <x v="271"/>
    <x v="1"/>
    <x v="1"/>
  </r>
  <r>
    <n v="4783"/>
    <x v="3"/>
    <d v="2021-01-06T00:00:00"/>
    <s v="234245654675475689"/>
    <s v="10155173882402474"/>
    <x v="70"/>
    <x v="1"/>
    <x v="1"/>
  </r>
  <r>
    <n v="4784"/>
    <x v="9"/>
    <d v="2020-12-16T00:00:00"/>
    <s v="123126578909545443"/>
    <s v="10210103284207289"/>
    <x v="153"/>
    <x v="0"/>
    <x v="0"/>
  </r>
  <r>
    <n v="4785"/>
    <x v="0"/>
    <d v="2020-11-30T00:00:00"/>
    <s v="234234654674652422"/>
    <s v="10215597938081014"/>
    <x v="21"/>
    <x v="1"/>
    <x v="1"/>
  </r>
  <r>
    <n v="4786"/>
    <x v="3"/>
    <d v="2021-02-04T00:00:00"/>
    <s v="234245654675475689"/>
    <s v="949327291846417"/>
    <x v="105"/>
    <x v="0"/>
    <x v="0"/>
  </r>
  <r>
    <n v="4787"/>
    <x v="6"/>
    <d v="2020-12-04T00:00:00"/>
    <s v="123123123124566789"/>
    <s v="1121602594584639"/>
    <x v="82"/>
    <x v="1"/>
    <x v="1"/>
  </r>
  <r>
    <n v="4788"/>
    <x v="4"/>
    <d v="2021-02-08T00:00:00"/>
    <s v="123123412353465547"/>
    <s v="1741717649381761"/>
    <x v="149"/>
    <x v="1"/>
    <x v="1"/>
  </r>
  <r>
    <n v="4789"/>
    <x v="2"/>
    <d v="2021-02-02T00:00:00"/>
    <s v="345346476578687696"/>
    <s v="1473184142717777"/>
    <x v="30"/>
    <x v="1"/>
    <x v="1"/>
  </r>
  <r>
    <n v="4790"/>
    <x v="2"/>
    <d v="2021-01-07T00:00:00"/>
    <s v="345346476578687696"/>
    <s v="1374875485971868"/>
    <x v="70"/>
    <x v="1"/>
    <x v="1"/>
  </r>
  <r>
    <n v="4791"/>
    <x v="1"/>
    <d v="2021-02-08T00:00:00"/>
    <s v="242456536768789769"/>
    <s v="1471710179584820"/>
    <x v="31"/>
    <x v="0"/>
    <x v="0"/>
  </r>
  <r>
    <n v="4792"/>
    <x v="2"/>
    <d v="2021-01-01T00:00:00"/>
    <s v="345346476578687696"/>
    <s v="1052505861471733"/>
    <x v="171"/>
    <x v="1"/>
    <x v="1"/>
  </r>
  <r>
    <n v="4793"/>
    <x v="9"/>
    <d v="2021-01-30T00:00:00"/>
    <s v="123126578909545443"/>
    <s v="10211974893833918"/>
    <x v="79"/>
    <x v="2"/>
    <x v="2"/>
  </r>
  <r>
    <n v="4794"/>
    <x v="5"/>
    <d v="2021-02-13T00:00:00"/>
    <s v="123142536767899006"/>
    <s v="1112709412160659"/>
    <x v="150"/>
    <x v="0"/>
    <x v="0"/>
  </r>
  <r>
    <n v="4795"/>
    <x v="7"/>
    <d v="2021-02-15T00:00:00"/>
    <s v="896769120371203787"/>
    <s v="888132067987743"/>
    <x v="278"/>
    <x v="0"/>
    <x v="0"/>
  </r>
  <r>
    <n v="4796"/>
    <x v="2"/>
    <d v="2021-01-09T00:00:00"/>
    <s v="345346476578687696"/>
    <s v="450612551995590"/>
    <x v="200"/>
    <x v="1"/>
    <x v="1"/>
  </r>
  <r>
    <n v="4797"/>
    <x v="7"/>
    <d v="2021-01-02T00:00:00"/>
    <s v="896769120371203787"/>
    <s v="10210075985045017"/>
    <x v="326"/>
    <x v="1"/>
    <x v="1"/>
  </r>
  <r>
    <n v="4798"/>
    <x v="7"/>
    <d v="2020-12-15T00:00:00"/>
    <s v="896769120371203787"/>
    <s v="398247563947206"/>
    <x v="79"/>
    <x v="2"/>
    <x v="2"/>
  </r>
  <r>
    <n v="4799"/>
    <x v="3"/>
    <d v="2020-12-22T00:00:00"/>
    <s v="234245654675475689"/>
    <s v="100002201629189"/>
    <x v="346"/>
    <x v="1"/>
    <x v="1"/>
  </r>
  <r>
    <n v="4800"/>
    <x v="1"/>
    <d v="2021-01-03T00:00:00"/>
    <s v="242456536768789769"/>
    <s v="10207392206516099"/>
    <x v="150"/>
    <x v="1"/>
    <x v="1"/>
  </r>
  <r>
    <n v="4801"/>
    <x v="3"/>
    <d v="2021-01-05T00:00:00"/>
    <s v="234245654675475689"/>
    <s v="1210141675702216"/>
    <x v="200"/>
    <x v="1"/>
    <x v="1"/>
  </r>
  <r>
    <n v="4802"/>
    <x v="4"/>
    <d v="2021-01-22T00:00:00"/>
    <s v="123123412353465547"/>
    <s v="1781256151891365"/>
    <x v="19"/>
    <x v="1"/>
    <x v="1"/>
  </r>
  <r>
    <n v="4803"/>
    <x v="2"/>
    <d v="2021-02-11T00:00:00"/>
    <s v="345346476578687696"/>
    <s v="670112259761111"/>
    <x v="107"/>
    <x v="1"/>
    <x v="1"/>
  </r>
  <r>
    <n v="4804"/>
    <x v="0"/>
    <d v="2020-12-03T00:00:00"/>
    <s v="234234654674652422"/>
    <s v="10204426426417423"/>
    <x v="81"/>
    <x v="1"/>
    <x v="1"/>
  </r>
  <r>
    <n v="4805"/>
    <x v="9"/>
    <d v="2021-02-11T00:00:00"/>
    <s v="123126578909545443"/>
    <s v="1371868779511275"/>
    <x v="36"/>
    <x v="1"/>
    <x v="1"/>
  </r>
  <r>
    <n v="4806"/>
    <x v="3"/>
    <d v="2021-02-18T00:00:00"/>
    <s v="234245654675475689"/>
    <s v="1161233297339361"/>
    <x v="188"/>
    <x v="1"/>
    <x v="1"/>
  </r>
  <r>
    <n v="4807"/>
    <x v="5"/>
    <d v="2020-12-21T00:00:00"/>
    <s v="123142536767899006"/>
    <s v="10206362424007031"/>
    <x v="537"/>
    <x v="1"/>
    <x v="1"/>
  </r>
  <r>
    <n v="4808"/>
    <x v="5"/>
    <d v="2021-01-01T00:00:00"/>
    <s v="123142536767899006"/>
    <s v="1759707193"/>
    <x v="538"/>
    <x v="0"/>
    <x v="0"/>
  </r>
  <r>
    <n v="4809"/>
    <x v="2"/>
    <d v="2021-01-19T00:00:00"/>
    <s v="345346476578687696"/>
    <s v="2044502255784922"/>
    <x v="47"/>
    <x v="1"/>
    <x v="1"/>
  </r>
  <r>
    <n v="4810"/>
    <x v="3"/>
    <d v="2021-01-20T00:00:00"/>
    <s v="234245654675475689"/>
    <s v="270120510180243"/>
    <x v="126"/>
    <x v="1"/>
    <x v="1"/>
  </r>
  <r>
    <n v="4811"/>
    <x v="4"/>
    <d v="2021-01-20T00:00:00"/>
    <s v="123123412353465547"/>
    <s v="1496930863686793"/>
    <x v="190"/>
    <x v="0"/>
    <x v="0"/>
  </r>
  <r>
    <n v="4812"/>
    <x v="3"/>
    <d v="2021-01-31T00:00:00"/>
    <s v="234245654675475689"/>
    <s v="10213982697432214"/>
    <x v="43"/>
    <x v="0"/>
    <x v="1"/>
  </r>
  <r>
    <n v="4813"/>
    <x v="0"/>
    <d v="2021-01-04T00:00:00"/>
    <s v="234234654674652422"/>
    <s v="1450972011654434"/>
    <x v="19"/>
    <x v="2"/>
    <x v="2"/>
  </r>
  <r>
    <n v="4814"/>
    <x v="6"/>
    <d v="2020-12-03T00:00:00"/>
    <s v="123123123124566789"/>
    <s v="1004357766354049"/>
    <x v="85"/>
    <x v="1"/>
    <x v="1"/>
  </r>
  <r>
    <n v="4815"/>
    <x v="8"/>
    <d v="2021-02-03T00:00:00"/>
    <s v="198341298461294614"/>
    <s v="1638685993102569"/>
    <x v="106"/>
    <x v="1"/>
    <x v="1"/>
  </r>
  <r>
    <n v="4816"/>
    <x v="8"/>
    <d v="2021-01-18T00:00:00"/>
    <s v="198341298461294614"/>
    <s v="533120200227380"/>
    <x v="169"/>
    <x v="1"/>
    <x v="1"/>
  </r>
  <r>
    <n v="4817"/>
    <x v="4"/>
    <d v="2021-01-15T00:00:00"/>
    <s v="123123412353465547"/>
    <s v="10208635469556071"/>
    <x v="403"/>
    <x v="0"/>
    <x v="1"/>
  </r>
  <r>
    <n v="4818"/>
    <x v="6"/>
    <d v="2020-12-30T00:00:00"/>
    <s v="123123123124566789"/>
    <s v="165960170628297"/>
    <x v="20"/>
    <x v="1"/>
    <x v="1"/>
  </r>
  <r>
    <n v="4819"/>
    <x v="3"/>
    <d v="2021-01-22T00:00:00"/>
    <s v="234245654675475689"/>
    <s v="10155868645284664"/>
    <x v="153"/>
    <x v="1"/>
    <x v="1"/>
  </r>
  <r>
    <n v="4820"/>
    <x v="2"/>
    <d v="2020-12-26T00:00:00"/>
    <s v="345346476578687696"/>
    <s v="723370577"/>
    <x v="183"/>
    <x v="0"/>
    <x v="0"/>
  </r>
  <r>
    <n v="4821"/>
    <x v="0"/>
    <d v="2021-01-19T00:00:00"/>
    <s v="234234654674652422"/>
    <s v="1062179253881646"/>
    <x v="180"/>
    <x v="1"/>
    <x v="1"/>
  </r>
  <r>
    <n v="4822"/>
    <x v="2"/>
    <d v="2020-12-02T00:00:00"/>
    <s v="345346476578687696"/>
    <s v="10212122727280004"/>
    <x v="100"/>
    <x v="0"/>
    <x v="0"/>
  </r>
  <r>
    <n v="4823"/>
    <x v="6"/>
    <d v="2020-12-20T00:00:00"/>
    <s v="123123123124566789"/>
    <s v="1412511122155810"/>
    <x v="281"/>
    <x v="1"/>
    <x v="1"/>
  </r>
  <r>
    <n v="4824"/>
    <x v="7"/>
    <d v="2021-02-04T00:00:00"/>
    <s v="896769120371203787"/>
    <s v="1495511870495968"/>
    <x v="176"/>
    <x v="0"/>
    <x v="0"/>
  </r>
  <r>
    <n v="4825"/>
    <x v="1"/>
    <d v="2021-02-13T00:00:00"/>
    <s v="242456536768789769"/>
    <s v="10208605304870191"/>
    <x v="273"/>
    <x v="1"/>
    <x v="1"/>
  </r>
  <r>
    <n v="4826"/>
    <x v="4"/>
    <d v="2021-01-19T00:00:00"/>
    <s v="123123412353465547"/>
    <s v="10155348884294675"/>
    <x v="19"/>
    <x v="2"/>
    <x v="2"/>
  </r>
  <r>
    <n v="4827"/>
    <x v="9"/>
    <d v="2021-01-22T00:00:00"/>
    <s v="123126578909545443"/>
    <s v="10214086611310172"/>
    <x v="23"/>
    <x v="1"/>
    <x v="1"/>
  </r>
  <r>
    <n v="4828"/>
    <x v="3"/>
    <d v="2020-12-30T00:00:00"/>
    <s v="234245654675475689"/>
    <s v="1860390177506289"/>
    <x v="72"/>
    <x v="1"/>
    <x v="1"/>
  </r>
  <r>
    <n v="4829"/>
    <x v="6"/>
    <d v="2021-02-19T00:00:00"/>
    <s v="123123123124566789"/>
    <s v="10208660326733793"/>
    <x v="128"/>
    <x v="0"/>
    <x v="1"/>
  </r>
  <r>
    <n v="4830"/>
    <x v="0"/>
    <d v="2021-01-17T00:00:00"/>
    <s v="234234654674652422"/>
    <s v="1178001502253460"/>
    <x v="27"/>
    <x v="1"/>
    <x v="1"/>
  </r>
  <r>
    <n v="4831"/>
    <x v="4"/>
    <d v="2021-01-14T00:00:00"/>
    <s v="123123412353465547"/>
    <s v="10209606012580167"/>
    <x v="113"/>
    <x v="1"/>
    <x v="1"/>
  </r>
  <r>
    <n v="4832"/>
    <x v="9"/>
    <d v="2020-12-02T00:00:00"/>
    <s v="123126578909545443"/>
    <s v="1513547985431039"/>
    <x v="81"/>
    <x v="2"/>
    <x v="2"/>
  </r>
  <r>
    <n v="4833"/>
    <x v="1"/>
    <d v="2021-02-05T00:00:00"/>
    <s v="242456536768789769"/>
    <s v="833379040155206"/>
    <x v="27"/>
    <x v="1"/>
    <x v="1"/>
  </r>
  <r>
    <n v="4834"/>
    <x v="1"/>
    <d v="2021-01-15T00:00:00"/>
    <s v="242456536768789769"/>
    <s v="10208492585938789"/>
    <x v="131"/>
    <x v="1"/>
    <x v="1"/>
  </r>
  <r>
    <n v="4835"/>
    <x v="0"/>
    <d v="2020-12-08T00:00:00"/>
    <s v="234234654674652422"/>
    <s v="1579917358766529"/>
    <x v="15"/>
    <x v="1"/>
    <x v="1"/>
  </r>
  <r>
    <n v="4836"/>
    <x v="2"/>
    <d v="2021-02-17T00:00:00"/>
    <s v="345346476578687696"/>
    <s v="1883683178587276"/>
    <x v="142"/>
    <x v="0"/>
    <x v="0"/>
  </r>
  <r>
    <n v="4837"/>
    <x v="8"/>
    <d v="2020-12-15T00:00:00"/>
    <s v="198341298461294614"/>
    <s v="10215332768934702"/>
    <x v="81"/>
    <x v="0"/>
    <x v="1"/>
  </r>
  <r>
    <n v="4838"/>
    <x v="4"/>
    <d v="2020-12-19T00:00:00"/>
    <s v="123123412353465547"/>
    <s v="100000873409608"/>
    <x v="396"/>
    <x v="0"/>
    <x v="1"/>
  </r>
  <r>
    <n v="4839"/>
    <x v="0"/>
    <d v="2020-12-05T00:00:00"/>
    <s v="234234654674652422"/>
    <s v="626519704180653"/>
    <x v="31"/>
    <x v="1"/>
    <x v="1"/>
  </r>
  <r>
    <n v="4840"/>
    <x v="1"/>
    <d v="2021-01-07T00:00:00"/>
    <s v="242456536768789769"/>
    <s v="10209913153094000"/>
    <x v="2"/>
    <x v="0"/>
    <x v="0"/>
  </r>
  <r>
    <n v="4841"/>
    <x v="7"/>
    <d v="2020-12-10T00:00:00"/>
    <s v="896769120371203787"/>
    <s v="1811910562469490"/>
    <x v="180"/>
    <x v="1"/>
    <x v="1"/>
  </r>
  <r>
    <n v="4842"/>
    <x v="7"/>
    <d v="2021-02-16T00:00:00"/>
    <s v="896769120371203787"/>
    <s v="1846992192235948"/>
    <x v="163"/>
    <x v="1"/>
    <x v="1"/>
  </r>
  <r>
    <n v="4843"/>
    <x v="3"/>
    <d v="2020-12-21T00:00:00"/>
    <s v="234245654675475689"/>
    <s v="1569486396455118"/>
    <x v="431"/>
    <x v="1"/>
    <x v="1"/>
  </r>
  <r>
    <n v="4844"/>
    <x v="7"/>
    <d v="2021-01-31T00:00:00"/>
    <s v="896769120371203787"/>
    <s v="1401223459949978"/>
    <x v="76"/>
    <x v="0"/>
    <x v="0"/>
  </r>
  <r>
    <n v="4845"/>
    <x v="5"/>
    <d v="2020-12-26T00:00:00"/>
    <s v="123142536767899006"/>
    <s v="1595092533836707"/>
    <x v="27"/>
    <x v="1"/>
    <x v="1"/>
  </r>
  <r>
    <n v="4846"/>
    <x v="0"/>
    <d v="2020-12-18T00:00:00"/>
    <s v="234234654674652422"/>
    <s v="1196206027147578"/>
    <x v="71"/>
    <x v="1"/>
    <x v="1"/>
  </r>
  <r>
    <n v="4847"/>
    <x v="9"/>
    <d v="2021-02-04T00:00:00"/>
    <s v="123126578909545443"/>
    <s v="1689848551049976"/>
    <x v="77"/>
    <x v="0"/>
    <x v="0"/>
  </r>
  <r>
    <n v="4848"/>
    <x v="3"/>
    <d v="2021-01-21T00:00:00"/>
    <s v="234245654675475689"/>
    <s v="100002959190934"/>
    <x v="48"/>
    <x v="1"/>
    <x v="1"/>
  </r>
  <r>
    <n v="4849"/>
    <x v="1"/>
    <d v="2020-12-11T00:00:00"/>
    <s v="242456536768789769"/>
    <s v="100000042382096"/>
    <x v="226"/>
    <x v="0"/>
    <x v="1"/>
  </r>
  <r>
    <n v="4850"/>
    <x v="4"/>
    <d v="2021-02-13T00:00:00"/>
    <s v="123123412353465547"/>
    <s v="10211789780197541"/>
    <x v="15"/>
    <x v="1"/>
    <x v="1"/>
  </r>
  <r>
    <n v="4851"/>
    <x v="5"/>
    <d v="2020-12-07T00:00:00"/>
    <s v="123142536767899006"/>
    <s v="10209610665325328"/>
    <x v="77"/>
    <x v="1"/>
    <x v="1"/>
  </r>
  <r>
    <n v="4852"/>
    <x v="4"/>
    <d v="2020-12-29T00:00:00"/>
    <s v="123123412353465547"/>
    <s v="10154778544827703"/>
    <x v="18"/>
    <x v="1"/>
    <x v="1"/>
  </r>
  <r>
    <n v="4853"/>
    <x v="6"/>
    <d v="2020-12-27T00:00:00"/>
    <s v="123123123124566789"/>
    <s v="1485446648195194"/>
    <x v="4"/>
    <x v="1"/>
    <x v="1"/>
  </r>
  <r>
    <n v="4854"/>
    <x v="0"/>
    <d v="2021-02-09T00:00:00"/>
    <s v="234234654674652422"/>
    <s v="10209457069327968"/>
    <x v="137"/>
    <x v="0"/>
    <x v="0"/>
  </r>
  <r>
    <n v="4855"/>
    <x v="1"/>
    <d v="2020-11-27T00:00:00"/>
    <s v="242456536768789769"/>
    <s v="1423433784382919"/>
    <x v="106"/>
    <x v="1"/>
    <x v="1"/>
  </r>
  <r>
    <n v="4856"/>
    <x v="8"/>
    <d v="2021-02-13T00:00:00"/>
    <s v="198341298461294614"/>
    <s v="10211815681456920"/>
    <x v="170"/>
    <x v="1"/>
    <x v="1"/>
  </r>
  <r>
    <n v="4857"/>
    <x v="3"/>
    <d v="2020-12-29T00:00:00"/>
    <s v="234245654675475689"/>
    <s v="1759707193"/>
    <x v="539"/>
    <x v="0"/>
    <x v="0"/>
  </r>
  <r>
    <n v="4858"/>
    <x v="8"/>
    <d v="2021-02-01T00:00:00"/>
    <s v="198341298461294614"/>
    <s v="1177988275576439"/>
    <x v="28"/>
    <x v="0"/>
    <x v="1"/>
  </r>
  <r>
    <n v="4859"/>
    <x v="8"/>
    <d v="2021-02-19T00:00:00"/>
    <s v="198341298461294614"/>
    <s v="10211298957211461"/>
    <x v="85"/>
    <x v="1"/>
    <x v="1"/>
  </r>
  <r>
    <n v="4860"/>
    <x v="5"/>
    <d v="2021-02-05T00:00:00"/>
    <s v="123142536767899006"/>
    <s v="10153916530578326"/>
    <x v="136"/>
    <x v="1"/>
    <x v="1"/>
  </r>
  <r>
    <n v="4861"/>
    <x v="0"/>
    <d v="2020-12-04T00:00:00"/>
    <s v="234234654674652422"/>
    <s v="264138820710566"/>
    <x v="41"/>
    <x v="2"/>
    <x v="2"/>
  </r>
  <r>
    <n v="4862"/>
    <x v="3"/>
    <d v="2020-12-11T00:00:00"/>
    <s v="234245654675475689"/>
    <s v="10155994049580452"/>
    <x v="32"/>
    <x v="0"/>
    <x v="0"/>
  </r>
  <r>
    <n v="4863"/>
    <x v="2"/>
    <d v="2021-02-02T00:00:00"/>
    <s v="345346476578687696"/>
    <s v="10213797812851983"/>
    <x v="46"/>
    <x v="3"/>
    <x v="3"/>
  </r>
  <r>
    <n v="4864"/>
    <x v="3"/>
    <d v="2020-12-25T00:00:00"/>
    <s v="234245654675475689"/>
    <s v="10209856148102350"/>
    <x v="82"/>
    <x v="1"/>
    <x v="1"/>
  </r>
  <r>
    <n v="4865"/>
    <x v="9"/>
    <d v="2020-12-28T00:00:00"/>
    <s v="123126578909545443"/>
    <s v="1205126076205320"/>
    <x v="155"/>
    <x v="1"/>
    <x v="1"/>
  </r>
  <r>
    <n v="4866"/>
    <x v="1"/>
    <d v="2020-12-19T00:00:00"/>
    <s v="242456536768789769"/>
    <s v="10211598081920805"/>
    <x v="109"/>
    <x v="1"/>
    <x v="1"/>
  </r>
  <r>
    <n v="4867"/>
    <x v="9"/>
    <d v="2021-01-15T00:00:00"/>
    <s v="123126578909545443"/>
    <s v="100000130688025"/>
    <x v="212"/>
    <x v="3"/>
    <x v="3"/>
  </r>
  <r>
    <n v="4868"/>
    <x v="8"/>
    <d v="2020-12-07T00:00:00"/>
    <s v="198341298461294614"/>
    <s v="10155071490397474"/>
    <x v="64"/>
    <x v="1"/>
    <x v="1"/>
  </r>
  <r>
    <n v="4869"/>
    <x v="5"/>
    <d v="2021-02-08T00:00:00"/>
    <s v="123142536767899006"/>
    <s v="1377276838971473"/>
    <x v="4"/>
    <x v="1"/>
    <x v="1"/>
  </r>
  <r>
    <n v="4870"/>
    <x v="9"/>
    <d v="2020-12-03T00:00:00"/>
    <s v="123126578909545443"/>
    <s v="1108852532504045"/>
    <x v="169"/>
    <x v="1"/>
    <x v="1"/>
  </r>
  <r>
    <n v="4871"/>
    <x v="1"/>
    <d v="2021-02-16T00:00:00"/>
    <s v="242456536768789769"/>
    <s v="10155541984760802"/>
    <x v="178"/>
    <x v="2"/>
    <x v="2"/>
  </r>
  <r>
    <n v="4872"/>
    <x v="4"/>
    <d v="2021-01-25T00:00:00"/>
    <s v="123123412353465547"/>
    <s v="10211290734253719"/>
    <x v="186"/>
    <x v="1"/>
    <x v="1"/>
  </r>
  <r>
    <n v="4873"/>
    <x v="7"/>
    <d v="2020-12-06T00:00:00"/>
    <s v="896769120371203787"/>
    <s v="1320246758102955"/>
    <x v="52"/>
    <x v="0"/>
    <x v="0"/>
  </r>
  <r>
    <n v="4874"/>
    <x v="6"/>
    <d v="2021-02-15T00:00:00"/>
    <s v="123123123124566789"/>
    <s v="10214202356683621"/>
    <x v="279"/>
    <x v="1"/>
    <x v="1"/>
  </r>
  <r>
    <n v="4875"/>
    <x v="7"/>
    <d v="2021-01-06T00:00:00"/>
    <s v="896769120371203787"/>
    <s v="10156103411734791"/>
    <x v="75"/>
    <x v="2"/>
    <x v="2"/>
  </r>
  <r>
    <n v="4876"/>
    <x v="8"/>
    <d v="2021-01-22T00:00:00"/>
    <s v="198341298461294614"/>
    <s v="1234048933281575"/>
    <x v="194"/>
    <x v="1"/>
    <x v="1"/>
  </r>
  <r>
    <n v="4877"/>
    <x v="3"/>
    <d v="2021-01-15T00:00:00"/>
    <s v="234245654675475689"/>
    <s v="10210829434266037"/>
    <x v="188"/>
    <x v="1"/>
    <x v="1"/>
  </r>
  <r>
    <n v="4878"/>
    <x v="7"/>
    <d v="2021-01-25T00:00:00"/>
    <s v="896769120371203787"/>
    <s v="10154198497545893"/>
    <x v="13"/>
    <x v="1"/>
    <x v="1"/>
  </r>
  <r>
    <n v="4879"/>
    <x v="3"/>
    <d v="2021-01-16T00:00:00"/>
    <s v="234245654675475689"/>
    <s v="10212806443652383"/>
    <x v="164"/>
    <x v="0"/>
    <x v="0"/>
  </r>
  <r>
    <n v="4880"/>
    <x v="4"/>
    <d v="2020-12-03T00:00:00"/>
    <s v="123123412353465547"/>
    <s v="10211607751333845"/>
    <x v="17"/>
    <x v="0"/>
    <x v="0"/>
  </r>
  <r>
    <n v="4881"/>
    <x v="8"/>
    <d v="2020-12-02T00:00:00"/>
    <s v="198341298461294614"/>
    <s v="833106356874317"/>
    <x v="46"/>
    <x v="2"/>
    <x v="2"/>
  </r>
  <r>
    <n v="4882"/>
    <x v="4"/>
    <d v="2020-12-20T00:00:00"/>
    <s v="123123412353465547"/>
    <s v="100002201629189"/>
    <x v="415"/>
    <x v="1"/>
    <x v="1"/>
  </r>
  <r>
    <n v="4883"/>
    <x v="5"/>
    <d v="2020-12-21T00:00:00"/>
    <s v="123142536767899006"/>
    <s v="1805520696126597"/>
    <x v="13"/>
    <x v="0"/>
    <x v="0"/>
  </r>
  <r>
    <n v="4884"/>
    <x v="9"/>
    <d v="2020-12-15T00:00:00"/>
    <s v="123126578909545443"/>
    <s v="1321989477928724"/>
    <x v="206"/>
    <x v="1"/>
    <x v="1"/>
  </r>
  <r>
    <n v="4885"/>
    <x v="9"/>
    <d v="2021-01-27T00:00:00"/>
    <s v="123126578909545443"/>
    <s v="10210772580185096"/>
    <x v="163"/>
    <x v="1"/>
    <x v="1"/>
  </r>
  <r>
    <n v="4886"/>
    <x v="4"/>
    <d v="2021-02-14T00:00:00"/>
    <s v="123123412353465547"/>
    <s v="1291522794237203"/>
    <x v="66"/>
    <x v="1"/>
    <x v="1"/>
  </r>
  <r>
    <n v="4887"/>
    <x v="9"/>
    <d v="2020-11-26T00:00:00"/>
    <s v="123126578909545443"/>
    <s v="472025129835733"/>
    <x v="84"/>
    <x v="1"/>
    <x v="1"/>
  </r>
  <r>
    <n v="4888"/>
    <x v="2"/>
    <d v="2021-02-07T00:00:00"/>
    <s v="345346476578687696"/>
    <s v="1364988706853204"/>
    <x v="4"/>
    <x v="1"/>
    <x v="1"/>
  </r>
  <r>
    <n v="4889"/>
    <x v="6"/>
    <d v="2021-01-30T00:00:00"/>
    <s v="123123123124566789"/>
    <s v="10210313312262447"/>
    <x v="94"/>
    <x v="1"/>
    <x v="1"/>
  </r>
  <r>
    <n v="4890"/>
    <x v="0"/>
    <d v="2021-01-22T00:00:00"/>
    <s v="234234654674652422"/>
    <s v="1816492461905180"/>
    <x v="425"/>
    <x v="2"/>
    <x v="1"/>
  </r>
  <r>
    <n v="4891"/>
    <x v="5"/>
    <d v="2021-01-28T00:00:00"/>
    <s v="123142536767899006"/>
    <s v="2052775981621012"/>
    <x v="31"/>
    <x v="1"/>
    <x v="1"/>
  </r>
  <r>
    <n v="4892"/>
    <x v="2"/>
    <d v="2021-01-25T00:00:00"/>
    <s v="345346476578687696"/>
    <s v="1440614519389718"/>
    <x v="36"/>
    <x v="0"/>
    <x v="0"/>
  </r>
  <r>
    <n v="4893"/>
    <x v="2"/>
    <d v="2021-01-11T00:00:00"/>
    <s v="345346476578687696"/>
    <s v="1328024960606470"/>
    <x v="31"/>
    <x v="0"/>
    <x v="0"/>
  </r>
  <r>
    <n v="4894"/>
    <x v="1"/>
    <d v="2020-11-30T00:00:00"/>
    <s v="242456536768789769"/>
    <s v="10210428522086646"/>
    <x v="137"/>
    <x v="1"/>
    <x v="1"/>
  </r>
  <r>
    <n v="4895"/>
    <x v="1"/>
    <d v="2021-02-11T00:00:00"/>
    <s v="242456536768789769"/>
    <s v="10211436684089884"/>
    <x v="13"/>
    <x v="0"/>
    <x v="0"/>
  </r>
  <r>
    <n v="4896"/>
    <x v="7"/>
    <d v="2020-12-27T00:00:00"/>
    <s v="896769120371203787"/>
    <s v="10209573215860114"/>
    <x v="330"/>
    <x v="1"/>
    <x v="1"/>
  </r>
  <r>
    <n v="4897"/>
    <x v="6"/>
    <d v="2021-02-02T00:00:00"/>
    <s v="123123123124566789"/>
    <s v="10154264025777951"/>
    <x v="48"/>
    <x v="0"/>
    <x v="0"/>
  </r>
  <r>
    <n v="4898"/>
    <x v="1"/>
    <d v="2021-02-07T00:00:00"/>
    <s v="242456536768789769"/>
    <s v="10155567605888888"/>
    <x v="177"/>
    <x v="1"/>
    <x v="1"/>
  </r>
  <r>
    <n v="4899"/>
    <x v="6"/>
    <d v="2021-02-13T00:00:00"/>
    <s v="123123123124566789"/>
    <s v="10209898154223370"/>
    <x v="132"/>
    <x v="0"/>
    <x v="0"/>
  </r>
  <r>
    <n v="4900"/>
    <x v="1"/>
    <d v="2021-01-29T00:00:00"/>
    <s v="242456536768789769"/>
    <s v="677187424"/>
    <x v="270"/>
    <x v="1"/>
    <x v="1"/>
  </r>
  <r>
    <n v="4901"/>
    <x v="4"/>
    <d v="2020-12-21T00:00:00"/>
    <s v="123123412353465547"/>
    <s v="1945230375714183"/>
    <x v="77"/>
    <x v="1"/>
    <x v="1"/>
  </r>
  <r>
    <n v="4902"/>
    <x v="2"/>
    <d v="2021-01-21T00:00:00"/>
    <s v="345346476578687696"/>
    <s v="1181207218644651"/>
    <x v="13"/>
    <x v="2"/>
    <x v="2"/>
  </r>
  <r>
    <n v="4903"/>
    <x v="1"/>
    <d v="2020-12-19T00:00:00"/>
    <s v="242456536768789769"/>
    <s v="946344722166477"/>
    <x v="201"/>
    <x v="2"/>
    <x v="2"/>
  </r>
  <r>
    <n v="4904"/>
    <x v="8"/>
    <d v="2021-01-25T00:00:00"/>
    <s v="198341298461294614"/>
    <s v="1370581996295810"/>
    <x v="153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76FCC-46D4-5543-802B-5B4E8C573BC6}" name="Сводная таблица4" cacheId="1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G15" firstHeaderRow="1" firstDataRow="2" firstDataCol="1"/>
  <pivotFields count="8">
    <pivotField showAll="0"/>
    <pivotField axis="axisRow" showAll="0" sortType="descending">
      <items count="11">
        <item x="6"/>
        <item x="0"/>
        <item x="4"/>
        <item x="7"/>
        <item x="1"/>
        <item x="2"/>
        <item x="9"/>
        <item x="8"/>
        <item x="3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2"/>
            </reference>
          </references>
        </pivotArea>
      </autoSortScope>
    </pivotField>
    <pivotField numFmtId="14" showAll="0"/>
    <pivotField showAll="0"/>
    <pivotField showAll="0"/>
    <pivotField showAll="0"/>
    <pivotField dataField="1" showAll="0"/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1"/>
  </rowFields>
  <rowItems count="11">
    <i>
      <x v="6"/>
    </i>
    <i>
      <x v="9"/>
    </i>
    <i>
      <x/>
    </i>
    <i>
      <x v="2"/>
    </i>
    <i>
      <x v="3"/>
    </i>
    <i>
      <x v="5"/>
    </i>
    <i>
      <x v="1"/>
    </i>
    <i>
      <x v="8"/>
    </i>
    <i>
      <x v="4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payment_value" fld="6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99FE1-1883-694D-95BE-75F5DD4308B2}" name="Сводная таблица6" cacheId="1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544" firstHeaderRow="1" firstDataRow="1" firstDataCol="1"/>
  <pivotFields count="8">
    <pivotField showAll="0"/>
    <pivotField showAll="0"/>
    <pivotField numFmtId="14" showAll="0"/>
    <pivotField showAll="0"/>
    <pivotField showAll="0"/>
    <pivotField axis="axisRow" showAll="0" sortType="descending">
      <items count="541">
        <item x="180"/>
        <item x="63"/>
        <item x="466"/>
        <item x="342"/>
        <item x="86"/>
        <item x="62"/>
        <item x="175"/>
        <item x="116"/>
        <item x="280"/>
        <item x="31"/>
        <item x="115"/>
        <item x="79"/>
        <item x="36"/>
        <item x="73"/>
        <item x="92"/>
        <item x="77"/>
        <item x="20"/>
        <item x="70"/>
        <item x="3"/>
        <item x="93"/>
        <item x="132"/>
        <item x="18"/>
        <item x="32"/>
        <item x="64"/>
        <item x="52"/>
        <item x="47"/>
        <item x="43"/>
        <item x="101"/>
        <item x="10"/>
        <item x="19"/>
        <item x="60"/>
        <item x="112"/>
        <item x="80"/>
        <item x="75"/>
        <item x="13"/>
        <item x="6"/>
        <item x="46"/>
        <item x="21"/>
        <item x="153"/>
        <item x="39"/>
        <item x="159"/>
        <item x="8"/>
        <item x="100"/>
        <item x="107"/>
        <item x="27"/>
        <item x="81"/>
        <item x="16"/>
        <item x="4"/>
        <item x="58"/>
        <item x="121"/>
        <item x="150"/>
        <item x="94"/>
        <item x="2"/>
        <item x="176"/>
        <item x="17"/>
        <item x="41"/>
        <item x="76"/>
        <item x="23"/>
        <item x="33"/>
        <item x="137"/>
        <item x="155"/>
        <item x="106"/>
        <item x="85"/>
        <item x="65"/>
        <item x="68"/>
        <item x="82"/>
        <item x="7"/>
        <item x="145"/>
        <item x="186"/>
        <item x="66"/>
        <item x="197"/>
        <item x="14"/>
        <item x="88"/>
        <item x="232"/>
        <item x="264"/>
        <item x="188"/>
        <item x="279"/>
        <item x="190"/>
        <item x="129"/>
        <item x="178"/>
        <item x="391"/>
        <item x="50"/>
        <item x="201"/>
        <item x="15"/>
        <item x="164"/>
        <item x="127"/>
        <item x="295"/>
        <item x="34"/>
        <item x="187"/>
        <item x="44"/>
        <item x="95"/>
        <item x="401"/>
        <item x="165"/>
        <item x="108"/>
        <item x="177"/>
        <item x="48"/>
        <item x="299"/>
        <item x="103"/>
        <item x="30"/>
        <item x="12"/>
        <item x="217"/>
        <item x="38"/>
        <item x="351"/>
        <item x="233"/>
        <item x="210"/>
        <item x="304"/>
        <item x="313"/>
        <item x="252"/>
        <item x="26"/>
        <item x="170"/>
        <item x="5"/>
        <item x="216"/>
        <item x="220"/>
        <item x="84"/>
        <item x="72"/>
        <item x="109"/>
        <item x="314"/>
        <item x="364"/>
        <item x="200"/>
        <item x="163"/>
        <item x="455"/>
        <item x="282"/>
        <item x="1"/>
        <item x="340"/>
        <item x="268"/>
        <item x="0"/>
        <item x="172"/>
        <item x="97"/>
        <item x="218"/>
        <item x="183"/>
        <item x="224"/>
        <item x="349"/>
        <item x="370"/>
        <item x="99"/>
        <item x="288"/>
        <item x="37"/>
        <item x="144"/>
        <item x="242"/>
        <item x="258"/>
        <item x="122"/>
        <item x="499"/>
        <item x="83"/>
        <item x="125"/>
        <item x="254"/>
        <item x="273"/>
        <item x="67"/>
        <item x="316"/>
        <item x="209"/>
        <item x="69"/>
        <item x="256"/>
        <item x="105"/>
        <item x="300"/>
        <item x="174"/>
        <item x="185"/>
        <item x="355"/>
        <item x="140"/>
        <item x="385"/>
        <item x="29"/>
        <item x="149"/>
        <item x="271"/>
        <item x="303"/>
        <item x="151"/>
        <item x="381"/>
        <item x="22"/>
        <item x="117"/>
        <item x="56"/>
        <item x="359"/>
        <item x="470"/>
        <item x="206"/>
        <item x="131"/>
        <item x="345"/>
        <item x="219"/>
        <item x="71"/>
        <item x="278"/>
        <item x="89"/>
        <item x="173"/>
        <item x="111"/>
        <item x="158"/>
        <item x="343"/>
        <item x="281"/>
        <item x="114"/>
        <item x="167"/>
        <item x="113"/>
        <item x="160"/>
        <item x="189"/>
        <item x="382"/>
        <item x="120"/>
        <item x="379"/>
        <item x="157"/>
        <item x="61"/>
        <item x="57"/>
        <item x="53"/>
        <item x="171"/>
        <item x="166"/>
        <item x="198"/>
        <item x="289"/>
        <item x="196"/>
        <item x="415"/>
        <item x="229"/>
        <item x="194"/>
        <item x="433"/>
        <item x="341"/>
        <item x="428"/>
        <item x="152"/>
        <item x="40"/>
        <item x="25"/>
        <item x="346"/>
        <item x="447"/>
        <item x="296"/>
        <item x="169"/>
        <item x="527"/>
        <item x="446"/>
        <item x="126"/>
        <item x="431"/>
        <item x="310"/>
        <item x="520"/>
        <item x="411"/>
        <item x="142"/>
        <item x="134"/>
        <item x="392"/>
        <item x="290"/>
        <item x="28"/>
        <item x="311"/>
        <item x="262"/>
        <item x="317"/>
        <item x="500"/>
        <item x="78"/>
        <item x="193"/>
        <item x="179"/>
        <item x="474"/>
        <item x="226"/>
        <item x="245"/>
        <item x="394"/>
        <item x="241"/>
        <item x="192"/>
        <item x="403"/>
        <item x="202"/>
        <item x="49"/>
        <item x="236"/>
        <item x="443"/>
        <item x="407"/>
        <item x="128"/>
        <item x="274"/>
        <item x="375"/>
        <item x="362"/>
        <item x="123"/>
        <item x="325"/>
        <item x="309"/>
        <item x="360"/>
        <item x="331"/>
        <item x="404"/>
        <item x="45"/>
        <item x="87"/>
        <item x="374"/>
        <item x="307"/>
        <item x="230"/>
        <item x="148"/>
        <item x="251"/>
        <item x="315"/>
        <item x="247"/>
        <item x="373"/>
        <item x="308"/>
        <item x="223"/>
        <item x="98"/>
        <item x="332"/>
        <item x="371"/>
        <item x="516"/>
        <item x="406"/>
        <item x="321"/>
        <item x="118"/>
        <item x="212"/>
        <item x="207"/>
        <item x="473"/>
        <item x="472"/>
        <item x="419"/>
        <item x="24"/>
        <item x="135"/>
        <item x="529"/>
        <item x="283"/>
        <item x="358"/>
        <item x="326"/>
        <item x="275"/>
        <item x="372"/>
        <item x="366"/>
        <item x="136"/>
        <item x="493"/>
        <item x="368"/>
        <item x="90"/>
        <item x="195"/>
        <item x="266"/>
        <item x="494"/>
        <item x="293"/>
        <item x="139"/>
        <item x="336"/>
        <item x="130"/>
        <item x="511"/>
        <item x="460"/>
        <item x="272"/>
        <item x="521"/>
        <item x="238"/>
        <item x="426"/>
        <item x="436"/>
        <item x="503"/>
        <item x="449"/>
        <item x="124"/>
        <item x="335"/>
        <item x="327"/>
        <item x="524"/>
        <item x="377"/>
        <item x="519"/>
        <item x="402"/>
        <item x="350"/>
        <item x="301"/>
        <item x="235"/>
        <item x="535"/>
        <item x="338"/>
        <item x="333"/>
        <item x="328"/>
        <item x="243"/>
        <item x="286"/>
        <item x="250"/>
        <item x="482"/>
        <item x="399"/>
        <item x="138"/>
        <item x="54"/>
        <item x="448"/>
        <item x="344"/>
        <item x="191"/>
        <item x="453"/>
        <item x="168"/>
        <item x="518"/>
        <item x="398"/>
        <item x="143"/>
        <item x="425"/>
        <item x="214"/>
        <item x="439"/>
        <item x="452"/>
        <item x="324"/>
        <item x="284"/>
        <item x="400"/>
        <item x="306"/>
        <item x="539"/>
        <item x="184"/>
        <item x="291"/>
        <item x="215"/>
        <item x="205"/>
        <item x="11"/>
        <item x="440"/>
        <item x="337"/>
        <item x="74"/>
        <item x="323"/>
        <item x="221"/>
        <item x="267"/>
        <item x="507"/>
        <item x="478"/>
        <item x="405"/>
        <item x="320"/>
        <item x="181"/>
        <item x="302"/>
        <item x="480"/>
        <item x="55"/>
        <item x="276"/>
        <item x="270"/>
        <item x="538"/>
        <item x="465"/>
        <item x="479"/>
        <item x="312"/>
        <item x="119"/>
        <item x="486"/>
        <item x="356"/>
        <item x="204"/>
        <item x="162"/>
        <item x="246"/>
        <item x="154"/>
        <item x="249"/>
        <item x="495"/>
        <item x="59"/>
        <item x="287"/>
        <item x="441"/>
        <item x="475"/>
        <item x="347"/>
        <item x="298"/>
        <item x="388"/>
        <item x="161"/>
        <item x="421"/>
        <item x="110"/>
        <item x="510"/>
        <item x="156"/>
        <item x="387"/>
        <item x="305"/>
        <item x="96"/>
        <item x="51"/>
        <item x="213"/>
        <item x="292"/>
        <item x="255"/>
        <item x="468"/>
        <item x="253"/>
        <item x="9"/>
        <item x="354"/>
        <item x="438"/>
        <item x="383"/>
        <item x="528"/>
        <item x="329"/>
        <item x="457"/>
        <item x="393"/>
        <item x="363"/>
        <item x="504"/>
        <item x="496"/>
        <item x="259"/>
        <item x="102"/>
        <item x="451"/>
        <item x="490"/>
        <item x="434"/>
        <item x="133"/>
        <item x="417"/>
        <item x="339"/>
        <item x="227"/>
        <item x="533"/>
        <item x="257"/>
        <item x="476"/>
        <item x="450"/>
        <item x="208"/>
        <item x="330"/>
        <item x="240"/>
        <item x="534"/>
        <item x="430"/>
        <item x="489"/>
        <item x="487"/>
        <item x="294"/>
        <item x="211"/>
        <item x="231"/>
        <item x="509"/>
        <item x="422"/>
        <item x="386"/>
        <item x="380"/>
        <item x="512"/>
        <item x="515"/>
        <item x="203"/>
        <item x="412"/>
        <item x="396"/>
        <item x="492"/>
        <item x="531"/>
        <item x="367"/>
        <item x="508"/>
        <item x="319"/>
        <item x="334"/>
        <item x="461"/>
        <item x="435"/>
        <item x="222"/>
        <item x="514"/>
        <item x="318"/>
        <item x="352"/>
        <item x="365"/>
        <item x="260"/>
        <item x="454"/>
        <item x="269"/>
        <item x="505"/>
        <item x="228"/>
        <item x="414"/>
        <item x="502"/>
        <item x="389"/>
        <item x="369"/>
        <item x="462"/>
        <item x="459"/>
        <item x="429"/>
        <item x="348"/>
        <item x="481"/>
        <item x="146"/>
        <item x="427"/>
        <item x="463"/>
        <item x="432"/>
        <item x="537"/>
        <item x="526"/>
        <item x="277"/>
        <item x="442"/>
        <item x="484"/>
        <item x="501"/>
        <item x="523"/>
        <item x="444"/>
        <item x="513"/>
        <item x="234"/>
        <item x="410"/>
        <item x="498"/>
        <item x="141"/>
        <item x="437"/>
        <item x="469"/>
        <item x="244"/>
        <item x="378"/>
        <item x="413"/>
        <item x="416"/>
        <item x="471"/>
        <item x="485"/>
        <item x="525"/>
        <item x="182"/>
        <item x="35"/>
        <item x="409"/>
        <item x="445"/>
        <item x="390"/>
        <item x="458"/>
        <item x="491"/>
        <item x="456"/>
        <item x="199"/>
        <item x="506"/>
        <item x="322"/>
        <item x="376"/>
        <item x="483"/>
        <item x="397"/>
        <item x="42"/>
        <item x="536"/>
        <item x="384"/>
        <item x="488"/>
        <item x="357"/>
        <item x="464"/>
        <item x="263"/>
        <item x="104"/>
        <item x="297"/>
        <item x="467"/>
        <item x="261"/>
        <item x="361"/>
        <item x="408"/>
        <item x="420"/>
        <item x="285"/>
        <item x="265"/>
        <item x="239"/>
        <item x="237"/>
        <item x="225"/>
        <item x="477"/>
        <item x="497"/>
        <item x="424"/>
        <item x="353"/>
        <item x="423"/>
        <item x="418"/>
        <item x="530"/>
        <item x="147"/>
        <item x="395"/>
        <item x="248"/>
        <item x="517"/>
        <item x="91"/>
        <item x="522"/>
        <item x="5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5"/>
  </rowFields>
  <rowItems count="541">
    <i>
      <x v="29"/>
    </i>
    <i>
      <x/>
    </i>
    <i>
      <x v="38"/>
    </i>
    <i>
      <x v="21"/>
    </i>
    <i>
      <x v="52"/>
    </i>
    <i>
      <x v="19"/>
    </i>
    <i>
      <x v="59"/>
    </i>
    <i>
      <x v="34"/>
    </i>
    <i>
      <x v="16"/>
    </i>
    <i>
      <x v="27"/>
    </i>
    <i>
      <x v="37"/>
    </i>
    <i>
      <x v="33"/>
    </i>
    <i>
      <x v="39"/>
    </i>
    <i>
      <x v="48"/>
    </i>
    <i>
      <x v="28"/>
    </i>
    <i>
      <x v="30"/>
    </i>
    <i>
      <x v="24"/>
    </i>
    <i>
      <x v="42"/>
    </i>
    <i>
      <x v="49"/>
    </i>
    <i>
      <x v="46"/>
    </i>
    <i>
      <x v="25"/>
    </i>
    <i>
      <x v="57"/>
    </i>
    <i>
      <x v="22"/>
    </i>
    <i>
      <x v="32"/>
    </i>
    <i>
      <x v="36"/>
    </i>
    <i>
      <x v="47"/>
    </i>
    <i>
      <x v="44"/>
    </i>
    <i>
      <x v="26"/>
    </i>
    <i>
      <x v="41"/>
    </i>
    <i>
      <x v="45"/>
    </i>
    <i>
      <x v="23"/>
    </i>
    <i>
      <x v="61"/>
    </i>
    <i>
      <x v="14"/>
    </i>
    <i>
      <x v="51"/>
    </i>
    <i>
      <x v="56"/>
    </i>
    <i>
      <x v="43"/>
    </i>
    <i>
      <x v="15"/>
    </i>
    <i>
      <x v="53"/>
    </i>
    <i>
      <x v="18"/>
    </i>
    <i>
      <x v="11"/>
    </i>
    <i>
      <x v="62"/>
    </i>
    <i>
      <x v="20"/>
    </i>
    <i>
      <x v="72"/>
    </i>
    <i>
      <x v="9"/>
    </i>
    <i>
      <x v="31"/>
    </i>
    <i>
      <x v="66"/>
    </i>
    <i>
      <x v="69"/>
    </i>
    <i>
      <x v="17"/>
    </i>
    <i>
      <x v="58"/>
    </i>
    <i>
      <x v="55"/>
    </i>
    <i>
      <x v="54"/>
    </i>
    <i>
      <x v="98"/>
    </i>
    <i>
      <x v="67"/>
    </i>
    <i>
      <x v="13"/>
    </i>
    <i>
      <x v="63"/>
    </i>
    <i>
      <x v="35"/>
    </i>
    <i>
      <x v="65"/>
    </i>
    <i>
      <x v="12"/>
    </i>
    <i>
      <x v="79"/>
    </i>
    <i>
      <x v="84"/>
    </i>
    <i>
      <x v="73"/>
    </i>
    <i>
      <x v="50"/>
    </i>
    <i>
      <x v="40"/>
    </i>
    <i>
      <x v="74"/>
    </i>
    <i>
      <x v="94"/>
    </i>
    <i>
      <x v="148"/>
    </i>
    <i>
      <x v="89"/>
    </i>
    <i>
      <x v="64"/>
    </i>
    <i>
      <x v="76"/>
    </i>
    <i>
      <x v="97"/>
    </i>
    <i>
      <x v="139"/>
    </i>
    <i>
      <x v="113"/>
    </i>
    <i>
      <x v="71"/>
    </i>
    <i>
      <x v="78"/>
    </i>
    <i>
      <x v="122"/>
    </i>
    <i>
      <x v="114"/>
    </i>
    <i>
      <x v="92"/>
    </i>
    <i>
      <x v="99"/>
    </i>
    <i>
      <x v="110"/>
    </i>
    <i>
      <x v="101"/>
    </i>
    <i>
      <x v="88"/>
    </i>
    <i>
      <x v="82"/>
    </i>
    <i>
      <x v="8"/>
    </i>
    <i>
      <x v="7"/>
    </i>
    <i>
      <x v="129"/>
    </i>
    <i>
      <x v="81"/>
    </i>
    <i>
      <x v="68"/>
    </i>
    <i>
      <x v="5"/>
    </i>
    <i>
      <x v="111"/>
    </i>
    <i>
      <x v="77"/>
    </i>
    <i>
      <x v="60"/>
    </i>
    <i>
      <x v="87"/>
    </i>
    <i>
      <x v="85"/>
    </i>
    <i>
      <x v="138"/>
    </i>
    <i>
      <x v="6"/>
    </i>
    <i>
      <x v="115"/>
    </i>
    <i>
      <x v="199"/>
    </i>
    <i>
      <x v="169"/>
    </i>
    <i>
      <x v="218"/>
    </i>
    <i>
      <x v="242"/>
    </i>
    <i>
      <x v="130"/>
    </i>
    <i>
      <x v="158"/>
    </i>
    <i>
      <x v="149"/>
    </i>
    <i>
      <x v="126"/>
    </i>
    <i>
      <x v="95"/>
    </i>
    <i>
      <x v="108"/>
    </i>
    <i>
      <x v="109"/>
    </i>
    <i>
      <x v="178"/>
    </i>
    <i>
      <x v="4"/>
    </i>
    <i>
      <x v="75"/>
    </i>
    <i>
      <x v="182"/>
    </i>
    <i>
      <x v="294"/>
    </i>
    <i>
      <x v="172"/>
    </i>
    <i>
      <x v="256"/>
    </i>
    <i>
      <x v="208"/>
    </i>
    <i>
      <x v="184"/>
    </i>
    <i>
      <x v="103"/>
    </i>
    <i>
      <x v="194"/>
    </i>
    <i>
      <x v="142"/>
    </i>
    <i>
      <x v="270"/>
    </i>
    <i>
      <x v="119"/>
    </i>
    <i>
      <x v="247"/>
    </i>
    <i>
      <x v="168"/>
    </i>
    <i>
      <x v="163"/>
    </i>
    <i>
      <x v="323"/>
    </i>
    <i>
      <x v="128"/>
    </i>
    <i>
      <x v="209"/>
    </i>
    <i>
      <x v="70"/>
    </i>
    <i>
      <x v="83"/>
    </i>
    <i>
      <x v="161"/>
    </i>
    <i>
      <x v="144"/>
    </i>
    <i>
      <x v="155"/>
    </i>
    <i>
      <x v="10"/>
    </i>
    <i>
      <x v="223"/>
    </i>
    <i>
      <x v="105"/>
    </i>
    <i>
      <x v="159"/>
    </i>
    <i>
      <x v="187"/>
    </i>
    <i>
      <x v="134"/>
    </i>
    <i>
      <x v="284"/>
    </i>
    <i>
      <x v="230"/>
    </i>
    <i>
      <x v="179"/>
    </i>
    <i>
      <x v="164"/>
    </i>
    <i>
      <x v="96"/>
    </i>
    <i>
      <x v="221"/>
    </i>
    <i>
      <x v="1"/>
    </i>
    <i>
      <x v="90"/>
    </i>
    <i>
      <x v="258"/>
    </i>
    <i>
      <x v="133"/>
    </i>
    <i>
      <x v="106"/>
    </i>
    <i>
      <x v="217"/>
    </i>
    <i>
      <x v="186"/>
    </i>
    <i>
      <x v="118"/>
    </i>
    <i>
      <x v="173"/>
    </i>
    <i>
      <x v="93"/>
    </i>
    <i>
      <x v="197"/>
    </i>
    <i>
      <x v="350"/>
    </i>
    <i>
      <x v="154"/>
    </i>
    <i>
      <x v="124"/>
    </i>
    <i>
      <x v="153"/>
    </i>
    <i>
      <x v="177"/>
    </i>
    <i>
      <x v="252"/>
    </i>
    <i>
      <x v="102"/>
    </i>
    <i>
      <x v="185"/>
    </i>
    <i>
      <x v="157"/>
    </i>
    <i>
      <x v="160"/>
    </i>
    <i>
      <x v="227"/>
    </i>
    <i>
      <x v="145"/>
    </i>
    <i>
      <x v="233"/>
    </i>
    <i>
      <x v="107"/>
    </i>
    <i>
      <x v="181"/>
    </i>
    <i>
      <x v="318"/>
    </i>
    <i>
      <x v="162"/>
    </i>
    <i>
      <x v="127"/>
    </i>
    <i>
      <x v="171"/>
    </i>
    <i>
      <x v="170"/>
    </i>
    <i>
      <x v="147"/>
    </i>
    <i>
      <x v="190"/>
    </i>
    <i>
      <x v="136"/>
    </i>
    <i>
      <x v="390"/>
    </i>
    <i>
      <x v="249"/>
    </i>
    <i>
      <x v="237"/>
    </i>
    <i>
      <x v="141"/>
    </i>
    <i>
      <x v="143"/>
    </i>
    <i>
      <x v="241"/>
    </i>
    <i>
      <x v="123"/>
    </i>
    <i>
      <x v="121"/>
    </i>
    <i>
      <x v="263"/>
    </i>
    <i>
      <x v="125"/>
    </i>
    <i>
      <x v="3"/>
    </i>
    <i>
      <x v="238"/>
    </i>
    <i>
      <x v="116"/>
    </i>
    <i>
      <x v="132"/>
    </i>
    <i>
      <x v="131"/>
    </i>
    <i>
      <x v="189"/>
    </i>
    <i>
      <x v="268"/>
    </i>
    <i>
      <x v="195"/>
    </i>
    <i>
      <x v="228"/>
    </i>
    <i>
      <x v="86"/>
    </i>
    <i>
      <x v="419"/>
    </i>
    <i>
      <x v="287"/>
    </i>
    <i>
      <x v="280"/>
    </i>
    <i>
      <x v="275"/>
    </i>
    <i>
      <x v="361"/>
    </i>
    <i>
      <x v="299"/>
    </i>
    <i>
      <x v="279"/>
    </i>
    <i>
      <x v="304"/>
    </i>
    <i>
      <x v="430"/>
    </i>
    <i>
      <x v="308"/>
    </i>
    <i>
      <x v="334"/>
    </i>
    <i>
      <x v="244"/>
    </i>
    <i>
      <x v="112"/>
    </i>
    <i>
      <x v="255"/>
    </i>
    <i>
      <x v="183"/>
    </i>
    <i>
      <x v="204"/>
    </i>
    <i>
      <x v="176"/>
    </i>
    <i>
      <x v="206"/>
    </i>
    <i>
      <x v="165"/>
    </i>
    <i>
      <x v="260"/>
    </i>
    <i>
      <x v="80"/>
    </i>
    <i>
      <x v="360"/>
    </i>
    <i>
      <x v="416"/>
    </i>
    <i>
      <x v="464"/>
    </i>
    <i>
      <x v="372"/>
    </i>
    <i>
      <x v="322"/>
    </i>
    <i>
      <x v="448"/>
    </i>
    <i>
      <x v="443"/>
    </i>
    <i>
      <x v="310"/>
    </i>
    <i>
      <x v="408"/>
    </i>
    <i>
      <x v="346"/>
    </i>
    <i>
      <x v="371"/>
    </i>
    <i>
      <x v="254"/>
    </i>
    <i>
      <x v="205"/>
    </i>
    <i>
      <x v="166"/>
    </i>
    <i>
      <x v="222"/>
    </i>
    <i>
      <x v="174"/>
    </i>
    <i>
      <x v="198"/>
    </i>
    <i>
      <x v="156"/>
    </i>
    <i>
      <x v="232"/>
    </i>
    <i>
      <x v="117"/>
    </i>
    <i>
      <x v="200"/>
    </i>
    <i>
      <x v="100"/>
    </i>
    <i>
      <x v="135"/>
    </i>
    <i>
      <x v="203"/>
    </i>
    <i>
      <x v="202"/>
    </i>
    <i>
      <x v="451"/>
    </i>
    <i>
      <x v="447"/>
    </i>
    <i>
      <x v="455"/>
    </i>
    <i>
      <x v="358"/>
    </i>
    <i>
      <x v="339"/>
    </i>
    <i>
      <x v="374"/>
    </i>
    <i>
      <x v="452"/>
    </i>
    <i>
      <x v="315"/>
    </i>
    <i>
      <x v="457"/>
    </i>
    <i>
      <x v="293"/>
    </i>
    <i>
      <x v="422"/>
    </i>
    <i>
      <x v="167"/>
    </i>
    <i>
      <x v="188"/>
    </i>
    <i>
      <x v="269"/>
    </i>
    <i>
      <x v="193"/>
    </i>
    <i>
      <x v="253"/>
    </i>
    <i>
      <x v="2"/>
    </i>
    <i>
      <x v="214"/>
    </i>
    <i>
      <x v="120"/>
    </i>
    <i>
      <x v="137"/>
    </i>
    <i>
      <x v="196"/>
    </i>
    <i>
      <x v="207"/>
    </i>
    <i>
      <x v="146"/>
    </i>
    <i>
      <x v="104"/>
    </i>
    <i>
      <x v="234"/>
    </i>
    <i>
      <x v="211"/>
    </i>
    <i>
      <x v="235"/>
    </i>
    <i>
      <x v="151"/>
    </i>
    <i>
      <x v="245"/>
    </i>
    <i>
      <x v="507"/>
    </i>
    <i>
      <x v="312"/>
    </i>
    <i>
      <x v="445"/>
    </i>
    <i>
      <x v="288"/>
    </i>
    <i>
      <x v="462"/>
    </i>
    <i>
      <x v="394"/>
    </i>
    <i>
      <x v="337"/>
    </i>
    <i>
      <x v="538"/>
    </i>
    <i>
      <x v="366"/>
    </i>
    <i>
      <x v="400"/>
    </i>
    <i>
      <x v="456"/>
    </i>
    <i>
      <x v="292"/>
    </i>
    <i>
      <x v="487"/>
    </i>
    <i>
      <x v="289"/>
    </i>
    <i>
      <x v="387"/>
    </i>
    <i>
      <x v="415"/>
    </i>
    <i>
      <x v="444"/>
    </i>
    <i>
      <x v="274"/>
    </i>
    <i>
      <x v="362"/>
    </i>
    <i>
      <x v="333"/>
    </i>
    <i>
      <x v="513"/>
    </i>
    <i>
      <x v="283"/>
    </i>
    <i>
      <x v="354"/>
    </i>
    <i>
      <x v="428"/>
    </i>
    <i>
      <x v="381"/>
    </i>
    <i>
      <x v="429"/>
    </i>
    <i>
      <x v="302"/>
    </i>
    <i>
      <x v="286"/>
    </i>
    <i>
      <x v="490"/>
    </i>
    <i>
      <x v="434"/>
    </i>
    <i>
      <x v="508"/>
    </i>
    <i>
      <x v="435"/>
    </i>
    <i>
      <x v="439"/>
    </i>
    <i>
      <x v="397"/>
    </i>
    <i>
      <x v="212"/>
    </i>
    <i>
      <x v="226"/>
    </i>
    <i>
      <x v="265"/>
    </i>
    <i>
      <x v="251"/>
    </i>
    <i>
      <x v="224"/>
    </i>
    <i>
      <x v="152"/>
    </i>
    <i>
      <x v="213"/>
    </i>
    <i>
      <x v="175"/>
    </i>
    <i>
      <x v="248"/>
    </i>
    <i>
      <x v="91"/>
    </i>
    <i>
      <x v="246"/>
    </i>
    <i>
      <x v="140"/>
    </i>
    <i>
      <x v="480"/>
    </i>
    <i>
      <x v="523"/>
    </i>
    <i>
      <x v="509"/>
    </i>
    <i>
      <x v="303"/>
    </i>
    <i>
      <x v="533"/>
    </i>
    <i>
      <x v="356"/>
    </i>
    <i>
      <x v="491"/>
    </i>
    <i>
      <x v="418"/>
    </i>
    <i>
      <x v="517"/>
    </i>
    <i>
      <x v="291"/>
    </i>
    <i>
      <x v="527"/>
    </i>
    <i>
      <x v="421"/>
    </i>
    <i>
      <x v="412"/>
    </i>
    <i>
      <x v="297"/>
    </i>
    <i>
      <x v="317"/>
    </i>
    <i>
      <x v="324"/>
    </i>
    <i>
      <x v="407"/>
    </i>
    <i>
      <x v="281"/>
    </i>
    <i>
      <x v="409"/>
    </i>
    <i>
      <x v="311"/>
    </i>
    <i>
      <x v="520"/>
    </i>
    <i>
      <x v="369"/>
    </i>
    <i>
      <x v="525"/>
    </i>
    <i>
      <x v="370"/>
    </i>
    <i>
      <x v="531"/>
    </i>
    <i>
      <x v="438"/>
    </i>
    <i>
      <x v="536"/>
    </i>
    <i>
      <x v="300"/>
    </i>
    <i>
      <x v="469"/>
    </i>
    <i>
      <x v="338"/>
    </i>
    <i>
      <x v="485"/>
    </i>
    <i>
      <x v="313"/>
    </i>
    <i>
      <x v="406"/>
    </i>
    <i>
      <x v="377"/>
    </i>
    <i>
      <x v="506"/>
    </i>
    <i>
      <x v="340"/>
    </i>
    <i>
      <x v="352"/>
    </i>
    <i>
      <x v="342"/>
    </i>
    <i>
      <x v="511"/>
    </i>
    <i>
      <x v="344"/>
    </i>
    <i>
      <x v="514"/>
    </i>
    <i>
      <x v="392"/>
    </i>
    <i>
      <x v="518"/>
    </i>
    <i>
      <x v="453"/>
    </i>
    <i>
      <x v="522"/>
    </i>
    <i>
      <x v="454"/>
    </i>
    <i>
      <x v="524"/>
    </i>
    <i>
      <x v="345"/>
    </i>
    <i>
      <x v="526"/>
    </i>
    <i>
      <x v="395"/>
    </i>
    <i>
      <x v="528"/>
    </i>
    <i>
      <x v="290"/>
    </i>
    <i>
      <x v="532"/>
    </i>
    <i>
      <x v="460"/>
    </i>
    <i>
      <x v="534"/>
    </i>
    <i>
      <x v="348"/>
    </i>
    <i>
      <x v="537"/>
    </i>
    <i>
      <x v="463"/>
    </i>
    <i>
      <x v="403"/>
    </i>
    <i>
      <x v="404"/>
    </i>
    <i>
      <x v="262"/>
    </i>
    <i>
      <x v="250"/>
    </i>
    <i>
      <x v="264"/>
    </i>
    <i>
      <x v="180"/>
    </i>
    <i>
      <x v="261"/>
    </i>
    <i>
      <x v="231"/>
    </i>
    <i>
      <x v="192"/>
    </i>
    <i>
      <x v="191"/>
    </i>
    <i>
      <x v="150"/>
    </i>
    <i>
      <x v="216"/>
    </i>
    <i>
      <x v="327"/>
    </i>
    <i>
      <x v="495"/>
    </i>
    <i>
      <x v="483"/>
    </i>
    <i>
      <x v="341"/>
    </i>
    <i>
      <x v="393"/>
    </i>
    <i>
      <x v="278"/>
    </i>
    <i>
      <x v="328"/>
    </i>
    <i>
      <x v="343"/>
    </i>
    <i>
      <x v="489"/>
    </i>
    <i>
      <x v="410"/>
    </i>
    <i>
      <x v="510"/>
    </i>
    <i>
      <x v="411"/>
    </i>
    <i>
      <x v="530"/>
    </i>
    <i>
      <x v="413"/>
    </i>
    <i>
      <x v="466"/>
    </i>
    <i>
      <x v="414"/>
    </i>
    <i>
      <x v="478"/>
    </i>
    <i>
      <x v="273"/>
    </i>
    <i>
      <x v="376"/>
    </i>
    <i>
      <x v="347"/>
    </i>
    <i>
      <x v="379"/>
    </i>
    <i>
      <x v="424"/>
    </i>
    <i>
      <x v="500"/>
    </i>
    <i>
      <x v="316"/>
    </i>
    <i>
      <x v="521"/>
    </i>
    <i>
      <x v="271"/>
    </i>
    <i>
      <x v="335"/>
    </i>
    <i>
      <x v="437"/>
    </i>
    <i>
      <x v="535"/>
    </i>
    <i>
      <x v="272"/>
    </i>
    <i>
      <x v="465"/>
    </i>
    <i>
      <x v="440"/>
    </i>
    <i>
      <x v="467"/>
    </i>
    <i>
      <x v="442"/>
    </i>
    <i>
      <x v="539"/>
    </i>
    <i>
      <x v="320"/>
    </i>
    <i>
      <x v="375"/>
    </i>
    <i>
      <x v="321"/>
    </i>
    <i>
      <x v="484"/>
    </i>
    <i>
      <x v="449"/>
    </i>
    <i>
      <x v="486"/>
    </i>
    <i>
      <x v="450"/>
    </i>
    <i>
      <x v="378"/>
    </i>
    <i>
      <x v="363"/>
    </i>
    <i>
      <x v="494"/>
    </i>
    <i>
      <x v="365"/>
    </i>
    <i>
      <x v="497"/>
    </i>
    <i>
      <x v="282"/>
    </i>
    <i>
      <x v="505"/>
    </i>
    <i>
      <x v="367"/>
    </i>
    <i>
      <x v="515"/>
    </i>
    <i>
      <x v="368"/>
    </i>
    <i>
      <x v="391"/>
    </i>
    <i>
      <x v="276"/>
    </i>
    <i>
      <x v="305"/>
    </i>
    <i>
      <x v="458"/>
    </i>
    <i>
      <x v="529"/>
    </i>
    <i>
      <x v="459"/>
    </i>
    <i>
      <x v="399"/>
    </i>
    <i>
      <x v="325"/>
    </i>
    <i>
      <x v="326"/>
    </i>
    <i>
      <x v="285"/>
    </i>
    <i>
      <x v="201"/>
    </i>
    <i>
      <x v="219"/>
    </i>
    <i>
      <x v="215"/>
    </i>
    <i>
      <x v="266"/>
    </i>
    <i>
      <x v="220"/>
    </i>
    <i>
      <x v="225"/>
    </i>
    <i>
      <x v="257"/>
    </i>
    <i>
      <x v="295"/>
    </i>
    <i>
      <x v="385"/>
    </i>
    <i>
      <x v="427"/>
    </i>
    <i>
      <x v="309"/>
    </i>
    <i>
      <x v="353"/>
    </i>
    <i>
      <x v="468"/>
    </i>
    <i>
      <x v="402"/>
    </i>
    <i>
      <x v="357"/>
    </i>
    <i>
      <x v="383"/>
    </i>
    <i>
      <x v="470"/>
    </i>
    <i>
      <x v="331"/>
    </i>
    <i>
      <x v="314"/>
    </i>
    <i>
      <x v="432"/>
    </i>
    <i>
      <x v="472"/>
    </i>
    <i>
      <x v="373"/>
    </i>
    <i>
      <x v="473"/>
    </i>
    <i>
      <x v="503"/>
    </i>
    <i>
      <x v="474"/>
    </i>
    <i>
      <x v="330"/>
    </i>
    <i>
      <x v="475"/>
    </i>
    <i>
      <x v="384"/>
    </i>
    <i>
      <x v="476"/>
    </i>
    <i>
      <x v="296"/>
    </i>
    <i>
      <x v="477"/>
    </i>
    <i>
      <x v="519"/>
    </i>
    <i>
      <x v="441"/>
    </i>
    <i>
      <x v="431"/>
    </i>
    <i>
      <x v="479"/>
    </i>
    <i>
      <x v="461"/>
    </i>
    <i>
      <x v="420"/>
    </i>
    <i>
      <x v="336"/>
    </i>
    <i>
      <x v="481"/>
    </i>
    <i>
      <x v="436"/>
    </i>
    <i>
      <x v="482"/>
    </i>
    <i>
      <x v="417"/>
    </i>
    <i>
      <x v="319"/>
    </i>
    <i>
      <x v="504"/>
    </i>
    <i>
      <x v="359"/>
    </i>
    <i>
      <x v="380"/>
    </i>
    <i>
      <x v="349"/>
    </i>
    <i>
      <x v="382"/>
    </i>
    <i>
      <x v="446"/>
    </i>
    <i>
      <x v="351"/>
    </i>
    <i>
      <x v="329"/>
    </i>
    <i>
      <x v="512"/>
    </i>
    <i>
      <x v="488"/>
    </i>
    <i>
      <x v="386"/>
    </i>
    <i>
      <x v="298"/>
    </i>
    <i>
      <x v="516"/>
    </i>
    <i>
      <x v="301"/>
    </i>
    <i>
      <x v="388"/>
    </i>
    <i>
      <x v="423"/>
    </i>
    <i>
      <x v="389"/>
    </i>
    <i>
      <x v="492"/>
    </i>
    <i>
      <x v="332"/>
    </i>
    <i>
      <x v="493"/>
    </i>
    <i>
      <x v="277"/>
    </i>
    <i>
      <x v="405"/>
    </i>
    <i>
      <x v="433"/>
    </i>
    <i>
      <x v="425"/>
    </i>
    <i>
      <x v="396"/>
    </i>
    <i>
      <x v="496"/>
    </i>
    <i>
      <x v="355"/>
    </i>
    <i>
      <x v="364"/>
    </i>
    <i>
      <x v="398"/>
    </i>
    <i>
      <x v="498"/>
    </i>
    <i>
      <x v="306"/>
    </i>
    <i>
      <x v="499"/>
    </i>
    <i>
      <x v="401"/>
    </i>
    <i>
      <x v="426"/>
    </i>
    <i>
      <x v="307"/>
    </i>
    <i>
      <x v="501"/>
    </i>
    <i>
      <x v="502"/>
    </i>
    <i>
      <x v="471"/>
    </i>
    <i>
      <x v="236"/>
    </i>
    <i>
      <x v="267"/>
    </i>
    <i>
      <x v="240"/>
    </i>
    <i>
      <x v="229"/>
    </i>
    <i>
      <x v="243"/>
    </i>
    <i>
      <x v="239"/>
    </i>
    <i>
      <x v="210"/>
    </i>
    <i>
      <x v="259"/>
    </i>
    <i t="grand">
      <x/>
    </i>
  </rowItems>
  <colItems count="1">
    <i/>
  </colItems>
  <dataFields count="1">
    <dataField name="Сумма по полю payment_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94A8-1DE8-45C5-B4BC-69F262ADC160}">
  <sheetPr>
    <tabColor rgb="FFFFC000"/>
  </sheetPr>
  <dimension ref="A2:B91"/>
  <sheetViews>
    <sheetView tabSelected="1" topLeftCell="A29" workbookViewId="0">
      <selection activeCell="A69" sqref="A69"/>
    </sheetView>
  </sheetViews>
  <sheetFormatPr baseColWidth="10" defaultColWidth="8.83203125" defaultRowHeight="15" x14ac:dyDescent="0.2"/>
  <cols>
    <col min="1" max="1" width="25.83203125" customWidth="1"/>
    <col min="2" max="2" width="32.6640625" style="1" customWidth="1"/>
    <col min="3" max="3" width="10.6640625" bestFit="1" customWidth="1"/>
    <col min="4" max="4" width="9.5" bestFit="1" customWidth="1"/>
    <col min="5" max="5" width="15.5" bestFit="1" customWidth="1"/>
    <col min="6" max="6" width="14.83203125" bestFit="1" customWidth="1"/>
    <col min="7" max="7" width="21.5" bestFit="1" customWidth="1"/>
    <col min="8" max="8" width="15.33203125" bestFit="1" customWidth="1"/>
    <col min="9" max="11" width="16.5" customWidth="1"/>
  </cols>
  <sheetData>
    <row r="2" spans="1:2" ht="19" x14ac:dyDescent="0.25">
      <c r="A2" s="9" t="s">
        <v>4237</v>
      </c>
    </row>
    <row r="3" spans="1:2" x14ac:dyDescent="0.2">
      <c r="A3" s="7" t="s">
        <v>4212</v>
      </c>
      <c r="B3" s="8" t="s">
        <v>4242</v>
      </c>
    </row>
    <row r="4" spans="1:2" x14ac:dyDescent="0.2">
      <c r="A4" s="5" t="s">
        <v>4221</v>
      </c>
      <c r="B4" s="6" t="s">
        <v>4222</v>
      </c>
    </row>
    <row r="5" spans="1:2" x14ac:dyDescent="0.2">
      <c r="A5" s="5" t="s">
        <v>4210</v>
      </c>
      <c r="B5" s="6" t="s">
        <v>4204</v>
      </c>
    </row>
    <row r="6" spans="1:2" x14ac:dyDescent="0.2">
      <c r="A6" s="5" t="s">
        <v>0</v>
      </c>
      <c r="B6" s="6" t="s">
        <v>4213</v>
      </c>
    </row>
    <row r="7" spans="1:2" x14ac:dyDescent="0.2">
      <c r="A7" s="5" t="s">
        <v>1</v>
      </c>
      <c r="B7" s="6" t="s">
        <v>4205</v>
      </c>
    </row>
    <row r="8" spans="1:2" x14ac:dyDescent="0.2">
      <c r="A8" s="5" t="s">
        <v>2</v>
      </c>
      <c r="B8" s="6" t="s">
        <v>4206</v>
      </c>
    </row>
    <row r="9" spans="1:2" x14ac:dyDescent="0.2">
      <c r="A9" s="5" t="s">
        <v>3</v>
      </c>
      <c r="B9" s="6" t="s">
        <v>4235</v>
      </c>
    </row>
    <row r="10" spans="1:2" x14ac:dyDescent="0.2">
      <c r="A10" s="5" t="s">
        <v>4</v>
      </c>
      <c r="B10" s="6" t="s">
        <v>4236</v>
      </c>
    </row>
    <row r="11" spans="1:2" x14ac:dyDescent="0.2">
      <c r="A11" s="5" t="s">
        <v>5</v>
      </c>
      <c r="B11" s="6" t="s">
        <v>4211</v>
      </c>
    </row>
    <row r="14" spans="1:2" ht="19" x14ac:dyDescent="0.25">
      <c r="A14" s="9" t="s">
        <v>4234</v>
      </c>
    </row>
    <row r="15" spans="1:2" x14ac:dyDescent="0.2">
      <c r="A15" s="7" t="s">
        <v>4212</v>
      </c>
      <c r="B15" s="8" t="s">
        <v>4242</v>
      </c>
    </row>
    <row r="16" spans="1:2" x14ac:dyDescent="0.2">
      <c r="A16" s="5" t="s">
        <v>2</v>
      </c>
      <c r="B16" s="6" t="s">
        <v>4206</v>
      </c>
    </row>
    <row r="17" spans="1:2" x14ac:dyDescent="0.2">
      <c r="A17" s="5" t="s">
        <v>4238</v>
      </c>
      <c r="B17" s="6" t="s">
        <v>4239</v>
      </c>
    </row>
    <row r="18" spans="1:2" x14ac:dyDescent="0.2">
      <c r="A18" s="5" t="s">
        <v>4240</v>
      </c>
      <c r="B18" s="6" t="s">
        <v>4241</v>
      </c>
    </row>
    <row r="19" spans="1:2" x14ac:dyDescent="0.2">
      <c r="B19"/>
    </row>
    <row r="20" spans="1:2" x14ac:dyDescent="0.2">
      <c r="B20"/>
    </row>
    <row r="21" spans="1:2" ht="19" x14ac:dyDescent="0.25">
      <c r="A21" s="9" t="s">
        <v>4207</v>
      </c>
    </row>
    <row r="22" spans="1:2" x14ac:dyDescent="0.2">
      <c r="A22" t="s">
        <v>4247</v>
      </c>
    </row>
    <row r="24" spans="1:2" ht="19" x14ac:dyDescent="0.25">
      <c r="A24" s="9" t="s">
        <v>4208</v>
      </c>
    </row>
    <row r="25" spans="1:2" x14ac:dyDescent="0.2">
      <c r="A25" s="10" t="s">
        <v>4220</v>
      </c>
      <c r="B25" s="4"/>
    </row>
    <row r="26" spans="1:2" x14ac:dyDescent="0.2">
      <c r="A26" s="3"/>
      <c r="B26" s="4"/>
    </row>
    <row r="27" spans="1:2" x14ac:dyDescent="0.2">
      <c r="A27" s="8" t="s">
        <v>4205</v>
      </c>
      <c r="B27" s="8" t="s">
        <v>4204</v>
      </c>
    </row>
    <row r="28" spans="1:2" x14ac:dyDescent="0.2">
      <c r="A28" s="5" t="s">
        <v>4194</v>
      </c>
      <c r="B28" s="6" t="s">
        <v>4225</v>
      </c>
    </row>
    <row r="29" spans="1:2" x14ac:dyDescent="0.2">
      <c r="A29" s="5" t="s">
        <v>4195</v>
      </c>
      <c r="B29" s="6" t="s">
        <v>4223</v>
      </c>
    </row>
    <row r="30" spans="1:2" x14ac:dyDescent="0.2">
      <c r="A30" s="5" t="s">
        <v>4196</v>
      </c>
      <c r="B30" s="6" t="s">
        <v>4224</v>
      </c>
    </row>
    <row r="31" spans="1:2" x14ac:dyDescent="0.2">
      <c r="A31" s="5" t="s">
        <v>4197</v>
      </c>
      <c r="B31" s="6" t="s">
        <v>4226</v>
      </c>
    </row>
    <row r="32" spans="1:2" x14ac:dyDescent="0.2">
      <c r="A32" s="5" t="s">
        <v>4198</v>
      </c>
      <c r="B32" s="6" t="s">
        <v>4227</v>
      </c>
    </row>
    <row r="33" spans="1:2" x14ac:dyDescent="0.2">
      <c r="A33" s="5" t="s">
        <v>4199</v>
      </c>
      <c r="B33" s="6" t="s">
        <v>4228</v>
      </c>
    </row>
    <row r="34" spans="1:2" x14ac:dyDescent="0.2">
      <c r="A34" s="5" t="s">
        <v>4200</v>
      </c>
      <c r="B34" s="6" t="s">
        <v>4232</v>
      </c>
    </row>
    <row r="35" spans="1:2" x14ac:dyDescent="0.2">
      <c r="A35" s="5" t="s">
        <v>4201</v>
      </c>
      <c r="B35" s="6" t="s">
        <v>4229</v>
      </c>
    </row>
    <row r="36" spans="1:2" x14ac:dyDescent="0.2">
      <c r="A36" s="5" t="s">
        <v>4202</v>
      </c>
      <c r="B36" s="6" t="s">
        <v>4230</v>
      </c>
    </row>
    <row r="37" spans="1:2" x14ac:dyDescent="0.2">
      <c r="A37" s="5" t="s">
        <v>4203</v>
      </c>
      <c r="B37" s="6" t="s">
        <v>4231</v>
      </c>
    </row>
    <row r="38" spans="1:2" x14ac:dyDescent="0.2">
      <c r="B38"/>
    </row>
    <row r="40" spans="1:2" ht="19" x14ac:dyDescent="0.25">
      <c r="A40" s="9" t="s">
        <v>4209</v>
      </c>
    </row>
    <row r="41" spans="1:2" x14ac:dyDescent="0.2">
      <c r="A41" t="s">
        <v>4248</v>
      </c>
    </row>
    <row r="42" spans="1:2" x14ac:dyDescent="0.2">
      <c r="A42" s="2"/>
    </row>
    <row r="43" spans="1:2" x14ac:dyDescent="0.2">
      <c r="A43" s="11" t="s">
        <v>4204</v>
      </c>
      <c r="B43" s="8" t="s">
        <v>4214</v>
      </c>
    </row>
    <row r="44" spans="1:2" x14ac:dyDescent="0.2">
      <c r="A44" s="6" t="s">
        <v>4225</v>
      </c>
      <c r="B44" s="6">
        <f>SUMIF(DATA!$B$3:$B$4906,Задание!A44,DATA!$G$3:$G$4906)</f>
        <v>861</v>
      </c>
    </row>
    <row r="45" spans="1:2" x14ac:dyDescent="0.2">
      <c r="A45" s="6" t="s">
        <v>4223</v>
      </c>
      <c r="B45" s="6">
        <f>SUMIF(DATA!$B$3:$B$4906,Задание!A45,DATA!$G$3:$G$4906)</f>
        <v>736</v>
      </c>
    </row>
    <row r="46" spans="1:2" x14ac:dyDescent="0.2">
      <c r="A46" s="6" t="s">
        <v>4224</v>
      </c>
      <c r="B46" s="6">
        <f>SUMIF(DATA!$B$3:$B$4906,Задание!A46,DATA!$G$3:$G$4906)</f>
        <v>763</v>
      </c>
    </row>
    <row r="47" spans="1:2" x14ac:dyDescent="0.2">
      <c r="A47" s="6" t="s">
        <v>4226</v>
      </c>
      <c r="B47" s="6">
        <f>SUMIF(DATA!$B$3:$B$4906,Задание!A47,DATA!$G$3:$G$4906)</f>
        <v>840</v>
      </c>
    </row>
    <row r="48" spans="1:2" x14ac:dyDescent="0.2">
      <c r="A48" s="6" t="s">
        <v>4227</v>
      </c>
      <c r="B48" s="6">
        <f>SUMIF(DATA!$B$3:$B$4906,Задание!A48,DATA!$G$3:$G$4906)</f>
        <v>825</v>
      </c>
    </row>
    <row r="49" spans="1:2" x14ac:dyDescent="0.2">
      <c r="A49" s="6" t="s">
        <v>4228</v>
      </c>
      <c r="B49" s="6">
        <f>SUMIF(DATA!$B$3:$B$4906,Задание!A49,DATA!$G$3:$G$4906)</f>
        <v>821</v>
      </c>
    </row>
    <row r="50" spans="1:2" x14ac:dyDescent="0.2">
      <c r="A50" s="6" t="s">
        <v>4232</v>
      </c>
      <c r="B50" s="6">
        <f>SUMIF(DATA!$B$3:$B$4906,Задание!A50,DATA!$G$3:$G$4906)</f>
        <v>776</v>
      </c>
    </row>
    <row r="51" spans="1:2" x14ac:dyDescent="0.2">
      <c r="A51" s="6" t="s">
        <v>4229</v>
      </c>
      <c r="B51" s="6">
        <f>SUMIF(DATA!$B$3:$B$4906,Задание!A51,DATA!$G$3:$G$4906)</f>
        <v>791</v>
      </c>
    </row>
    <row r="52" spans="1:2" x14ac:dyDescent="0.2">
      <c r="A52" s="6" t="s">
        <v>4230</v>
      </c>
      <c r="B52" s="6">
        <f>SUMIF(DATA!$B$3:$B$4906,Задание!A52,DATA!$G$3:$G$4906)</f>
        <v>827</v>
      </c>
    </row>
    <row r="53" spans="1:2" x14ac:dyDescent="0.2">
      <c r="A53" s="6" t="s">
        <v>4231</v>
      </c>
      <c r="B53" s="6">
        <f>SUMIF(DATA!$B$3:$B$4906,Задание!A53,DATA!$G$3:$G$4906)</f>
        <v>756</v>
      </c>
    </row>
    <row r="56" spans="1:2" ht="19" x14ac:dyDescent="0.25">
      <c r="A56" s="9" t="s">
        <v>4215</v>
      </c>
    </row>
    <row r="57" spans="1:2" x14ac:dyDescent="0.2">
      <c r="A57" t="s">
        <v>4216</v>
      </c>
    </row>
    <row r="58" spans="1:2" x14ac:dyDescent="0.2">
      <c r="A58" t="s">
        <v>4217</v>
      </c>
    </row>
    <row r="59" spans="1:2" x14ac:dyDescent="0.2">
      <c r="A59" t="s">
        <v>4218</v>
      </c>
    </row>
    <row r="60" spans="1:2" x14ac:dyDescent="0.2">
      <c r="A60" t="s">
        <v>4243</v>
      </c>
    </row>
    <row r="61" spans="1:2" x14ac:dyDescent="0.2">
      <c r="A61" s="26" t="s">
        <v>4231</v>
      </c>
      <c r="B61"/>
    </row>
    <row r="62" spans="1:2" x14ac:dyDescent="0.2">
      <c r="B62"/>
    </row>
    <row r="63" spans="1:2" x14ac:dyDescent="0.2">
      <c r="B63"/>
    </row>
    <row r="64" spans="1:2" ht="19" x14ac:dyDescent="0.25">
      <c r="A64" s="9" t="s">
        <v>4219</v>
      </c>
      <c r="B64"/>
    </row>
    <row r="65" spans="1:2" x14ac:dyDescent="0.2">
      <c r="A65" t="s">
        <v>4250</v>
      </c>
      <c r="B65"/>
    </row>
    <row r="66" spans="1:2" x14ac:dyDescent="0.2">
      <c r="A66" t="s">
        <v>4251</v>
      </c>
      <c r="B66"/>
    </row>
    <row r="67" spans="1:2" x14ac:dyDescent="0.2">
      <c r="A67" t="s">
        <v>4233</v>
      </c>
      <c r="B67"/>
    </row>
    <row r="68" spans="1:2" x14ac:dyDescent="0.2">
      <c r="A68" t="s">
        <v>4249</v>
      </c>
      <c r="B68"/>
    </row>
    <row r="69" spans="1:2" ht="16" x14ac:dyDescent="0.2">
      <c r="A69" s="22">
        <f>INDEX(Лист6!$A$4:$A$543,MATCH(MAX(Лист6!$B$4:$B$543),Лист6!$B$4:$B$543,0))</f>
        <v>30</v>
      </c>
      <c r="B69"/>
    </row>
    <row r="70" spans="1:2" x14ac:dyDescent="0.2">
      <c r="B70"/>
    </row>
    <row r="71" spans="1:2" x14ac:dyDescent="0.2">
      <c r="B71"/>
    </row>
    <row r="72" spans="1:2" x14ac:dyDescent="0.2">
      <c r="B72"/>
    </row>
    <row r="73" spans="1:2" x14ac:dyDescent="0.2">
      <c r="B73"/>
    </row>
    <row r="74" spans="1:2" x14ac:dyDescent="0.2">
      <c r="B74"/>
    </row>
    <row r="75" spans="1:2" x14ac:dyDescent="0.2">
      <c r="B75"/>
    </row>
    <row r="76" spans="1:2" x14ac:dyDescent="0.2">
      <c r="B76"/>
    </row>
    <row r="77" spans="1:2" x14ac:dyDescent="0.2">
      <c r="B77"/>
    </row>
    <row r="78" spans="1:2" x14ac:dyDescent="0.2">
      <c r="B78"/>
    </row>
    <row r="79" spans="1:2" x14ac:dyDescent="0.2">
      <c r="B79"/>
    </row>
    <row r="80" spans="1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5132-C241-CB40-91A5-264385D27CB0}">
  <dimension ref="A3:G15"/>
  <sheetViews>
    <sheetView workbookViewId="0">
      <selection activeCell="A8" sqref="A8"/>
    </sheetView>
  </sheetViews>
  <sheetFormatPr baseColWidth="10" defaultRowHeight="15" x14ac:dyDescent="0.2"/>
  <cols>
    <col min="1" max="1" width="26.1640625" bestFit="1" customWidth="1"/>
    <col min="2" max="2" width="19.1640625" bestFit="1" customWidth="1"/>
    <col min="3" max="4" width="7" bestFit="1" customWidth="1"/>
    <col min="5" max="6" width="6.33203125" bestFit="1" customWidth="1"/>
    <col min="7" max="7" width="10.6640625" bestFit="1" customWidth="1"/>
  </cols>
  <sheetData>
    <row r="3" spans="1:7" x14ac:dyDescent="0.2">
      <c r="A3" s="24" t="s">
        <v>4255</v>
      </c>
      <c r="B3" s="24" t="s">
        <v>4254</v>
      </c>
    </row>
    <row r="4" spans="1:7" x14ac:dyDescent="0.2">
      <c r="A4" s="24" t="s">
        <v>4252</v>
      </c>
      <c r="B4" t="s">
        <v>11</v>
      </c>
      <c r="C4" t="s">
        <v>7</v>
      </c>
      <c r="D4" t="s">
        <v>15</v>
      </c>
      <c r="E4" t="s">
        <v>26</v>
      </c>
      <c r="F4" t="s">
        <v>956</v>
      </c>
      <c r="G4" t="s">
        <v>4253</v>
      </c>
    </row>
    <row r="5" spans="1:7" x14ac:dyDescent="0.2">
      <c r="A5" s="13" t="s">
        <v>4226</v>
      </c>
      <c r="B5" s="25">
        <v>0.50119047619047619</v>
      </c>
      <c r="C5" s="25">
        <v>0.27380952380952384</v>
      </c>
      <c r="D5" s="25">
        <v>0.18214285714285713</v>
      </c>
      <c r="E5" s="25">
        <v>4.2857142857142858E-2</v>
      </c>
      <c r="F5" s="25">
        <v>0</v>
      </c>
      <c r="G5" s="25">
        <v>1</v>
      </c>
    </row>
    <row r="6" spans="1:7" x14ac:dyDescent="0.2">
      <c r="A6" s="13" t="s">
        <v>4230</v>
      </c>
      <c r="B6" s="25">
        <v>0.52841596130592505</v>
      </c>
      <c r="C6" s="25">
        <v>0.27569528415961309</v>
      </c>
      <c r="D6" s="25">
        <v>0.17412333736396615</v>
      </c>
      <c r="E6" s="25">
        <v>9.673518742442563E-3</v>
      </c>
      <c r="F6" s="25">
        <v>1.2091898428053204E-2</v>
      </c>
      <c r="G6" s="25">
        <v>1</v>
      </c>
    </row>
    <row r="7" spans="1:7" x14ac:dyDescent="0.2">
      <c r="A7" s="13" t="s">
        <v>4224</v>
      </c>
      <c r="B7" s="25">
        <v>0.45347313237221493</v>
      </c>
      <c r="C7" s="25">
        <v>0.27785058977719529</v>
      </c>
      <c r="D7" s="25">
        <v>0.18872870249017037</v>
      </c>
      <c r="E7" s="25">
        <v>7.3394495412844041E-2</v>
      </c>
      <c r="F7" s="25">
        <v>6.55307994757536E-3</v>
      </c>
      <c r="G7" s="25">
        <v>1</v>
      </c>
    </row>
    <row r="8" spans="1:7" x14ac:dyDescent="0.2">
      <c r="A8" s="13" t="s">
        <v>4231</v>
      </c>
      <c r="B8" s="25">
        <v>0.45238095238095238</v>
      </c>
      <c r="C8" s="25">
        <v>0.33862433862433861</v>
      </c>
      <c r="D8" s="25">
        <v>0.19047619047619047</v>
      </c>
      <c r="E8" s="25">
        <v>5.2910052910052907E-3</v>
      </c>
      <c r="F8" s="25">
        <v>1.3227513227513227E-2</v>
      </c>
      <c r="G8" s="25">
        <v>1</v>
      </c>
    </row>
    <row r="9" spans="1:7" x14ac:dyDescent="0.2">
      <c r="A9" s="13" t="s">
        <v>4225</v>
      </c>
      <c r="B9" s="25">
        <v>0.42276422764227645</v>
      </c>
      <c r="C9" s="25">
        <v>0.33217189314750289</v>
      </c>
      <c r="D9" s="25">
        <v>0.156794425087108</v>
      </c>
      <c r="E9" s="25">
        <v>6.5040650406504072E-2</v>
      </c>
      <c r="F9" s="25">
        <v>2.3228803716608595E-2</v>
      </c>
      <c r="G9" s="25">
        <v>1</v>
      </c>
    </row>
    <row r="10" spans="1:7" x14ac:dyDescent="0.2">
      <c r="A10" s="13" t="s">
        <v>4229</v>
      </c>
      <c r="B10" s="25">
        <v>0.49304677623261695</v>
      </c>
      <c r="C10" s="25">
        <v>0.27560050568900124</v>
      </c>
      <c r="D10" s="25">
        <v>0.15170670037926676</v>
      </c>
      <c r="E10" s="25">
        <v>6.0682680151706699E-2</v>
      </c>
      <c r="F10" s="25">
        <v>1.8963337547408345E-2</v>
      </c>
      <c r="G10" s="25">
        <v>1</v>
      </c>
    </row>
    <row r="11" spans="1:7" x14ac:dyDescent="0.2">
      <c r="A11" s="13" t="s">
        <v>4227</v>
      </c>
      <c r="B11" s="25">
        <v>0.49818181818181817</v>
      </c>
      <c r="C11" s="25">
        <v>0.30303030303030304</v>
      </c>
      <c r="D11" s="25">
        <v>0.13454545454545455</v>
      </c>
      <c r="E11" s="25">
        <v>5.8181818181818182E-2</v>
      </c>
      <c r="F11" s="25">
        <v>6.0606060606060606E-3</v>
      </c>
      <c r="G11" s="25">
        <v>1</v>
      </c>
    </row>
    <row r="12" spans="1:7" x14ac:dyDescent="0.2">
      <c r="A12" s="13" t="s">
        <v>4232</v>
      </c>
      <c r="B12" s="25">
        <v>0.48324742268041238</v>
      </c>
      <c r="C12" s="25">
        <v>0.34020618556701032</v>
      </c>
      <c r="D12" s="25">
        <v>0.13530927835051546</v>
      </c>
      <c r="E12" s="25">
        <v>4.1237113402061855E-2</v>
      </c>
      <c r="F12" s="25">
        <v>0</v>
      </c>
      <c r="G12" s="25">
        <v>1</v>
      </c>
    </row>
    <row r="13" spans="1:7" x14ac:dyDescent="0.2">
      <c r="A13" s="13" t="s">
        <v>4228</v>
      </c>
      <c r="B13" s="25">
        <v>0.49208282582216811</v>
      </c>
      <c r="C13" s="25">
        <v>0.30937880633373932</v>
      </c>
      <c r="D13" s="25">
        <v>0.12423873325213154</v>
      </c>
      <c r="E13" s="25">
        <v>6.8209500609013402E-2</v>
      </c>
      <c r="F13" s="25">
        <v>6.0901339829476245E-3</v>
      </c>
      <c r="G13" s="25">
        <v>1</v>
      </c>
    </row>
    <row r="14" spans="1:7" x14ac:dyDescent="0.2">
      <c r="A14" s="13" t="s">
        <v>4223</v>
      </c>
      <c r="B14" s="25">
        <v>0.5</v>
      </c>
      <c r="C14" s="25">
        <v>0.33423913043478259</v>
      </c>
      <c r="D14" s="25">
        <v>0.11413043478260869</v>
      </c>
      <c r="E14" s="25">
        <v>3.8043478260869568E-2</v>
      </c>
      <c r="F14" s="25">
        <v>1.358695652173913E-2</v>
      </c>
      <c r="G14" s="25">
        <v>1</v>
      </c>
    </row>
    <row r="15" spans="1:7" x14ac:dyDescent="0.2">
      <c r="A15" s="13" t="s">
        <v>4253</v>
      </c>
      <c r="B15" s="25">
        <v>0.48249124562281143</v>
      </c>
      <c r="C15" s="25">
        <v>0.30565282641320662</v>
      </c>
      <c r="D15" s="25">
        <v>0.15532766383191596</v>
      </c>
      <c r="E15" s="25">
        <v>4.652326163081541E-2</v>
      </c>
      <c r="F15" s="25">
        <v>1.0005002501250625E-2</v>
      </c>
      <c r="G15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60B4-526A-334F-AA88-FCD45AF3B038}">
  <dimension ref="A3:B544"/>
  <sheetViews>
    <sheetView workbookViewId="0">
      <selection activeCell="I6" sqref="I6"/>
    </sheetView>
  </sheetViews>
  <sheetFormatPr baseColWidth="10" defaultRowHeight="15" x14ac:dyDescent="0.2"/>
  <cols>
    <col min="1" max="1" width="16" bestFit="1" customWidth="1"/>
    <col min="2" max="2" width="26.1640625" bestFit="1" customWidth="1"/>
  </cols>
  <sheetData>
    <row r="3" spans="1:2" x14ac:dyDescent="0.2">
      <c r="A3" s="24" t="s">
        <v>4252</v>
      </c>
      <c r="B3" t="s">
        <v>4255</v>
      </c>
    </row>
    <row r="4" spans="1:2" x14ac:dyDescent="0.2">
      <c r="A4" s="13">
        <v>30</v>
      </c>
      <c r="B4" s="23">
        <v>156</v>
      </c>
    </row>
    <row r="5" spans="1:2" x14ac:dyDescent="0.2">
      <c r="A5" s="13">
        <v>1</v>
      </c>
      <c r="B5" s="23">
        <v>150</v>
      </c>
    </row>
    <row r="6" spans="1:2" x14ac:dyDescent="0.2">
      <c r="A6" s="13">
        <v>39</v>
      </c>
      <c r="B6" s="23">
        <v>123</v>
      </c>
    </row>
    <row r="7" spans="1:2" x14ac:dyDescent="0.2">
      <c r="A7" s="13">
        <v>22</v>
      </c>
      <c r="B7" s="23">
        <v>115</v>
      </c>
    </row>
    <row r="8" spans="1:2" x14ac:dyDescent="0.2">
      <c r="A8" s="13">
        <v>53</v>
      </c>
      <c r="B8" s="23">
        <v>109</v>
      </c>
    </row>
    <row r="9" spans="1:2" x14ac:dyDescent="0.2">
      <c r="A9" s="13">
        <v>20</v>
      </c>
      <c r="B9" s="23">
        <v>107</v>
      </c>
    </row>
    <row r="10" spans="1:2" x14ac:dyDescent="0.2">
      <c r="A10" s="13">
        <v>60</v>
      </c>
      <c r="B10" s="23">
        <v>102</v>
      </c>
    </row>
    <row r="11" spans="1:2" x14ac:dyDescent="0.2">
      <c r="A11" s="13">
        <v>35</v>
      </c>
      <c r="B11" s="23">
        <v>99</v>
      </c>
    </row>
    <row r="12" spans="1:2" x14ac:dyDescent="0.2">
      <c r="A12" s="13">
        <v>17</v>
      </c>
      <c r="B12" s="23">
        <v>97</v>
      </c>
    </row>
    <row r="13" spans="1:2" x14ac:dyDescent="0.2">
      <c r="A13" s="13">
        <v>28</v>
      </c>
      <c r="B13" s="23">
        <v>97</v>
      </c>
    </row>
    <row r="14" spans="1:2" x14ac:dyDescent="0.2">
      <c r="A14" s="13">
        <v>38</v>
      </c>
      <c r="B14" s="23">
        <v>96</v>
      </c>
    </row>
    <row r="15" spans="1:2" x14ac:dyDescent="0.2">
      <c r="A15" s="13">
        <v>34</v>
      </c>
      <c r="B15" s="23">
        <v>95</v>
      </c>
    </row>
    <row r="16" spans="1:2" x14ac:dyDescent="0.2">
      <c r="A16" s="13">
        <v>40</v>
      </c>
      <c r="B16" s="23">
        <v>95</v>
      </c>
    </row>
    <row r="17" spans="1:2" x14ac:dyDescent="0.2">
      <c r="A17" s="13">
        <v>49</v>
      </c>
      <c r="B17" s="23">
        <v>93</v>
      </c>
    </row>
    <row r="18" spans="1:2" x14ac:dyDescent="0.2">
      <c r="A18" s="13">
        <v>29</v>
      </c>
      <c r="B18" s="23">
        <v>93</v>
      </c>
    </row>
    <row r="19" spans="1:2" x14ac:dyDescent="0.2">
      <c r="A19" s="13">
        <v>31</v>
      </c>
      <c r="B19" s="23">
        <v>91</v>
      </c>
    </row>
    <row r="20" spans="1:2" x14ac:dyDescent="0.2">
      <c r="A20" s="13">
        <v>25</v>
      </c>
      <c r="B20" s="23">
        <v>88</v>
      </c>
    </row>
    <row r="21" spans="1:2" x14ac:dyDescent="0.2">
      <c r="A21" s="13">
        <v>43</v>
      </c>
      <c r="B21" s="23">
        <v>87</v>
      </c>
    </row>
    <row r="22" spans="1:2" x14ac:dyDescent="0.2">
      <c r="A22" s="13">
        <v>50</v>
      </c>
      <c r="B22" s="23">
        <v>85</v>
      </c>
    </row>
    <row r="23" spans="1:2" x14ac:dyDescent="0.2">
      <c r="A23" s="13">
        <v>47</v>
      </c>
      <c r="B23" s="23">
        <v>84</v>
      </c>
    </row>
    <row r="24" spans="1:2" x14ac:dyDescent="0.2">
      <c r="A24" s="13">
        <v>26</v>
      </c>
      <c r="B24" s="23">
        <v>83</v>
      </c>
    </row>
    <row r="25" spans="1:2" x14ac:dyDescent="0.2">
      <c r="A25" s="13">
        <v>58</v>
      </c>
      <c r="B25" s="23">
        <v>77</v>
      </c>
    </row>
    <row r="26" spans="1:2" x14ac:dyDescent="0.2">
      <c r="A26" s="13">
        <v>23</v>
      </c>
      <c r="B26" s="23">
        <v>76</v>
      </c>
    </row>
    <row r="27" spans="1:2" x14ac:dyDescent="0.2">
      <c r="A27" s="13">
        <v>33</v>
      </c>
      <c r="B27" s="23">
        <v>76</v>
      </c>
    </row>
    <row r="28" spans="1:2" x14ac:dyDescent="0.2">
      <c r="A28" s="13">
        <v>37</v>
      </c>
      <c r="B28" s="23">
        <v>75</v>
      </c>
    </row>
    <row r="29" spans="1:2" x14ac:dyDescent="0.2">
      <c r="A29" s="13">
        <v>48</v>
      </c>
      <c r="B29" s="23">
        <v>73</v>
      </c>
    </row>
    <row r="30" spans="1:2" x14ac:dyDescent="0.2">
      <c r="A30" s="13">
        <v>45</v>
      </c>
      <c r="B30" s="23">
        <v>73</v>
      </c>
    </row>
    <row r="31" spans="1:2" x14ac:dyDescent="0.2">
      <c r="A31" s="13">
        <v>27</v>
      </c>
      <c r="B31" s="23">
        <v>72</v>
      </c>
    </row>
    <row r="32" spans="1:2" x14ac:dyDescent="0.2">
      <c r="A32" s="13">
        <v>42</v>
      </c>
      <c r="B32" s="23">
        <v>72</v>
      </c>
    </row>
    <row r="33" spans="1:2" x14ac:dyDescent="0.2">
      <c r="A33" s="13">
        <v>46</v>
      </c>
      <c r="B33" s="23">
        <v>71</v>
      </c>
    </row>
    <row r="34" spans="1:2" x14ac:dyDescent="0.2">
      <c r="A34" s="13">
        <v>24</v>
      </c>
      <c r="B34" s="23">
        <v>70</v>
      </c>
    </row>
    <row r="35" spans="1:2" x14ac:dyDescent="0.2">
      <c r="A35" s="13">
        <v>62</v>
      </c>
      <c r="B35" s="23">
        <v>70</v>
      </c>
    </row>
    <row r="36" spans="1:2" x14ac:dyDescent="0.2">
      <c r="A36" s="13">
        <v>15</v>
      </c>
      <c r="B36" s="23">
        <v>69</v>
      </c>
    </row>
    <row r="37" spans="1:2" x14ac:dyDescent="0.2">
      <c r="A37" s="13">
        <v>52</v>
      </c>
      <c r="B37" s="23">
        <v>69</v>
      </c>
    </row>
    <row r="38" spans="1:2" x14ac:dyDescent="0.2">
      <c r="A38" s="13">
        <v>57</v>
      </c>
      <c r="B38" s="23">
        <v>68</v>
      </c>
    </row>
    <row r="39" spans="1:2" x14ac:dyDescent="0.2">
      <c r="A39" s="13">
        <v>44</v>
      </c>
      <c r="B39" s="23">
        <v>68</v>
      </c>
    </row>
    <row r="40" spans="1:2" x14ac:dyDescent="0.2">
      <c r="A40" s="13">
        <v>16</v>
      </c>
      <c r="B40" s="23">
        <v>65</v>
      </c>
    </row>
    <row r="41" spans="1:2" x14ac:dyDescent="0.2">
      <c r="A41" s="13">
        <v>54</v>
      </c>
      <c r="B41" s="23">
        <v>65</v>
      </c>
    </row>
    <row r="42" spans="1:2" x14ac:dyDescent="0.2">
      <c r="A42" s="13">
        <v>19</v>
      </c>
      <c r="B42" s="23">
        <v>64</v>
      </c>
    </row>
    <row r="43" spans="1:2" x14ac:dyDescent="0.2">
      <c r="A43" s="13">
        <v>12</v>
      </c>
      <c r="B43" s="23">
        <v>63</v>
      </c>
    </row>
    <row r="44" spans="1:2" x14ac:dyDescent="0.2">
      <c r="A44" s="13">
        <v>63</v>
      </c>
      <c r="B44" s="23">
        <v>63</v>
      </c>
    </row>
    <row r="45" spans="1:2" x14ac:dyDescent="0.2">
      <c r="A45" s="13">
        <v>21</v>
      </c>
      <c r="B45" s="23">
        <v>62</v>
      </c>
    </row>
    <row r="46" spans="1:2" x14ac:dyDescent="0.2">
      <c r="A46" s="13">
        <v>73</v>
      </c>
      <c r="B46" s="23">
        <v>58</v>
      </c>
    </row>
    <row r="47" spans="1:2" x14ac:dyDescent="0.2">
      <c r="A47" s="13">
        <v>10</v>
      </c>
      <c r="B47" s="23">
        <v>58</v>
      </c>
    </row>
    <row r="48" spans="1:2" x14ac:dyDescent="0.2">
      <c r="A48" s="13">
        <v>32</v>
      </c>
      <c r="B48" s="23">
        <v>57</v>
      </c>
    </row>
    <row r="49" spans="1:2" x14ac:dyDescent="0.2">
      <c r="A49" s="13">
        <v>67</v>
      </c>
      <c r="B49" s="23">
        <v>57</v>
      </c>
    </row>
    <row r="50" spans="1:2" x14ac:dyDescent="0.2">
      <c r="A50" s="13">
        <v>70</v>
      </c>
      <c r="B50" s="23">
        <v>57</v>
      </c>
    </row>
    <row r="51" spans="1:2" x14ac:dyDescent="0.2">
      <c r="A51" s="13">
        <v>18</v>
      </c>
      <c r="B51" s="23">
        <v>56</v>
      </c>
    </row>
    <row r="52" spans="1:2" x14ac:dyDescent="0.2">
      <c r="A52" s="13">
        <v>59</v>
      </c>
      <c r="B52" s="23">
        <v>55</v>
      </c>
    </row>
    <row r="53" spans="1:2" x14ac:dyDescent="0.2">
      <c r="A53" s="13">
        <v>56</v>
      </c>
      <c r="B53" s="23">
        <v>54</v>
      </c>
    </row>
    <row r="54" spans="1:2" x14ac:dyDescent="0.2">
      <c r="A54" s="13">
        <v>55</v>
      </c>
      <c r="B54" s="23">
        <v>53</v>
      </c>
    </row>
    <row r="55" spans="1:2" x14ac:dyDescent="0.2">
      <c r="A55" s="13">
        <v>99</v>
      </c>
      <c r="B55" s="23">
        <v>52</v>
      </c>
    </row>
    <row r="56" spans="1:2" x14ac:dyDescent="0.2">
      <c r="A56" s="13">
        <v>68</v>
      </c>
      <c r="B56" s="23">
        <v>51</v>
      </c>
    </row>
    <row r="57" spans="1:2" x14ac:dyDescent="0.2">
      <c r="A57" s="13">
        <v>14</v>
      </c>
      <c r="B57" s="23">
        <v>49</v>
      </c>
    </row>
    <row r="58" spans="1:2" x14ac:dyDescent="0.2">
      <c r="A58" s="13">
        <v>64</v>
      </c>
      <c r="B58" s="23">
        <v>47</v>
      </c>
    </row>
    <row r="59" spans="1:2" x14ac:dyDescent="0.2">
      <c r="A59" s="13">
        <v>36</v>
      </c>
      <c r="B59" s="23">
        <v>47</v>
      </c>
    </row>
    <row r="60" spans="1:2" x14ac:dyDescent="0.2">
      <c r="A60" s="13">
        <v>66</v>
      </c>
      <c r="B60" s="23">
        <v>46</v>
      </c>
    </row>
    <row r="61" spans="1:2" x14ac:dyDescent="0.2">
      <c r="A61" s="13">
        <v>13</v>
      </c>
      <c r="B61" s="23">
        <v>43</v>
      </c>
    </row>
    <row r="62" spans="1:2" x14ac:dyDescent="0.2">
      <c r="A62" s="13">
        <v>80</v>
      </c>
      <c r="B62" s="23">
        <v>43</v>
      </c>
    </row>
    <row r="63" spans="1:2" x14ac:dyDescent="0.2">
      <c r="A63" s="13">
        <v>85</v>
      </c>
      <c r="B63" s="23">
        <v>42</v>
      </c>
    </row>
    <row r="64" spans="1:2" x14ac:dyDescent="0.2">
      <c r="A64" s="13">
        <v>74</v>
      </c>
      <c r="B64" s="23">
        <v>42</v>
      </c>
    </row>
    <row r="65" spans="1:2" x14ac:dyDescent="0.2">
      <c r="A65" s="13">
        <v>51</v>
      </c>
      <c r="B65" s="23">
        <v>40</v>
      </c>
    </row>
    <row r="66" spans="1:2" x14ac:dyDescent="0.2">
      <c r="A66" s="13">
        <v>41</v>
      </c>
      <c r="B66" s="23">
        <v>40</v>
      </c>
    </row>
    <row r="67" spans="1:2" x14ac:dyDescent="0.2">
      <c r="A67" s="13">
        <v>75</v>
      </c>
      <c r="B67" s="23">
        <v>39</v>
      </c>
    </row>
    <row r="68" spans="1:2" x14ac:dyDescent="0.2">
      <c r="A68" s="13">
        <v>95</v>
      </c>
      <c r="B68" s="23">
        <v>38</v>
      </c>
    </row>
    <row r="69" spans="1:2" x14ac:dyDescent="0.2">
      <c r="A69" s="13">
        <v>149</v>
      </c>
      <c r="B69" s="23">
        <v>38</v>
      </c>
    </row>
    <row r="70" spans="1:2" x14ac:dyDescent="0.2">
      <c r="A70" s="13">
        <v>90</v>
      </c>
      <c r="B70" s="23">
        <v>37</v>
      </c>
    </row>
    <row r="71" spans="1:2" x14ac:dyDescent="0.2">
      <c r="A71" s="13">
        <v>65</v>
      </c>
      <c r="B71" s="23">
        <v>36</v>
      </c>
    </row>
    <row r="72" spans="1:2" x14ac:dyDescent="0.2">
      <c r="A72" s="13">
        <v>77</v>
      </c>
      <c r="B72" s="23">
        <v>35</v>
      </c>
    </row>
    <row r="73" spans="1:2" x14ac:dyDescent="0.2">
      <c r="A73" s="13">
        <v>98</v>
      </c>
      <c r="B73" s="23">
        <v>35</v>
      </c>
    </row>
    <row r="74" spans="1:2" x14ac:dyDescent="0.2">
      <c r="A74" s="13">
        <v>140</v>
      </c>
      <c r="B74" s="23">
        <v>34</v>
      </c>
    </row>
    <row r="75" spans="1:2" x14ac:dyDescent="0.2">
      <c r="A75" s="13">
        <v>114</v>
      </c>
      <c r="B75" s="23">
        <v>33</v>
      </c>
    </row>
    <row r="76" spans="1:2" x14ac:dyDescent="0.2">
      <c r="A76" s="13">
        <v>72</v>
      </c>
      <c r="B76" s="23">
        <v>33</v>
      </c>
    </row>
    <row r="77" spans="1:2" x14ac:dyDescent="0.2">
      <c r="A77" s="13">
        <v>79</v>
      </c>
      <c r="B77" s="23">
        <v>32</v>
      </c>
    </row>
    <row r="78" spans="1:2" x14ac:dyDescent="0.2">
      <c r="A78" s="13">
        <v>123</v>
      </c>
      <c r="B78" s="23">
        <v>30</v>
      </c>
    </row>
    <row r="79" spans="1:2" x14ac:dyDescent="0.2">
      <c r="A79" s="13">
        <v>115</v>
      </c>
      <c r="B79" s="23">
        <v>29</v>
      </c>
    </row>
    <row r="80" spans="1:2" x14ac:dyDescent="0.2">
      <c r="A80" s="13">
        <v>93</v>
      </c>
      <c r="B80" s="23">
        <v>29</v>
      </c>
    </row>
    <row r="81" spans="1:2" x14ac:dyDescent="0.2">
      <c r="A81" s="13">
        <v>100</v>
      </c>
      <c r="B81" s="23">
        <v>29</v>
      </c>
    </row>
    <row r="82" spans="1:2" x14ac:dyDescent="0.2">
      <c r="A82" s="13">
        <v>111</v>
      </c>
      <c r="B82" s="23">
        <v>27</v>
      </c>
    </row>
    <row r="83" spans="1:2" x14ac:dyDescent="0.2">
      <c r="A83" s="13">
        <v>102</v>
      </c>
      <c r="B83" s="23">
        <v>27</v>
      </c>
    </row>
    <row r="84" spans="1:2" x14ac:dyDescent="0.2">
      <c r="A84" s="13">
        <v>89</v>
      </c>
      <c r="B84" s="23">
        <v>27</v>
      </c>
    </row>
    <row r="85" spans="1:2" x14ac:dyDescent="0.2">
      <c r="A85" s="13">
        <v>83</v>
      </c>
      <c r="B85" s="23">
        <v>27</v>
      </c>
    </row>
    <row r="86" spans="1:2" x14ac:dyDescent="0.2">
      <c r="A86" s="13">
        <v>9</v>
      </c>
      <c r="B86" s="23">
        <v>26</v>
      </c>
    </row>
    <row r="87" spans="1:2" x14ac:dyDescent="0.2">
      <c r="A87" s="13">
        <v>8</v>
      </c>
      <c r="B87" s="23">
        <v>26</v>
      </c>
    </row>
    <row r="88" spans="1:2" x14ac:dyDescent="0.2">
      <c r="A88" s="13">
        <v>130</v>
      </c>
      <c r="B88" s="23">
        <v>26</v>
      </c>
    </row>
    <row r="89" spans="1:2" x14ac:dyDescent="0.2">
      <c r="A89" s="13">
        <v>82</v>
      </c>
      <c r="B89" s="23">
        <v>25</v>
      </c>
    </row>
    <row r="90" spans="1:2" x14ac:dyDescent="0.2">
      <c r="A90" s="13">
        <v>69</v>
      </c>
      <c r="B90" s="23">
        <v>25</v>
      </c>
    </row>
    <row r="91" spans="1:2" x14ac:dyDescent="0.2">
      <c r="A91" s="13">
        <v>6</v>
      </c>
      <c r="B91" s="23">
        <v>24</v>
      </c>
    </row>
    <row r="92" spans="1:2" x14ac:dyDescent="0.2">
      <c r="A92" s="13">
        <v>112</v>
      </c>
      <c r="B92" s="23">
        <v>23</v>
      </c>
    </row>
    <row r="93" spans="1:2" x14ac:dyDescent="0.2">
      <c r="A93" s="13">
        <v>78</v>
      </c>
      <c r="B93" s="23">
        <v>23</v>
      </c>
    </row>
    <row r="94" spans="1:2" x14ac:dyDescent="0.2">
      <c r="A94" s="13">
        <v>61</v>
      </c>
      <c r="B94" s="23">
        <v>23</v>
      </c>
    </row>
    <row r="95" spans="1:2" x14ac:dyDescent="0.2">
      <c r="A95" s="13">
        <v>88</v>
      </c>
      <c r="B95" s="23">
        <v>23</v>
      </c>
    </row>
    <row r="96" spans="1:2" x14ac:dyDescent="0.2">
      <c r="A96" s="13">
        <v>86</v>
      </c>
      <c r="B96" s="23">
        <v>22</v>
      </c>
    </row>
    <row r="97" spans="1:2" x14ac:dyDescent="0.2">
      <c r="A97" s="13">
        <v>139</v>
      </c>
      <c r="B97" s="23">
        <v>22</v>
      </c>
    </row>
    <row r="98" spans="1:2" x14ac:dyDescent="0.2">
      <c r="A98" s="13">
        <v>7</v>
      </c>
      <c r="B98" s="23">
        <v>22</v>
      </c>
    </row>
    <row r="99" spans="1:2" x14ac:dyDescent="0.2">
      <c r="A99" s="13">
        <v>116</v>
      </c>
      <c r="B99" s="23">
        <v>22</v>
      </c>
    </row>
    <row r="100" spans="1:2" x14ac:dyDescent="0.2">
      <c r="A100" s="13">
        <v>200</v>
      </c>
      <c r="B100" s="23">
        <v>21</v>
      </c>
    </row>
    <row r="101" spans="1:2" x14ac:dyDescent="0.2">
      <c r="A101" s="13">
        <v>170</v>
      </c>
      <c r="B101" s="23">
        <v>21</v>
      </c>
    </row>
    <row r="102" spans="1:2" x14ac:dyDescent="0.2">
      <c r="A102" s="13">
        <v>220</v>
      </c>
      <c r="B102" s="23">
        <v>21</v>
      </c>
    </row>
    <row r="103" spans="1:2" x14ac:dyDescent="0.2">
      <c r="A103" s="13">
        <v>245</v>
      </c>
      <c r="B103" s="23">
        <v>21</v>
      </c>
    </row>
    <row r="104" spans="1:2" x14ac:dyDescent="0.2">
      <c r="A104" s="13">
        <v>131</v>
      </c>
      <c r="B104" s="23">
        <v>21</v>
      </c>
    </row>
    <row r="105" spans="1:2" x14ac:dyDescent="0.2">
      <c r="A105" s="13">
        <v>159</v>
      </c>
      <c r="B105" s="23">
        <v>20</v>
      </c>
    </row>
    <row r="106" spans="1:2" x14ac:dyDescent="0.2">
      <c r="A106" s="13">
        <v>150</v>
      </c>
      <c r="B106" s="23">
        <v>20</v>
      </c>
    </row>
    <row r="107" spans="1:2" x14ac:dyDescent="0.2">
      <c r="A107" s="13">
        <v>127</v>
      </c>
      <c r="B107" s="23">
        <v>20</v>
      </c>
    </row>
    <row r="108" spans="1:2" x14ac:dyDescent="0.2">
      <c r="A108" s="13">
        <v>96</v>
      </c>
      <c r="B108" s="23">
        <v>20</v>
      </c>
    </row>
    <row r="109" spans="1:2" x14ac:dyDescent="0.2">
      <c r="A109" s="13">
        <v>109</v>
      </c>
      <c r="B109" s="23">
        <v>20</v>
      </c>
    </row>
    <row r="110" spans="1:2" x14ac:dyDescent="0.2">
      <c r="A110" s="13">
        <v>110</v>
      </c>
      <c r="B110" s="23">
        <v>19</v>
      </c>
    </row>
    <row r="111" spans="1:2" x14ac:dyDescent="0.2">
      <c r="A111" s="13">
        <v>179</v>
      </c>
      <c r="B111" s="23">
        <v>19</v>
      </c>
    </row>
    <row r="112" spans="1:2" x14ac:dyDescent="0.2">
      <c r="A112" s="13">
        <v>5</v>
      </c>
      <c r="B112" s="23">
        <v>19</v>
      </c>
    </row>
    <row r="113" spans="1:2" x14ac:dyDescent="0.2">
      <c r="A113" s="13">
        <v>76</v>
      </c>
      <c r="B113" s="23">
        <v>19</v>
      </c>
    </row>
    <row r="114" spans="1:2" x14ac:dyDescent="0.2">
      <c r="A114" s="13">
        <v>183</v>
      </c>
      <c r="B114" s="23">
        <v>19</v>
      </c>
    </row>
    <row r="115" spans="1:2" x14ac:dyDescent="0.2">
      <c r="A115" s="13">
        <v>300</v>
      </c>
      <c r="B115" s="23">
        <v>18</v>
      </c>
    </row>
    <row r="116" spans="1:2" x14ac:dyDescent="0.2">
      <c r="A116" s="13">
        <v>173</v>
      </c>
      <c r="B116" s="23">
        <v>18</v>
      </c>
    </row>
    <row r="117" spans="1:2" x14ac:dyDescent="0.2">
      <c r="A117" s="13">
        <v>260</v>
      </c>
      <c r="B117" s="23">
        <v>18</v>
      </c>
    </row>
    <row r="118" spans="1:2" x14ac:dyDescent="0.2">
      <c r="A118" s="13">
        <v>209</v>
      </c>
      <c r="B118" s="23">
        <v>18</v>
      </c>
    </row>
    <row r="119" spans="1:2" x14ac:dyDescent="0.2">
      <c r="A119" s="13">
        <v>185</v>
      </c>
      <c r="B119" s="23">
        <v>18</v>
      </c>
    </row>
    <row r="120" spans="1:2" x14ac:dyDescent="0.2">
      <c r="A120" s="13">
        <v>104</v>
      </c>
      <c r="B120" s="23">
        <v>18</v>
      </c>
    </row>
    <row r="121" spans="1:2" x14ac:dyDescent="0.2">
      <c r="A121" s="13">
        <v>195</v>
      </c>
      <c r="B121" s="23">
        <v>18</v>
      </c>
    </row>
    <row r="122" spans="1:2" x14ac:dyDescent="0.2">
      <c r="A122" s="13">
        <v>143</v>
      </c>
      <c r="B122" s="23">
        <v>18</v>
      </c>
    </row>
    <row r="123" spans="1:2" x14ac:dyDescent="0.2">
      <c r="A123" s="13">
        <v>275</v>
      </c>
      <c r="B123" s="23">
        <v>17</v>
      </c>
    </row>
    <row r="124" spans="1:2" x14ac:dyDescent="0.2">
      <c r="A124" s="13">
        <v>120</v>
      </c>
      <c r="B124" s="23">
        <v>17</v>
      </c>
    </row>
    <row r="125" spans="1:2" x14ac:dyDescent="0.2">
      <c r="A125" s="13">
        <v>250</v>
      </c>
      <c r="B125" s="23">
        <v>17</v>
      </c>
    </row>
    <row r="126" spans="1:2" x14ac:dyDescent="0.2">
      <c r="A126" s="13">
        <v>169</v>
      </c>
      <c r="B126" s="23">
        <v>17</v>
      </c>
    </row>
    <row r="127" spans="1:2" x14ac:dyDescent="0.2">
      <c r="A127" s="13">
        <v>164</v>
      </c>
      <c r="B127" s="23">
        <v>17</v>
      </c>
    </row>
    <row r="128" spans="1:2" x14ac:dyDescent="0.2">
      <c r="A128" s="13">
        <v>340</v>
      </c>
      <c r="B128" s="23">
        <v>16</v>
      </c>
    </row>
    <row r="129" spans="1:2" x14ac:dyDescent="0.2">
      <c r="A129" s="13">
        <v>129</v>
      </c>
      <c r="B129" s="23">
        <v>16</v>
      </c>
    </row>
    <row r="130" spans="1:2" x14ac:dyDescent="0.2">
      <c r="A130" s="13">
        <v>210</v>
      </c>
      <c r="B130" s="23">
        <v>16</v>
      </c>
    </row>
    <row r="131" spans="1:2" x14ac:dyDescent="0.2">
      <c r="A131" s="13">
        <v>71</v>
      </c>
      <c r="B131" s="23">
        <v>16</v>
      </c>
    </row>
    <row r="132" spans="1:2" x14ac:dyDescent="0.2">
      <c r="A132" s="13">
        <v>84</v>
      </c>
      <c r="B132" s="23">
        <v>15</v>
      </c>
    </row>
    <row r="133" spans="1:2" x14ac:dyDescent="0.2">
      <c r="A133" s="13">
        <v>162</v>
      </c>
      <c r="B133" s="23">
        <v>15</v>
      </c>
    </row>
    <row r="134" spans="1:2" x14ac:dyDescent="0.2">
      <c r="A134" s="13">
        <v>145</v>
      </c>
      <c r="B134" s="23">
        <v>15</v>
      </c>
    </row>
    <row r="135" spans="1:2" x14ac:dyDescent="0.2">
      <c r="A135" s="13">
        <v>156</v>
      </c>
      <c r="B135" s="23">
        <v>15</v>
      </c>
    </row>
    <row r="136" spans="1:2" x14ac:dyDescent="0.2">
      <c r="A136" s="13">
        <v>11</v>
      </c>
      <c r="B136" s="23">
        <v>14</v>
      </c>
    </row>
    <row r="137" spans="1:2" x14ac:dyDescent="0.2">
      <c r="A137" s="13">
        <v>225</v>
      </c>
      <c r="B137" s="23">
        <v>14</v>
      </c>
    </row>
    <row r="138" spans="1:2" x14ac:dyDescent="0.2">
      <c r="A138" s="13">
        <v>106</v>
      </c>
      <c r="B138" s="23">
        <v>14</v>
      </c>
    </row>
    <row r="139" spans="1:2" x14ac:dyDescent="0.2">
      <c r="A139" s="13">
        <v>160</v>
      </c>
      <c r="B139" s="23">
        <v>14</v>
      </c>
    </row>
    <row r="140" spans="1:2" x14ac:dyDescent="0.2">
      <c r="A140" s="13">
        <v>188</v>
      </c>
      <c r="B140" s="23">
        <v>14</v>
      </c>
    </row>
    <row r="141" spans="1:2" x14ac:dyDescent="0.2">
      <c r="A141" s="13">
        <v>135</v>
      </c>
      <c r="B141" s="23">
        <v>14</v>
      </c>
    </row>
    <row r="142" spans="1:2" x14ac:dyDescent="0.2">
      <c r="A142" s="13">
        <v>290</v>
      </c>
      <c r="B142" s="23">
        <v>13</v>
      </c>
    </row>
    <row r="143" spans="1:2" x14ac:dyDescent="0.2">
      <c r="A143" s="13">
        <v>232</v>
      </c>
      <c r="B143" s="23">
        <v>13</v>
      </c>
    </row>
    <row r="144" spans="1:2" x14ac:dyDescent="0.2">
      <c r="A144" s="13">
        <v>180</v>
      </c>
      <c r="B144" s="23">
        <v>13</v>
      </c>
    </row>
    <row r="145" spans="1:2" x14ac:dyDescent="0.2">
      <c r="A145" s="13">
        <v>165</v>
      </c>
      <c r="B145" s="23">
        <v>13</v>
      </c>
    </row>
    <row r="146" spans="1:2" x14ac:dyDescent="0.2">
      <c r="A146" s="13">
        <v>97</v>
      </c>
      <c r="B146" s="23">
        <v>13</v>
      </c>
    </row>
    <row r="147" spans="1:2" x14ac:dyDescent="0.2">
      <c r="A147" s="13">
        <v>223</v>
      </c>
      <c r="B147" s="23">
        <v>13</v>
      </c>
    </row>
    <row r="148" spans="1:2" x14ac:dyDescent="0.2">
      <c r="A148" s="13">
        <v>2</v>
      </c>
      <c r="B148" s="23">
        <v>13</v>
      </c>
    </row>
    <row r="149" spans="1:2" x14ac:dyDescent="0.2">
      <c r="A149" s="13">
        <v>91</v>
      </c>
      <c r="B149" s="23">
        <v>13</v>
      </c>
    </row>
    <row r="150" spans="1:2" x14ac:dyDescent="0.2">
      <c r="A150" s="13">
        <v>263</v>
      </c>
      <c r="B150" s="23">
        <v>13</v>
      </c>
    </row>
    <row r="151" spans="1:2" x14ac:dyDescent="0.2">
      <c r="A151" s="13">
        <v>134</v>
      </c>
      <c r="B151" s="23">
        <v>12</v>
      </c>
    </row>
    <row r="152" spans="1:2" x14ac:dyDescent="0.2">
      <c r="A152" s="13">
        <v>107</v>
      </c>
      <c r="B152" s="23">
        <v>12</v>
      </c>
    </row>
    <row r="153" spans="1:2" x14ac:dyDescent="0.2">
      <c r="A153" s="13">
        <v>219</v>
      </c>
      <c r="B153" s="23">
        <v>12</v>
      </c>
    </row>
    <row r="154" spans="1:2" x14ac:dyDescent="0.2">
      <c r="A154" s="13">
        <v>187</v>
      </c>
      <c r="B154" s="23">
        <v>12</v>
      </c>
    </row>
    <row r="155" spans="1:2" x14ac:dyDescent="0.2">
      <c r="A155" s="13">
        <v>119</v>
      </c>
      <c r="B155" s="23">
        <v>12</v>
      </c>
    </row>
    <row r="156" spans="1:2" x14ac:dyDescent="0.2">
      <c r="A156" s="13">
        <v>174</v>
      </c>
      <c r="B156" s="23">
        <v>12</v>
      </c>
    </row>
    <row r="157" spans="1:2" x14ac:dyDescent="0.2">
      <c r="A157" s="13">
        <v>94</v>
      </c>
      <c r="B157" s="23">
        <v>12</v>
      </c>
    </row>
    <row r="158" spans="1:2" x14ac:dyDescent="0.2">
      <c r="A158" s="13">
        <v>198</v>
      </c>
      <c r="B158" s="23">
        <v>12</v>
      </c>
    </row>
    <row r="159" spans="1:2" x14ac:dyDescent="0.2">
      <c r="A159" s="13">
        <v>374</v>
      </c>
      <c r="B159" s="23">
        <v>11</v>
      </c>
    </row>
    <row r="160" spans="1:2" x14ac:dyDescent="0.2">
      <c r="A160" s="13">
        <v>155</v>
      </c>
      <c r="B160" s="23">
        <v>11</v>
      </c>
    </row>
    <row r="161" spans="1:2" x14ac:dyDescent="0.2">
      <c r="A161" s="13">
        <v>125</v>
      </c>
      <c r="B161" s="23">
        <v>11</v>
      </c>
    </row>
    <row r="162" spans="1:2" x14ac:dyDescent="0.2">
      <c r="A162" s="13">
        <v>154</v>
      </c>
      <c r="B162" s="23">
        <v>11</v>
      </c>
    </row>
    <row r="163" spans="1:2" x14ac:dyDescent="0.2">
      <c r="A163" s="13">
        <v>178</v>
      </c>
      <c r="B163" s="23">
        <v>11</v>
      </c>
    </row>
    <row r="164" spans="1:2" x14ac:dyDescent="0.2">
      <c r="A164" s="13">
        <v>255</v>
      </c>
      <c r="B164" s="23">
        <v>11</v>
      </c>
    </row>
    <row r="165" spans="1:2" x14ac:dyDescent="0.2">
      <c r="A165" s="13">
        <v>103</v>
      </c>
      <c r="B165" s="23">
        <v>11</v>
      </c>
    </row>
    <row r="166" spans="1:2" x14ac:dyDescent="0.2">
      <c r="A166" s="13">
        <v>186</v>
      </c>
      <c r="B166" s="23">
        <v>11</v>
      </c>
    </row>
    <row r="167" spans="1:2" x14ac:dyDescent="0.2">
      <c r="A167" s="13">
        <v>158</v>
      </c>
      <c r="B167" s="23">
        <v>10</v>
      </c>
    </row>
    <row r="168" spans="1:2" x14ac:dyDescent="0.2">
      <c r="A168" s="13">
        <v>161</v>
      </c>
      <c r="B168" s="23">
        <v>10</v>
      </c>
    </row>
    <row r="169" spans="1:2" x14ac:dyDescent="0.2">
      <c r="A169" s="13">
        <v>229</v>
      </c>
      <c r="B169" s="23">
        <v>10</v>
      </c>
    </row>
    <row r="170" spans="1:2" x14ac:dyDescent="0.2">
      <c r="A170" s="13">
        <v>146</v>
      </c>
      <c r="B170" s="23">
        <v>10</v>
      </c>
    </row>
    <row r="171" spans="1:2" x14ac:dyDescent="0.2">
      <c r="A171" s="13">
        <v>235</v>
      </c>
      <c r="B171" s="23">
        <v>10</v>
      </c>
    </row>
    <row r="172" spans="1:2" x14ac:dyDescent="0.2">
      <c r="A172" s="13">
        <v>108</v>
      </c>
      <c r="B172" s="23">
        <v>10</v>
      </c>
    </row>
    <row r="173" spans="1:2" x14ac:dyDescent="0.2">
      <c r="A173" s="13">
        <v>182</v>
      </c>
      <c r="B173" s="23">
        <v>10</v>
      </c>
    </row>
    <row r="174" spans="1:2" x14ac:dyDescent="0.2">
      <c r="A174" s="13">
        <v>330</v>
      </c>
      <c r="B174" s="23">
        <v>9</v>
      </c>
    </row>
    <row r="175" spans="1:2" x14ac:dyDescent="0.2">
      <c r="A175" s="13">
        <v>163</v>
      </c>
      <c r="B175" s="23">
        <v>9</v>
      </c>
    </row>
    <row r="176" spans="1:2" x14ac:dyDescent="0.2">
      <c r="A176" s="13">
        <v>128</v>
      </c>
      <c r="B176" s="23">
        <v>9</v>
      </c>
    </row>
    <row r="177" spans="1:2" x14ac:dyDescent="0.2">
      <c r="A177" s="13">
        <v>172</v>
      </c>
      <c r="B177" s="23">
        <v>9</v>
      </c>
    </row>
    <row r="178" spans="1:2" x14ac:dyDescent="0.2">
      <c r="A178" s="13">
        <v>171</v>
      </c>
      <c r="B178" s="23">
        <v>9</v>
      </c>
    </row>
    <row r="179" spans="1:2" x14ac:dyDescent="0.2">
      <c r="A179" s="13">
        <v>148</v>
      </c>
      <c r="B179" s="23">
        <v>9</v>
      </c>
    </row>
    <row r="180" spans="1:2" x14ac:dyDescent="0.2">
      <c r="A180" s="13">
        <v>191</v>
      </c>
      <c r="B180" s="23">
        <v>9</v>
      </c>
    </row>
    <row r="181" spans="1:2" x14ac:dyDescent="0.2">
      <c r="A181" s="13">
        <v>137</v>
      </c>
      <c r="B181" s="23">
        <v>9</v>
      </c>
    </row>
    <row r="182" spans="1:2" x14ac:dyDescent="0.2">
      <c r="A182" s="13">
        <v>428</v>
      </c>
      <c r="B182" s="23">
        <v>8</v>
      </c>
    </row>
    <row r="183" spans="1:2" x14ac:dyDescent="0.2">
      <c r="A183" s="13">
        <v>252</v>
      </c>
      <c r="B183" s="23">
        <v>8</v>
      </c>
    </row>
    <row r="184" spans="1:2" x14ac:dyDescent="0.2">
      <c r="A184" s="13">
        <v>239</v>
      </c>
      <c r="B184" s="23">
        <v>8</v>
      </c>
    </row>
    <row r="185" spans="1:2" x14ac:dyDescent="0.2">
      <c r="A185" s="13">
        <v>142</v>
      </c>
      <c r="B185" s="23">
        <v>8</v>
      </c>
    </row>
    <row r="186" spans="1:2" x14ac:dyDescent="0.2">
      <c r="A186" s="13">
        <v>144</v>
      </c>
      <c r="B186" s="23">
        <v>8</v>
      </c>
    </row>
    <row r="187" spans="1:2" x14ac:dyDescent="0.2">
      <c r="A187" s="13">
        <v>244</v>
      </c>
      <c r="B187" s="23">
        <v>8</v>
      </c>
    </row>
    <row r="188" spans="1:2" x14ac:dyDescent="0.2">
      <c r="A188" s="13">
        <v>124</v>
      </c>
      <c r="B188" s="23">
        <v>8</v>
      </c>
    </row>
    <row r="189" spans="1:2" x14ac:dyDescent="0.2">
      <c r="A189" s="13">
        <v>122</v>
      </c>
      <c r="B189" s="23">
        <v>8</v>
      </c>
    </row>
    <row r="190" spans="1:2" x14ac:dyDescent="0.2">
      <c r="A190" s="13">
        <v>268</v>
      </c>
      <c r="B190" s="23">
        <v>8</v>
      </c>
    </row>
    <row r="191" spans="1:2" x14ac:dyDescent="0.2">
      <c r="A191" s="13">
        <v>126</v>
      </c>
      <c r="B191" s="23">
        <v>8</v>
      </c>
    </row>
    <row r="192" spans="1:2" x14ac:dyDescent="0.2">
      <c r="A192" s="13">
        <v>4</v>
      </c>
      <c r="B192" s="23">
        <v>8</v>
      </c>
    </row>
    <row r="193" spans="1:2" x14ac:dyDescent="0.2">
      <c r="A193" s="13">
        <v>240</v>
      </c>
      <c r="B193" s="23">
        <v>8</v>
      </c>
    </row>
    <row r="194" spans="1:2" x14ac:dyDescent="0.2">
      <c r="A194" s="13">
        <v>117</v>
      </c>
      <c r="B194" s="23">
        <v>8</v>
      </c>
    </row>
    <row r="195" spans="1:2" x14ac:dyDescent="0.2">
      <c r="A195" s="13">
        <v>133</v>
      </c>
      <c r="B195" s="23">
        <v>8</v>
      </c>
    </row>
    <row r="196" spans="1:2" x14ac:dyDescent="0.2">
      <c r="A196" s="13">
        <v>132</v>
      </c>
      <c r="B196" s="23">
        <v>8</v>
      </c>
    </row>
    <row r="197" spans="1:2" x14ac:dyDescent="0.2">
      <c r="A197" s="13">
        <v>190</v>
      </c>
      <c r="B197" s="23">
        <v>8</v>
      </c>
    </row>
    <row r="198" spans="1:2" x14ac:dyDescent="0.2">
      <c r="A198" s="13">
        <v>273</v>
      </c>
      <c r="B198" s="23">
        <v>8</v>
      </c>
    </row>
    <row r="199" spans="1:2" x14ac:dyDescent="0.2">
      <c r="A199" s="13">
        <v>196</v>
      </c>
      <c r="B199" s="23">
        <v>8</v>
      </c>
    </row>
    <row r="200" spans="1:2" x14ac:dyDescent="0.2">
      <c r="A200" s="13">
        <v>230</v>
      </c>
      <c r="B200" s="23">
        <v>8</v>
      </c>
    </row>
    <row r="201" spans="1:2" x14ac:dyDescent="0.2">
      <c r="A201" s="13">
        <v>87</v>
      </c>
      <c r="B201" s="23">
        <v>8</v>
      </c>
    </row>
    <row r="202" spans="1:2" x14ac:dyDescent="0.2">
      <c r="A202" s="13">
        <v>464</v>
      </c>
      <c r="B202" s="23">
        <v>7</v>
      </c>
    </row>
    <row r="203" spans="1:2" x14ac:dyDescent="0.2">
      <c r="A203" s="13">
        <v>293</v>
      </c>
      <c r="B203" s="23">
        <v>7</v>
      </c>
    </row>
    <row r="204" spans="1:2" x14ac:dyDescent="0.2">
      <c r="A204" s="13">
        <v>286</v>
      </c>
      <c r="B204" s="23">
        <v>7</v>
      </c>
    </row>
    <row r="205" spans="1:2" x14ac:dyDescent="0.2">
      <c r="A205" s="13">
        <v>280</v>
      </c>
      <c r="B205" s="23">
        <v>7</v>
      </c>
    </row>
    <row r="206" spans="1:2" x14ac:dyDescent="0.2">
      <c r="A206" s="13">
        <v>389</v>
      </c>
      <c r="B206" s="23">
        <v>7</v>
      </c>
    </row>
    <row r="207" spans="1:2" x14ac:dyDescent="0.2">
      <c r="A207" s="13">
        <v>305</v>
      </c>
      <c r="B207" s="23">
        <v>7</v>
      </c>
    </row>
    <row r="208" spans="1:2" x14ac:dyDescent="0.2">
      <c r="A208" s="13">
        <v>285</v>
      </c>
      <c r="B208" s="23">
        <v>7</v>
      </c>
    </row>
    <row r="209" spans="1:2" x14ac:dyDescent="0.2">
      <c r="A209" s="13">
        <v>310</v>
      </c>
      <c r="B209" s="23">
        <v>7</v>
      </c>
    </row>
    <row r="210" spans="1:2" x14ac:dyDescent="0.2">
      <c r="A210" s="13">
        <v>484</v>
      </c>
      <c r="B210" s="23">
        <v>7</v>
      </c>
    </row>
    <row r="211" spans="1:2" x14ac:dyDescent="0.2">
      <c r="A211" s="13">
        <v>315</v>
      </c>
      <c r="B211" s="23">
        <v>7</v>
      </c>
    </row>
    <row r="212" spans="1:2" x14ac:dyDescent="0.2">
      <c r="A212" s="13">
        <v>355</v>
      </c>
      <c r="B212" s="23">
        <v>7</v>
      </c>
    </row>
    <row r="213" spans="1:2" x14ac:dyDescent="0.2">
      <c r="A213" s="13">
        <v>247</v>
      </c>
      <c r="B213" s="23">
        <v>7</v>
      </c>
    </row>
    <row r="214" spans="1:2" x14ac:dyDescent="0.2">
      <c r="A214" s="13">
        <v>113</v>
      </c>
      <c r="B214" s="23">
        <v>7</v>
      </c>
    </row>
    <row r="215" spans="1:2" x14ac:dyDescent="0.2">
      <c r="A215" s="13">
        <v>259</v>
      </c>
      <c r="B215" s="23">
        <v>7</v>
      </c>
    </row>
    <row r="216" spans="1:2" x14ac:dyDescent="0.2">
      <c r="A216" s="13">
        <v>184</v>
      </c>
      <c r="B216" s="23">
        <v>7</v>
      </c>
    </row>
    <row r="217" spans="1:2" x14ac:dyDescent="0.2">
      <c r="A217" s="13">
        <v>205</v>
      </c>
      <c r="B217" s="23">
        <v>7</v>
      </c>
    </row>
    <row r="218" spans="1:2" x14ac:dyDescent="0.2">
      <c r="A218" s="13">
        <v>177</v>
      </c>
      <c r="B218" s="23">
        <v>7</v>
      </c>
    </row>
    <row r="219" spans="1:2" x14ac:dyDescent="0.2">
      <c r="A219" s="13">
        <v>207</v>
      </c>
      <c r="B219" s="23">
        <v>7</v>
      </c>
    </row>
    <row r="220" spans="1:2" x14ac:dyDescent="0.2">
      <c r="A220" s="13">
        <v>166</v>
      </c>
      <c r="B220" s="23">
        <v>7</v>
      </c>
    </row>
    <row r="221" spans="1:2" x14ac:dyDescent="0.2">
      <c r="A221" s="13">
        <v>265</v>
      </c>
      <c r="B221" s="23">
        <v>7</v>
      </c>
    </row>
    <row r="222" spans="1:2" x14ac:dyDescent="0.2">
      <c r="A222" s="13">
        <v>81</v>
      </c>
      <c r="B222" s="23">
        <v>7</v>
      </c>
    </row>
    <row r="223" spans="1:2" x14ac:dyDescent="0.2">
      <c r="A223" s="13">
        <v>388</v>
      </c>
      <c r="B223" s="23">
        <v>6</v>
      </c>
    </row>
    <row r="224" spans="1:2" x14ac:dyDescent="0.2">
      <c r="A224" s="13">
        <v>460</v>
      </c>
      <c r="B224" s="23">
        <v>6</v>
      </c>
    </row>
    <row r="225" spans="1:2" x14ac:dyDescent="0.2">
      <c r="A225" s="13">
        <v>548</v>
      </c>
      <c r="B225" s="23">
        <v>6</v>
      </c>
    </row>
    <row r="226" spans="1:2" x14ac:dyDescent="0.2">
      <c r="A226" s="13">
        <v>403</v>
      </c>
      <c r="B226" s="23">
        <v>6</v>
      </c>
    </row>
    <row r="227" spans="1:2" x14ac:dyDescent="0.2">
      <c r="A227" s="13">
        <v>339</v>
      </c>
      <c r="B227" s="23">
        <v>6</v>
      </c>
    </row>
    <row r="228" spans="1:2" x14ac:dyDescent="0.2">
      <c r="A228" s="13">
        <v>514</v>
      </c>
      <c r="B228" s="23">
        <v>6</v>
      </c>
    </row>
    <row r="229" spans="1:2" x14ac:dyDescent="0.2">
      <c r="A229" s="13">
        <v>503</v>
      </c>
      <c r="B229" s="23">
        <v>6</v>
      </c>
    </row>
    <row r="230" spans="1:2" x14ac:dyDescent="0.2">
      <c r="A230" s="13">
        <v>318</v>
      </c>
      <c r="B230" s="23">
        <v>6</v>
      </c>
    </row>
    <row r="231" spans="1:2" x14ac:dyDescent="0.2">
      <c r="A231" s="13">
        <v>450</v>
      </c>
      <c r="B231" s="23">
        <v>6</v>
      </c>
    </row>
    <row r="232" spans="1:2" x14ac:dyDescent="0.2">
      <c r="A232" s="13">
        <v>370</v>
      </c>
      <c r="B232" s="23">
        <v>6</v>
      </c>
    </row>
    <row r="233" spans="1:2" x14ac:dyDescent="0.2">
      <c r="A233" s="13">
        <v>400</v>
      </c>
      <c r="B233" s="23">
        <v>6</v>
      </c>
    </row>
    <row r="234" spans="1:2" x14ac:dyDescent="0.2">
      <c r="A234" s="13">
        <v>258</v>
      </c>
      <c r="B234" s="23">
        <v>6</v>
      </c>
    </row>
    <row r="235" spans="1:2" x14ac:dyDescent="0.2">
      <c r="A235" s="13">
        <v>206</v>
      </c>
      <c r="B235" s="23">
        <v>6</v>
      </c>
    </row>
    <row r="236" spans="1:2" x14ac:dyDescent="0.2">
      <c r="A236" s="13">
        <v>167</v>
      </c>
      <c r="B236" s="23">
        <v>6</v>
      </c>
    </row>
    <row r="237" spans="1:2" x14ac:dyDescent="0.2">
      <c r="A237" s="13">
        <v>224</v>
      </c>
      <c r="B237" s="23">
        <v>6</v>
      </c>
    </row>
    <row r="238" spans="1:2" x14ac:dyDescent="0.2">
      <c r="A238" s="13">
        <v>175</v>
      </c>
      <c r="B238" s="23">
        <v>6</v>
      </c>
    </row>
    <row r="239" spans="1:2" x14ac:dyDescent="0.2">
      <c r="A239" s="13">
        <v>199</v>
      </c>
      <c r="B239" s="23">
        <v>6</v>
      </c>
    </row>
    <row r="240" spans="1:2" x14ac:dyDescent="0.2">
      <c r="A240" s="13">
        <v>157</v>
      </c>
      <c r="B240" s="23">
        <v>6</v>
      </c>
    </row>
    <row r="241" spans="1:2" x14ac:dyDescent="0.2">
      <c r="A241" s="13">
        <v>234</v>
      </c>
      <c r="B241" s="23">
        <v>6</v>
      </c>
    </row>
    <row r="242" spans="1:2" x14ac:dyDescent="0.2">
      <c r="A242" s="13">
        <v>118</v>
      </c>
      <c r="B242" s="23">
        <v>6</v>
      </c>
    </row>
    <row r="243" spans="1:2" x14ac:dyDescent="0.2">
      <c r="A243" s="13">
        <v>201</v>
      </c>
      <c r="B243" s="23">
        <v>6</v>
      </c>
    </row>
    <row r="244" spans="1:2" x14ac:dyDescent="0.2">
      <c r="A244" s="13">
        <v>101</v>
      </c>
      <c r="B244" s="23">
        <v>6</v>
      </c>
    </row>
    <row r="245" spans="1:2" x14ac:dyDescent="0.2">
      <c r="A245" s="13">
        <v>136</v>
      </c>
      <c r="B245" s="23">
        <v>6</v>
      </c>
    </row>
    <row r="246" spans="1:2" x14ac:dyDescent="0.2">
      <c r="A246" s="13">
        <v>204</v>
      </c>
      <c r="B246" s="23">
        <v>6</v>
      </c>
    </row>
    <row r="247" spans="1:2" x14ac:dyDescent="0.2">
      <c r="A247" s="13">
        <v>203</v>
      </c>
      <c r="B247" s="23">
        <v>6</v>
      </c>
    </row>
    <row r="248" spans="1:2" x14ac:dyDescent="0.2">
      <c r="A248" s="13">
        <v>517</v>
      </c>
      <c r="B248" s="23">
        <v>5</v>
      </c>
    </row>
    <row r="249" spans="1:2" x14ac:dyDescent="0.2">
      <c r="A249" s="13">
        <v>510</v>
      </c>
      <c r="B249" s="23">
        <v>5</v>
      </c>
    </row>
    <row r="250" spans="1:2" x14ac:dyDescent="0.2">
      <c r="A250" s="13">
        <v>527</v>
      </c>
      <c r="B250" s="23">
        <v>5</v>
      </c>
    </row>
    <row r="251" spans="1:2" x14ac:dyDescent="0.2">
      <c r="A251" s="13">
        <v>385</v>
      </c>
      <c r="B251" s="23">
        <v>5</v>
      </c>
    </row>
    <row r="252" spans="1:2" x14ac:dyDescent="0.2">
      <c r="A252" s="13">
        <v>360</v>
      </c>
      <c r="B252" s="23">
        <v>5</v>
      </c>
    </row>
    <row r="253" spans="1:2" x14ac:dyDescent="0.2">
      <c r="A253" s="13">
        <v>405</v>
      </c>
      <c r="B253" s="23">
        <v>5</v>
      </c>
    </row>
    <row r="254" spans="1:2" x14ac:dyDescent="0.2">
      <c r="A254" s="13">
        <v>518</v>
      </c>
      <c r="B254" s="23">
        <v>5</v>
      </c>
    </row>
    <row r="255" spans="1:2" x14ac:dyDescent="0.2">
      <c r="A255" s="13">
        <v>325</v>
      </c>
      <c r="B255" s="23">
        <v>5</v>
      </c>
    </row>
    <row r="256" spans="1:2" x14ac:dyDescent="0.2">
      <c r="A256" s="13">
        <v>530</v>
      </c>
      <c r="B256" s="23">
        <v>5</v>
      </c>
    </row>
    <row r="257" spans="1:2" x14ac:dyDescent="0.2">
      <c r="A257" s="13">
        <v>299</v>
      </c>
      <c r="B257" s="23">
        <v>5</v>
      </c>
    </row>
    <row r="258" spans="1:2" x14ac:dyDescent="0.2">
      <c r="A258" s="13">
        <v>469</v>
      </c>
      <c r="B258" s="23">
        <v>5</v>
      </c>
    </row>
    <row r="259" spans="1:2" x14ac:dyDescent="0.2">
      <c r="A259" s="13">
        <v>168</v>
      </c>
      <c r="B259" s="23">
        <v>5</v>
      </c>
    </row>
    <row r="260" spans="1:2" x14ac:dyDescent="0.2">
      <c r="A260" s="13">
        <v>189</v>
      </c>
      <c r="B260" s="23">
        <v>5</v>
      </c>
    </row>
    <row r="261" spans="1:2" x14ac:dyDescent="0.2">
      <c r="A261" s="13">
        <v>274</v>
      </c>
      <c r="B261" s="23">
        <v>5</v>
      </c>
    </row>
    <row r="262" spans="1:2" x14ac:dyDescent="0.2">
      <c r="A262" s="13">
        <v>194</v>
      </c>
      <c r="B262" s="23">
        <v>5</v>
      </c>
    </row>
    <row r="263" spans="1:2" x14ac:dyDescent="0.2">
      <c r="A263" s="13">
        <v>257</v>
      </c>
      <c r="B263" s="23">
        <v>5</v>
      </c>
    </row>
    <row r="264" spans="1:2" x14ac:dyDescent="0.2">
      <c r="A264" s="13">
        <v>3</v>
      </c>
      <c r="B264" s="23">
        <v>5</v>
      </c>
    </row>
    <row r="265" spans="1:2" x14ac:dyDescent="0.2">
      <c r="A265" s="13">
        <v>215</v>
      </c>
      <c r="B265" s="23">
        <v>5</v>
      </c>
    </row>
    <row r="266" spans="1:2" x14ac:dyDescent="0.2">
      <c r="A266" s="13">
        <v>121</v>
      </c>
      <c r="B266" s="23">
        <v>5</v>
      </c>
    </row>
    <row r="267" spans="1:2" x14ac:dyDescent="0.2">
      <c r="A267" s="13">
        <v>138</v>
      </c>
      <c r="B267" s="23">
        <v>5</v>
      </c>
    </row>
    <row r="268" spans="1:2" x14ac:dyDescent="0.2">
      <c r="A268" s="13">
        <v>197</v>
      </c>
      <c r="B268" s="23">
        <v>5</v>
      </c>
    </row>
    <row r="269" spans="1:2" x14ac:dyDescent="0.2">
      <c r="A269" s="13">
        <v>208</v>
      </c>
      <c r="B269" s="23">
        <v>5</v>
      </c>
    </row>
    <row r="270" spans="1:2" x14ac:dyDescent="0.2">
      <c r="A270" s="13">
        <v>147</v>
      </c>
      <c r="B270" s="23">
        <v>5</v>
      </c>
    </row>
    <row r="271" spans="1:2" x14ac:dyDescent="0.2">
      <c r="A271" s="13">
        <v>105</v>
      </c>
      <c r="B271" s="23">
        <v>5</v>
      </c>
    </row>
    <row r="272" spans="1:2" x14ac:dyDescent="0.2">
      <c r="A272" s="13">
        <v>236</v>
      </c>
      <c r="B272" s="23">
        <v>5</v>
      </c>
    </row>
    <row r="273" spans="1:2" x14ac:dyDescent="0.2">
      <c r="A273" s="13">
        <v>212</v>
      </c>
      <c r="B273" s="23">
        <v>5</v>
      </c>
    </row>
    <row r="274" spans="1:2" x14ac:dyDescent="0.2">
      <c r="A274" s="13">
        <v>237</v>
      </c>
      <c r="B274" s="23">
        <v>5</v>
      </c>
    </row>
    <row r="275" spans="1:2" x14ac:dyDescent="0.2">
      <c r="A275" s="13">
        <v>152</v>
      </c>
      <c r="B275" s="23">
        <v>5</v>
      </c>
    </row>
    <row r="276" spans="1:2" x14ac:dyDescent="0.2">
      <c r="A276" s="13">
        <v>248</v>
      </c>
      <c r="B276" s="23">
        <v>5</v>
      </c>
    </row>
    <row r="277" spans="1:2" x14ac:dyDescent="0.2">
      <c r="A277" s="13">
        <v>913</v>
      </c>
      <c r="B277" s="23">
        <v>4</v>
      </c>
    </row>
    <row r="278" spans="1:2" x14ac:dyDescent="0.2">
      <c r="A278" s="13">
        <v>320</v>
      </c>
      <c r="B278" s="23">
        <v>4</v>
      </c>
    </row>
    <row r="279" spans="1:2" x14ac:dyDescent="0.2">
      <c r="A279" s="13">
        <v>505</v>
      </c>
      <c r="B279" s="23">
        <v>4</v>
      </c>
    </row>
    <row r="280" spans="1:2" x14ac:dyDescent="0.2">
      <c r="A280" s="13">
        <v>294</v>
      </c>
      <c r="B280" s="23">
        <v>4</v>
      </c>
    </row>
    <row r="281" spans="1:2" x14ac:dyDescent="0.2">
      <c r="A281" s="13">
        <v>544</v>
      </c>
      <c r="B281" s="23">
        <v>4</v>
      </c>
    </row>
    <row r="282" spans="1:2" x14ac:dyDescent="0.2">
      <c r="A282" s="13">
        <v>432</v>
      </c>
      <c r="B282" s="23">
        <v>4</v>
      </c>
    </row>
    <row r="283" spans="1:2" x14ac:dyDescent="0.2">
      <c r="A283" s="13">
        <v>358</v>
      </c>
      <c r="B283" s="23">
        <v>4</v>
      </c>
    </row>
    <row r="284" spans="1:2" x14ac:dyDescent="0.2">
      <c r="A284" s="13">
        <v>1919</v>
      </c>
      <c r="B284" s="23">
        <v>4</v>
      </c>
    </row>
    <row r="285" spans="1:2" x14ac:dyDescent="0.2">
      <c r="A285" s="13">
        <v>394</v>
      </c>
      <c r="B285" s="23">
        <v>4</v>
      </c>
    </row>
    <row r="286" spans="1:2" x14ac:dyDescent="0.2">
      <c r="A286" s="13">
        <v>440</v>
      </c>
      <c r="B286" s="23">
        <v>4</v>
      </c>
    </row>
    <row r="287" spans="1:2" x14ac:dyDescent="0.2">
      <c r="A287" s="13">
        <v>528</v>
      </c>
      <c r="B287" s="23">
        <v>4</v>
      </c>
    </row>
    <row r="288" spans="1:2" x14ac:dyDescent="0.2">
      <c r="A288" s="13">
        <v>298</v>
      </c>
      <c r="B288" s="23">
        <v>4</v>
      </c>
    </row>
    <row r="289" spans="1:2" x14ac:dyDescent="0.2">
      <c r="A289" s="13">
        <v>655</v>
      </c>
      <c r="B289" s="23">
        <v>4</v>
      </c>
    </row>
    <row r="290" spans="1:2" x14ac:dyDescent="0.2">
      <c r="A290" s="13">
        <v>295</v>
      </c>
      <c r="B290" s="23">
        <v>4</v>
      </c>
    </row>
    <row r="291" spans="1:2" x14ac:dyDescent="0.2">
      <c r="A291" s="13">
        <v>425</v>
      </c>
      <c r="B291" s="23">
        <v>4</v>
      </c>
    </row>
    <row r="292" spans="1:2" x14ac:dyDescent="0.2">
      <c r="A292" s="13">
        <v>459</v>
      </c>
      <c r="B292" s="23">
        <v>4</v>
      </c>
    </row>
    <row r="293" spans="1:2" x14ac:dyDescent="0.2">
      <c r="A293" s="13">
        <v>504</v>
      </c>
      <c r="B293" s="23">
        <v>4</v>
      </c>
    </row>
    <row r="294" spans="1:2" x14ac:dyDescent="0.2">
      <c r="A294" s="13">
        <v>279</v>
      </c>
      <c r="B294" s="23">
        <v>4</v>
      </c>
    </row>
    <row r="295" spans="1:2" x14ac:dyDescent="0.2">
      <c r="A295" s="13">
        <v>390</v>
      </c>
      <c r="B295" s="23">
        <v>4</v>
      </c>
    </row>
    <row r="296" spans="1:2" x14ac:dyDescent="0.2">
      <c r="A296" s="13">
        <v>353</v>
      </c>
      <c r="B296" s="23">
        <v>4</v>
      </c>
    </row>
    <row r="297" spans="1:2" x14ac:dyDescent="0.2">
      <c r="A297" s="13">
        <v>1336</v>
      </c>
      <c r="B297" s="23">
        <v>4</v>
      </c>
    </row>
    <row r="298" spans="1:2" x14ac:dyDescent="0.2">
      <c r="A298" s="13">
        <v>289</v>
      </c>
      <c r="B298" s="23">
        <v>4</v>
      </c>
    </row>
    <row r="299" spans="1:2" x14ac:dyDescent="0.2">
      <c r="A299" s="13">
        <v>378</v>
      </c>
      <c r="B299" s="23">
        <v>4</v>
      </c>
    </row>
    <row r="300" spans="1:2" x14ac:dyDescent="0.2">
      <c r="A300" s="13">
        <v>480</v>
      </c>
      <c r="B300" s="23">
        <v>4</v>
      </c>
    </row>
    <row r="301" spans="1:2" x14ac:dyDescent="0.2">
      <c r="A301" s="13">
        <v>415</v>
      </c>
      <c r="B301" s="23">
        <v>4</v>
      </c>
    </row>
    <row r="302" spans="1:2" x14ac:dyDescent="0.2">
      <c r="A302" s="13">
        <v>481</v>
      </c>
      <c r="B302" s="23">
        <v>4</v>
      </c>
    </row>
    <row r="303" spans="1:2" x14ac:dyDescent="0.2">
      <c r="A303" s="13">
        <v>308</v>
      </c>
      <c r="B303" s="23">
        <v>4</v>
      </c>
    </row>
    <row r="304" spans="1:2" x14ac:dyDescent="0.2">
      <c r="A304" s="13">
        <v>292</v>
      </c>
      <c r="B304" s="23">
        <v>4</v>
      </c>
    </row>
    <row r="305" spans="1:2" x14ac:dyDescent="0.2">
      <c r="A305" s="13">
        <v>662</v>
      </c>
      <c r="B305" s="23">
        <v>4</v>
      </c>
    </row>
    <row r="306" spans="1:2" x14ac:dyDescent="0.2">
      <c r="A306" s="13">
        <v>489</v>
      </c>
      <c r="B306" s="23">
        <v>4</v>
      </c>
    </row>
    <row r="307" spans="1:2" x14ac:dyDescent="0.2">
      <c r="A307" s="13">
        <v>1106</v>
      </c>
      <c r="B307" s="23">
        <v>4</v>
      </c>
    </row>
    <row r="308" spans="1:2" x14ac:dyDescent="0.2">
      <c r="A308" s="13">
        <v>490</v>
      </c>
      <c r="B308" s="23">
        <v>4</v>
      </c>
    </row>
    <row r="309" spans="1:2" x14ac:dyDescent="0.2">
      <c r="A309" s="13">
        <v>498</v>
      </c>
      <c r="B309" s="23">
        <v>4</v>
      </c>
    </row>
    <row r="310" spans="1:2" x14ac:dyDescent="0.2">
      <c r="A310" s="13">
        <v>437</v>
      </c>
      <c r="B310" s="23">
        <v>4</v>
      </c>
    </row>
    <row r="311" spans="1:2" x14ac:dyDescent="0.2">
      <c r="A311" s="13">
        <v>213</v>
      </c>
      <c r="B311" s="23">
        <v>4</v>
      </c>
    </row>
    <row r="312" spans="1:2" x14ac:dyDescent="0.2">
      <c r="A312" s="13">
        <v>228</v>
      </c>
      <c r="B312" s="23">
        <v>4</v>
      </c>
    </row>
    <row r="313" spans="1:2" x14ac:dyDescent="0.2">
      <c r="A313" s="13">
        <v>270</v>
      </c>
      <c r="B313" s="23">
        <v>4</v>
      </c>
    </row>
    <row r="314" spans="1:2" x14ac:dyDescent="0.2">
      <c r="A314" s="13">
        <v>254</v>
      </c>
      <c r="B314" s="23">
        <v>4</v>
      </c>
    </row>
    <row r="315" spans="1:2" x14ac:dyDescent="0.2">
      <c r="A315" s="13">
        <v>226</v>
      </c>
      <c r="B315" s="23">
        <v>4</v>
      </c>
    </row>
    <row r="316" spans="1:2" x14ac:dyDescent="0.2">
      <c r="A316" s="13">
        <v>153</v>
      </c>
      <c r="B316" s="23">
        <v>4</v>
      </c>
    </row>
    <row r="317" spans="1:2" x14ac:dyDescent="0.2">
      <c r="A317" s="13">
        <v>214</v>
      </c>
      <c r="B317" s="23">
        <v>4</v>
      </c>
    </row>
    <row r="318" spans="1:2" x14ac:dyDescent="0.2">
      <c r="A318" s="13">
        <v>176</v>
      </c>
      <c r="B318" s="23">
        <v>4</v>
      </c>
    </row>
    <row r="319" spans="1:2" x14ac:dyDescent="0.2">
      <c r="A319" s="13">
        <v>251</v>
      </c>
      <c r="B319" s="23">
        <v>4</v>
      </c>
    </row>
    <row r="320" spans="1:2" x14ac:dyDescent="0.2">
      <c r="A320" s="13">
        <v>92</v>
      </c>
      <c r="B320" s="23">
        <v>4</v>
      </c>
    </row>
    <row r="321" spans="1:2" x14ac:dyDescent="0.2">
      <c r="A321" s="13">
        <v>249</v>
      </c>
      <c r="B321" s="23">
        <v>4</v>
      </c>
    </row>
    <row r="322" spans="1:2" x14ac:dyDescent="0.2">
      <c r="A322" s="13">
        <v>141</v>
      </c>
      <c r="B322" s="23">
        <v>4</v>
      </c>
    </row>
    <row r="323" spans="1:2" x14ac:dyDescent="0.2">
      <c r="A323" s="13">
        <v>580</v>
      </c>
      <c r="B323" s="23">
        <v>3</v>
      </c>
    </row>
    <row r="324" spans="1:2" x14ac:dyDescent="0.2">
      <c r="A324" s="13">
        <v>1470</v>
      </c>
      <c r="B324" s="23">
        <v>3</v>
      </c>
    </row>
    <row r="325" spans="1:2" x14ac:dyDescent="0.2">
      <c r="A325" s="13">
        <v>1167</v>
      </c>
      <c r="B325" s="23">
        <v>3</v>
      </c>
    </row>
    <row r="326" spans="1:2" x14ac:dyDescent="0.2">
      <c r="A326" s="13">
        <v>309</v>
      </c>
      <c r="B326" s="23">
        <v>3</v>
      </c>
    </row>
    <row r="327" spans="1:2" x14ac:dyDescent="0.2">
      <c r="A327" s="13">
        <v>1864</v>
      </c>
      <c r="B327" s="23">
        <v>3</v>
      </c>
    </row>
    <row r="328" spans="1:2" x14ac:dyDescent="0.2">
      <c r="A328" s="13">
        <v>380</v>
      </c>
      <c r="B328" s="23">
        <v>3</v>
      </c>
    </row>
    <row r="329" spans="1:2" x14ac:dyDescent="0.2">
      <c r="A329" s="13">
        <v>699</v>
      </c>
      <c r="B329" s="23">
        <v>3</v>
      </c>
    </row>
    <row r="330" spans="1:2" x14ac:dyDescent="0.2">
      <c r="A330" s="13">
        <v>463</v>
      </c>
      <c r="B330" s="23">
        <v>3</v>
      </c>
    </row>
    <row r="331" spans="1:2" x14ac:dyDescent="0.2">
      <c r="A331" s="13">
        <v>1407</v>
      </c>
      <c r="B331" s="23">
        <v>3</v>
      </c>
    </row>
    <row r="332" spans="1:2" x14ac:dyDescent="0.2">
      <c r="A332" s="13">
        <v>297</v>
      </c>
      <c r="B332" s="23">
        <v>3</v>
      </c>
    </row>
    <row r="333" spans="1:2" x14ac:dyDescent="0.2">
      <c r="A333" s="13">
        <v>1608</v>
      </c>
      <c r="B333" s="23">
        <v>3</v>
      </c>
    </row>
    <row r="334" spans="1:2" x14ac:dyDescent="0.2">
      <c r="A334" s="13">
        <v>468</v>
      </c>
      <c r="B334" s="23">
        <v>3</v>
      </c>
    </row>
    <row r="335" spans="1:2" x14ac:dyDescent="0.2">
      <c r="A335" s="13">
        <v>454</v>
      </c>
      <c r="B335" s="23">
        <v>3</v>
      </c>
    </row>
    <row r="336" spans="1:2" x14ac:dyDescent="0.2">
      <c r="A336" s="13">
        <v>303</v>
      </c>
      <c r="B336" s="23">
        <v>3</v>
      </c>
    </row>
    <row r="337" spans="1:2" x14ac:dyDescent="0.2">
      <c r="A337" s="13">
        <v>329</v>
      </c>
      <c r="B337" s="23">
        <v>3</v>
      </c>
    </row>
    <row r="338" spans="1:2" x14ac:dyDescent="0.2">
      <c r="A338" s="13">
        <v>341</v>
      </c>
      <c r="B338" s="23">
        <v>3</v>
      </c>
    </row>
    <row r="339" spans="1:2" x14ac:dyDescent="0.2">
      <c r="A339" s="13">
        <v>447</v>
      </c>
      <c r="B339" s="23">
        <v>3</v>
      </c>
    </row>
    <row r="340" spans="1:2" x14ac:dyDescent="0.2">
      <c r="A340" s="13">
        <v>287</v>
      </c>
      <c r="B340" s="23">
        <v>3</v>
      </c>
    </row>
    <row r="341" spans="1:2" x14ac:dyDescent="0.2">
      <c r="A341" s="13">
        <v>451</v>
      </c>
      <c r="B341" s="23">
        <v>3</v>
      </c>
    </row>
    <row r="342" spans="1:2" x14ac:dyDescent="0.2">
      <c r="A342" s="13">
        <v>319</v>
      </c>
      <c r="B342" s="23">
        <v>3</v>
      </c>
    </row>
    <row r="343" spans="1:2" x14ac:dyDescent="0.2">
      <c r="A343" s="13">
        <v>1423</v>
      </c>
      <c r="B343" s="23">
        <v>3</v>
      </c>
    </row>
    <row r="344" spans="1:2" x14ac:dyDescent="0.2">
      <c r="A344" s="13">
        <v>397</v>
      </c>
      <c r="B344" s="23">
        <v>3</v>
      </c>
    </row>
    <row r="345" spans="1:2" x14ac:dyDescent="0.2">
      <c r="A345" s="13">
        <v>1537</v>
      </c>
      <c r="B345" s="23">
        <v>3</v>
      </c>
    </row>
    <row r="346" spans="1:2" x14ac:dyDescent="0.2">
      <c r="A346" s="13">
        <v>398</v>
      </c>
      <c r="B346" s="23">
        <v>3</v>
      </c>
    </row>
    <row r="347" spans="1:2" x14ac:dyDescent="0.2">
      <c r="A347" s="13">
        <v>1708</v>
      </c>
      <c r="B347" s="23">
        <v>3</v>
      </c>
    </row>
    <row r="348" spans="1:2" x14ac:dyDescent="0.2">
      <c r="A348" s="13">
        <v>497</v>
      </c>
      <c r="B348" s="23">
        <v>3</v>
      </c>
    </row>
    <row r="349" spans="1:2" x14ac:dyDescent="0.2">
      <c r="A349" s="13">
        <v>1900</v>
      </c>
      <c r="B349" s="23">
        <v>3</v>
      </c>
    </row>
    <row r="350" spans="1:2" x14ac:dyDescent="0.2">
      <c r="A350" s="13">
        <v>306</v>
      </c>
      <c r="B350" s="23">
        <v>3</v>
      </c>
    </row>
    <row r="351" spans="1:2" x14ac:dyDescent="0.2">
      <c r="A351" s="13">
        <v>556</v>
      </c>
      <c r="B351" s="23">
        <v>3</v>
      </c>
    </row>
    <row r="352" spans="1:2" x14ac:dyDescent="0.2">
      <c r="A352" s="13">
        <v>359</v>
      </c>
      <c r="B352" s="23">
        <v>3</v>
      </c>
    </row>
    <row r="353" spans="1:2" x14ac:dyDescent="0.2">
      <c r="A353" s="13">
        <v>630</v>
      </c>
      <c r="B353" s="23">
        <v>3</v>
      </c>
    </row>
    <row r="354" spans="1:2" x14ac:dyDescent="0.2">
      <c r="A354" s="13">
        <v>321</v>
      </c>
      <c r="B354" s="23">
        <v>3</v>
      </c>
    </row>
    <row r="355" spans="1:2" x14ac:dyDescent="0.2">
      <c r="A355" s="13">
        <v>446</v>
      </c>
      <c r="B355" s="23">
        <v>3</v>
      </c>
    </row>
    <row r="356" spans="1:2" x14ac:dyDescent="0.2">
      <c r="A356" s="13">
        <v>409</v>
      </c>
      <c r="B356" s="23">
        <v>3</v>
      </c>
    </row>
    <row r="357" spans="1:2" x14ac:dyDescent="0.2">
      <c r="A357" s="13">
        <v>812</v>
      </c>
      <c r="B357" s="23">
        <v>3</v>
      </c>
    </row>
    <row r="358" spans="1:2" x14ac:dyDescent="0.2">
      <c r="A358" s="13">
        <v>363</v>
      </c>
      <c r="B358" s="23">
        <v>3</v>
      </c>
    </row>
    <row r="359" spans="1:2" x14ac:dyDescent="0.2">
      <c r="A359" s="13">
        <v>376</v>
      </c>
      <c r="B359" s="23">
        <v>3</v>
      </c>
    </row>
    <row r="360" spans="1:2" x14ac:dyDescent="0.2">
      <c r="A360" s="13">
        <v>365</v>
      </c>
      <c r="B360" s="23">
        <v>3</v>
      </c>
    </row>
    <row r="361" spans="1:2" x14ac:dyDescent="0.2">
      <c r="A361" s="13">
        <v>1321</v>
      </c>
      <c r="B361" s="23">
        <v>3</v>
      </c>
    </row>
    <row r="362" spans="1:2" x14ac:dyDescent="0.2">
      <c r="A362" s="13">
        <v>368</v>
      </c>
      <c r="B362" s="23">
        <v>3</v>
      </c>
    </row>
    <row r="363" spans="1:2" x14ac:dyDescent="0.2">
      <c r="A363" s="13">
        <v>1373</v>
      </c>
      <c r="B363" s="23">
        <v>3</v>
      </c>
    </row>
    <row r="364" spans="1:2" x14ac:dyDescent="0.2">
      <c r="A364" s="13">
        <v>430</v>
      </c>
      <c r="B364" s="23">
        <v>3</v>
      </c>
    </row>
    <row r="365" spans="1:2" x14ac:dyDescent="0.2">
      <c r="A365" s="13">
        <v>1410</v>
      </c>
      <c r="B365" s="23">
        <v>3</v>
      </c>
    </row>
    <row r="366" spans="1:2" x14ac:dyDescent="0.2">
      <c r="A366" s="13">
        <v>520</v>
      </c>
      <c r="B366" s="23">
        <v>3</v>
      </c>
    </row>
    <row r="367" spans="1:2" x14ac:dyDescent="0.2">
      <c r="A367" s="13">
        <v>1446</v>
      </c>
      <c r="B367" s="23">
        <v>3</v>
      </c>
    </row>
    <row r="368" spans="1:2" x14ac:dyDescent="0.2">
      <c r="A368" s="13">
        <v>526</v>
      </c>
      <c r="B368" s="23">
        <v>3</v>
      </c>
    </row>
    <row r="369" spans="1:2" x14ac:dyDescent="0.2">
      <c r="A369" s="13">
        <v>1531</v>
      </c>
      <c r="B369" s="23">
        <v>3</v>
      </c>
    </row>
    <row r="370" spans="1:2" x14ac:dyDescent="0.2">
      <c r="A370" s="13">
        <v>369</v>
      </c>
      <c r="B370" s="23">
        <v>3</v>
      </c>
    </row>
    <row r="371" spans="1:2" x14ac:dyDescent="0.2">
      <c r="A371" s="13">
        <v>1538</v>
      </c>
      <c r="B371" s="23">
        <v>3</v>
      </c>
    </row>
    <row r="372" spans="1:2" x14ac:dyDescent="0.2">
      <c r="A372" s="13">
        <v>435</v>
      </c>
      <c r="B372" s="23">
        <v>3</v>
      </c>
    </row>
    <row r="373" spans="1:2" x14ac:dyDescent="0.2">
      <c r="A373" s="13">
        <v>1630</v>
      </c>
      <c r="B373" s="23">
        <v>3</v>
      </c>
    </row>
    <row r="374" spans="1:2" x14ac:dyDescent="0.2">
      <c r="A374" s="13">
        <v>296</v>
      </c>
      <c r="B374" s="23">
        <v>3</v>
      </c>
    </row>
    <row r="375" spans="1:2" x14ac:dyDescent="0.2">
      <c r="A375" s="13">
        <v>1740</v>
      </c>
      <c r="B375" s="23">
        <v>3</v>
      </c>
    </row>
    <row r="376" spans="1:2" x14ac:dyDescent="0.2">
      <c r="A376" s="13">
        <v>534</v>
      </c>
      <c r="B376" s="23">
        <v>3</v>
      </c>
    </row>
    <row r="377" spans="1:2" x14ac:dyDescent="0.2">
      <c r="A377" s="13">
        <v>1871</v>
      </c>
      <c r="B377" s="23">
        <v>3</v>
      </c>
    </row>
    <row r="378" spans="1:2" x14ac:dyDescent="0.2">
      <c r="A378" s="13">
        <v>372</v>
      </c>
      <c r="B378" s="23">
        <v>3</v>
      </c>
    </row>
    <row r="379" spans="1:2" x14ac:dyDescent="0.2">
      <c r="A379" s="13">
        <v>1917</v>
      </c>
      <c r="B379" s="23">
        <v>3</v>
      </c>
    </row>
    <row r="380" spans="1:2" x14ac:dyDescent="0.2">
      <c r="A380" s="13">
        <v>546</v>
      </c>
      <c r="B380" s="23">
        <v>3</v>
      </c>
    </row>
    <row r="381" spans="1:2" x14ac:dyDescent="0.2">
      <c r="A381" s="13">
        <v>443</v>
      </c>
      <c r="B381" s="23">
        <v>3</v>
      </c>
    </row>
    <row r="382" spans="1:2" x14ac:dyDescent="0.2">
      <c r="A382" s="13">
        <v>444</v>
      </c>
      <c r="B382" s="23">
        <v>3</v>
      </c>
    </row>
    <row r="383" spans="1:2" x14ac:dyDescent="0.2">
      <c r="A383" s="13">
        <v>267</v>
      </c>
      <c r="B383" s="23">
        <v>3</v>
      </c>
    </row>
    <row r="384" spans="1:2" x14ac:dyDescent="0.2">
      <c r="A384" s="13">
        <v>253</v>
      </c>
      <c r="B384" s="23">
        <v>3</v>
      </c>
    </row>
    <row r="385" spans="1:2" x14ac:dyDescent="0.2">
      <c r="A385" s="13">
        <v>269</v>
      </c>
      <c r="B385" s="23">
        <v>3</v>
      </c>
    </row>
    <row r="386" spans="1:2" x14ac:dyDescent="0.2">
      <c r="A386" s="13">
        <v>181</v>
      </c>
      <c r="B386" s="23">
        <v>3</v>
      </c>
    </row>
    <row r="387" spans="1:2" x14ac:dyDescent="0.2">
      <c r="A387" s="13">
        <v>266</v>
      </c>
      <c r="B387" s="23">
        <v>3</v>
      </c>
    </row>
    <row r="388" spans="1:2" x14ac:dyDescent="0.2">
      <c r="A388" s="13">
        <v>233</v>
      </c>
      <c r="B388" s="23">
        <v>3</v>
      </c>
    </row>
    <row r="389" spans="1:2" x14ac:dyDescent="0.2">
      <c r="A389" s="13">
        <v>193</v>
      </c>
      <c r="B389" s="23">
        <v>3</v>
      </c>
    </row>
    <row r="390" spans="1:2" x14ac:dyDescent="0.2">
      <c r="A390" s="13">
        <v>192</v>
      </c>
      <c r="B390" s="23">
        <v>3</v>
      </c>
    </row>
    <row r="391" spans="1:2" x14ac:dyDescent="0.2">
      <c r="A391" s="13">
        <v>151</v>
      </c>
      <c r="B391" s="23">
        <v>3</v>
      </c>
    </row>
    <row r="392" spans="1:2" x14ac:dyDescent="0.2">
      <c r="A392" s="13">
        <v>218</v>
      </c>
      <c r="B392" s="23">
        <v>3</v>
      </c>
    </row>
    <row r="393" spans="1:2" x14ac:dyDescent="0.2">
      <c r="A393" s="13">
        <v>344</v>
      </c>
      <c r="B393" s="23">
        <v>2</v>
      </c>
    </row>
    <row r="394" spans="1:2" x14ac:dyDescent="0.2">
      <c r="A394" s="13">
        <v>733</v>
      </c>
      <c r="B394" s="23">
        <v>2</v>
      </c>
    </row>
    <row r="395" spans="1:2" x14ac:dyDescent="0.2">
      <c r="A395" s="13">
        <v>619</v>
      </c>
      <c r="B395" s="23">
        <v>2</v>
      </c>
    </row>
    <row r="396" spans="1:2" x14ac:dyDescent="0.2">
      <c r="A396" s="13">
        <v>364</v>
      </c>
      <c r="B396" s="23">
        <v>2</v>
      </c>
    </row>
    <row r="397" spans="1:2" x14ac:dyDescent="0.2">
      <c r="A397" s="13">
        <v>431</v>
      </c>
      <c r="B397" s="23">
        <v>2</v>
      </c>
    </row>
    <row r="398" spans="1:2" x14ac:dyDescent="0.2">
      <c r="A398" s="13">
        <v>284</v>
      </c>
      <c r="B398" s="23">
        <v>2</v>
      </c>
    </row>
    <row r="399" spans="1:2" x14ac:dyDescent="0.2">
      <c r="A399" s="13">
        <v>345</v>
      </c>
      <c r="B399" s="23">
        <v>2</v>
      </c>
    </row>
    <row r="400" spans="1:2" x14ac:dyDescent="0.2">
      <c r="A400" s="13">
        <v>366</v>
      </c>
      <c r="B400" s="23">
        <v>2</v>
      </c>
    </row>
    <row r="401" spans="1:2" x14ac:dyDescent="0.2">
      <c r="A401" s="13">
        <v>660</v>
      </c>
      <c r="B401" s="23">
        <v>2</v>
      </c>
    </row>
    <row r="402" spans="1:2" x14ac:dyDescent="0.2">
      <c r="A402" s="13">
        <v>452</v>
      </c>
      <c r="B402" s="23">
        <v>2</v>
      </c>
    </row>
    <row r="403" spans="1:2" x14ac:dyDescent="0.2">
      <c r="A403" s="13">
        <v>1301</v>
      </c>
      <c r="B403" s="23">
        <v>2</v>
      </c>
    </row>
    <row r="404" spans="1:2" x14ac:dyDescent="0.2">
      <c r="A404" s="13">
        <v>453</v>
      </c>
      <c r="B404" s="23">
        <v>2</v>
      </c>
    </row>
    <row r="405" spans="1:2" x14ac:dyDescent="0.2">
      <c r="A405" s="13">
        <v>1682</v>
      </c>
      <c r="B405" s="23">
        <v>2</v>
      </c>
    </row>
    <row r="406" spans="1:2" x14ac:dyDescent="0.2">
      <c r="A406" s="13">
        <v>456</v>
      </c>
      <c r="B406" s="23">
        <v>2</v>
      </c>
    </row>
    <row r="407" spans="1:2" x14ac:dyDescent="0.2">
      <c r="A407" s="13">
        <v>553</v>
      </c>
      <c r="B407" s="23">
        <v>2</v>
      </c>
    </row>
    <row r="408" spans="1:2" x14ac:dyDescent="0.2">
      <c r="A408" s="13">
        <v>457</v>
      </c>
      <c r="B408" s="23">
        <v>2</v>
      </c>
    </row>
    <row r="409" spans="1:2" x14ac:dyDescent="0.2">
      <c r="A409" s="13">
        <v>574</v>
      </c>
      <c r="B409" s="23">
        <v>2</v>
      </c>
    </row>
    <row r="410" spans="1:2" x14ac:dyDescent="0.2">
      <c r="A410" s="13">
        <v>278</v>
      </c>
      <c r="B410" s="23">
        <v>2</v>
      </c>
    </row>
    <row r="411" spans="1:2" x14ac:dyDescent="0.2">
      <c r="A411" s="13">
        <v>408</v>
      </c>
      <c r="B411" s="23">
        <v>2</v>
      </c>
    </row>
    <row r="412" spans="1:2" x14ac:dyDescent="0.2">
      <c r="A412" s="13">
        <v>371</v>
      </c>
      <c r="B412" s="23">
        <v>2</v>
      </c>
    </row>
    <row r="413" spans="1:2" x14ac:dyDescent="0.2">
      <c r="A413" s="13">
        <v>413</v>
      </c>
      <c r="B413" s="23">
        <v>2</v>
      </c>
    </row>
    <row r="414" spans="1:2" x14ac:dyDescent="0.2">
      <c r="A414" s="13">
        <v>471</v>
      </c>
      <c r="B414" s="23">
        <v>2</v>
      </c>
    </row>
    <row r="415" spans="1:2" x14ac:dyDescent="0.2">
      <c r="A415" s="13">
        <v>781</v>
      </c>
      <c r="B415" s="23">
        <v>2</v>
      </c>
    </row>
    <row r="416" spans="1:2" x14ac:dyDescent="0.2">
      <c r="A416" s="13">
        <v>328</v>
      </c>
      <c r="B416" s="23">
        <v>2</v>
      </c>
    </row>
    <row r="417" spans="1:2" x14ac:dyDescent="0.2">
      <c r="A417" s="13">
        <v>1431</v>
      </c>
      <c r="B417" s="23">
        <v>2</v>
      </c>
    </row>
    <row r="418" spans="1:2" x14ac:dyDescent="0.2">
      <c r="A418" s="13">
        <v>276</v>
      </c>
      <c r="B418" s="23">
        <v>2</v>
      </c>
    </row>
    <row r="419" spans="1:2" x14ac:dyDescent="0.2">
      <c r="A419" s="13">
        <v>356</v>
      </c>
      <c r="B419" s="23">
        <v>2</v>
      </c>
    </row>
    <row r="420" spans="1:2" x14ac:dyDescent="0.2">
      <c r="A420" s="13">
        <v>494</v>
      </c>
      <c r="B420" s="23">
        <v>2</v>
      </c>
    </row>
    <row r="421" spans="1:2" x14ac:dyDescent="0.2">
      <c r="A421" s="13">
        <v>1896</v>
      </c>
      <c r="B421" s="23">
        <v>2</v>
      </c>
    </row>
    <row r="422" spans="1:2" x14ac:dyDescent="0.2">
      <c r="A422" s="13">
        <v>277</v>
      </c>
      <c r="B422" s="23">
        <v>2</v>
      </c>
    </row>
    <row r="423" spans="1:2" x14ac:dyDescent="0.2">
      <c r="A423" s="13">
        <v>549</v>
      </c>
      <c r="B423" s="23">
        <v>2</v>
      </c>
    </row>
    <row r="424" spans="1:2" x14ac:dyDescent="0.2">
      <c r="A424" s="13">
        <v>499</v>
      </c>
      <c r="B424" s="23">
        <v>2</v>
      </c>
    </row>
    <row r="425" spans="1:2" x14ac:dyDescent="0.2">
      <c r="A425" s="13">
        <v>554</v>
      </c>
      <c r="B425" s="23">
        <v>2</v>
      </c>
    </row>
    <row r="426" spans="1:2" x14ac:dyDescent="0.2">
      <c r="A426" s="13">
        <v>501</v>
      </c>
      <c r="B426" s="23">
        <v>2</v>
      </c>
    </row>
    <row r="427" spans="1:2" x14ac:dyDescent="0.2">
      <c r="A427" s="13">
        <v>1977</v>
      </c>
      <c r="B427" s="23">
        <v>2</v>
      </c>
    </row>
    <row r="428" spans="1:2" x14ac:dyDescent="0.2">
      <c r="A428" s="13">
        <v>335</v>
      </c>
      <c r="B428" s="23">
        <v>2</v>
      </c>
    </row>
    <row r="429" spans="1:2" x14ac:dyDescent="0.2">
      <c r="A429" s="13">
        <v>406</v>
      </c>
      <c r="B429" s="23">
        <v>2</v>
      </c>
    </row>
    <row r="430" spans="1:2" x14ac:dyDescent="0.2">
      <c r="A430" s="13">
        <v>337</v>
      </c>
      <c r="B430" s="23">
        <v>2</v>
      </c>
    </row>
    <row r="431" spans="1:2" x14ac:dyDescent="0.2">
      <c r="A431" s="13">
        <v>625</v>
      </c>
      <c r="B431" s="23">
        <v>2</v>
      </c>
    </row>
    <row r="432" spans="1:2" x14ac:dyDescent="0.2">
      <c r="A432" s="13">
        <v>515</v>
      </c>
      <c r="B432" s="23">
        <v>2</v>
      </c>
    </row>
    <row r="433" spans="1:2" x14ac:dyDescent="0.2">
      <c r="A433" s="13">
        <v>653</v>
      </c>
      <c r="B433" s="23">
        <v>2</v>
      </c>
    </row>
    <row r="434" spans="1:2" x14ac:dyDescent="0.2">
      <c r="A434" s="13">
        <v>516</v>
      </c>
      <c r="B434" s="23">
        <v>2</v>
      </c>
    </row>
    <row r="435" spans="1:2" x14ac:dyDescent="0.2">
      <c r="A435" s="13">
        <v>411</v>
      </c>
      <c r="B435" s="23">
        <v>2</v>
      </c>
    </row>
    <row r="436" spans="1:2" x14ac:dyDescent="0.2">
      <c r="A436" s="13">
        <v>391</v>
      </c>
      <c r="B436" s="23">
        <v>2</v>
      </c>
    </row>
    <row r="437" spans="1:2" x14ac:dyDescent="0.2">
      <c r="A437" s="13">
        <v>719</v>
      </c>
      <c r="B437" s="23">
        <v>2</v>
      </c>
    </row>
    <row r="438" spans="1:2" x14ac:dyDescent="0.2">
      <c r="A438" s="13">
        <v>393</v>
      </c>
      <c r="B438" s="23">
        <v>2</v>
      </c>
    </row>
    <row r="439" spans="1:2" x14ac:dyDescent="0.2">
      <c r="A439" s="13">
        <v>753</v>
      </c>
      <c r="B439" s="23">
        <v>2</v>
      </c>
    </row>
    <row r="440" spans="1:2" x14ac:dyDescent="0.2">
      <c r="A440" s="13">
        <v>288</v>
      </c>
      <c r="B440" s="23">
        <v>2</v>
      </c>
    </row>
    <row r="441" spans="1:2" x14ac:dyDescent="0.2">
      <c r="A441" s="13">
        <v>810</v>
      </c>
      <c r="B441" s="23">
        <v>2</v>
      </c>
    </row>
    <row r="442" spans="1:2" x14ac:dyDescent="0.2">
      <c r="A442" s="13">
        <v>395</v>
      </c>
      <c r="B442" s="23">
        <v>2</v>
      </c>
    </row>
    <row r="443" spans="1:2" x14ac:dyDescent="0.2">
      <c r="A443" s="13">
        <v>1399</v>
      </c>
      <c r="B443" s="23">
        <v>2</v>
      </c>
    </row>
    <row r="444" spans="1:2" x14ac:dyDescent="0.2">
      <c r="A444" s="13">
        <v>396</v>
      </c>
      <c r="B444" s="23">
        <v>2</v>
      </c>
    </row>
    <row r="445" spans="1:2" x14ac:dyDescent="0.2">
      <c r="A445" s="13">
        <v>429</v>
      </c>
      <c r="B445" s="23">
        <v>2</v>
      </c>
    </row>
    <row r="446" spans="1:2" x14ac:dyDescent="0.2">
      <c r="A446" s="13">
        <v>282</v>
      </c>
      <c r="B446" s="23">
        <v>2</v>
      </c>
    </row>
    <row r="447" spans="1:2" x14ac:dyDescent="0.2">
      <c r="A447" s="13">
        <v>311</v>
      </c>
      <c r="B447" s="23">
        <v>2</v>
      </c>
    </row>
    <row r="448" spans="1:2" x14ac:dyDescent="0.2">
      <c r="A448" s="13">
        <v>531</v>
      </c>
      <c r="B448" s="23">
        <v>2</v>
      </c>
    </row>
    <row r="449" spans="1:2" x14ac:dyDescent="0.2">
      <c r="A449" s="13">
        <v>1681</v>
      </c>
      <c r="B449" s="23">
        <v>2</v>
      </c>
    </row>
    <row r="450" spans="1:2" x14ac:dyDescent="0.2">
      <c r="A450" s="13">
        <v>533</v>
      </c>
      <c r="B450" s="23">
        <v>2</v>
      </c>
    </row>
    <row r="451" spans="1:2" x14ac:dyDescent="0.2">
      <c r="A451" s="13">
        <v>439</v>
      </c>
      <c r="B451" s="23">
        <v>2</v>
      </c>
    </row>
    <row r="452" spans="1:2" x14ac:dyDescent="0.2">
      <c r="A452" s="13">
        <v>342</v>
      </c>
      <c r="B452" s="23">
        <v>2</v>
      </c>
    </row>
    <row r="453" spans="1:2" x14ac:dyDescent="0.2">
      <c r="A453" s="13">
        <v>343</v>
      </c>
      <c r="B453" s="23">
        <v>2</v>
      </c>
    </row>
    <row r="454" spans="1:2" x14ac:dyDescent="0.2">
      <c r="A454" s="13">
        <v>291</v>
      </c>
      <c r="B454" s="23">
        <v>2</v>
      </c>
    </row>
    <row r="455" spans="1:2" x14ac:dyDescent="0.2">
      <c r="A455" s="13">
        <v>202</v>
      </c>
      <c r="B455" s="23">
        <v>2</v>
      </c>
    </row>
    <row r="456" spans="1:2" x14ac:dyDescent="0.2">
      <c r="A456" s="13">
        <v>221</v>
      </c>
      <c r="B456" s="23">
        <v>2</v>
      </c>
    </row>
    <row r="457" spans="1:2" x14ac:dyDescent="0.2">
      <c r="A457" s="13">
        <v>216</v>
      </c>
      <c r="B457" s="23">
        <v>2</v>
      </c>
    </row>
    <row r="458" spans="1:2" x14ac:dyDescent="0.2">
      <c r="A458" s="13">
        <v>271</v>
      </c>
      <c r="B458" s="23">
        <v>2</v>
      </c>
    </row>
    <row r="459" spans="1:2" x14ac:dyDescent="0.2">
      <c r="A459" s="13">
        <v>222</v>
      </c>
      <c r="B459" s="23">
        <v>2</v>
      </c>
    </row>
    <row r="460" spans="1:2" x14ac:dyDescent="0.2">
      <c r="A460" s="13">
        <v>227</v>
      </c>
      <c r="B460" s="23">
        <v>2</v>
      </c>
    </row>
    <row r="461" spans="1:2" x14ac:dyDescent="0.2">
      <c r="A461" s="13">
        <v>262</v>
      </c>
      <c r="B461" s="23">
        <v>2</v>
      </c>
    </row>
    <row r="462" spans="1:2" x14ac:dyDescent="0.2">
      <c r="A462" s="13">
        <v>301</v>
      </c>
      <c r="B462" s="23">
        <v>1</v>
      </c>
    </row>
    <row r="463" spans="1:2" x14ac:dyDescent="0.2">
      <c r="A463" s="13">
        <v>423</v>
      </c>
      <c r="B463" s="23">
        <v>1</v>
      </c>
    </row>
    <row r="464" spans="1:2" x14ac:dyDescent="0.2">
      <c r="A464" s="13">
        <v>477</v>
      </c>
      <c r="B464" s="23">
        <v>1</v>
      </c>
    </row>
    <row r="465" spans="1:2" x14ac:dyDescent="0.2">
      <c r="A465" s="13">
        <v>317</v>
      </c>
      <c r="B465" s="23">
        <v>1</v>
      </c>
    </row>
    <row r="466" spans="1:2" x14ac:dyDescent="0.2">
      <c r="A466" s="13">
        <v>377</v>
      </c>
      <c r="B466" s="23">
        <v>1</v>
      </c>
    </row>
    <row r="467" spans="1:2" x14ac:dyDescent="0.2">
      <c r="A467" s="13">
        <v>555</v>
      </c>
      <c r="B467" s="23">
        <v>1</v>
      </c>
    </row>
    <row r="468" spans="1:2" x14ac:dyDescent="0.2">
      <c r="A468" s="13">
        <v>442</v>
      </c>
      <c r="B468" s="23">
        <v>1</v>
      </c>
    </row>
    <row r="469" spans="1:2" x14ac:dyDescent="0.2">
      <c r="A469" s="13">
        <v>384</v>
      </c>
      <c r="B469" s="23">
        <v>1</v>
      </c>
    </row>
    <row r="470" spans="1:2" x14ac:dyDescent="0.2">
      <c r="A470" s="13">
        <v>420</v>
      </c>
      <c r="B470" s="23">
        <v>1</v>
      </c>
    </row>
    <row r="471" spans="1:2" x14ac:dyDescent="0.2">
      <c r="A471" s="13">
        <v>557</v>
      </c>
      <c r="B471" s="23">
        <v>1</v>
      </c>
    </row>
    <row r="472" spans="1:2" x14ac:dyDescent="0.2">
      <c r="A472" s="13">
        <v>351</v>
      </c>
      <c r="B472" s="23">
        <v>1</v>
      </c>
    </row>
    <row r="473" spans="1:2" x14ac:dyDescent="0.2">
      <c r="A473" s="13">
        <v>322</v>
      </c>
      <c r="B473" s="23">
        <v>1</v>
      </c>
    </row>
    <row r="474" spans="1:2" x14ac:dyDescent="0.2">
      <c r="A474" s="13">
        <v>486</v>
      </c>
      <c r="B474" s="23">
        <v>1</v>
      </c>
    </row>
    <row r="475" spans="1:2" x14ac:dyDescent="0.2">
      <c r="A475" s="13">
        <v>560</v>
      </c>
      <c r="B475" s="23">
        <v>1</v>
      </c>
    </row>
    <row r="476" spans="1:2" x14ac:dyDescent="0.2">
      <c r="A476" s="13">
        <v>404</v>
      </c>
      <c r="B476" s="23">
        <v>1</v>
      </c>
    </row>
    <row r="477" spans="1:2" x14ac:dyDescent="0.2">
      <c r="A477" s="13">
        <v>563</v>
      </c>
      <c r="B477" s="23">
        <v>1</v>
      </c>
    </row>
    <row r="478" spans="1:2" x14ac:dyDescent="0.2">
      <c r="A478" s="13">
        <v>798</v>
      </c>
      <c r="B478" s="23">
        <v>1</v>
      </c>
    </row>
    <row r="479" spans="1:2" x14ac:dyDescent="0.2">
      <c r="A479" s="13">
        <v>564</v>
      </c>
      <c r="B479" s="23">
        <v>1</v>
      </c>
    </row>
    <row r="480" spans="1:2" x14ac:dyDescent="0.2">
      <c r="A480" s="13">
        <v>348</v>
      </c>
      <c r="B480" s="23">
        <v>1</v>
      </c>
    </row>
    <row r="481" spans="1:2" x14ac:dyDescent="0.2">
      <c r="A481" s="13">
        <v>565</v>
      </c>
      <c r="B481" s="23">
        <v>1</v>
      </c>
    </row>
    <row r="482" spans="1:2" x14ac:dyDescent="0.2">
      <c r="A482" s="13">
        <v>422</v>
      </c>
      <c r="B482" s="23">
        <v>1</v>
      </c>
    </row>
    <row r="483" spans="1:2" x14ac:dyDescent="0.2">
      <c r="A483" s="13">
        <v>568</v>
      </c>
      <c r="B483" s="23">
        <v>1</v>
      </c>
    </row>
    <row r="484" spans="1:2" x14ac:dyDescent="0.2">
      <c r="A484" s="13">
        <v>302</v>
      </c>
      <c r="B484" s="23">
        <v>1</v>
      </c>
    </row>
    <row r="485" spans="1:2" x14ac:dyDescent="0.2">
      <c r="A485" s="13">
        <v>570</v>
      </c>
      <c r="B485" s="23">
        <v>1</v>
      </c>
    </row>
    <row r="486" spans="1:2" x14ac:dyDescent="0.2">
      <c r="A486" s="13">
        <v>1413</v>
      </c>
      <c r="B486" s="23">
        <v>1</v>
      </c>
    </row>
    <row r="487" spans="1:2" x14ac:dyDescent="0.2">
      <c r="A487" s="13">
        <v>500</v>
      </c>
      <c r="B487" s="23">
        <v>1</v>
      </c>
    </row>
    <row r="488" spans="1:2" x14ac:dyDescent="0.2">
      <c r="A488" s="13">
        <v>485</v>
      </c>
      <c r="B488" s="23">
        <v>1</v>
      </c>
    </row>
    <row r="489" spans="1:2" x14ac:dyDescent="0.2">
      <c r="A489" s="13">
        <v>575</v>
      </c>
      <c r="B489" s="23">
        <v>1</v>
      </c>
    </row>
    <row r="490" spans="1:2" x14ac:dyDescent="0.2">
      <c r="A490" s="13">
        <v>536</v>
      </c>
      <c r="B490" s="23">
        <v>1</v>
      </c>
    </row>
    <row r="491" spans="1:2" x14ac:dyDescent="0.2">
      <c r="A491" s="13">
        <v>465</v>
      </c>
      <c r="B491" s="23">
        <v>1</v>
      </c>
    </row>
    <row r="492" spans="1:2" x14ac:dyDescent="0.2">
      <c r="A492" s="13">
        <v>357</v>
      </c>
      <c r="B492" s="23">
        <v>1</v>
      </c>
    </row>
    <row r="493" spans="1:2" x14ac:dyDescent="0.2">
      <c r="A493" s="13">
        <v>596</v>
      </c>
      <c r="B493" s="23">
        <v>1</v>
      </c>
    </row>
    <row r="494" spans="1:2" x14ac:dyDescent="0.2">
      <c r="A494" s="13">
        <v>493</v>
      </c>
      <c r="B494" s="23">
        <v>1</v>
      </c>
    </row>
    <row r="495" spans="1:2" x14ac:dyDescent="0.2">
      <c r="A495" s="13">
        <v>604</v>
      </c>
      <c r="B495" s="23">
        <v>1</v>
      </c>
    </row>
    <row r="496" spans="1:2" x14ac:dyDescent="0.2">
      <c r="A496" s="13">
        <v>462</v>
      </c>
      <c r="B496" s="23">
        <v>1</v>
      </c>
    </row>
    <row r="497" spans="1:2" x14ac:dyDescent="0.2">
      <c r="A497" s="13">
        <v>334</v>
      </c>
      <c r="B497" s="23">
        <v>1</v>
      </c>
    </row>
    <row r="498" spans="1:2" x14ac:dyDescent="0.2">
      <c r="A498" s="13">
        <v>805</v>
      </c>
      <c r="B498" s="23">
        <v>1</v>
      </c>
    </row>
    <row r="499" spans="1:2" x14ac:dyDescent="0.2">
      <c r="A499" s="13">
        <v>386</v>
      </c>
      <c r="B499" s="23">
        <v>1</v>
      </c>
    </row>
    <row r="500" spans="1:2" x14ac:dyDescent="0.2">
      <c r="A500" s="13">
        <v>414</v>
      </c>
      <c r="B500" s="23">
        <v>1</v>
      </c>
    </row>
    <row r="501" spans="1:2" x14ac:dyDescent="0.2">
      <c r="A501" s="13">
        <v>373</v>
      </c>
      <c r="B501" s="23">
        <v>1</v>
      </c>
    </row>
    <row r="502" spans="1:2" x14ac:dyDescent="0.2">
      <c r="A502" s="13">
        <v>419</v>
      </c>
      <c r="B502" s="23">
        <v>1</v>
      </c>
    </row>
    <row r="503" spans="1:2" x14ac:dyDescent="0.2">
      <c r="A503" s="13">
        <v>508</v>
      </c>
      <c r="B503" s="23">
        <v>1</v>
      </c>
    </row>
    <row r="504" spans="1:2" x14ac:dyDescent="0.2">
      <c r="A504" s="13">
        <v>375</v>
      </c>
      <c r="B504" s="23">
        <v>1</v>
      </c>
    </row>
    <row r="505" spans="1:2" x14ac:dyDescent="0.2">
      <c r="A505" s="13">
        <v>346</v>
      </c>
      <c r="B505" s="23">
        <v>1</v>
      </c>
    </row>
    <row r="506" spans="1:2" x14ac:dyDescent="0.2">
      <c r="A506" s="13">
        <v>1328</v>
      </c>
      <c r="B506" s="23">
        <v>1</v>
      </c>
    </row>
    <row r="507" spans="1:2" x14ac:dyDescent="0.2">
      <c r="A507" s="13">
        <v>658</v>
      </c>
      <c r="B507" s="23">
        <v>1</v>
      </c>
    </row>
    <row r="508" spans="1:2" x14ac:dyDescent="0.2">
      <c r="A508" s="13">
        <v>424</v>
      </c>
      <c r="B508" s="23">
        <v>1</v>
      </c>
    </row>
    <row r="509" spans="1:2" x14ac:dyDescent="0.2">
      <c r="A509" s="13">
        <v>304</v>
      </c>
      <c r="B509" s="23">
        <v>1</v>
      </c>
    </row>
    <row r="510" spans="1:2" x14ac:dyDescent="0.2">
      <c r="A510" s="13">
        <v>1400</v>
      </c>
      <c r="B510" s="23">
        <v>1</v>
      </c>
    </row>
    <row r="511" spans="1:2" x14ac:dyDescent="0.2">
      <c r="A511" s="13">
        <v>307</v>
      </c>
      <c r="B511" s="23">
        <v>1</v>
      </c>
    </row>
    <row r="512" spans="1:2" x14ac:dyDescent="0.2">
      <c r="A512" s="13">
        <v>426</v>
      </c>
      <c r="B512" s="23">
        <v>1</v>
      </c>
    </row>
    <row r="513" spans="1:2" x14ac:dyDescent="0.2">
      <c r="A513" s="13">
        <v>470</v>
      </c>
      <c r="B513" s="23">
        <v>1</v>
      </c>
    </row>
    <row r="514" spans="1:2" x14ac:dyDescent="0.2">
      <c r="A514" s="13">
        <v>427</v>
      </c>
      <c r="B514" s="23">
        <v>1</v>
      </c>
    </row>
    <row r="515" spans="1:2" x14ac:dyDescent="0.2">
      <c r="A515" s="13">
        <v>700</v>
      </c>
      <c r="B515" s="23">
        <v>1</v>
      </c>
    </row>
    <row r="516" spans="1:2" x14ac:dyDescent="0.2">
      <c r="A516" s="13">
        <v>352</v>
      </c>
      <c r="B516" s="23">
        <v>1</v>
      </c>
    </row>
    <row r="517" spans="1:2" x14ac:dyDescent="0.2">
      <c r="A517" s="13">
        <v>704</v>
      </c>
      <c r="B517" s="23">
        <v>1</v>
      </c>
    </row>
    <row r="518" spans="1:2" x14ac:dyDescent="0.2">
      <c r="A518" s="13">
        <v>283</v>
      </c>
      <c r="B518" s="23">
        <v>1</v>
      </c>
    </row>
    <row r="519" spans="1:2" x14ac:dyDescent="0.2">
      <c r="A519" s="13">
        <v>445</v>
      </c>
      <c r="B519" s="23">
        <v>1</v>
      </c>
    </row>
    <row r="520" spans="1:2" x14ac:dyDescent="0.2">
      <c r="A520" s="13">
        <v>488</v>
      </c>
      <c r="B520" s="23">
        <v>1</v>
      </c>
    </row>
    <row r="521" spans="1:2" x14ac:dyDescent="0.2">
      <c r="A521" s="13">
        <v>474</v>
      </c>
      <c r="B521" s="23">
        <v>1</v>
      </c>
    </row>
    <row r="522" spans="1:2" x14ac:dyDescent="0.2">
      <c r="A522" s="13">
        <v>436</v>
      </c>
      <c r="B522" s="23">
        <v>1</v>
      </c>
    </row>
    <row r="523" spans="1:2" x14ac:dyDescent="0.2">
      <c r="A523" s="13">
        <v>744</v>
      </c>
      <c r="B523" s="23">
        <v>1</v>
      </c>
    </row>
    <row r="524" spans="1:2" x14ac:dyDescent="0.2">
      <c r="A524" s="13">
        <v>379</v>
      </c>
      <c r="B524" s="23">
        <v>1</v>
      </c>
    </row>
    <row r="525" spans="1:2" x14ac:dyDescent="0.2">
      <c r="A525" s="13">
        <v>392</v>
      </c>
      <c r="B525" s="23">
        <v>1</v>
      </c>
    </row>
    <row r="526" spans="1:2" x14ac:dyDescent="0.2">
      <c r="A526" s="13">
        <v>438</v>
      </c>
      <c r="B526" s="23">
        <v>1</v>
      </c>
    </row>
    <row r="527" spans="1:2" x14ac:dyDescent="0.2">
      <c r="A527" s="13">
        <v>768</v>
      </c>
      <c r="B527" s="23">
        <v>1</v>
      </c>
    </row>
    <row r="528" spans="1:2" x14ac:dyDescent="0.2">
      <c r="A528" s="13">
        <v>313</v>
      </c>
      <c r="B528" s="23">
        <v>1</v>
      </c>
    </row>
    <row r="529" spans="1:2" x14ac:dyDescent="0.2">
      <c r="A529" s="13">
        <v>769</v>
      </c>
      <c r="B529" s="23">
        <v>1</v>
      </c>
    </row>
    <row r="530" spans="1:2" x14ac:dyDescent="0.2">
      <c r="A530" s="13">
        <v>441</v>
      </c>
      <c r="B530" s="23">
        <v>1</v>
      </c>
    </row>
    <row r="531" spans="1:2" x14ac:dyDescent="0.2">
      <c r="A531" s="13">
        <v>475</v>
      </c>
      <c r="B531" s="23">
        <v>1</v>
      </c>
    </row>
    <row r="532" spans="1:2" x14ac:dyDescent="0.2">
      <c r="A532" s="13">
        <v>314</v>
      </c>
      <c r="B532" s="23">
        <v>1</v>
      </c>
    </row>
    <row r="533" spans="1:2" x14ac:dyDescent="0.2">
      <c r="A533" s="13">
        <v>784</v>
      </c>
      <c r="B533" s="23">
        <v>1</v>
      </c>
    </row>
    <row r="534" spans="1:2" x14ac:dyDescent="0.2">
      <c r="A534" s="13">
        <v>795</v>
      </c>
      <c r="B534" s="23">
        <v>1</v>
      </c>
    </row>
    <row r="535" spans="1:2" x14ac:dyDescent="0.2">
      <c r="A535" s="13">
        <v>559</v>
      </c>
      <c r="B535" s="23">
        <v>1</v>
      </c>
    </row>
    <row r="536" spans="1:2" x14ac:dyDescent="0.2">
      <c r="A536" s="13">
        <v>238</v>
      </c>
      <c r="B536" s="23">
        <v>1</v>
      </c>
    </row>
    <row r="537" spans="1:2" x14ac:dyDescent="0.2">
      <c r="A537" s="13">
        <v>272</v>
      </c>
      <c r="B537" s="23">
        <v>1</v>
      </c>
    </row>
    <row r="538" spans="1:2" x14ac:dyDescent="0.2">
      <c r="A538" s="13">
        <v>243</v>
      </c>
      <c r="B538" s="23">
        <v>1</v>
      </c>
    </row>
    <row r="539" spans="1:2" x14ac:dyDescent="0.2">
      <c r="A539" s="13">
        <v>231</v>
      </c>
      <c r="B539" s="23">
        <v>1</v>
      </c>
    </row>
    <row r="540" spans="1:2" x14ac:dyDescent="0.2">
      <c r="A540" s="13">
        <v>246</v>
      </c>
      <c r="B540" s="23">
        <v>1</v>
      </c>
    </row>
    <row r="541" spans="1:2" x14ac:dyDescent="0.2">
      <c r="A541" s="13">
        <v>241</v>
      </c>
      <c r="B541" s="23">
        <v>1</v>
      </c>
    </row>
    <row r="542" spans="1:2" x14ac:dyDescent="0.2">
      <c r="A542" s="13">
        <v>211</v>
      </c>
      <c r="B542" s="23">
        <v>1</v>
      </c>
    </row>
    <row r="543" spans="1:2" x14ac:dyDescent="0.2">
      <c r="A543" s="13">
        <v>264</v>
      </c>
      <c r="B543" s="23">
        <v>1</v>
      </c>
    </row>
    <row r="544" spans="1:2" x14ac:dyDescent="0.2">
      <c r="A544" s="13" t="s">
        <v>4253</v>
      </c>
      <c r="B544" s="23">
        <v>7996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06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1" max="1" width="16.5" style="13" customWidth="1"/>
    <col min="2" max="2" width="15.5" customWidth="1"/>
    <col min="3" max="3" width="16.6640625" style="13" customWidth="1"/>
    <col min="4" max="4" width="23.1640625" style="13" customWidth="1"/>
    <col min="5" max="5" width="21.83203125" style="13" customWidth="1"/>
    <col min="6" max="6" width="21" style="13" customWidth="1"/>
    <col min="7" max="7" width="16.33203125" style="13" customWidth="1"/>
    <col min="8" max="8" width="15.33203125" style="13" customWidth="1"/>
  </cols>
  <sheetData>
    <row r="1" spans="1:8" s="21" customFormat="1" ht="61.5" customHeight="1" x14ac:dyDescent="0.2">
      <c r="A1" s="22" t="str">
        <f>VLOOKUP(A2,Задание!$A$4:$B$11,2, FALSE)</f>
        <v>Номер записи</v>
      </c>
      <c r="B1" s="22" t="str">
        <f>VLOOKUP(B2,Задание!$A$4:$B$11,2, FALSE)</f>
        <v>Название игры</v>
      </c>
      <c r="C1" s="22" t="str">
        <f>VLOOKUP(C2,Задание!$A$4:$B$11,2, FALSE)</f>
        <v>Дата платежа</v>
      </c>
      <c r="D1" s="22" t="str">
        <f>VLOOKUP(D2,Задание!$A$4:$B$11,2, FALSE)</f>
        <v>ID проекта</v>
      </c>
      <c r="E1" s="22" t="str">
        <f>VLOOKUP(E2,Задание!$A$4:$B$11,2, FALSE)</f>
        <v>ID игрока</v>
      </c>
      <c r="F1" s="22" t="str">
        <f>VLOOKUP(F2,Задание!$A$4:$B$11,2, FALSE)</f>
        <v>Уровень игрока в момент платежа</v>
      </c>
      <c r="G1" s="22" t="str">
        <f>VLOOKUP(G2,Задание!$A$4:$B$11,2, FALSE)</f>
        <v>Размер платежа</v>
      </c>
      <c r="H1" s="22" t="str">
        <f>VLOOKUP(H2,Задание!$A$4:$B$11,2, FALSE)</f>
        <v>Наименование товара</v>
      </c>
    </row>
    <row r="2" spans="1:8" x14ac:dyDescent="0.2">
      <c r="A2" s="19" t="s">
        <v>4221</v>
      </c>
      <c r="B2" s="15" t="s">
        <v>4210</v>
      </c>
      <c r="C2" s="16" t="s">
        <v>0</v>
      </c>
      <c r="D2" s="17" t="s">
        <v>1</v>
      </c>
      <c r="E2" s="17" t="s">
        <v>2</v>
      </c>
      <c r="F2" s="16" t="s">
        <v>3</v>
      </c>
      <c r="G2" s="16" t="s">
        <v>4</v>
      </c>
      <c r="H2" s="16" t="s">
        <v>5</v>
      </c>
    </row>
    <row r="3" spans="1:8" x14ac:dyDescent="0.2">
      <c r="A3" s="13">
        <v>1</v>
      </c>
      <c r="B3" s="18" t="str">
        <f>VLOOKUP(D3,Задание!$A$28:$B$37,2, FALSE)</f>
        <v>Lovely Hotel</v>
      </c>
      <c r="C3" s="12">
        <v>44185</v>
      </c>
      <c r="D3" s="13" t="s">
        <v>4198</v>
      </c>
      <c r="E3" s="14" t="s">
        <v>6</v>
      </c>
      <c r="F3" s="13">
        <v>126</v>
      </c>
      <c r="G3" s="13">
        <v>2</v>
      </c>
      <c r="H3" s="13" t="s">
        <v>7</v>
      </c>
    </row>
    <row r="4" spans="1:8" x14ac:dyDescent="0.2">
      <c r="A4" s="13">
        <v>2</v>
      </c>
      <c r="B4" s="18" t="str">
        <f>VLOOKUP(D4,Задание!$A$28:$B$37,2, FALSE)</f>
        <v>Falling Leaves</v>
      </c>
      <c r="C4" s="12">
        <v>44245</v>
      </c>
      <c r="D4" s="13" t="s">
        <v>4199</v>
      </c>
      <c r="E4" s="14" t="s">
        <v>8</v>
      </c>
      <c r="F4" s="13">
        <v>123</v>
      </c>
      <c r="G4" s="13">
        <v>2</v>
      </c>
      <c r="H4" s="13" t="s">
        <v>7</v>
      </c>
    </row>
    <row r="5" spans="1:8" x14ac:dyDescent="0.2">
      <c r="A5" s="13">
        <v>3</v>
      </c>
      <c r="B5" s="18" t="str">
        <f>VLOOKUP(D5,Задание!$A$28:$B$37,2, FALSE)</f>
        <v>Deep Sea</v>
      </c>
      <c r="C5" s="12">
        <v>44235</v>
      </c>
      <c r="D5" s="13" t="s">
        <v>4201</v>
      </c>
      <c r="E5" s="14" t="s">
        <v>9</v>
      </c>
      <c r="F5" s="13">
        <v>53</v>
      </c>
      <c r="G5" s="13">
        <v>2</v>
      </c>
      <c r="H5" s="13" t="s">
        <v>7</v>
      </c>
    </row>
    <row r="6" spans="1:8" x14ac:dyDescent="0.2">
      <c r="A6" s="13">
        <v>4</v>
      </c>
      <c r="B6" s="18" t="str">
        <f>VLOOKUP(D6,Задание!$A$28:$B$37,2, FALSE)</f>
        <v>Lovely Hotel</v>
      </c>
      <c r="C6" s="12">
        <v>44184</v>
      </c>
      <c r="D6" s="13" t="s">
        <v>4198</v>
      </c>
      <c r="E6" s="14" t="s">
        <v>10</v>
      </c>
      <c r="F6" s="13">
        <v>19</v>
      </c>
      <c r="G6" s="13">
        <v>1</v>
      </c>
      <c r="H6" s="13" t="s">
        <v>11</v>
      </c>
    </row>
    <row r="7" spans="1:8" x14ac:dyDescent="0.2">
      <c r="A7" s="13">
        <v>5</v>
      </c>
      <c r="B7" s="18" t="str">
        <f>VLOOKUP(D7,Задание!$A$28:$B$37,2, FALSE)</f>
        <v>Crawling Rogue</v>
      </c>
      <c r="C7" s="12">
        <v>44169</v>
      </c>
      <c r="D7" s="13" t="s">
        <v>4200</v>
      </c>
      <c r="E7" s="14" t="s">
        <v>12</v>
      </c>
      <c r="F7" s="13">
        <v>48</v>
      </c>
      <c r="G7" s="13">
        <v>1</v>
      </c>
      <c r="H7" s="13" t="s">
        <v>11</v>
      </c>
    </row>
    <row r="8" spans="1:8" x14ac:dyDescent="0.2">
      <c r="A8" s="13">
        <v>6</v>
      </c>
      <c r="B8" s="18" t="str">
        <f>VLOOKUP(D8,Задание!$A$28:$B$37,2, FALSE)</f>
        <v>Lovely Hotel</v>
      </c>
      <c r="C8" s="12">
        <v>44167</v>
      </c>
      <c r="D8" s="13" t="s">
        <v>4198</v>
      </c>
      <c r="E8" s="14" t="s">
        <v>13</v>
      </c>
      <c r="F8" s="13">
        <v>111</v>
      </c>
      <c r="G8" s="13">
        <v>1</v>
      </c>
      <c r="H8" s="13" t="s">
        <v>11</v>
      </c>
    </row>
    <row r="9" spans="1:8" x14ac:dyDescent="0.2">
      <c r="A9" s="13">
        <v>7</v>
      </c>
      <c r="B9" s="18" t="str">
        <f>VLOOKUP(D9,Задание!$A$28:$B$37,2, FALSE)</f>
        <v>Falling Leaves</v>
      </c>
      <c r="C9" s="12">
        <v>44227</v>
      </c>
      <c r="D9" s="13" t="s">
        <v>4199</v>
      </c>
      <c r="E9" s="14" t="s">
        <v>14</v>
      </c>
      <c r="F9" s="13">
        <v>36</v>
      </c>
      <c r="G9" s="13">
        <v>3</v>
      </c>
      <c r="H9" s="13" t="s">
        <v>15</v>
      </c>
    </row>
    <row r="10" spans="1:8" x14ac:dyDescent="0.2">
      <c r="A10" s="13">
        <v>8</v>
      </c>
      <c r="B10" s="18" t="str">
        <f>VLOOKUP(D10,Задание!$A$28:$B$37,2, FALSE)</f>
        <v>Long Way Home</v>
      </c>
      <c r="C10" s="12">
        <v>44216</v>
      </c>
      <c r="D10" s="13" t="s">
        <v>4203</v>
      </c>
      <c r="E10" s="14" t="s">
        <v>16</v>
      </c>
      <c r="F10" s="13">
        <v>67</v>
      </c>
      <c r="G10" s="13">
        <v>1</v>
      </c>
      <c r="H10" s="13" t="s">
        <v>11</v>
      </c>
    </row>
    <row r="11" spans="1:8" x14ac:dyDescent="0.2">
      <c r="A11" s="13">
        <v>9</v>
      </c>
      <c r="B11" s="18" t="str">
        <f>VLOOKUP(D11,Задание!$A$28:$B$37,2, FALSE)</f>
        <v>Blue Sky</v>
      </c>
      <c r="C11" s="12">
        <v>44223</v>
      </c>
      <c r="D11" s="13" t="s">
        <v>4202</v>
      </c>
      <c r="E11" s="14" t="s">
        <v>17</v>
      </c>
      <c r="F11" s="13">
        <v>42</v>
      </c>
      <c r="G11" s="13">
        <v>1</v>
      </c>
      <c r="H11" s="13" t="s">
        <v>11</v>
      </c>
    </row>
    <row r="12" spans="1:8" x14ac:dyDescent="0.2">
      <c r="A12" s="13">
        <v>10</v>
      </c>
      <c r="B12" s="18" t="str">
        <f>VLOOKUP(D12,Задание!$A$28:$B$37,2, FALSE)</f>
        <v>Blue Sky</v>
      </c>
      <c r="C12" s="12">
        <v>44189</v>
      </c>
      <c r="D12" s="13" t="s">
        <v>4202</v>
      </c>
      <c r="E12" s="14" t="s">
        <v>18</v>
      </c>
      <c r="F12" s="13">
        <v>437</v>
      </c>
      <c r="G12" s="13">
        <v>1</v>
      </c>
      <c r="H12" s="13" t="s">
        <v>11</v>
      </c>
    </row>
    <row r="13" spans="1:8" x14ac:dyDescent="0.2">
      <c r="A13" s="13">
        <v>11</v>
      </c>
      <c r="B13" s="18" t="str">
        <f>VLOOKUP(D13,Задание!$A$28:$B$37,2, FALSE)</f>
        <v>Meow Cat</v>
      </c>
      <c r="C13" s="12">
        <v>44238</v>
      </c>
      <c r="D13" s="13" t="s">
        <v>4196</v>
      </c>
      <c r="E13" s="14" t="s">
        <v>19</v>
      </c>
      <c r="F13" s="13">
        <v>29</v>
      </c>
      <c r="G13" s="13">
        <v>1</v>
      </c>
      <c r="H13" s="13" t="s">
        <v>11</v>
      </c>
    </row>
    <row r="14" spans="1:8" x14ac:dyDescent="0.2">
      <c r="A14" s="13">
        <v>12</v>
      </c>
      <c r="B14" s="18" t="str">
        <f>VLOOKUP(D14,Задание!$A$28:$B$37,2, FALSE)</f>
        <v>Blue Sky</v>
      </c>
      <c r="C14" s="12">
        <v>44165</v>
      </c>
      <c r="D14" s="13" t="s">
        <v>4202</v>
      </c>
      <c r="E14" s="14" t="s">
        <v>20</v>
      </c>
      <c r="F14" s="13">
        <v>370</v>
      </c>
      <c r="G14" s="13">
        <v>2</v>
      </c>
      <c r="H14" s="13" t="s">
        <v>11</v>
      </c>
    </row>
    <row r="15" spans="1:8" x14ac:dyDescent="0.2">
      <c r="A15" s="13">
        <v>13</v>
      </c>
      <c r="B15" s="18" t="str">
        <f>VLOOKUP(D15,Задание!$A$28:$B$37,2, FALSE)</f>
        <v>Funny Pandas</v>
      </c>
      <c r="C15" s="12">
        <v>44230</v>
      </c>
      <c r="D15" s="13" t="s">
        <v>4194</v>
      </c>
      <c r="E15" s="14" t="s">
        <v>21</v>
      </c>
      <c r="F15" s="13">
        <v>100</v>
      </c>
      <c r="G15" s="13">
        <v>1</v>
      </c>
      <c r="H15" s="13" t="s">
        <v>11</v>
      </c>
    </row>
    <row r="16" spans="1:8" x14ac:dyDescent="0.2">
      <c r="A16" s="13">
        <v>14</v>
      </c>
      <c r="B16" s="18" t="str">
        <f>VLOOKUP(D16,Задание!$A$28:$B$37,2, FALSE)</f>
        <v>Crunchy Chips</v>
      </c>
      <c r="C16" s="12">
        <v>44234</v>
      </c>
      <c r="D16" s="13" t="s">
        <v>4195</v>
      </c>
      <c r="E16" s="14" t="s">
        <v>22</v>
      </c>
      <c r="F16" s="13">
        <v>35</v>
      </c>
      <c r="G16" s="13">
        <v>1</v>
      </c>
      <c r="H16" s="13" t="s">
        <v>11</v>
      </c>
    </row>
    <row r="17" spans="1:8" x14ac:dyDescent="0.2">
      <c r="A17" s="13">
        <v>15</v>
      </c>
      <c r="B17" s="18" t="str">
        <f>VLOOKUP(D17,Задание!$A$28:$B$37,2, FALSE)</f>
        <v>Funny Pandas</v>
      </c>
      <c r="C17" s="12">
        <v>44195</v>
      </c>
      <c r="D17" s="13" t="s">
        <v>4194</v>
      </c>
      <c r="E17" s="14" t="s">
        <v>23</v>
      </c>
      <c r="F17" s="13">
        <v>72</v>
      </c>
      <c r="G17" s="13">
        <v>2</v>
      </c>
      <c r="H17" s="13" t="s">
        <v>7</v>
      </c>
    </row>
    <row r="18" spans="1:8" x14ac:dyDescent="0.2">
      <c r="A18" s="13">
        <v>16</v>
      </c>
      <c r="B18" s="18" t="str">
        <f>VLOOKUP(D18,Задание!$A$28:$B$37,2, FALSE)</f>
        <v>Blue Sky</v>
      </c>
      <c r="C18" s="12">
        <v>44197</v>
      </c>
      <c r="D18" s="13" t="s">
        <v>4202</v>
      </c>
      <c r="E18" s="14" t="s">
        <v>24</v>
      </c>
      <c r="F18" s="13">
        <v>84</v>
      </c>
      <c r="G18" s="13">
        <v>1</v>
      </c>
      <c r="H18" s="13" t="s">
        <v>11</v>
      </c>
    </row>
    <row r="19" spans="1:8" x14ac:dyDescent="0.2">
      <c r="A19" s="13">
        <v>17</v>
      </c>
      <c r="B19" s="18" t="str">
        <f>VLOOKUP(D19,Задание!$A$28:$B$37,2, FALSE)</f>
        <v>Falling Leaves</v>
      </c>
      <c r="C19" s="12">
        <v>44188</v>
      </c>
      <c r="D19" s="13" t="s">
        <v>4199</v>
      </c>
      <c r="E19" s="14" t="s">
        <v>25</v>
      </c>
      <c r="F19" s="13">
        <v>48</v>
      </c>
      <c r="G19" s="13">
        <v>4</v>
      </c>
      <c r="H19" s="13" t="s">
        <v>26</v>
      </c>
    </row>
    <row r="20" spans="1:8" x14ac:dyDescent="0.2">
      <c r="A20" s="13">
        <v>18</v>
      </c>
      <c r="B20" s="18" t="str">
        <f>VLOOKUP(D20,Задание!$A$28:$B$37,2, FALSE)</f>
        <v>Deep Sea</v>
      </c>
      <c r="C20" s="12">
        <v>44237</v>
      </c>
      <c r="D20" s="13" t="s">
        <v>4201</v>
      </c>
      <c r="E20" s="14" t="s">
        <v>27</v>
      </c>
      <c r="F20" s="13">
        <v>47</v>
      </c>
      <c r="G20" s="13">
        <v>2</v>
      </c>
      <c r="H20" s="13" t="s">
        <v>7</v>
      </c>
    </row>
    <row r="21" spans="1:8" x14ac:dyDescent="0.2">
      <c r="A21" s="13">
        <v>19</v>
      </c>
      <c r="B21" s="18" t="str">
        <f>VLOOKUP(D21,Задание!$A$28:$B$37,2, FALSE)</f>
        <v>Long Way Home</v>
      </c>
      <c r="C21" s="12">
        <v>44204</v>
      </c>
      <c r="D21" s="13" t="s">
        <v>4203</v>
      </c>
      <c r="E21" s="14" t="s">
        <v>28</v>
      </c>
      <c r="F21" s="13">
        <v>55</v>
      </c>
      <c r="G21" s="13">
        <v>2</v>
      </c>
      <c r="H21" s="13" t="s">
        <v>11</v>
      </c>
    </row>
    <row r="22" spans="1:8" x14ac:dyDescent="0.2">
      <c r="A22" s="13">
        <v>20</v>
      </c>
      <c r="B22" s="18" t="str">
        <f>VLOOKUP(D22,Задание!$A$28:$B$37,2, FALSE)</f>
        <v>Crunchy Chips</v>
      </c>
      <c r="C22" s="12">
        <v>44219</v>
      </c>
      <c r="D22" s="13" t="s">
        <v>4195</v>
      </c>
      <c r="E22" s="14" t="s">
        <v>29</v>
      </c>
      <c r="F22" s="13">
        <v>22</v>
      </c>
      <c r="G22" s="13">
        <v>2</v>
      </c>
      <c r="H22" s="13" t="s">
        <v>7</v>
      </c>
    </row>
    <row r="23" spans="1:8" x14ac:dyDescent="0.2">
      <c r="A23" s="13">
        <v>21</v>
      </c>
      <c r="B23" s="18" t="str">
        <f>VLOOKUP(D23,Задание!$A$28:$B$37,2, FALSE)</f>
        <v>Dangerous Trip</v>
      </c>
      <c r="C23" s="12">
        <v>44199</v>
      </c>
      <c r="D23" s="13" t="s">
        <v>4197</v>
      </c>
      <c r="E23" s="14" t="s">
        <v>30</v>
      </c>
      <c r="F23" s="13">
        <v>47</v>
      </c>
      <c r="G23" s="13">
        <v>1</v>
      </c>
      <c r="H23" s="13" t="s">
        <v>11</v>
      </c>
    </row>
    <row r="24" spans="1:8" x14ac:dyDescent="0.2">
      <c r="A24" s="13">
        <v>22</v>
      </c>
      <c r="B24" s="18" t="str">
        <f>VLOOKUP(D24,Задание!$A$28:$B$37,2, FALSE)</f>
        <v>Crunchy Chips</v>
      </c>
      <c r="C24" s="12">
        <v>44197</v>
      </c>
      <c r="D24" s="13" t="s">
        <v>4195</v>
      </c>
      <c r="E24" s="14" t="s">
        <v>31</v>
      </c>
      <c r="F24" s="13">
        <v>30</v>
      </c>
      <c r="G24" s="13">
        <v>3</v>
      </c>
      <c r="H24" s="13" t="s">
        <v>15</v>
      </c>
    </row>
    <row r="25" spans="1:8" x14ac:dyDescent="0.2">
      <c r="A25" s="13">
        <v>23</v>
      </c>
      <c r="B25" s="18" t="str">
        <f>VLOOKUP(D25,Задание!$A$28:$B$37,2, FALSE)</f>
        <v>Deep Sea</v>
      </c>
      <c r="C25" s="12">
        <v>44239</v>
      </c>
      <c r="D25" s="13" t="s">
        <v>4201</v>
      </c>
      <c r="E25" s="14" t="s">
        <v>32</v>
      </c>
      <c r="F25" s="13">
        <v>35</v>
      </c>
      <c r="G25" s="13">
        <v>1</v>
      </c>
      <c r="H25" s="13" t="s">
        <v>11</v>
      </c>
    </row>
    <row r="26" spans="1:8" x14ac:dyDescent="0.2">
      <c r="A26" s="13">
        <v>24</v>
      </c>
      <c r="B26" s="18" t="str">
        <f>VLOOKUP(D26,Задание!$A$28:$B$37,2, FALSE)</f>
        <v>Lovely Hotel</v>
      </c>
      <c r="C26" s="12">
        <v>44177</v>
      </c>
      <c r="D26" s="13" t="s">
        <v>4198</v>
      </c>
      <c r="E26" s="14" t="s">
        <v>33</v>
      </c>
      <c r="F26" s="13">
        <v>17</v>
      </c>
      <c r="G26" s="13">
        <v>1</v>
      </c>
      <c r="H26" s="13" t="s">
        <v>11</v>
      </c>
    </row>
    <row r="27" spans="1:8" x14ac:dyDescent="0.2">
      <c r="A27" s="13">
        <v>25</v>
      </c>
      <c r="B27" s="18" t="str">
        <f>VLOOKUP(D27,Задание!$A$28:$B$37,2, FALSE)</f>
        <v>Meow Cat</v>
      </c>
      <c r="C27" s="12">
        <v>44242</v>
      </c>
      <c r="D27" s="13" t="s">
        <v>4196</v>
      </c>
      <c r="E27" s="14" t="s">
        <v>34</v>
      </c>
      <c r="F27" s="13">
        <v>38</v>
      </c>
      <c r="G27" s="13">
        <v>1</v>
      </c>
      <c r="H27" s="13" t="s">
        <v>11</v>
      </c>
    </row>
    <row r="28" spans="1:8" x14ac:dyDescent="0.2">
      <c r="A28" s="13">
        <v>26</v>
      </c>
      <c r="B28" s="18" t="str">
        <f>VLOOKUP(D28,Задание!$A$28:$B$37,2, FALSE)</f>
        <v>Falling Leaves</v>
      </c>
      <c r="C28" s="12">
        <v>44196</v>
      </c>
      <c r="D28" s="13" t="s">
        <v>4199</v>
      </c>
      <c r="E28" s="14" t="s">
        <v>35</v>
      </c>
      <c r="F28" s="13">
        <v>164</v>
      </c>
      <c r="G28" s="13">
        <v>1</v>
      </c>
      <c r="H28" s="13" t="s">
        <v>11</v>
      </c>
    </row>
    <row r="29" spans="1:8" x14ac:dyDescent="0.2">
      <c r="A29" s="13">
        <v>27</v>
      </c>
      <c r="B29" s="18" t="str">
        <f>VLOOKUP(D29,Задание!$A$28:$B$37,2, FALSE)</f>
        <v>Falling Leaves</v>
      </c>
      <c r="C29" s="12">
        <v>44217</v>
      </c>
      <c r="D29" s="13" t="s">
        <v>4199</v>
      </c>
      <c r="E29" s="14" t="s">
        <v>36</v>
      </c>
      <c r="F29" s="13">
        <v>58</v>
      </c>
      <c r="G29" s="13">
        <v>2</v>
      </c>
      <c r="H29" s="13" t="s">
        <v>7</v>
      </c>
    </row>
    <row r="30" spans="1:8" x14ac:dyDescent="0.2">
      <c r="A30" s="13">
        <v>28</v>
      </c>
      <c r="B30" s="18" t="str">
        <f>VLOOKUP(D30,Задание!$A$28:$B$37,2, FALSE)</f>
        <v>Crunchy Chips</v>
      </c>
      <c r="C30" s="12">
        <v>44208</v>
      </c>
      <c r="D30" s="13" t="s">
        <v>4195</v>
      </c>
      <c r="E30" s="14" t="s">
        <v>37</v>
      </c>
      <c r="F30" s="13">
        <v>280</v>
      </c>
      <c r="G30" s="13">
        <v>2</v>
      </c>
      <c r="H30" s="13" t="s">
        <v>11</v>
      </c>
    </row>
    <row r="31" spans="1:8" x14ac:dyDescent="0.2">
      <c r="A31" s="13">
        <v>29</v>
      </c>
      <c r="B31" s="18" t="str">
        <f>VLOOKUP(D31,Задание!$A$28:$B$37,2, FALSE)</f>
        <v>Long Way Home</v>
      </c>
      <c r="C31" s="12">
        <v>44201</v>
      </c>
      <c r="D31" s="13" t="s">
        <v>4203</v>
      </c>
      <c r="E31" s="14" t="s">
        <v>38</v>
      </c>
      <c r="F31" s="13">
        <v>206</v>
      </c>
      <c r="G31" s="13">
        <v>1</v>
      </c>
      <c r="H31" s="13" t="s">
        <v>11</v>
      </c>
    </row>
    <row r="32" spans="1:8" x14ac:dyDescent="0.2">
      <c r="A32" s="13">
        <v>30</v>
      </c>
      <c r="B32" s="18" t="str">
        <f>VLOOKUP(D32,Задание!$A$28:$B$37,2, FALSE)</f>
        <v>Blue Sky</v>
      </c>
      <c r="C32" s="12">
        <v>44183</v>
      </c>
      <c r="D32" s="13" t="s">
        <v>4202</v>
      </c>
      <c r="E32" s="14" t="s">
        <v>39</v>
      </c>
      <c r="F32" s="13">
        <v>109</v>
      </c>
      <c r="G32" s="13">
        <v>1</v>
      </c>
      <c r="H32" s="13" t="s">
        <v>11</v>
      </c>
    </row>
    <row r="33" spans="1:8" x14ac:dyDescent="0.2">
      <c r="A33" s="13">
        <v>31</v>
      </c>
      <c r="B33" s="18" t="str">
        <f>VLOOKUP(D33,Задание!$A$28:$B$37,2, FALSE)</f>
        <v>Lovely Hotel</v>
      </c>
      <c r="C33" s="12">
        <v>44172</v>
      </c>
      <c r="D33" s="13" t="s">
        <v>4198</v>
      </c>
      <c r="E33" s="14" t="s">
        <v>40</v>
      </c>
      <c r="F33" s="13">
        <v>45</v>
      </c>
      <c r="G33" s="13">
        <v>1</v>
      </c>
      <c r="H33" s="13" t="s">
        <v>11</v>
      </c>
    </row>
    <row r="34" spans="1:8" x14ac:dyDescent="0.2">
      <c r="A34" s="13">
        <v>32</v>
      </c>
      <c r="B34" s="18" t="str">
        <f>VLOOKUP(D34,Задание!$A$28:$B$37,2, FALSE)</f>
        <v>Long Way Home</v>
      </c>
      <c r="C34" s="12">
        <v>44172</v>
      </c>
      <c r="D34" s="13" t="s">
        <v>4203</v>
      </c>
      <c r="E34" s="14" t="s">
        <v>41</v>
      </c>
      <c r="F34" s="13">
        <v>223</v>
      </c>
      <c r="G34" s="13">
        <v>1</v>
      </c>
      <c r="H34" s="13" t="s">
        <v>11</v>
      </c>
    </row>
    <row r="35" spans="1:8" x14ac:dyDescent="0.2">
      <c r="A35" s="13">
        <v>33</v>
      </c>
      <c r="B35" s="18" t="str">
        <f>VLOOKUP(D35,Задание!$A$28:$B$37,2, FALSE)</f>
        <v>Crunchy Chips</v>
      </c>
      <c r="C35" s="12">
        <v>44188</v>
      </c>
      <c r="D35" s="13" t="s">
        <v>4195</v>
      </c>
      <c r="E35" s="14" t="s">
        <v>42</v>
      </c>
      <c r="F35" s="13">
        <v>158</v>
      </c>
      <c r="G35" s="13">
        <v>1</v>
      </c>
      <c r="H35" s="13" t="s">
        <v>11</v>
      </c>
    </row>
    <row r="36" spans="1:8" x14ac:dyDescent="0.2">
      <c r="A36" s="13">
        <v>34</v>
      </c>
      <c r="B36" s="18" t="str">
        <f>VLOOKUP(D36,Задание!$A$28:$B$37,2, FALSE)</f>
        <v>Crawling Rogue</v>
      </c>
      <c r="C36" s="12">
        <v>44178</v>
      </c>
      <c r="D36" s="13" t="s">
        <v>4200</v>
      </c>
      <c r="E36" s="14" t="s">
        <v>43</v>
      </c>
      <c r="F36" s="13">
        <v>99</v>
      </c>
      <c r="G36" s="13">
        <v>2</v>
      </c>
      <c r="H36" s="13" t="s">
        <v>7</v>
      </c>
    </row>
    <row r="37" spans="1:8" x14ac:dyDescent="0.2">
      <c r="A37" s="13">
        <v>35</v>
      </c>
      <c r="B37" s="18" t="str">
        <f>VLOOKUP(D37,Задание!$A$28:$B$37,2, FALSE)</f>
        <v>Blue Sky</v>
      </c>
      <c r="C37" s="12">
        <v>44236</v>
      </c>
      <c r="D37" s="13" t="s">
        <v>4202</v>
      </c>
      <c r="E37" s="14" t="s">
        <v>44</v>
      </c>
      <c r="F37" s="13">
        <v>10</v>
      </c>
      <c r="G37" s="13">
        <v>1</v>
      </c>
      <c r="H37" s="13" t="s">
        <v>11</v>
      </c>
    </row>
    <row r="38" spans="1:8" x14ac:dyDescent="0.2">
      <c r="A38" s="13">
        <v>36</v>
      </c>
      <c r="B38" s="18" t="str">
        <f>VLOOKUP(D38,Задание!$A$28:$B$37,2, FALSE)</f>
        <v>Funny Pandas</v>
      </c>
      <c r="C38" s="12">
        <v>44208</v>
      </c>
      <c r="D38" s="13" t="s">
        <v>4194</v>
      </c>
      <c r="E38" s="14" t="s">
        <v>45</v>
      </c>
      <c r="F38" s="13">
        <v>23</v>
      </c>
      <c r="G38" s="13">
        <v>5</v>
      </c>
      <c r="H38" s="13" t="s">
        <v>11</v>
      </c>
    </row>
    <row r="39" spans="1:8" x14ac:dyDescent="0.2">
      <c r="A39" s="13">
        <v>37</v>
      </c>
      <c r="B39" s="18" t="str">
        <f>VLOOKUP(D39,Задание!$A$28:$B$37,2, FALSE)</f>
        <v>Crunchy Chips</v>
      </c>
      <c r="C39" s="12">
        <v>44189</v>
      </c>
      <c r="D39" s="13" t="s">
        <v>4195</v>
      </c>
      <c r="E39" s="14" t="s">
        <v>46</v>
      </c>
      <c r="F39" s="13">
        <v>59</v>
      </c>
      <c r="G39" s="13">
        <v>1</v>
      </c>
      <c r="H39" s="13" t="s">
        <v>11</v>
      </c>
    </row>
    <row r="40" spans="1:8" x14ac:dyDescent="0.2">
      <c r="A40" s="13">
        <v>38</v>
      </c>
      <c r="B40" s="18" t="str">
        <f>VLOOKUP(D40,Задание!$A$28:$B$37,2, FALSE)</f>
        <v>Crunchy Chips</v>
      </c>
      <c r="C40" s="12">
        <v>44205</v>
      </c>
      <c r="D40" s="13" t="s">
        <v>4195</v>
      </c>
      <c r="E40" s="14" t="s">
        <v>47</v>
      </c>
      <c r="F40" s="13">
        <v>88</v>
      </c>
      <c r="G40" s="13">
        <v>1</v>
      </c>
      <c r="H40" s="13" t="s">
        <v>11</v>
      </c>
    </row>
    <row r="41" spans="1:8" x14ac:dyDescent="0.2">
      <c r="A41" s="13">
        <v>39</v>
      </c>
      <c r="B41" s="18" t="str">
        <f>VLOOKUP(D41,Задание!$A$28:$B$37,2, FALSE)</f>
        <v>Blue Sky</v>
      </c>
      <c r="C41" s="12">
        <v>44210</v>
      </c>
      <c r="D41" s="13" t="s">
        <v>4202</v>
      </c>
      <c r="E41" s="14" t="s">
        <v>48</v>
      </c>
      <c r="F41" s="13">
        <v>48</v>
      </c>
      <c r="G41" s="13">
        <v>3</v>
      </c>
      <c r="H41" s="13" t="s">
        <v>15</v>
      </c>
    </row>
    <row r="42" spans="1:8" x14ac:dyDescent="0.2">
      <c r="A42" s="13">
        <v>40</v>
      </c>
      <c r="B42" s="18" t="str">
        <f>VLOOKUP(D42,Задание!$A$28:$B$37,2, FALSE)</f>
        <v>Lovely Hotel</v>
      </c>
      <c r="C42" s="12">
        <v>44230</v>
      </c>
      <c r="D42" s="13" t="s">
        <v>4198</v>
      </c>
      <c r="E42" s="14" t="s">
        <v>49</v>
      </c>
      <c r="F42" s="13">
        <v>719</v>
      </c>
      <c r="G42" s="13">
        <v>2</v>
      </c>
      <c r="H42" s="13" t="s">
        <v>7</v>
      </c>
    </row>
    <row r="43" spans="1:8" x14ac:dyDescent="0.2">
      <c r="A43" s="13">
        <v>41</v>
      </c>
      <c r="B43" s="18" t="str">
        <f>VLOOKUP(D43,Задание!$A$28:$B$37,2, FALSE)</f>
        <v>Funny Pandas</v>
      </c>
      <c r="C43" s="12">
        <v>44238</v>
      </c>
      <c r="D43" s="13" t="s">
        <v>4194</v>
      </c>
      <c r="E43" s="14" t="s">
        <v>50</v>
      </c>
      <c r="F43" s="13">
        <v>53</v>
      </c>
      <c r="G43" s="13">
        <v>1</v>
      </c>
      <c r="H43" s="13" t="s">
        <v>11</v>
      </c>
    </row>
    <row r="44" spans="1:8" x14ac:dyDescent="0.2">
      <c r="A44" s="13">
        <v>42</v>
      </c>
      <c r="B44" s="18" t="str">
        <f>VLOOKUP(D44,Задание!$A$28:$B$37,2, FALSE)</f>
        <v>Meow Cat</v>
      </c>
      <c r="C44" s="12">
        <v>44242</v>
      </c>
      <c r="D44" s="13" t="s">
        <v>4196</v>
      </c>
      <c r="E44" s="14" t="s">
        <v>51</v>
      </c>
      <c r="F44" s="13">
        <v>158</v>
      </c>
      <c r="G44" s="13">
        <v>1</v>
      </c>
      <c r="H44" s="13" t="s">
        <v>11</v>
      </c>
    </row>
    <row r="45" spans="1:8" x14ac:dyDescent="0.2">
      <c r="A45" s="13">
        <v>43</v>
      </c>
      <c r="B45" s="18" t="str">
        <f>VLOOKUP(D45,Задание!$A$28:$B$37,2, FALSE)</f>
        <v>Crunchy Chips</v>
      </c>
      <c r="C45" s="12">
        <v>44176</v>
      </c>
      <c r="D45" s="13" t="s">
        <v>4195</v>
      </c>
      <c r="E45" s="14" t="s">
        <v>52</v>
      </c>
      <c r="F45" s="13">
        <v>13</v>
      </c>
      <c r="G45" s="13">
        <v>1</v>
      </c>
      <c r="H45" s="13" t="s">
        <v>11</v>
      </c>
    </row>
    <row r="46" spans="1:8" x14ac:dyDescent="0.2">
      <c r="A46" s="13">
        <v>44</v>
      </c>
      <c r="B46" s="18" t="str">
        <f>VLOOKUP(D46,Задание!$A$28:$B$37,2, FALSE)</f>
        <v>Lovely Hotel</v>
      </c>
      <c r="C46" s="12">
        <v>44211</v>
      </c>
      <c r="D46" s="13" t="s">
        <v>4198</v>
      </c>
      <c r="E46" s="14" t="s">
        <v>53</v>
      </c>
      <c r="F46" s="13">
        <v>13</v>
      </c>
      <c r="G46" s="13">
        <v>1</v>
      </c>
      <c r="H46" s="13" t="s">
        <v>11</v>
      </c>
    </row>
    <row r="47" spans="1:8" x14ac:dyDescent="0.2">
      <c r="A47" s="13">
        <v>45</v>
      </c>
      <c r="B47" s="18" t="str">
        <f>VLOOKUP(D47,Задание!$A$28:$B$37,2, FALSE)</f>
        <v>Crawling Rogue</v>
      </c>
      <c r="C47" s="12">
        <v>44162</v>
      </c>
      <c r="D47" s="13" t="s">
        <v>4200</v>
      </c>
      <c r="E47" s="14" t="s">
        <v>54</v>
      </c>
      <c r="F47" s="13">
        <v>136</v>
      </c>
      <c r="G47" s="13">
        <v>2</v>
      </c>
      <c r="H47" s="13" t="s">
        <v>7</v>
      </c>
    </row>
    <row r="48" spans="1:8" x14ac:dyDescent="0.2">
      <c r="A48" s="13">
        <v>46</v>
      </c>
      <c r="B48" s="18" t="str">
        <f>VLOOKUP(D48,Задание!$A$28:$B$37,2, FALSE)</f>
        <v>Crawling Rogue</v>
      </c>
      <c r="C48" s="12">
        <v>44244</v>
      </c>
      <c r="D48" s="13" t="s">
        <v>4200</v>
      </c>
      <c r="E48" s="14" t="s">
        <v>55</v>
      </c>
      <c r="F48" s="13">
        <v>102</v>
      </c>
      <c r="G48" s="13">
        <v>4</v>
      </c>
      <c r="H48" s="13" t="s">
        <v>26</v>
      </c>
    </row>
    <row r="49" spans="1:8" x14ac:dyDescent="0.2">
      <c r="A49" s="13">
        <v>47</v>
      </c>
      <c r="B49" s="18" t="str">
        <f>VLOOKUP(D49,Задание!$A$28:$B$37,2, FALSE)</f>
        <v>Dangerous Trip</v>
      </c>
      <c r="C49" s="12">
        <v>44171</v>
      </c>
      <c r="D49" s="13" t="s">
        <v>4197</v>
      </c>
      <c r="E49" s="14" t="s">
        <v>56</v>
      </c>
      <c r="F49" s="13">
        <v>40</v>
      </c>
      <c r="G49" s="13">
        <v>1</v>
      </c>
      <c r="H49" s="13" t="s">
        <v>11</v>
      </c>
    </row>
    <row r="50" spans="1:8" x14ac:dyDescent="0.2">
      <c r="A50" s="13">
        <v>48</v>
      </c>
      <c r="B50" s="18" t="str">
        <f>VLOOKUP(D50,Задание!$A$28:$B$37,2, FALSE)</f>
        <v>Deep Sea</v>
      </c>
      <c r="C50" s="12">
        <v>44216</v>
      </c>
      <c r="D50" s="13" t="s">
        <v>4201</v>
      </c>
      <c r="E50" s="14" t="s">
        <v>57</v>
      </c>
      <c r="F50" s="13">
        <v>205</v>
      </c>
      <c r="G50" s="13">
        <v>1</v>
      </c>
      <c r="H50" s="13" t="s">
        <v>11</v>
      </c>
    </row>
    <row r="51" spans="1:8" x14ac:dyDescent="0.2">
      <c r="A51" s="13">
        <v>49</v>
      </c>
      <c r="B51" s="18" t="str">
        <f>VLOOKUP(D51,Задание!$A$28:$B$37,2, FALSE)</f>
        <v>Funny Pandas</v>
      </c>
      <c r="C51" s="12">
        <v>44212</v>
      </c>
      <c r="D51" s="13" t="s">
        <v>4194</v>
      </c>
      <c r="E51" s="14" t="s">
        <v>58</v>
      </c>
      <c r="F51" s="13">
        <v>56</v>
      </c>
      <c r="G51" s="13">
        <v>1</v>
      </c>
      <c r="H51" s="13" t="s">
        <v>11</v>
      </c>
    </row>
    <row r="52" spans="1:8" x14ac:dyDescent="0.2">
      <c r="A52" s="13">
        <v>50</v>
      </c>
      <c r="B52" s="18" t="str">
        <f>VLOOKUP(D52,Задание!$A$28:$B$37,2, FALSE)</f>
        <v>Deep Sea</v>
      </c>
      <c r="C52" s="12">
        <v>44244</v>
      </c>
      <c r="D52" s="13" t="s">
        <v>4201</v>
      </c>
      <c r="E52" s="14" t="s">
        <v>59</v>
      </c>
      <c r="F52" s="13">
        <v>913</v>
      </c>
      <c r="G52" s="13">
        <v>4</v>
      </c>
      <c r="H52" s="13" t="s">
        <v>26</v>
      </c>
    </row>
    <row r="53" spans="1:8" x14ac:dyDescent="0.2">
      <c r="A53" s="13">
        <v>51</v>
      </c>
      <c r="B53" s="18" t="str">
        <f>VLOOKUP(D53,Задание!$A$28:$B$37,2, FALSE)</f>
        <v>Long Way Home</v>
      </c>
      <c r="C53" s="12">
        <v>44167</v>
      </c>
      <c r="D53" s="13" t="s">
        <v>4203</v>
      </c>
      <c r="E53" s="14" t="s">
        <v>60</v>
      </c>
      <c r="F53" s="13">
        <v>27</v>
      </c>
      <c r="G53" s="13">
        <v>1</v>
      </c>
      <c r="H53" s="13" t="s">
        <v>11</v>
      </c>
    </row>
    <row r="54" spans="1:8" x14ac:dyDescent="0.2">
      <c r="A54" s="13">
        <v>52</v>
      </c>
      <c r="B54" s="18" t="str">
        <f>VLOOKUP(D54,Задание!$A$28:$B$37,2, FALSE)</f>
        <v>Crunchy Chips</v>
      </c>
      <c r="C54" s="12">
        <v>44215</v>
      </c>
      <c r="D54" s="13" t="s">
        <v>4195</v>
      </c>
      <c r="E54" s="14" t="s">
        <v>61</v>
      </c>
      <c r="F54" s="13">
        <v>90</v>
      </c>
      <c r="G54" s="13">
        <v>1</v>
      </c>
      <c r="H54" s="13" t="s">
        <v>11</v>
      </c>
    </row>
    <row r="55" spans="1:8" x14ac:dyDescent="0.2">
      <c r="A55" s="13">
        <v>53</v>
      </c>
      <c r="B55" s="18" t="str">
        <f>VLOOKUP(D55,Задание!$A$28:$B$37,2, FALSE)</f>
        <v>Blue Sky</v>
      </c>
      <c r="C55" s="12">
        <v>44224</v>
      </c>
      <c r="D55" s="13" t="s">
        <v>4202</v>
      </c>
      <c r="E55" s="14" t="s">
        <v>62</v>
      </c>
      <c r="F55" s="13">
        <v>254</v>
      </c>
      <c r="G55" s="13">
        <v>2</v>
      </c>
      <c r="H55" s="13" t="s">
        <v>11</v>
      </c>
    </row>
    <row r="56" spans="1:8" x14ac:dyDescent="0.2">
      <c r="A56" s="13">
        <v>54</v>
      </c>
      <c r="B56" s="18" t="str">
        <f>VLOOKUP(D56,Задание!$A$28:$B$37,2, FALSE)</f>
        <v>Lovely Hotel</v>
      </c>
      <c r="C56" s="12">
        <v>44206</v>
      </c>
      <c r="D56" s="13" t="s">
        <v>4198</v>
      </c>
      <c r="E56" s="14" t="s">
        <v>63</v>
      </c>
      <c r="F56" s="13">
        <v>37</v>
      </c>
      <c r="G56" s="13">
        <v>1</v>
      </c>
      <c r="H56" s="13" t="s">
        <v>11</v>
      </c>
    </row>
    <row r="57" spans="1:8" x14ac:dyDescent="0.2">
      <c r="A57" s="13">
        <v>55</v>
      </c>
      <c r="B57" s="18" t="str">
        <f>VLOOKUP(D57,Задание!$A$28:$B$37,2, FALSE)</f>
        <v>Falling Leaves</v>
      </c>
      <c r="C57" s="12">
        <v>44202</v>
      </c>
      <c r="D57" s="13" t="s">
        <v>4199</v>
      </c>
      <c r="E57" s="14" t="s">
        <v>64</v>
      </c>
      <c r="F57" s="13">
        <v>30</v>
      </c>
      <c r="G57" s="13">
        <v>2</v>
      </c>
      <c r="H57" s="13" t="s">
        <v>7</v>
      </c>
    </row>
    <row r="58" spans="1:8" x14ac:dyDescent="0.2">
      <c r="A58" s="13">
        <v>56</v>
      </c>
      <c r="B58" s="18" t="str">
        <f>VLOOKUP(D58,Задание!$A$28:$B$37,2, FALSE)</f>
        <v>Crunchy Chips</v>
      </c>
      <c r="C58" s="12">
        <v>44232</v>
      </c>
      <c r="D58" s="13" t="s">
        <v>4195</v>
      </c>
      <c r="E58" s="14" t="s">
        <v>65</v>
      </c>
      <c r="F58" s="13">
        <v>40</v>
      </c>
      <c r="G58" s="13">
        <v>2</v>
      </c>
      <c r="H58" s="13" t="s">
        <v>7</v>
      </c>
    </row>
    <row r="59" spans="1:8" x14ac:dyDescent="0.2">
      <c r="A59" s="13">
        <v>57</v>
      </c>
      <c r="B59" s="18" t="str">
        <f>VLOOKUP(D59,Задание!$A$28:$B$37,2, FALSE)</f>
        <v>Falling Leaves</v>
      </c>
      <c r="C59" s="12">
        <v>44174</v>
      </c>
      <c r="D59" s="13" t="s">
        <v>4199</v>
      </c>
      <c r="E59" s="14" t="s">
        <v>66</v>
      </c>
      <c r="F59" s="13">
        <v>26</v>
      </c>
      <c r="G59" s="13">
        <v>1</v>
      </c>
      <c r="H59" s="13" t="s">
        <v>11</v>
      </c>
    </row>
    <row r="60" spans="1:8" x14ac:dyDescent="0.2">
      <c r="A60" s="13">
        <v>58</v>
      </c>
      <c r="B60" s="18" t="str">
        <f>VLOOKUP(D60,Задание!$A$28:$B$37,2, FALSE)</f>
        <v>Blue Sky</v>
      </c>
      <c r="C60" s="12">
        <v>44172</v>
      </c>
      <c r="D60" s="13" t="s">
        <v>4202</v>
      </c>
      <c r="E60" s="14" t="s">
        <v>67</v>
      </c>
      <c r="F60" s="13">
        <v>67</v>
      </c>
      <c r="G60" s="13">
        <v>2</v>
      </c>
      <c r="H60" s="13" t="s">
        <v>11</v>
      </c>
    </row>
    <row r="61" spans="1:8" x14ac:dyDescent="0.2">
      <c r="A61" s="13">
        <v>59</v>
      </c>
      <c r="B61" s="18" t="str">
        <f>VLOOKUP(D61,Задание!$A$28:$B$37,2, FALSE)</f>
        <v>Crunchy Chips</v>
      </c>
      <c r="C61" s="12">
        <v>44186</v>
      </c>
      <c r="D61" s="13" t="s">
        <v>4195</v>
      </c>
      <c r="E61" s="14" t="s">
        <v>68</v>
      </c>
      <c r="F61" s="13">
        <v>96</v>
      </c>
      <c r="G61" s="13">
        <v>1</v>
      </c>
      <c r="H61" s="13" t="s">
        <v>11</v>
      </c>
    </row>
    <row r="62" spans="1:8" x14ac:dyDescent="0.2">
      <c r="A62" s="13">
        <v>60</v>
      </c>
      <c r="B62" s="18" t="str">
        <f>VLOOKUP(D62,Задание!$A$28:$B$37,2, FALSE)</f>
        <v>Dangerous Trip</v>
      </c>
      <c r="C62" s="12">
        <v>44218</v>
      </c>
      <c r="D62" s="13" t="s">
        <v>4197</v>
      </c>
      <c r="E62" s="14" t="s">
        <v>69</v>
      </c>
      <c r="F62" s="13">
        <v>239</v>
      </c>
      <c r="G62" s="13">
        <v>2</v>
      </c>
      <c r="H62" s="13" t="s">
        <v>11</v>
      </c>
    </row>
    <row r="63" spans="1:8" x14ac:dyDescent="0.2">
      <c r="A63" s="13">
        <v>61</v>
      </c>
      <c r="B63" s="18" t="str">
        <f>VLOOKUP(D63,Задание!$A$28:$B$37,2, FALSE)</f>
        <v>Blue Sky</v>
      </c>
      <c r="C63" s="12">
        <v>44187</v>
      </c>
      <c r="D63" s="13" t="s">
        <v>4202</v>
      </c>
      <c r="E63" s="14" t="s">
        <v>70</v>
      </c>
      <c r="F63" s="13">
        <v>82</v>
      </c>
      <c r="G63" s="13">
        <v>1</v>
      </c>
      <c r="H63" s="13" t="s">
        <v>11</v>
      </c>
    </row>
    <row r="64" spans="1:8" x14ac:dyDescent="0.2">
      <c r="A64" s="13">
        <v>62</v>
      </c>
      <c r="B64" s="18" t="str">
        <f>VLOOKUP(D64,Задание!$A$28:$B$37,2, FALSE)</f>
        <v>Lovely Hotel</v>
      </c>
      <c r="C64" s="12">
        <v>44208</v>
      </c>
      <c r="D64" s="13" t="s">
        <v>4198</v>
      </c>
      <c r="E64" s="14" t="s">
        <v>71</v>
      </c>
      <c r="F64" s="13">
        <v>429</v>
      </c>
      <c r="G64" s="13">
        <v>1</v>
      </c>
      <c r="H64" s="13" t="s">
        <v>11</v>
      </c>
    </row>
    <row r="65" spans="1:8" x14ac:dyDescent="0.2">
      <c r="A65" s="13">
        <v>63</v>
      </c>
      <c r="B65" s="18" t="str">
        <f>VLOOKUP(D65,Задание!$A$28:$B$37,2, FALSE)</f>
        <v>Lovely Hotel</v>
      </c>
      <c r="C65" s="12">
        <v>44238</v>
      </c>
      <c r="D65" s="13" t="s">
        <v>4198</v>
      </c>
      <c r="E65" s="14" t="s">
        <v>72</v>
      </c>
      <c r="F65" s="13">
        <v>25</v>
      </c>
      <c r="G65" s="13">
        <v>1</v>
      </c>
      <c r="H65" s="13" t="s">
        <v>11</v>
      </c>
    </row>
    <row r="66" spans="1:8" x14ac:dyDescent="0.2">
      <c r="A66" s="13">
        <v>64</v>
      </c>
      <c r="B66" s="18" t="str">
        <f>VLOOKUP(D66,Задание!$A$28:$B$37,2, FALSE)</f>
        <v>Dangerous Trip</v>
      </c>
      <c r="C66" s="12">
        <v>44217</v>
      </c>
      <c r="D66" s="13" t="s">
        <v>4197</v>
      </c>
      <c r="E66" s="14" t="s">
        <v>73</v>
      </c>
      <c r="F66" s="13">
        <v>48</v>
      </c>
      <c r="G66" s="13">
        <v>2</v>
      </c>
      <c r="H66" s="13" t="s">
        <v>11</v>
      </c>
    </row>
    <row r="67" spans="1:8" x14ac:dyDescent="0.2">
      <c r="A67" s="13">
        <v>65</v>
      </c>
      <c r="B67" s="18" t="str">
        <f>VLOOKUP(D67,Задание!$A$28:$B$37,2, FALSE)</f>
        <v>Crawling Rogue</v>
      </c>
      <c r="C67" s="12">
        <v>44209</v>
      </c>
      <c r="D67" s="13" t="s">
        <v>4200</v>
      </c>
      <c r="E67" s="14" t="s">
        <v>74</v>
      </c>
      <c r="F67" s="13">
        <v>192</v>
      </c>
      <c r="G67" s="13">
        <v>1</v>
      </c>
      <c r="H67" s="13" t="s">
        <v>11</v>
      </c>
    </row>
    <row r="68" spans="1:8" x14ac:dyDescent="0.2">
      <c r="A68" s="13">
        <v>66</v>
      </c>
      <c r="B68" s="18" t="str">
        <f>VLOOKUP(D68,Задание!$A$28:$B$37,2, FALSE)</f>
        <v>Dangerous Trip</v>
      </c>
      <c r="C68" s="12">
        <v>44241</v>
      </c>
      <c r="D68" s="13" t="s">
        <v>4197</v>
      </c>
      <c r="E68" s="14" t="s">
        <v>75</v>
      </c>
      <c r="F68" s="13">
        <v>223</v>
      </c>
      <c r="G68" s="13">
        <v>1</v>
      </c>
      <c r="H68" s="13" t="s">
        <v>11</v>
      </c>
    </row>
    <row r="69" spans="1:8" x14ac:dyDescent="0.2">
      <c r="A69" s="13">
        <v>67</v>
      </c>
      <c r="B69" s="18" t="str">
        <f>VLOOKUP(D69,Задание!$A$28:$B$37,2, FALSE)</f>
        <v>Blue Sky</v>
      </c>
      <c r="C69" s="12">
        <v>44198</v>
      </c>
      <c r="D69" s="13" t="s">
        <v>4202</v>
      </c>
      <c r="E69" s="14" t="s">
        <v>76</v>
      </c>
      <c r="F69" s="13">
        <v>341</v>
      </c>
      <c r="G69" s="13">
        <v>1</v>
      </c>
      <c r="H69" s="13" t="s">
        <v>11</v>
      </c>
    </row>
    <row r="70" spans="1:8" x14ac:dyDescent="0.2">
      <c r="A70" s="13">
        <v>68</v>
      </c>
      <c r="B70" s="18" t="str">
        <f>VLOOKUP(D70,Задание!$A$28:$B$37,2, FALSE)</f>
        <v>Blue Sky</v>
      </c>
      <c r="C70" s="12">
        <v>44182</v>
      </c>
      <c r="D70" s="13" t="s">
        <v>4202</v>
      </c>
      <c r="E70" s="14" t="s">
        <v>77</v>
      </c>
      <c r="F70" s="13">
        <v>388</v>
      </c>
      <c r="G70" s="13">
        <v>1</v>
      </c>
      <c r="H70" s="13" t="s">
        <v>11</v>
      </c>
    </row>
    <row r="71" spans="1:8" x14ac:dyDescent="0.2">
      <c r="A71" s="13">
        <v>69</v>
      </c>
      <c r="B71" s="18" t="str">
        <f>VLOOKUP(D71,Задание!$A$28:$B$37,2, FALSE)</f>
        <v>Funny Pandas</v>
      </c>
      <c r="C71" s="12">
        <v>44221</v>
      </c>
      <c r="D71" s="13" t="s">
        <v>4194</v>
      </c>
      <c r="E71" s="14" t="s">
        <v>78</v>
      </c>
      <c r="F71" s="13">
        <v>19</v>
      </c>
      <c r="G71" s="13">
        <v>1</v>
      </c>
      <c r="H71" s="13" t="s">
        <v>11</v>
      </c>
    </row>
    <row r="72" spans="1:8" x14ac:dyDescent="0.2">
      <c r="A72" s="13">
        <v>70</v>
      </c>
      <c r="B72" s="18" t="str">
        <f>VLOOKUP(D72,Задание!$A$28:$B$37,2, FALSE)</f>
        <v>Falling Leaves</v>
      </c>
      <c r="C72" s="12">
        <v>44210</v>
      </c>
      <c r="D72" s="13" t="s">
        <v>4199</v>
      </c>
      <c r="E72" s="14" t="s">
        <v>79</v>
      </c>
      <c r="F72" s="13">
        <v>166</v>
      </c>
      <c r="G72" s="13">
        <v>1</v>
      </c>
      <c r="H72" s="13" t="s">
        <v>11</v>
      </c>
    </row>
    <row r="73" spans="1:8" x14ac:dyDescent="0.2">
      <c r="A73" s="13">
        <v>71</v>
      </c>
      <c r="B73" s="18" t="str">
        <f>VLOOKUP(D73,Задание!$A$28:$B$37,2, FALSE)</f>
        <v>Funny Pandas</v>
      </c>
      <c r="C73" s="12">
        <v>44163</v>
      </c>
      <c r="D73" s="13" t="s">
        <v>4194</v>
      </c>
      <c r="E73" s="14" t="s">
        <v>80</v>
      </c>
      <c r="F73" s="13">
        <v>38</v>
      </c>
      <c r="G73" s="13">
        <v>1</v>
      </c>
      <c r="H73" s="13" t="s">
        <v>11</v>
      </c>
    </row>
    <row r="74" spans="1:8" x14ac:dyDescent="0.2">
      <c r="A74" s="13">
        <v>72</v>
      </c>
      <c r="B74" s="18" t="str">
        <f>VLOOKUP(D74,Задание!$A$28:$B$37,2, FALSE)</f>
        <v>Deep Sea</v>
      </c>
      <c r="C74" s="12">
        <v>44242</v>
      </c>
      <c r="D74" s="13" t="s">
        <v>4201</v>
      </c>
      <c r="E74" s="14" t="s">
        <v>81</v>
      </c>
      <c r="F74" s="13">
        <v>191</v>
      </c>
      <c r="G74" s="13">
        <v>1</v>
      </c>
      <c r="H74" s="13" t="s">
        <v>11</v>
      </c>
    </row>
    <row r="75" spans="1:8" x14ac:dyDescent="0.2">
      <c r="A75" s="13">
        <v>73</v>
      </c>
      <c r="B75" s="18" t="str">
        <f>VLOOKUP(D75,Задание!$A$28:$B$37,2, FALSE)</f>
        <v>Crawling Rogue</v>
      </c>
      <c r="C75" s="12">
        <v>44193</v>
      </c>
      <c r="D75" s="13" t="s">
        <v>4200</v>
      </c>
      <c r="E75" s="14" t="s">
        <v>82</v>
      </c>
      <c r="F75" s="13">
        <v>49</v>
      </c>
      <c r="G75" s="13">
        <v>2</v>
      </c>
      <c r="H75" s="13" t="s">
        <v>11</v>
      </c>
    </row>
    <row r="76" spans="1:8" x14ac:dyDescent="0.2">
      <c r="A76" s="13">
        <v>74</v>
      </c>
      <c r="B76" s="18" t="str">
        <f>VLOOKUP(D76,Задание!$A$28:$B$37,2, FALSE)</f>
        <v>Dangerous Trip</v>
      </c>
      <c r="C76" s="12">
        <v>44198</v>
      </c>
      <c r="D76" s="13" t="s">
        <v>4197</v>
      </c>
      <c r="E76" s="14" t="s">
        <v>83</v>
      </c>
      <c r="F76" s="13">
        <v>29</v>
      </c>
      <c r="G76" s="13">
        <v>2</v>
      </c>
      <c r="H76" s="13" t="s">
        <v>7</v>
      </c>
    </row>
    <row r="77" spans="1:8" x14ac:dyDescent="0.2">
      <c r="A77" s="13">
        <v>75</v>
      </c>
      <c r="B77" s="18" t="str">
        <f>VLOOKUP(D77,Задание!$A$28:$B$37,2, FALSE)</f>
        <v>Meow Cat</v>
      </c>
      <c r="C77" s="12">
        <v>44184</v>
      </c>
      <c r="D77" s="13" t="s">
        <v>4196</v>
      </c>
      <c r="E77" s="14" t="s">
        <v>84</v>
      </c>
      <c r="F77" s="13">
        <v>164</v>
      </c>
      <c r="G77" s="13">
        <v>3</v>
      </c>
      <c r="H77" s="13" t="s">
        <v>15</v>
      </c>
    </row>
    <row r="78" spans="1:8" x14ac:dyDescent="0.2">
      <c r="A78" s="13">
        <v>76</v>
      </c>
      <c r="B78" s="18" t="str">
        <f>VLOOKUP(D78,Задание!$A$28:$B$37,2, FALSE)</f>
        <v>Meow Cat</v>
      </c>
      <c r="C78" s="12">
        <v>44240</v>
      </c>
      <c r="D78" s="13" t="s">
        <v>4196</v>
      </c>
      <c r="E78" s="14" t="s">
        <v>85</v>
      </c>
      <c r="F78" s="13">
        <v>408</v>
      </c>
      <c r="G78" s="13">
        <v>1</v>
      </c>
      <c r="H78" s="13" t="s">
        <v>11</v>
      </c>
    </row>
    <row r="79" spans="1:8" x14ac:dyDescent="0.2">
      <c r="A79" s="13">
        <v>77</v>
      </c>
      <c r="B79" s="18" t="str">
        <f>VLOOKUP(D79,Задание!$A$28:$B$37,2, FALSE)</f>
        <v>Crunchy Chips</v>
      </c>
      <c r="C79" s="12">
        <v>44198</v>
      </c>
      <c r="D79" s="13" t="s">
        <v>4195</v>
      </c>
      <c r="E79" s="14" t="s">
        <v>86</v>
      </c>
      <c r="F79" s="13">
        <v>31</v>
      </c>
      <c r="G79" s="13">
        <v>1</v>
      </c>
      <c r="H79" s="13" t="s">
        <v>11</v>
      </c>
    </row>
    <row r="80" spans="1:8" x14ac:dyDescent="0.2">
      <c r="A80" s="13">
        <v>78</v>
      </c>
      <c r="B80" s="18" t="str">
        <f>VLOOKUP(D80,Задание!$A$28:$B$37,2, FALSE)</f>
        <v>Falling Leaves</v>
      </c>
      <c r="C80" s="12">
        <v>44187</v>
      </c>
      <c r="D80" s="13" t="s">
        <v>4199</v>
      </c>
      <c r="E80" s="14" t="s">
        <v>87</v>
      </c>
      <c r="F80" s="13">
        <v>190</v>
      </c>
      <c r="G80" s="13">
        <v>1</v>
      </c>
      <c r="H80" s="13" t="s">
        <v>11</v>
      </c>
    </row>
    <row r="81" spans="1:8" x14ac:dyDescent="0.2">
      <c r="A81" s="13">
        <v>79</v>
      </c>
      <c r="B81" s="18" t="str">
        <f>VLOOKUP(D81,Задание!$A$28:$B$37,2, FALSE)</f>
        <v>Crawling Rogue</v>
      </c>
      <c r="C81" s="12">
        <v>44180</v>
      </c>
      <c r="D81" s="13" t="s">
        <v>4200</v>
      </c>
      <c r="E81" s="14" t="s">
        <v>88</v>
      </c>
      <c r="F81" s="13">
        <v>6</v>
      </c>
      <c r="G81" s="13">
        <v>2</v>
      </c>
      <c r="H81" s="13" t="s">
        <v>7</v>
      </c>
    </row>
    <row r="82" spans="1:8" x14ac:dyDescent="0.2">
      <c r="A82" s="13">
        <v>80</v>
      </c>
      <c r="B82" s="18" t="str">
        <f>VLOOKUP(D82,Задание!$A$28:$B$37,2, FALSE)</f>
        <v>Blue Sky</v>
      </c>
      <c r="C82" s="12">
        <v>44175</v>
      </c>
      <c r="D82" s="13" t="s">
        <v>4202</v>
      </c>
      <c r="E82" s="14" t="s">
        <v>89</v>
      </c>
      <c r="F82" s="13">
        <v>47</v>
      </c>
      <c r="G82" s="13">
        <v>1</v>
      </c>
      <c r="H82" s="13" t="s">
        <v>11</v>
      </c>
    </row>
    <row r="83" spans="1:8" x14ac:dyDescent="0.2">
      <c r="A83" s="13">
        <v>81</v>
      </c>
      <c r="B83" s="18" t="str">
        <f>VLOOKUP(D83,Задание!$A$28:$B$37,2, FALSE)</f>
        <v>Long Way Home</v>
      </c>
      <c r="C83" s="12">
        <v>44193</v>
      </c>
      <c r="D83" s="13" t="s">
        <v>4203</v>
      </c>
      <c r="E83" s="14" t="s">
        <v>90</v>
      </c>
      <c r="F83" s="13">
        <v>2</v>
      </c>
      <c r="G83" s="13">
        <v>1</v>
      </c>
      <c r="H83" s="13" t="s">
        <v>11</v>
      </c>
    </row>
    <row r="84" spans="1:8" x14ac:dyDescent="0.2">
      <c r="A84" s="13">
        <v>82</v>
      </c>
      <c r="B84" s="18" t="str">
        <f>VLOOKUP(D84,Задание!$A$28:$B$37,2, FALSE)</f>
        <v>Crunchy Chips</v>
      </c>
      <c r="C84" s="12">
        <v>44217</v>
      </c>
      <c r="D84" s="13" t="s">
        <v>4195</v>
      </c>
      <c r="E84" s="14" t="s">
        <v>91</v>
      </c>
      <c r="F84" s="13">
        <v>191</v>
      </c>
      <c r="G84" s="13">
        <v>3</v>
      </c>
      <c r="H84" s="13" t="s">
        <v>15</v>
      </c>
    </row>
    <row r="85" spans="1:8" x14ac:dyDescent="0.2">
      <c r="A85" s="13">
        <v>83</v>
      </c>
      <c r="B85" s="18" t="str">
        <f>VLOOKUP(D85,Задание!$A$28:$B$37,2, FALSE)</f>
        <v>Crunchy Chips</v>
      </c>
      <c r="C85" s="12">
        <v>44243</v>
      </c>
      <c r="D85" s="13" t="s">
        <v>4195</v>
      </c>
      <c r="E85" s="14" t="s">
        <v>92</v>
      </c>
      <c r="F85" s="13">
        <v>24</v>
      </c>
      <c r="G85" s="13">
        <v>1</v>
      </c>
      <c r="H85" s="13" t="s">
        <v>11</v>
      </c>
    </row>
    <row r="86" spans="1:8" x14ac:dyDescent="0.2">
      <c r="A86" s="13">
        <v>84</v>
      </c>
      <c r="B86" s="18" t="str">
        <f>VLOOKUP(D86,Задание!$A$28:$B$37,2, FALSE)</f>
        <v>Dangerous Trip</v>
      </c>
      <c r="C86" s="12">
        <v>44204</v>
      </c>
      <c r="D86" s="13" t="s">
        <v>4197</v>
      </c>
      <c r="E86" s="14" t="s">
        <v>93</v>
      </c>
      <c r="F86" s="13">
        <v>64</v>
      </c>
      <c r="G86" s="13">
        <v>2</v>
      </c>
      <c r="H86" s="13" t="s">
        <v>11</v>
      </c>
    </row>
    <row r="87" spans="1:8" x14ac:dyDescent="0.2">
      <c r="A87" s="13">
        <v>85</v>
      </c>
      <c r="B87" s="18" t="str">
        <f>VLOOKUP(D87,Задание!$A$28:$B$37,2, FALSE)</f>
        <v>Deep Sea</v>
      </c>
      <c r="C87" s="12">
        <v>44219</v>
      </c>
      <c r="D87" s="13" t="s">
        <v>4201</v>
      </c>
      <c r="E87" s="14" t="s">
        <v>94</v>
      </c>
      <c r="F87" s="13">
        <v>70</v>
      </c>
      <c r="G87" s="13">
        <v>2</v>
      </c>
      <c r="H87" s="13" t="s">
        <v>7</v>
      </c>
    </row>
    <row r="88" spans="1:8" x14ac:dyDescent="0.2">
      <c r="A88" s="13">
        <v>86</v>
      </c>
      <c r="B88" s="18" t="str">
        <f>VLOOKUP(D88,Задание!$A$28:$B$37,2, FALSE)</f>
        <v>Meow Cat</v>
      </c>
      <c r="C88" s="12">
        <v>44198</v>
      </c>
      <c r="D88" s="13" t="s">
        <v>4196</v>
      </c>
      <c r="E88" s="14" t="s">
        <v>95</v>
      </c>
      <c r="F88" s="13">
        <v>146</v>
      </c>
      <c r="G88" s="13">
        <v>1</v>
      </c>
      <c r="H88" s="13" t="s">
        <v>11</v>
      </c>
    </row>
    <row r="89" spans="1:8" x14ac:dyDescent="0.2">
      <c r="A89" s="13">
        <v>87</v>
      </c>
      <c r="B89" s="18" t="str">
        <f>VLOOKUP(D89,Задание!$A$28:$B$37,2, FALSE)</f>
        <v>Long Way Home</v>
      </c>
      <c r="C89" s="12">
        <v>44234</v>
      </c>
      <c r="D89" s="13" t="s">
        <v>4203</v>
      </c>
      <c r="E89" s="14" t="s">
        <v>96</v>
      </c>
      <c r="F89" s="13">
        <v>65</v>
      </c>
      <c r="G89" s="13">
        <v>1</v>
      </c>
      <c r="H89" s="13" t="s">
        <v>11</v>
      </c>
    </row>
    <row r="90" spans="1:8" x14ac:dyDescent="0.2">
      <c r="A90" s="13">
        <v>88</v>
      </c>
      <c r="B90" s="18" t="str">
        <f>VLOOKUP(D90,Задание!$A$28:$B$37,2, FALSE)</f>
        <v>Dangerous Trip</v>
      </c>
      <c r="C90" s="12">
        <v>44194</v>
      </c>
      <c r="D90" s="13" t="s">
        <v>4197</v>
      </c>
      <c r="E90" s="14" t="s">
        <v>97</v>
      </c>
      <c r="F90" s="13">
        <v>149</v>
      </c>
      <c r="G90" s="13">
        <v>2</v>
      </c>
      <c r="H90" s="13" t="s">
        <v>11</v>
      </c>
    </row>
    <row r="91" spans="1:8" x14ac:dyDescent="0.2">
      <c r="A91" s="13">
        <v>89</v>
      </c>
      <c r="B91" s="18" t="str">
        <f>VLOOKUP(D91,Задание!$A$28:$B$37,2, FALSE)</f>
        <v>Dangerous Trip</v>
      </c>
      <c r="C91" s="12">
        <v>44176</v>
      </c>
      <c r="D91" s="13" t="s">
        <v>4197</v>
      </c>
      <c r="E91" s="14" t="s">
        <v>98</v>
      </c>
      <c r="F91" s="13">
        <v>149</v>
      </c>
      <c r="G91" s="13">
        <v>1</v>
      </c>
      <c r="H91" s="13" t="s">
        <v>11</v>
      </c>
    </row>
    <row r="92" spans="1:8" x14ac:dyDescent="0.2">
      <c r="A92" s="13">
        <v>90</v>
      </c>
      <c r="B92" s="18" t="str">
        <f>VLOOKUP(D92,Задание!$A$28:$B$37,2, FALSE)</f>
        <v>Deep Sea</v>
      </c>
      <c r="C92" s="12">
        <v>44219</v>
      </c>
      <c r="D92" s="13" t="s">
        <v>4201</v>
      </c>
      <c r="E92" s="14" t="s">
        <v>99</v>
      </c>
      <c r="F92" s="13">
        <v>24</v>
      </c>
      <c r="G92" s="13">
        <v>1</v>
      </c>
      <c r="H92" s="13" t="s">
        <v>11</v>
      </c>
    </row>
    <row r="93" spans="1:8" x14ac:dyDescent="0.2">
      <c r="A93" s="13">
        <v>91</v>
      </c>
      <c r="B93" s="18" t="str">
        <f>VLOOKUP(D93,Задание!$A$28:$B$37,2, FALSE)</f>
        <v>Falling Leaves</v>
      </c>
      <c r="C93" s="12">
        <v>44222</v>
      </c>
      <c r="D93" s="13" t="s">
        <v>4199</v>
      </c>
      <c r="E93" s="14" t="s">
        <v>100</v>
      </c>
      <c r="F93" s="13">
        <v>18</v>
      </c>
      <c r="G93" s="13">
        <v>2</v>
      </c>
      <c r="H93" s="13" t="s">
        <v>7</v>
      </c>
    </row>
    <row r="94" spans="1:8" x14ac:dyDescent="0.2">
      <c r="A94" s="13">
        <v>92</v>
      </c>
      <c r="B94" s="18" t="str">
        <f>VLOOKUP(D94,Задание!$A$28:$B$37,2, FALSE)</f>
        <v>Blue Sky</v>
      </c>
      <c r="C94" s="12">
        <v>44182</v>
      </c>
      <c r="D94" s="13" t="s">
        <v>4202</v>
      </c>
      <c r="E94" s="14" t="s">
        <v>101</v>
      </c>
      <c r="F94" s="13">
        <v>173</v>
      </c>
      <c r="G94" s="13">
        <v>1</v>
      </c>
      <c r="H94" s="13" t="s">
        <v>11</v>
      </c>
    </row>
    <row r="95" spans="1:8" x14ac:dyDescent="0.2">
      <c r="A95" s="13">
        <v>93</v>
      </c>
      <c r="B95" s="18" t="str">
        <f>VLOOKUP(D95,Задание!$A$28:$B$37,2, FALSE)</f>
        <v>Crawling Rogue</v>
      </c>
      <c r="C95" s="12">
        <v>44171</v>
      </c>
      <c r="D95" s="13" t="s">
        <v>4200</v>
      </c>
      <c r="E95" s="14" t="s">
        <v>102</v>
      </c>
      <c r="F95" s="13">
        <v>115</v>
      </c>
      <c r="G95" s="13">
        <v>1</v>
      </c>
      <c r="H95" s="13" t="s">
        <v>11</v>
      </c>
    </row>
    <row r="96" spans="1:8" x14ac:dyDescent="0.2">
      <c r="A96" s="13">
        <v>94</v>
      </c>
      <c r="B96" s="18" t="str">
        <f>VLOOKUP(D96,Задание!$A$28:$B$37,2, FALSE)</f>
        <v>Long Way Home</v>
      </c>
      <c r="C96" s="12">
        <v>44225</v>
      </c>
      <c r="D96" s="13" t="s">
        <v>4203</v>
      </c>
      <c r="E96" s="14" t="s">
        <v>103</v>
      </c>
      <c r="F96" s="13">
        <v>14</v>
      </c>
      <c r="G96" s="13">
        <v>1</v>
      </c>
      <c r="H96" s="13" t="s">
        <v>11</v>
      </c>
    </row>
    <row r="97" spans="1:8" x14ac:dyDescent="0.2">
      <c r="A97" s="13">
        <v>95</v>
      </c>
      <c r="B97" s="18" t="str">
        <f>VLOOKUP(D97,Задание!$A$28:$B$37,2, FALSE)</f>
        <v>Long Way Home</v>
      </c>
      <c r="C97" s="12">
        <v>44193</v>
      </c>
      <c r="D97" s="13" t="s">
        <v>4203</v>
      </c>
      <c r="E97" s="14" t="s">
        <v>104</v>
      </c>
      <c r="F97" s="13">
        <v>38</v>
      </c>
      <c r="G97" s="13">
        <v>3</v>
      </c>
      <c r="H97" s="13" t="s">
        <v>15</v>
      </c>
    </row>
    <row r="98" spans="1:8" x14ac:dyDescent="0.2">
      <c r="A98" s="13">
        <v>96</v>
      </c>
      <c r="B98" s="18" t="str">
        <f>VLOOKUP(D98,Задание!$A$28:$B$37,2, FALSE)</f>
        <v>Blue Sky</v>
      </c>
      <c r="C98" s="12">
        <v>44169</v>
      </c>
      <c r="D98" s="13" t="s">
        <v>4202</v>
      </c>
      <c r="E98" s="14" t="s">
        <v>105</v>
      </c>
      <c r="F98" s="13">
        <v>373</v>
      </c>
      <c r="G98" s="13">
        <v>1</v>
      </c>
      <c r="H98" s="13" t="s">
        <v>11</v>
      </c>
    </row>
    <row r="99" spans="1:8" x14ac:dyDescent="0.2">
      <c r="A99" s="13">
        <v>97</v>
      </c>
      <c r="B99" s="18" t="str">
        <f>VLOOKUP(D99,Задание!$A$28:$B$37,2, FALSE)</f>
        <v>Funny Pandas</v>
      </c>
      <c r="C99" s="12">
        <v>44241</v>
      </c>
      <c r="D99" s="13" t="s">
        <v>4194</v>
      </c>
      <c r="E99" s="14" t="s">
        <v>106</v>
      </c>
      <c r="F99" s="13">
        <v>53</v>
      </c>
      <c r="G99" s="13">
        <v>1</v>
      </c>
      <c r="H99" s="13" t="s">
        <v>11</v>
      </c>
    </row>
    <row r="100" spans="1:8" x14ac:dyDescent="0.2">
      <c r="A100" s="13">
        <v>98</v>
      </c>
      <c r="B100" s="18" t="str">
        <f>VLOOKUP(D100,Задание!$A$28:$B$37,2, FALSE)</f>
        <v>Dangerous Trip</v>
      </c>
      <c r="C100" s="12">
        <v>44235</v>
      </c>
      <c r="D100" s="13" t="s">
        <v>4197</v>
      </c>
      <c r="E100" s="14" t="s">
        <v>107</v>
      </c>
      <c r="F100" s="13">
        <v>48</v>
      </c>
      <c r="G100" s="13">
        <v>1</v>
      </c>
      <c r="H100" s="13" t="s">
        <v>11</v>
      </c>
    </row>
    <row r="101" spans="1:8" x14ac:dyDescent="0.2">
      <c r="A101" s="13">
        <v>99</v>
      </c>
      <c r="B101" s="18" t="str">
        <f>VLOOKUP(D101,Задание!$A$28:$B$37,2, FALSE)</f>
        <v>Crunchy Chips</v>
      </c>
      <c r="C101" s="12">
        <v>44184</v>
      </c>
      <c r="D101" s="13" t="s">
        <v>4195</v>
      </c>
      <c r="E101" s="14" t="s">
        <v>108</v>
      </c>
      <c r="F101" s="13">
        <v>58</v>
      </c>
      <c r="G101" s="13">
        <v>1</v>
      </c>
      <c r="H101" s="13" t="s">
        <v>11</v>
      </c>
    </row>
    <row r="102" spans="1:8" x14ac:dyDescent="0.2">
      <c r="A102" s="13">
        <v>100</v>
      </c>
      <c r="B102" s="18" t="str">
        <f>VLOOKUP(D102,Задание!$A$28:$B$37,2, FALSE)</f>
        <v>Meow Cat</v>
      </c>
      <c r="C102" s="12">
        <v>44229</v>
      </c>
      <c r="D102" s="13" t="s">
        <v>4196</v>
      </c>
      <c r="E102" s="14" t="s">
        <v>109</v>
      </c>
      <c r="F102" s="13">
        <v>429</v>
      </c>
      <c r="G102" s="13">
        <v>1</v>
      </c>
      <c r="H102" s="13" t="s">
        <v>11</v>
      </c>
    </row>
    <row r="103" spans="1:8" x14ac:dyDescent="0.2">
      <c r="A103" s="13">
        <v>101</v>
      </c>
      <c r="B103" s="18" t="str">
        <f>VLOOKUP(D103,Задание!$A$28:$B$37,2, FALSE)</f>
        <v>Meow Cat</v>
      </c>
      <c r="C103" s="12">
        <v>44243</v>
      </c>
      <c r="D103" s="13" t="s">
        <v>4196</v>
      </c>
      <c r="E103" s="14" t="s">
        <v>110</v>
      </c>
      <c r="F103" s="13">
        <v>34</v>
      </c>
      <c r="G103" s="13">
        <v>1</v>
      </c>
      <c r="H103" s="13" t="s">
        <v>11</v>
      </c>
    </row>
    <row r="104" spans="1:8" x14ac:dyDescent="0.2">
      <c r="A104" s="13">
        <v>102</v>
      </c>
      <c r="B104" s="18" t="str">
        <f>VLOOKUP(D104,Задание!$A$28:$B$37,2, FALSE)</f>
        <v>Blue Sky</v>
      </c>
      <c r="C104" s="12">
        <v>44201</v>
      </c>
      <c r="D104" s="13" t="s">
        <v>4202</v>
      </c>
      <c r="E104" s="14" t="s">
        <v>111</v>
      </c>
      <c r="F104" s="13">
        <v>57</v>
      </c>
      <c r="G104" s="13">
        <v>1</v>
      </c>
      <c r="H104" s="13" t="s">
        <v>11</v>
      </c>
    </row>
    <row r="105" spans="1:8" x14ac:dyDescent="0.2">
      <c r="A105" s="13">
        <v>103</v>
      </c>
      <c r="B105" s="18" t="str">
        <f>VLOOKUP(D105,Задание!$A$28:$B$37,2, FALSE)</f>
        <v>Crunchy Chips</v>
      </c>
      <c r="C105" s="12">
        <v>44244</v>
      </c>
      <c r="D105" s="13" t="s">
        <v>4195</v>
      </c>
      <c r="E105" s="14" t="s">
        <v>112</v>
      </c>
      <c r="F105" s="13">
        <v>30</v>
      </c>
      <c r="G105" s="13">
        <v>3</v>
      </c>
      <c r="H105" s="13" t="s">
        <v>15</v>
      </c>
    </row>
    <row r="106" spans="1:8" x14ac:dyDescent="0.2">
      <c r="A106" s="13">
        <v>104</v>
      </c>
      <c r="B106" s="18" t="str">
        <f>VLOOKUP(D106,Задание!$A$28:$B$37,2, FALSE)</f>
        <v>Meow Cat</v>
      </c>
      <c r="C106" s="12">
        <v>44190</v>
      </c>
      <c r="D106" s="13" t="s">
        <v>4196</v>
      </c>
      <c r="E106" s="14" t="s">
        <v>113</v>
      </c>
      <c r="F106" s="13">
        <v>16</v>
      </c>
      <c r="G106" s="13">
        <v>1</v>
      </c>
      <c r="H106" s="13" t="s">
        <v>11</v>
      </c>
    </row>
    <row r="107" spans="1:8" x14ac:dyDescent="0.2">
      <c r="A107" s="13">
        <v>105</v>
      </c>
      <c r="B107" s="18" t="str">
        <f>VLOOKUP(D107,Задание!$A$28:$B$37,2, FALSE)</f>
        <v>Long Way Home</v>
      </c>
      <c r="C107" s="12">
        <v>44219</v>
      </c>
      <c r="D107" s="13" t="s">
        <v>4203</v>
      </c>
      <c r="E107" s="14" t="s">
        <v>114</v>
      </c>
      <c r="F107" s="13">
        <v>228</v>
      </c>
      <c r="G107" s="13">
        <v>1</v>
      </c>
      <c r="H107" s="13" t="s">
        <v>11</v>
      </c>
    </row>
    <row r="108" spans="1:8" x14ac:dyDescent="0.2">
      <c r="A108" s="13">
        <v>106</v>
      </c>
      <c r="B108" s="18" t="str">
        <f>VLOOKUP(D108,Задание!$A$28:$B$37,2, FALSE)</f>
        <v>Crunchy Chips</v>
      </c>
      <c r="C108" s="12">
        <v>44202</v>
      </c>
      <c r="D108" s="13" t="s">
        <v>4195</v>
      </c>
      <c r="E108" s="14" t="s">
        <v>115</v>
      </c>
      <c r="F108" s="13">
        <v>12</v>
      </c>
      <c r="G108" s="13">
        <v>1</v>
      </c>
      <c r="H108" s="13" t="s">
        <v>11</v>
      </c>
    </row>
    <row r="109" spans="1:8" x14ac:dyDescent="0.2">
      <c r="A109" s="13">
        <v>107</v>
      </c>
      <c r="B109" s="18" t="str">
        <f>VLOOKUP(D109,Задание!$A$28:$B$37,2, FALSE)</f>
        <v>Falling Leaves</v>
      </c>
      <c r="C109" s="12">
        <v>44203</v>
      </c>
      <c r="D109" s="13" t="s">
        <v>4199</v>
      </c>
      <c r="E109" s="14" t="s">
        <v>116</v>
      </c>
      <c r="F109" s="13">
        <v>17</v>
      </c>
      <c r="G109" s="13">
        <v>2</v>
      </c>
      <c r="H109" s="13" t="s">
        <v>7</v>
      </c>
    </row>
    <row r="110" spans="1:8" x14ac:dyDescent="0.2">
      <c r="A110" s="13">
        <v>108</v>
      </c>
      <c r="B110" s="18" t="str">
        <f>VLOOKUP(D110,Задание!$A$28:$B$37,2, FALSE)</f>
        <v>Deep Sea</v>
      </c>
      <c r="C110" s="12">
        <v>44199</v>
      </c>
      <c r="D110" s="13" t="s">
        <v>4201</v>
      </c>
      <c r="E110" s="14" t="s">
        <v>117</v>
      </c>
      <c r="F110" s="13">
        <v>33</v>
      </c>
      <c r="G110" s="13">
        <v>2</v>
      </c>
      <c r="H110" s="13" t="s">
        <v>11</v>
      </c>
    </row>
    <row r="111" spans="1:8" x14ac:dyDescent="0.2">
      <c r="A111" s="13">
        <v>109</v>
      </c>
      <c r="B111" s="18" t="str">
        <f>VLOOKUP(D111,Задание!$A$28:$B$37,2, FALSE)</f>
        <v>Crunchy Chips</v>
      </c>
      <c r="C111" s="12">
        <v>44235</v>
      </c>
      <c r="D111" s="13" t="s">
        <v>4195</v>
      </c>
      <c r="E111" s="14" t="s">
        <v>118</v>
      </c>
      <c r="F111" s="13">
        <v>46</v>
      </c>
      <c r="G111" s="13">
        <v>1</v>
      </c>
      <c r="H111" s="13" t="s">
        <v>11</v>
      </c>
    </row>
    <row r="112" spans="1:8" x14ac:dyDescent="0.2">
      <c r="A112" s="13">
        <v>110</v>
      </c>
      <c r="B112" s="18" t="str">
        <f>VLOOKUP(D112,Задание!$A$28:$B$37,2, FALSE)</f>
        <v>Dangerous Trip</v>
      </c>
      <c r="C112" s="12">
        <v>44219</v>
      </c>
      <c r="D112" s="13" t="s">
        <v>4197</v>
      </c>
      <c r="E112" s="14" t="s">
        <v>119</v>
      </c>
      <c r="F112" s="13">
        <v>66</v>
      </c>
      <c r="G112" s="13">
        <v>2</v>
      </c>
      <c r="H112" s="13" t="s">
        <v>7</v>
      </c>
    </row>
    <row r="113" spans="1:8" x14ac:dyDescent="0.2">
      <c r="A113" s="13">
        <v>111</v>
      </c>
      <c r="B113" s="18" t="str">
        <f>VLOOKUP(D113,Задание!$A$28:$B$37,2, FALSE)</f>
        <v>Funny Pandas</v>
      </c>
      <c r="C113" s="12">
        <v>44205</v>
      </c>
      <c r="D113" s="13" t="s">
        <v>4194</v>
      </c>
      <c r="E113" s="14" t="s">
        <v>120</v>
      </c>
      <c r="F113" s="13">
        <v>142</v>
      </c>
      <c r="G113" s="13">
        <v>2</v>
      </c>
      <c r="H113" s="13" t="s">
        <v>7</v>
      </c>
    </row>
    <row r="114" spans="1:8" x14ac:dyDescent="0.2">
      <c r="A114" s="13">
        <v>112</v>
      </c>
      <c r="B114" s="18" t="str">
        <f>VLOOKUP(D114,Задание!$A$28:$B$37,2, FALSE)</f>
        <v>Deep Sea</v>
      </c>
      <c r="C114" s="12">
        <v>44207</v>
      </c>
      <c r="D114" s="13" t="s">
        <v>4201</v>
      </c>
      <c r="E114" s="14" t="s">
        <v>121</v>
      </c>
      <c r="F114" s="13">
        <v>114</v>
      </c>
      <c r="G114" s="13">
        <v>2</v>
      </c>
      <c r="H114" s="13" t="s">
        <v>7</v>
      </c>
    </row>
    <row r="115" spans="1:8" x14ac:dyDescent="0.2">
      <c r="A115" s="13">
        <v>113</v>
      </c>
      <c r="B115" s="18" t="str">
        <f>VLOOKUP(D115,Задание!$A$28:$B$37,2, FALSE)</f>
        <v>Funny Pandas</v>
      </c>
      <c r="C115" s="12">
        <v>44200</v>
      </c>
      <c r="D115" s="13" t="s">
        <v>4194</v>
      </c>
      <c r="E115" s="14" t="s">
        <v>122</v>
      </c>
      <c r="F115" s="13">
        <v>57</v>
      </c>
      <c r="G115" s="13">
        <v>4</v>
      </c>
      <c r="H115" s="13" t="s">
        <v>26</v>
      </c>
    </row>
    <row r="116" spans="1:8" x14ac:dyDescent="0.2">
      <c r="A116" s="13">
        <v>114</v>
      </c>
      <c r="B116" s="18" t="str">
        <f>VLOOKUP(D116,Задание!$A$28:$B$37,2, FALSE)</f>
        <v>Crawling Rogue</v>
      </c>
      <c r="C116" s="12">
        <v>44182</v>
      </c>
      <c r="D116" s="13" t="s">
        <v>4200</v>
      </c>
      <c r="E116" s="14" t="s">
        <v>123</v>
      </c>
      <c r="F116" s="13">
        <v>63</v>
      </c>
      <c r="G116" s="13">
        <v>2</v>
      </c>
      <c r="H116" s="13" t="s">
        <v>7</v>
      </c>
    </row>
    <row r="117" spans="1:8" x14ac:dyDescent="0.2">
      <c r="A117" s="13">
        <v>115</v>
      </c>
      <c r="B117" s="18" t="str">
        <f>VLOOKUP(D117,Задание!$A$28:$B$37,2, FALSE)</f>
        <v>Funny Pandas</v>
      </c>
      <c r="C117" s="12">
        <v>44213</v>
      </c>
      <c r="D117" s="13" t="s">
        <v>4194</v>
      </c>
      <c r="E117" s="14" t="s">
        <v>124</v>
      </c>
      <c r="F117" s="13">
        <v>5</v>
      </c>
      <c r="G117" s="13">
        <v>1</v>
      </c>
      <c r="H117" s="13" t="s">
        <v>11</v>
      </c>
    </row>
    <row r="118" spans="1:8" x14ac:dyDescent="0.2">
      <c r="A118" s="13">
        <v>116</v>
      </c>
      <c r="B118" s="18" t="str">
        <f>VLOOKUP(D118,Задание!$A$28:$B$37,2, FALSE)</f>
        <v>Falling Leaves</v>
      </c>
      <c r="C118" s="12">
        <v>44231</v>
      </c>
      <c r="D118" s="13" t="s">
        <v>4199</v>
      </c>
      <c r="E118" s="14" t="s">
        <v>125</v>
      </c>
      <c r="F118" s="13">
        <v>255</v>
      </c>
      <c r="G118" s="13">
        <v>2</v>
      </c>
      <c r="H118" s="13" t="s">
        <v>11</v>
      </c>
    </row>
    <row r="119" spans="1:8" x14ac:dyDescent="0.2">
      <c r="A119" s="13">
        <v>117</v>
      </c>
      <c r="B119" s="18" t="str">
        <f>VLOOKUP(D119,Задание!$A$28:$B$37,2, FALSE)</f>
        <v>Blue Sky</v>
      </c>
      <c r="C119" s="12">
        <v>44226</v>
      </c>
      <c r="D119" s="13" t="s">
        <v>4202</v>
      </c>
      <c r="E119" s="14" t="s">
        <v>126</v>
      </c>
      <c r="F119" s="13">
        <v>6</v>
      </c>
      <c r="G119" s="13">
        <v>1</v>
      </c>
      <c r="H119" s="13" t="s">
        <v>11</v>
      </c>
    </row>
    <row r="120" spans="1:8" x14ac:dyDescent="0.2">
      <c r="A120" s="13">
        <v>118</v>
      </c>
      <c r="B120" s="18" t="str">
        <f>VLOOKUP(D120,Задание!$A$28:$B$37,2, FALSE)</f>
        <v>Long Way Home</v>
      </c>
      <c r="C120" s="12">
        <v>44211</v>
      </c>
      <c r="D120" s="13" t="s">
        <v>4203</v>
      </c>
      <c r="E120" s="14" t="s">
        <v>127</v>
      </c>
      <c r="F120" s="13">
        <v>73</v>
      </c>
      <c r="G120" s="13">
        <v>3</v>
      </c>
      <c r="H120" s="13" t="s">
        <v>15</v>
      </c>
    </row>
    <row r="121" spans="1:8" x14ac:dyDescent="0.2">
      <c r="A121" s="13">
        <v>119</v>
      </c>
      <c r="B121" s="18" t="str">
        <f>VLOOKUP(D121,Задание!$A$28:$B$37,2, FALSE)</f>
        <v>Long Way Home</v>
      </c>
      <c r="C121" s="12">
        <v>44226</v>
      </c>
      <c r="D121" s="13" t="s">
        <v>4203</v>
      </c>
      <c r="E121" s="14" t="s">
        <v>128</v>
      </c>
      <c r="F121" s="13">
        <v>40</v>
      </c>
      <c r="G121" s="13">
        <v>3</v>
      </c>
      <c r="H121" s="13" t="s">
        <v>15</v>
      </c>
    </row>
    <row r="122" spans="1:8" x14ac:dyDescent="0.2">
      <c r="A122" s="13">
        <v>120</v>
      </c>
      <c r="B122" s="18" t="str">
        <f>VLOOKUP(D122,Задание!$A$28:$B$37,2, FALSE)</f>
        <v>Crawling Rogue</v>
      </c>
      <c r="C122" s="12">
        <v>44222</v>
      </c>
      <c r="D122" s="13" t="s">
        <v>4200</v>
      </c>
      <c r="E122" s="14" t="s">
        <v>129</v>
      </c>
      <c r="F122" s="13">
        <v>37</v>
      </c>
      <c r="G122" s="13">
        <v>2</v>
      </c>
      <c r="H122" s="13" t="s">
        <v>7</v>
      </c>
    </row>
    <row r="123" spans="1:8" x14ac:dyDescent="0.2">
      <c r="A123" s="13">
        <v>121</v>
      </c>
      <c r="B123" s="18" t="str">
        <f>VLOOKUP(D123,Задание!$A$28:$B$37,2, FALSE)</f>
        <v>Deep Sea</v>
      </c>
      <c r="C123" s="12">
        <v>44202</v>
      </c>
      <c r="D123" s="13" t="s">
        <v>4201</v>
      </c>
      <c r="E123" s="14" t="s">
        <v>130</v>
      </c>
      <c r="F123" s="13">
        <v>175</v>
      </c>
      <c r="G123" s="13">
        <v>1</v>
      </c>
      <c r="H123" s="13" t="s">
        <v>11</v>
      </c>
    </row>
    <row r="124" spans="1:8" x14ac:dyDescent="0.2">
      <c r="A124" s="13">
        <v>122</v>
      </c>
      <c r="B124" s="18" t="str">
        <f>VLOOKUP(D124,Задание!$A$28:$B$37,2, FALSE)</f>
        <v>Meow Cat</v>
      </c>
      <c r="C124" s="12">
        <v>44169</v>
      </c>
      <c r="D124" s="13" t="s">
        <v>4196</v>
      </c>
      <c r="E124" s="14" t="s">
        <v>131</v>
      </c>
      <c r="F124" s="13">
        <v>293</v>
      </c>
      <c r="G124" s="13">
        <v>1</v>
      </c>
      <c r="H124" s="13" t="s">
        <v>11</v>
      </c>
    </row>
    <row r="125" spans="1:8" x14ac:dyDescent="0.2">
      <c r="A125" s="13">
        <v>123</v>
      </c>
      <c r="B125" s="18" t="str">
        <f>VLOOKUP(D125,Задание!$A$28:$B$37,2, FALSE)</f>
        <v>Long Way Home</v>
      </c>
      <c r="C125" s="12">
        <v>44239</v>
      </c>
      <c r="D125" s="13" t="s">
        <v>4203</v>
      </c>
      <c r="E125" s="14" t="s">
        <v>132</v>
      </c>
      <c r="F125" s="13">
        <v>31</v>
      </c>
      <c r="G125" s="13">
        <v>2</v>
      </c>
      <c r="H125" s="13" t="s">
        <v>7</v>
      </c>
    </row>
    <row r="126" spans="1:8" x14ac:dyDescent="0.2">
      <c r="A126" s="13">
        <v>124</v>
      </c>
      <c r="B126" s="18" t="str">
        <f>VLOOKUP(D126,Задание!$A$28:$B$37,2, FALSE)</f>
        <v>Dangerous Trip</v>
      </c>
      <c r="C126" s="12">
        <v>44182</v>
      </c>
      <c r="D126" s="13" t="s">
        <v>4197</v>
      </c>
      <c r="E126" s="14" t="s">
        <v>133</v>
      </c>
      <c r="F126" s="13">
        <v>1917</v>
      </c>
      <c r="G126" s="13">
        <v>3</v>
      </c>
      <c r="H126" s="13" t="s">
        <v>15</v>
      </c>
    </row>
    <row r="127" spans="1:8" x14ac:dyDescent="0.2">
      <c r="A127" s="13">
        <v>125</v>
      </c>
      <c r="B127" s="18" t="str">
        <f>VLOOKUP(D127,Задание!$A$28:$B$37,2, FALSE)</f>
        <v>Dangerous Trip</v>
      </c>
      <c r="C127" s="12">
        <v>44196</v>
      </c>
      <c r="D127" s="13" t="s">
        <v>4197</v>
      </c>
      <c r="E127" s="14" t="s">
        <v>134</v>
      </c>
      <c r="F127" s="13">
        <v>15</v>
      </c>
      <c r="G127" s="13">
        <v>1</v>
      </c>
      <c r="H127" s="13" t="s">
        <v>11</v>
      </c>
    </row>
    <row r="128" spans="1:8" x14ac:dyDescent="0.2">
      <c r="A128" s="13">
        <v>126</v>
      </c>
      <c r="B128" s="18" t="str">
        <f>VLOOKUP(D128,Задание!$A$28:$B$37,2, FALSE)</f>
        <v>Blue Sky</v>
      </c>
      <c r="C128" s="12">
        <v>44193</v>
      </c>
      <c r="D128" s="13" t="s">
        <v>4202</v>
      </c>
      <c r="E128" s="14" t="s">
        <v>135</v>
      </c>
      <c r="F128" s="13">
        <v>6</v>
      </c>
      <c r="G128" s="13">
        <v>1</v>
      </c>
      <c r="H128" s="13" t="s">
        <v>11</v>
      </c>
    </row>
    <row r="129" spans="1:8" x14ac:dyDescent="0.2">
      <c r="A129" s="13">
        <v>127</v>
      </c>
      <c r="B129" s="18" t="str">
        <f>VLOOKUP(D129,Задание!$A$28:$B$37,2, FALSE)</f>
        <v>Long Way Home</v>
      </c>
      <c r="C129" s="12">
        <v>44200</v>
      </c>
      <c r="D129" s="13" t="s">
        <v>4203</v>
      </c>
      <c r="E129" s="14" t="s">
        <v>136</v>
      </c>
      <c r="F129" s="13">
        <v>30</v>
      </c>
      <c r="G129" s="13">
        <v>1</v>
      </c>
      <c r="H129" s="13" t="s">
        <v>11</v>
      </c>
    </row>
    <row r="130" spans="1:8" x14ac:dyDescent="0.2">
      <c r="A130" s="13">
        <v>128</v>
      </c>
      <c r="B130" s="18" t="str">
        <f>VLOOKUP(D130,Задание!$A$28:$B$37,2, FALSE)</f>
        <v>Funny Pandas</v>
      </c>
      <c r="C130" s="12">
        <v>44203</v>
      </c>
      <c r="D130" s="13" t="s">
        <v>4194</v>
      </c>
      <c r="E130" s="14" t="s">
        <v>76</v>
      </c>
      <c r="F130" s="13">
        <v>437</v>
      </c>
      <c r="G130" s="13">
        <v>1</v>
      </c>
      <c r="H130" s="13" t="s">
        <v>11</v>
      </c>
    </row>
    <row r="131" spans="1:8" x14ac:dyDescent="0.2">
      <c r="A131" s="13">
        <v>129</v>
      </c>
      <c r="B131" s="18" t="str">
        <f>VLOOKUP(D131,Задание!$A$28:$B$37,2, FALSE)</f>
        <v>Crunchy Chips</v>
      </c>
      <c r="C131" s="12">
        <v>44171</v>
      </c>
      <c r="D131" s="13" t="s">
        <v>4195</v>
      </c>
      <c r="E131" s="14" t="s">
        <v>137</v>
      </c>
      <c r="F131" s="13">
        <v>20</v>
      </c>
      <c r="G131" s="13">
        <v>1</v>
      </c>
      <c r="H131" s="13" t="s">
        <v>11</v>
      </c>
    </row>
    <row r="132" spans="1:8" x14ac:dyDescent="0.2">
      <c r="A132" s="13">
        <v>130</v>
      </c>
      <c r="B132" s="18" t="str">
        <f>VLOOKUP(D132,Задание!$A$28:$B$37,2, FALSE)</f>
        <v>Crunchy Chips</v>
      </c>
      <c r="C132" s="12">
        <v>44210</v>
      </c>
      <c r="D132" s="13" t="s">
        <v>4195</v>
      </c>
      <c r="E132" s="14" t="s">
        <v>138</v>
      </c>
      <c r="F132" s="13">
        <v>24</v>
      </c>
      <c r="G132" s="13">
        <v>1</v>
      </c>
      <c r="H132" s="13" t="s">
        <v>11</v>
      </c>
    </row>
    <row r="133" spans="1:8" x14ac:dyDescent="0.2">
      <c r="A133" s="13">
        <v>131</v>
      </c>
      <c r="B133" s="18" t="str">
        <f>VLOOKUP(D133,Задание!$A$28:$B$37,2, FALSE)</f>
        <v>Meow Cat</v>
      </c>
      <c r="C133" s="12">
        <v>44219</v>
      </c>
      <c r="D133" s="13" t="s">
        <v>4196</v>
      </c>
      <c r="E133" s="14" t="s">
        <v>139</v>
      </c>
      <c r="F133" s="13">
        <v>52</v>
      </c>
      <c r="G133" s="13">
        <v>1</v>
      </c>
      <c r="H133" s="13" t="s">
        <v>11</v>
      </c>
    </row>
    <row r="134" spans="1:8" x14ac:dyDescent="0.2">
      <c r="A134" s="13">
        <v>132</v>
      </c>
      <c r="B134" s="18" t="str">
        <f>VLOOKUP(D134,Задание!$A$28:$B$37,2, FALSE)</f>
        <v>Lovely Hotel</v>
      </c>
      <c r="C134" s="12">
        <v>44222</v>
      </c>
      <c r="D134" s="13" t="s">
        <v>4198</v>
      </c>
      <c r="E134" s="14" t="s">
        <v>140</v>
      </c>
      <c r="F134" s="13">
        <v>19</v>
      </c>
      <c r="G134" s="13">
        <v>3</v>
      </c>
      <c r="H134" s="13" t="s">
        <v>15</v>
      </c>
    </row>
    <row r="135" spans="1:8" x14ac:dyDescent="0.2">
      <c r="A135" s="13">
        <v>133</v>
      </c>
      <c r="B135" s="18" t="str">
        <f>VLOOKUP(D135,Задание!$A$28:$B$37,2, FALSE)</f>
        <v>Lovely Hotel</v>
      </c>
      <c r="C135" s="12">
        <v>44222</v>
      </c>
      <c r="D135" s="13" t="s">
        <v>4198</v>
      </c>
      <c r="E135" s="14" t="s">
        <v>141</v>
      </c>
      <c r="F135" s="13">
        <v>91</v>
      </c>
      <c r="G135" s="13">
        <v>1</v>
      </c>
      <c r="H135" s="13" t="s">
        <v>11</v>
      </c>
    </row>
    <row r="136" spans="1:8" x14ac:dyDescent="0.2">
      <c r="A136" s="13">
        <v>134</v>
      </c>
      <c r="B136" s="18" t="str">
        <f>VLOOKUP(D136,Задание!$A$28:$B$37,2, FALSE)</f>
        <v>Blue Sky</v>
      </c>
      <c r="C136" s="12">
        <v>44185</v>
      </c>
      <c r="D136" s="13" t="s">
        <v>4202</v>
      </c>
      <c r="E136" s="14" t="s">
        <v>142</v>
      </c>
      <c r="F136" s="13">
        <v>63</v>
      </c>
      <c r="G136" s="13">
        <v>1</v>
      </c>
      <c r="H136" s="13" t="s">
        <v>11</v>
      </c>
    </row>
    <row r="137" spans="1:8" x14ac:dyDescent="0.2">
      <c r="A137" s="13">
        <v>135</v>
      </c>
      <c r="B137" s="18" t="str">
        <f>VLOOKUP(D137,Задание!$A$28:$B$37,2, FALSE)</f>
        <v>Meow Cat</v>
      </c>
      <c r="C137" s="12">
        <v>44231</v>
      </c>
      <c r="D137" s="13" t="s">
        <v>4196</v>
      </c>
      <c r="E137" s="14" t="s">
        <v>143</v>
      </c>
      <c r="F137" s="13">
        <v>428</v>
      </c>
      <c r="G137" s="13">
        <v>1</v>
      </c>
      <c r="H137" s="13" t="s">
        <v>11</v>
      </c>
    </row>
    <row r="138" spans="1:8" x14ac:dyDescent="0.2">
      <c r="A138" s="13">
        <v>136</v>
      </c>
      <c r="B138" s="18" t="str">
        <f>VLOOKUP(D138,Задание!$A$28:$B$37,2, FALSE)</f>
        <v>Crawling Rogue</v>
      </c>
      <c r="C138" s="12">
        <v>44239</v>
      </c>
      <c r="D138" s="13" t="s">
        <v>4200</v>
      </c>
      <c r="E138" s="14" t="s">
        <v>144</v>
      </c>
      <c r="F138" s="13">
        <v>10</v>
      </c>
      <c r="G138" s="13">
        <v>1</v>
      </c>
      <c r="H138" s="13" t="s">
        <v>11</v>
      </c>
    </row>
    <row r="139" spans="1:8" x14ac:dyDescent="0.2">
      <c r="A139" s="13">
        <v>137</v>
      </c>
      <c r="B139" s="18" t="str">
        <f>VLOOKUP(D139,Задание!$A$28:$B$37,2, FALSE)</f>
        <v>Long Way Home</v>
      </c>
      <c r="C139" s="12">
        <v>44166</v>
      </c>
      <c r="D139" s="13" t="s">
        <v>4203</v>
      </c>
      <c r="E139" s="14" t="s">
        <v>145</v>
      </c>
      <c r="F139" s="13">
        <v>128</v>
      </c>
      <c r="G139" s="13">
        <v>1</v>
      </c>
      <c r="H139" s="13" t="s">
        <v>11</v>
      </c>
    </row>
    <row r="140" spans="1:8" x14ac:dyDescent="0.2">
      <c r="A140" s="13">
        <v>138</v>
      </c>
      <c r="B140" s="18" t="str">
        <f>VLOOKUP(D140,Задание!$A$28:$B$37,2, FALSE)</f>
        <v>Dangerous Trip</v>
      </c>
      <c r="C140" s="12">
        <v>44223</v>
      </c>
      <c r="D140" s="13" t="s">
        <v>4197</v>
      </c>
      <c r="E140" s="14" t="s">
        <v>146</v>
      </c>
      <c r="F140" s="13">
        <v>268</v>
      </c>
      <c r="G140" s="13">
        <v>1</v>
      </c>
      <c r="H140" s="13" t="s">
        <v>11</v>
      </c>
    </row>
    <row r="141" spans="1:8" x14ac:dyDescent="0.2">
      <c r="A141" s="13">
        <v>139</v>
      </c>
      <c r="B141" s="18" t="str">
        <f>VLOOKUP(D141,Задание!$A$28:$B$37,2, FALSE)</f>
        <v>Falling Leaves</v>
      </c>
      <c r="C141" s="12">
        <v>44192</v>
      </c>
      <c r="D141" s="13" t="s">
        <v>4199</v>
      </c>
      <c r="E141" s="14" t="s">
        <v>147</v>
      </c>
      <c r="F141" s="13">
        <v>134</v>
      </c>
      <c r="G141" s="13">
        <v>1</v>
      </c>
      <c r="H141" s="13" t="s">
        <v>11</v>
      </c>
    </row>
    <row r="142" spans="1:8" x14ac:dyDescent="0.2">
      <c r="A142" s="13">
        <v>140</v>
      </c>
      <c r="B142" s="18" t="str">
        <f>VLOOKUP(D142,Задание!$A$28:$B$37,2, FALSE)</f>
        <v>Dangerous Trip</v>
      </c>
      <c r="C142" s="12">
        <v>44181</v>
      </c>
      <c r="D142" s="13" t="s">
        <v>4197</v>
      </c>
      <c r="E142" s="14" t="s">
        <v>148</v>
      </c>
      <c r="F142" s="13">
        <v>38</v>
      </c>
      <c r="G142" s="13">
        <v>1</v>
      </c>
      <c r="H142" s="13" t="s">
        <v>11</v>
      </c>
    </row>
    <row r="143" spans="1:8" x14ac:dyDescent="0.2">
      <c r="A143" s="13">
        <v>141</v>
      </c>
      <c r="B143" s="18" t="str">
        <f>VLOOKUP(D143,Задание!$A$28:$B$37,2, FALSE)</f>
        <v>Meow Cat</v>
      </c>
      <c r="C143" s="12">
        <v>44217</v>
      </c>
      <c r="D143" s="13" t="s">
        <v>4196</v>
      </c>
      <c r="E143" s="14" t="s">
        <v>149</v>
      </c>
      <c r="F143" s="13">
        <v>31</v>
      </c>
      <c r="G143" s="13">
        <v>1</v>
      </c>
      <c r="H143" s="13" t="s">
        <v>11</v>
      </c>
    </row>
    <row r="144" spans="1:8" x14ac:dyDescent="0.2">
      <c r="A144" s="13">
        <v>142</v>
      </c>
      <c r="B144" s="18" t="str">
        <f>VLOOKUP(D144,Задание!$A$28:$B$37,2, FALSE)</f>
        <v>Long Way Home</v>
      </c>
      <c r="C144" s="12">
        <v>44212</v>
      </c>
      <c r="D144" s="13" t="s">
        <v>4203</v>
      </c>
      <c r="E144" s="14" t="s">
        <v>150</v>
      </c>
      <c r="F144" s="13">
        <v>43</v>
      </c>
      <c r="G144" s="13">
        <v>1</v>
      </c>
      <c r="H144" s="13" t="s">
        <v>11</v>
      </c>
    </row>
    <row r="145" spans="1:8" x14ac:dyDescent="0.2">
      <c r="A145" s="13">
        <v>143</v>
      </c>
      <c r="B145" s="18" t="str">
        <f>VLOOKUP(D145,Задание!$A$28:$B$37,2, FALSE)</f>
        <v>Crunchy Chips</v>
      </c>
      <c r="C145" s="12">
        <v>44192</v>
      </c>
      <c r="D145" s="13" t="s">
        <v>4195</v>
      </c>
      <c r="E145" s="14" t="s">
        <v>151</v>
      </c>
      <c r="F145" s="13">
        <v>28</v>
      </c>
      <c r="G145" s="13">
        <v>1</v>
      </c>
      <c r="H145" s="13" t="s">
        <v>11</v>
      </c>
    </row>
    <row r="146" spans="1:8" x14ac:dyDescent="0.2">
      <c r="A146" s="13">
        <v>144</v>
      </c>
      <c r="B146" s="18" t="str">
        <f>VLOOKUP(D146,Задание!$A$28:$B$37,2, FALSE)</f>
        <v>Dangerous Trip</v>
      </c>
      <c r="C146" s="12">
        <v>44233</v>
      </c>
      <c r="D146" s="13" t="s">
        <v>4197</v>
      </c>
      <c r="E146" s="14" t="s">
        <v>152</v>
      </c>
      <c r="F146" s="13">
        <v>23</v>
      </c>
      <c r="G146" s="13">
        <v>1</v>
      </c>
      <c r="H146" s="13" t="s">
        <v>11</v>
      </c>
    </row>
    <row r="147" spans="1:8" x14ac:dyDescent="0.2">
      <c r="A147" s="13">
        <v>145</v>
      </c>
      <c r="B147" s="18" t="str">
        <f>VLOOKUP(D147,Задание!$A$28:$B$37,2, FALSE)</f>
        <v>Funny Pandas</v>
      </c>
      <c r="C147" s="12">
        <v>44189</v>
      </c>
      <c r="D147" s="13" t="s">
        <v>4194</v>
      </c>
      <c r="E147" s="14" t="s">
        <v>153</v>
      </c>
      <c r="F147" s="13">
        <v>451</v>
      </c>
      <c r="G147" s="13">
        <v>1</v>
      </c>
      <c r="H147" s="13" t="s">
        <v>11</v>
      </c>
    </row>
    <row r="148" spans="1:8" x14ac:dyDescent="0.2">
      <c r="A148" s="13">
        <v>146</v>
      </c>
      <c r="B148" s="18" t="str">
        <f>VLOOKUP(D148,Задание!$A$28:$B$37,2, FALSE)</f>
        <v>Blue Sky</v>
      </c>
      <c r="C148" s="12">
        <v>44207</v>
      </c>
      <c r="D148" s="13" t="s">
        <v>4202</v>
      </c>
      <c r="E148" s="14" t="s">
        <v>154</v>
      </c>
      <c r="F148" s="13">
        <v>98</v>
      </c>
      <c r="G148" s="13">
        <v>1</v>
      </c>
      <c r="H148" s="13" t="s">
        <v>11</v>
      </c>
    </row>
    <row r="149" spans="1:8" x14ac:dyDescent="0.2">
      <c r="A149" s="13">
        <v>147</v>
      </c>
      <c r="B149" s="18" t="str">
        <f>VLOOKUP(D149,Задание!$A$28:$B$37,2, FALSE)</f>
        <v>Blue Sky</v>
      </c>
      <c r="C149" s="12">
        <v>44197</v>
      </c>
      <c r="D149" s="13" t="s">
        <v>4202</v>
      </c>
      <c r="E149" s="14" t="s">
        <v>155</v>
      </c>
      <c r="F149" s="13">
        <v>34</v>
      </c>
      <c r="G149" s="13">
        <v>1</v>
      </c>
      <c r="H149" s="13" t="s">
        <v>11</v>
      </c>
    </row>
    <row r="150" spans="1:8" x14ac:dyDescent="0.2">
      <c r="A150" s="13">
        <v>148</v>
      </c>
      <c r="B150" s="18" t="str">
        <f>VLOOKUP(D150,Задание!$A$28:$B$37,2, FALSE)</f>
        <v>Meow Cat</v>
      </c>
      <c r="C150" s="12">
        <v>44190</v>
      </c>
      <c r="D150" s="13" t="s">
        <v>4196</v>
      </c>
      <c r="E150" s="14" t="s">
        <v>156</v>
      </c>
      <c r="F150" s="13">
        <v>1373</v>
      </c>
      <c r="G150" s="13">
        <v>3</v>
      </c>
      <c r="H150" s="13" t="s">
        <v>15</v>
      </c>
    </row>
    <row r="151" spans="1:8" x14ac:dyDescent="0.2">
      <c r="A151" s="13">
        <v>149</v>
      </c>
      <c r="B151" s="18" t="str">
        <f>VLOOKUP(D151,Задание!$A$28:$B$37,2, FALSE)</f>
        <v>Crunchy Chips</v>
      </c>
      <c r="C151" s="12">
        <v>44215</v>
      </c>
      <c r="D151" s="13" t="s">
        <v>4195</v>
      </c>
      <c r="E151" s="14" t="s">
        <v>157</v>
      </c>
      <c r="F151" s="13">
        <v>151</v>
      </c>
      <c r="G151" s="13">
        <v>1</v>
      </c>
      <c r="H151" s="13" t="s">
        <v>11</v>
      </c>
    </row>
    <row r="152" spans="1:8" x14ac:dyDescent="0.2">
      <c r="A152" s="13">
        <v>150</v>
      </c>
      <c r="B152" s="18" t="str">
        <f>VLOOKUP(D152,Задание!$A$28:$B$37,2, FALSE)</f>
        <v>Long Way Home</v>
      </c>
      <c r="C152" s="12">
        <v>44206</v>
      </c>
      <c r="D152" s="13" t="s">
        <v>4203</v>
      </c>
      <c r="E152" s="14" t="s">
        <v>158</v>
      </c>
      <c r="F152" s="13">
        <v>62</v>
      </c>
      <c r="G152" s="13">
        <v>1</v>
      </c>
      <c r="H152" s="13" t="s">
        <v>11</v>
      </c>
    </row>
    <row r="153" spans="1:8" x14ac:dyDescent="0.2">
      <c r="A153" s="13">
        <v>151</v>
      </c>
      <c r="B153" s="18" t="str">
        <f>VLOOKUP(D153,Задание!$A$28:$B$37,2, FALSE)</f>
        <v>Dangerous Trip</v>
      </c>
      <c r="C153" s="12">
        <v>44179</v>
      </c>
      <c r="D153" s="13" t="s">
        <v>4197</v>
      </c>
      <c r="E153" s="14" t="s">
        <v>159</v>
      </c>
      <c r="F153" s="13">
        <v>44</v>
      </c>
      <c r="G153" s="13">
        <v>1</v>
      </c>
      <c r="H153" s="13" t="s">
        <v>11</v>
      </c>
    </row>
    <row r="154" spans="1:8" x14ac:dyDescent="0.2">
      <c r="A154" s="13">
        <v>152</v>
      </c>
      <c r="B154" s="18" t="str">
        <f>VLOOKUP(D154,Задание!$A$28:$B$37,2, FALSE)</f>
        <v>Lovely Hotel</v>
      </c>
      <c r="C154" s="12">
        <v>44166</v>
      </c>
      <c r="D154" s="13" t="s">
        <v>4198</v>
      </c>
      <c r="E154" s="14" t="s">
        <v>160</v>
      </c>
      <c r="F154" s="13">
        <v>94</v>
      </c>
      <c r="G154" s="13">
        <v>2</v>
      </c>
      <c r="H154" s="13" t="s">
        <v>7</v>
      </c>
    </row>
    <row r="155" spans="1:8" x14ac:dyDescent="0.2">
      <c r="A155" s="13">
        <v>153</v>
      </c>
      <c r="B155" s="18" t="str">
        <f>VLOOKUP(D155,Задание!$A$28:$B$37,2, FALSE)</f>
        <v>Lovely Hotel</v>
      </c>
      <c r="C155" s="12">
        <v>44175</v>
      </c>
      <c r="D155" s="13" t="s">
        <v>4198</v>
      </c>
      <c r="E155" s="14" t="s">
        <v>161</v>
      </c>
      <c r="F155" s="13">
        <v>88</v>
      </c>
      <c r="G155" s="13">
        <v>1</v>
      </c>
      <c r="H155" s="13" t="s">
        <v>11</v>
      </c>
    </row>
    <row r="156" spans="1:8" x14ac:dyDescent="0.2">
      <c r="A156" s="13">
        <v>154</v>
      </c>
      <c r="B156" s="18" t="str">
        <f>VLOOKUP(D156,Задание!$A$28:$B$37,2, FALSE)</f>
        <v>Blue Sky</v>
      </c>
      <c r="C156" s="12">
        <v>44210</v>
      </c>
      <c r="D156" s="13" t="s">
        <v>4202</v>
      </c>
      <c r="E156" s="14" t="s">
        <v>162</v>
      </c>
      <c r="F156" s="13">
        <v>6</v>
      </c>
      <c r="G156" s="13">
        <v>2</v>
      </c>
      <c r="H156" s="13" t="s">
        <v>7</v>
      </c>
    </row>
    <row r="157" spans="1:8" x14ac:dyDescent="0.2">
      <c r="A157" s="13">
        <v>155</v>
      </c>
      <c r="B157" s="18" t="str">
        <f>VLOOKUP(D157,Задание!$A$28:$B$37,2, FALSE)</f>
        <v>Crawling Rogue</v>
      </c>
      <c r="C157" s="12">
        <v>44212</v>
      </c>
      <c r="D157" s="13" t="s">
        <v>4200</v>
      </c>
      <c r="E157" s="14" t="s">
        <v>163</v>
      </c>
      <c r="F157" s="13">
        <v>55</v>
      </c>
      <c r="G157" s="13">
        <v>1</v>
      </c>
      <c r="H157" s="13" t="s">
        <v>11</v>
      </c>
    </row>
    <row r="158" spans="1:8" x14ac:dyDescent="0.2">
      <c r="A158" s="13">
        <v>156</v>
      </c>
      <c r="B158" s="18" t="str">
        <f>VLOOKUP(D158,Задание!$A$28:$B$37,2, FALSE)</f>
        <v>Long Way Home</v>
      </c>
      <c r="C158" s="12">
        <v>44237</v>
      </c>
      <c r="D158" s="13" t="s">
        <v>4203</v>
      </c>
      <c r="E158" s="14" t="s">
        <v>164</v>
      </c>
      <c r="F158" s="13">
        <v>73</v>
      </c>
      <c r="G158" s="13">
        <v>1</v>
      </c>
      <c r="H158" s="13" t="s">
        <v>11</v>
      </c>
    </row>
    <row r="159" spans="1:8" x14ac:dyDescent="0.2">
      <c r="A159" s="13">
        <v>157</v>
      </c>
      <c r="B159" s="18" t="str">
        <f>VLOOKUP(D159,Задание!$A$28:$B$37,2, FALSE)</f>
        <v>Funny Pandas</v>
      </c>
      <c r="C159" s="12">
        <v>44187</v>
      </c>
      <c r="D159" s="13" t="s">
        <v>4194</v>
      </c>
      <c r="E159" s="14" t="s">
        <v>165</v>
      </c>
      <c r="F159" s="13">
        <v>116</v>
      </c>
      <c r="G159" s="13">
        <v>2</v>
      </c>
      <c r="H159" s="13" t="s">
        <v>7</v>
      </c>
    </row>
    <row r="160" spans="1:8" x14ac:dyDescent="0.2">
      <c r="A160" s="13">
        <v>158</v>
      </c>
      <c r="B160" s="18" t="str">
        <f>VLOOKUP(D160,Задание!$A$28:$B$37,2, FALSE)</f>
        <v>Funny Pandas</v>
      </c>
      <c r="C160" s="12">
        <v>44242</v>
      </c>
      <c r="D160" s="13" t="s">
        <v>4194</v>
      </c>
      <c r="E160" s="14" t="s">
        <v>166</v>
      </c>
      <c r="F160" s="13">
        <v>423</v>
      </c>
      <c r="G160" s="13">
        <v>1</v>
      </c>
      <c r="H160" s="13" t="s">
        <v>11</v>
      </c>
    </row>
    <row r="161" spans="1:8" x14ac:dyDescent="0.2">
      <c r="A161" s="13">
        <v>159</v>
      </c>
      <c r="B161" s="18" t="str">
        <f>VLOOKUP(D161,Задание!$A$28:$B$37,2, FALSE)</f>
        <v>Long Way Home</v>
      </c>
      <c r="C161" s="12">
        <v>44241</v>
      </c>
      <c r="D161" s="13" t="s">
        <v>4203</v>
      </c>
      <c r="E161" s="14" t="s">
        <v>167</v>
      </c>
      <c r="F161" s="13">
        <v>46</v>
      </c>
      <c r="G161" s="13">
        <v>1</v>
      </c>
      <c r="H161" s="13" t="s">
        <v>11</v>
      </c>
    </row>
    <row r="162" spans="1:8" x14ac:dyDescent="0.2">
      <c r="A162" s="13">
        <v>160</v>
      </c>
      <c r="B162" s="18" t="str">
        <f>VLOOKUP(D162,Задание!$A$28:$B$37,2, FALSE)</f>
        <v>Falling Leaves</v>
      </c>
      <c r="C162" s="12">
        <v>44222</v>
      </c>
      <c r="D162" s="13" t="s">
        <v>4199</v>
      </c>
      <c r="E162" s="14" t="s">
        <v>168</v>
      </c>
      <c r="F162" s="13">
        <v>177</v>
      </c>
      <c r="G162" s="13">
        <v>1</v>
      </c>
      <c r="H162" s="13" t="s">
        <v>11</v>
      </c>
    </row>
    <row r="163" spans="1:8" x14ac:dyDescent="0.2">
      <c r="A163" s="13">
        <v>161</v>
      </c>
      <c r="B163" s="18" t="str">
        <f>VLOOKUP(D163,Задание!$A$28:$B$37,2, FALSE)</f>
        <v>Deep Sea</v>
      </c>
      <c r="C163" s="12">
        <v>44240</v>
      </c>
      <c r="D163" s="13" t="s">
        <v>4201</v>
      </c>
      <c r="E163" s="14" t="s">
        <v>169</v>
      </c>
      <c r="F163" s="13">
        <v>32</v>
      </c>
      <c r="G163" s="13">
        <v>1</v>
      </c>
      <c r="H163" s="13" t="s">
        <v>11</v>
      </c>
    </row>
    <row r="164" spans="1:8" x14ac:dyDescent="0.2">
      <c r="A164" s="13">
        <v>162</v>
      </c>
      <c r="B164" s="18" t="str">
        <f>VLOOKUP(D164,Задание!$A$28:$B$37,2, FALSE)</f>
        <v>Funny Pandas</v>
      </c>
      <c r="C164" s="12">
        <v>44206</v>
      </c>
      <c r="D164" s="13" t="s">
        <v>4194</v>
      </c>
      <c r="E164" s="14" t="s">
        <v>170</v>
      </c>
      <c r="F164" s="13">
        <v>40</v>
      </c>
      <c r="G164" s="13">
        <v>3</v>
      </c>
      <c r="H164" s="13" t="s">
        <v>15</v>
      </c>
    </row>
    <row r="165" spans="1:8" x14ac:dyDescent="0.2">
      <c r="A165" s="13">
        <v>163</v>
      </c>
      <c r="B165" s="18" t="str">
        <f>VLOOKUP(D165,Задание!$A$28:$B$37,2, FALSE)</f>
        <v>Blue Sky</v>
      </c>
      <c r="C165" s="12">
        <v>44198</v>
      </c>
      <c r="D165" s="13" t="s">
        <v>4202</v>
      </c>
      <c r="E165" s="14" t="s">
        <v>171</v>
      </c>
      <c r="F165" s="13">
        <v>99</v>
      </c>
      <c r="G165" s="13">
        <v>2</v>
      </c>
      <c r="H165" s="13" t="s">
        <v>7</v>
      </c>
    </row>
    <row r="166" spans="1:8" x14ac:dyDescent="0.2">
      <c r="A166" s="13">
        <v>164</v>
      </c>
      <c r="B166" s="18" t="str">
        <f>VLOOKUP(D166,Задание!$A$28:$B$37,2, FALSE)</f>
        <v>Deep Sea</v>
      </c>
      <c r="C166" s="12">
        <v>44208</v>
      </c>
      <c r="D166" s="13" t="s">
        <v>4201</v>
      </c>
      <c r="E166" s="14" t="s">
        <v>172</v>
      </c>
      <c r="F166" s="13">
        <v>70</v>
      </c>
      <c r="G166" s="13">
        <v>1</v>
      </c>
      <c r="H166" s="13" t="s">
        <v>11</v>
      </c>
    </row>
    <row r="167" spans="1:8" x14ac:dyDescent="0.2">
      <c r="A167" s="13">
        <v>165</v>
      </c>
      <c r="B167" s="18" t="str">
        <f>VLOOKUP(D167,Задание!$A$28:$B$37,2, FALSE)</f>
        <v>Blue Sky</v>
      </c>
      <c r="C167" s="12">
        <v>44243</v>
      </c>
      <c r="D167" s="13" t="s">
        <v>4202</v>
      </c>
      <c r="E167" s="14" t="s">
        <v>173</v>
      </c>
      <c r="F167" s="13">
        <v>183</v>
      </c>
      <c r="G167" s="13">
        <v>1</v>
      </c>
      <c r="H167" s="13" t="s">
        <v>11</v>
      </c>
    </row>
    <row r="168" spans="1:8" x14ac:dyDescent="0.2">
      <c r="A168" s="13">
        <v>166</v>
      </c>
      <c r="B168" s="18" t="str">
        <f>VLOOKUP(D168,Задание!$A$28:$B$37,2, FALSE)</f>
        <v>Crunchy Chips</v>
      </c>
      <c r="C168" s="12">
        <v>44182</v>
      </c>
      <c r="D168" s="13" t="s">
        <v>4195</v>
      </c>
      <c r="E168" s="14" t="s">
        <v>174</v>
      </c>
      <c r="F168" s="13">
        <v>181</v>
      </c>
      <c r="G168" s="13">
        <v>1</v>
      </c>
      <c r="H168" s="13" t="s">
        <v>11</v>
      </c>
    </row>
    <row r="169" spans="1:8" x14ac:dyDescent="0.2">
      <c r="A169" s="13">
        <v>167</v>
      </c>
      <c r="B169" s="18" t="str">
        <f>VLOOKUP(D169,Задание!$A$28:$B$37,2, FALSE)</f>
        <v>Crawling Rogue</v>
      </c>
      <c r="C169" s="12">
        <v>44190</v>
      </c>
      <c r="D169" s="13" t="s">
        <v>4200</v>
      </c>
      <c r="E169" s="14" t="s">
        <v>175</v>
      </c>
      <c r="F169" s="13">
        <v>11</v>
      </c>
      <c r="G169" s="13">
        <v>2</v>
      </c>
      <c r="H169" s="13" t="s">
        <v>7</v>
      </c>
    </row>
    <row r="170" spans="1:8" x14ac:dyDescent="0.2">
      <c r="A170" s="13">
        <v>168</v>
      </c>
      <c r="B170" s="18" t="str">
        <f>VLOOKUP(D170,Задание!$A$28:$B$37,2, FALSE)</f>
        <v>Meow Cat</v>
      </c>
      <c r="C170" s="12">
        <v>44216</v>
      </c>
      <c r="D170" s="13" t="s">
        <v>4196</v>
      </c>
      <c r="E170" s="14" t="s">
        <v>176</v>
      </c>
      <c r="F170" s="13">
        <v>52</v>
      </c>
      <c r="G170" s="13">
        <v>1</v>
      </c>
      <c r="H170" s="13" t="s">
        <v>11</v>
      </c>
    </row>
    <row r="171" spans="1:8" x14ac:dyDescent="0.2">
      <c r="A171" s="13">
        <v>169</v>
      </c>
      <c r="B171" s="18" t="str">
        <f>VLOOKUP(D171,Задание!$A$28:$B$37,2, FALSE)</f>
        <v>Blue Sky</v>
      </c>
      <c r="C171" s="12">
        <v>44174</v>
      </c>
      <c r="D171" s="13" t="s">
        <v>4202</v>
      </c>
      <c r="E171" s="14" t="s">
        <v>177</v>
      </c>
      <c r="F171" s="13">
        <v>45</v>
      </c>
      <c r="G171" s="13">
        <v>2</v>
      </c>
      <c r="H171" s="13" t="s">
        <v>7</v>
      </c>
    </row>
    <row r="172" spans="1:8" x14ac:dyDescent="0.2">
      <c r="A172" s="13">
        <v>170</v>
      </c>
      <c r="B172" s="18" t="str">
        <f>VLOOKUP(D172,Задание!$A$28:$B$37,2, FALSE)</f>
        <v>Dangerous Trip</v>
      </c>
      <c r="C172" s="12">
        <v>44179</v>
      </c>
      <c r="D172" s="13" t="s">
        <v>4197</v>
      </c>
      <c r="E172" s="14" t="s">
        <v>178</v>
      </c>
      <c r="F172" s="13">
        <v>8</v>
      </c>
      <c r="G172" s="13">
        <v>1</v>
      </c>
      <c r="H172" s="13" t="s">
        <v>11</v>
      </c>
    </row>
    <row r="173" spans="1:8" x14ac:dyDescent="0.2">
      <c r="A173" s="13">
        <v>171</v>
      </c>
      <c r="B173" s="18" t="str">
        <f>VLOOKUP(D173,Задание!$A$28:$B$37,2, FALSE)</f>
        <v>Deep Sea</v>
      </c>
      <c r="C173" s="12">
        <v>44224</v>
      </c>
      <c r="D173" s="13" t="s">
        <v>4201</v>
      </c>
      <c r="E173" s="14" t="s">
        <v>179</v>
      </c>
      <c r="F173" s="13">
        <v>165</v>
      </c>
      <c r="G173" s="13">
        <v>1</v>
      </c>
      <c r="H173" s="13" t="s">
        <v>11</v>
      </c>
    </row>
    <row r="174" spans="1:8" x14ac:dyDescent="0.2">
      <c r="A174" s="13">
        <v>172</v>
      </c>
      <c r="B174" s="18" t="str">
        <f>VLOOKUP(D174,Задание!$A$28:$B$37,2, FALSE)</f>
        <v>Meow Cat</v>
      </c>
      <c r="C174" s="12">
        <v>44166</v>
      </c>
      <c r="D174" s="13" t="s">
        <v>4196</v>
      </c>
      <c r="E174" s="14" t="s">
        <v>180</v>
      </c>
      <c r="F174" s="13">
        <v>31</v>
      </c>
      <c r="G174" s="13">
        <v>1</v>
      </c>
      <c r="H174" s="13" t="s">
        <v>11</v>
      </c>
    </row>
    <row r="175" spans="1:8" x14ac:dyDescent="0.2">
      <c r="A175" s="13">
        <v>173</v>
      </c>
      <c r="B175" s="18" t="str">
        <f>VLOOKUP(D175,Задание!$A$28:$B$37,2, FALSE)</f>
        <v>Long Way Home</v>
      </c>
      <c r="C175" s="12">
        <v>44168</v>
      </c>
      <c r="D175" s="13" t="s">
        <v>4203</v>
      </c>
      <c r="E175" s="14" t="s">
        <v>181</v>
      </c>
      <c r="F175" s="13">
        <v>274</v>
      </c>
      <c r="G175" s="13">
        <v>2</v>
      </c>
      <c r="H175" s="13" t="s">
        <v>7</v>
      </c>
    </row>
    <row r="176" spans="1:8" x14ac:dyDescent="0.2">
      <c r="A176" s="13">
        <v>174</v>
      </c>
      <c r="B176" s="18" t="str">
        <f>VLOOKUP(D176,Задание!$A$28:$B$37,2, FALSE)</f>
        <v>Blue Sky</v>
      </c>
      <c r="C176" s="12">
        <v>44228</v>
      </c>
      <c r="D176" s="13" t="s">
        <v>4202</v>
      </c>
      <c r="E176" s="14" t="s">
        <v>182</v>
      </c>
      <c r="F176" s="13">
        <v>395</v>
      </c>
      <c r="G176" s="13">
        <v>1</v>
      </c>
      <c r="H176" s="13" t="s">
        <v>11</v>
      </c>
    </row>
    <row r="177" spans="1:8" x14ac:dyDescent="0.2">
      <c r="A177" s="13">
        <v>175</v>
      </c>
      <c r="B177" s="18" t="str">
        <f>VLOOKUP(D177,Задание!$A$28:$B$37,2, FALSE)</f>
        <v>Lovely Hotel</v>
      </c>
      <c r="C177" s="12">
        <v>44201</v>
      </c>
      <c r="D177" s="13" t="s">
        <v>4198</v>
      </c>
      <c r="E177" s="14" t="s">
        <v>183</v>
      </c>
      <c r="F177" s="13">
        <v>187</v>
      </c>
      <c r="G177" s="13">
        <v>1</v>
      </c>
      <c r="H177" s="13" t="s">
        <v>11</v>
      </c>
    </row>
    <row r="178" spans="1:8" x14ac:dyDescent="0.2">
      <c r="A178" s="13">
        <v>176</v>
      </c>
      <c r="B178" s="18" t="str">
        <f>VLOOKUP(D178,Задание!$A$28:$B$37,2, FALSE)</f>
        <v>Blue Sky</v>
      </c>
      <c r="C178" s="12">
        <v>44228</v>
      </c>
      <c r="D178" s="13" t="s">
        <v>4202</v>
      </c>
      <c r="E178" s="14" t="s">
        <v>184</v>
      </c>
      <c r="F178" s="13">
        <v>50</v>
      </c>
      <c r="G178" s="13">
        <v>3</v>
      </c>
      <c r="H178" s="13" t="s">
        <v>15</v>
      </c>
    </row>
    <row r="179" spans="1:8" x14ac:dyDescent="0.2">
      <c r="A179" s="13">
        <v>177</v>
      </c>
      <c r="B179" s="18" t="str">
        <f>VLOOKUP(D179,Задание!$A$28:$B$37,2, FALSE)</f>
        <v>Falling Leaves</v>
      </c>
      <c r="C179" s="12">
        <v>44228</v>
      </c>
      <c r="D179" s="13" t="s">
        <v>4199</v>
      </c>
      <c r="E179" s="14" t="s">
        <v>185</v>
      </c>
      <c r="F179" s="13">
        <v>10</v>
      </c>
      <c r="G179" s="13">
        <v>2</v>
      </c>
      <c r="H179" s="13" t="s">
        <v>7</v>
      </c>
    </row>
    <row r="180" spans="1:8" x14ac:dyDescent="0.2">
      <c r="A180" s="13">
        <v>178</v>
      </c>
      <c r="B180" s="18" t="str">
        <f>VLOOKUP(D180,Задание!$A$28:$B$37,2, FALSE)</f>
        <v>Deep Sea</v>
      </c>
      <c r="C180" s="12">
        <v>44247</v>
      </c>
      <c r="D180" s="13" t="s">
        <v>4201</v>
      </c>
      <c r="E180" s="14" t="s">
        <v>186</v>
      </c>
      <c r="F180" s="13">
        <v>88</v>
      </c>
      <c r="G180" s="13">
        <v>1</v>
      </c>
      <c r="H180" s="13" t="s">
        <v>11</v>
      </c>
    </row>
    <row r="181" spans="1:8" x14ac:dyDescent="0.2">
      <c r="A181" s="13">
        <v>179</v>
      </c>
      <c r="B181" s="18" t="str">
        <f>VLOOKUP(D181,Задание!$A$28:$B$37,2, FALSE)</f>
        <v>Meow Cat</v>
      </c>
      <c r="C181" s="12">
        <v>44165</v>
      </c>
      <c r="D181" s="13" t="s">
        <v>4196</v>
      </c>
      <c r="E181" s="14" t="s">
        <v>187</v>
      </c>
      <c r="F181" s="13">
        <v>140</v>
      </c>
      <c r="G181" s="13">
        <v>2</v>
      </c>
      <c r="H181" s="13" t="s">
        <v>11</v>
      </c>
    </row>
    <row r="182" spans="1:8" x14ac:dyDescent="0.2">
      <c r="A182" s="13">
        <v>180</v>
      </c>
      <c r="B182" s="18" t="str">
        <f>VLOOKUP(D182,Задание!$A$28:$B$37,2, FALSE)</f>
        <v>Crunchy Chips</v>
      </c>
      <c r="C182" s="12">
        <v>44168</v>
      </c>
      <c r="D182" s="13" t="s">
        <v>4195</v>
      </c>
      <c r="E182" s="14" t="s">
        <v>188</v>
      </c>
      <c r="F182" s="13">
        <v>248</v>
      </c>
      <c r="G182" s="13">
        <v>2</v>
      </c>
      <c r="H182" s="13" t="s">
        <v>7</v>
      </c>
    </row>
    <row r="183" spans="1:8" x14ac:dyDescent="0.2">
      <c r="A183" s="13">
        <v>181</v>
      </c>
      <c r="B183" s="18" t="str">
        <f>VLOOKUP(D183,Задание!$A$28:$B$37,2, FALSE)</f>
        <v>Falling Leaves</v>
      </c>
      <c r="C183" s="12">
        <v>44223</v>
      </c>
      <c r="D183" s="13" t="s">
        <v>4199</v>
      </c>
      <c r="E183" s="14" t="s">
        <v>189</v>
      </c>
      <c r="F183" s="13">
        <v>99</v>
      </c>
      <c r="G183" s="13">
        <v>2</v>
      </c>
      <c r="H183" s="13" t="s">
        <v>11</v>
      </c>
    </row>
    <row r="184" spans="1:8" x14ac:dyDescent="0.2">
      <c r="A184" s="13">
        <v>182</v>
      </c>
      <c r="B184" s="18" t="str">
        <f>VLOOKUP(D184,Задание!$A$28:$B$37,2, FALSE)</f>
        <v>Meow Cat</v>
      </c>
      <c r="C184" s="12">
        <v>44217</v>
      </c>
      <c r="D184" s="13" t="s">
        <v>4196</v>
      </c>
      <c r="E184" s="14" t="s">
        <v>190</v>
      </c>
      <c r="F184" s="13">
        <v>17</v>
      </c>
      <c r="G184" s="13">
        <v>2</v>
      </c>
      <c r="H184" s="13" t="s">
        <v>7</v>
      </c>
    </row>
    <row r="185" spans="1:8" x14ac:dyDescent="0.2">
      <c r="A185" s="13">
        <v>183</v>
      </c>
      <c r="B185" s="18" t="str">
        <f>VLOOKUP(D185,Задание!$A$28:$B$37,2, FALSE)</f>
        <v>Crawling Rogue</v>
      </c>
      <c r="C185" s="12">
        <v>44184</v>
      </c>
      <c r="D185" s="13" t="s">
        <v>4200</v>
      </c>
      <c r="E185" s="14" t="s">
        <v>191</v>
      </c>
      <c r="F185" s="13">
        <v>47</v>
      </c>
      <c r="G185" s="13">
        <v>1</v>
      </c>
      <c r="H185" s="13" t="s">
        <v>11</v>
      </c>
    </row>
    <row r="186" spans="1:8" x14ac:dyDescent="0.2">
      <c r="A186" s="13">
        <v>184</v>
      </c>
      <c r="B186" s="18" t="str">
        <f>VLOOKUP(D186,Задание!$A$28:$B$37,2, FALSE)</f>
        <v>Long Way Home</v>
      </c>
      <c r="C186" s="12">
        <v>44243</v>
      </c>
      <c r="D186" s="13" t="s">
        <v>4203</v>
      </c>
      <c r="E186" s="14" t="s">
        <v>192</v>
      </c>
      <c r="F186" s="13">
        <v>20</v>
      </c>
      <c r="G186" s="13">
        <v>5</v>
      </c>
      <c r="H186" s="13" t="s">
        <v>11</v>
      </c>
    </row>
    <row r="187" spans="1:8" x14ac:dyDescent="0.2">
      <c r="A187" s="13">
        <v>185</v>
      </c>
      <c r="B187" s="18" t="str">
        <f>VLOOKUP(D187,Задание!$A$28:$B$37,2, FALSE)</f>
        <v>Crunchy Chips</v>
      </c>
      <c r="C187" s="12">
        <v>44223</v>
      </c>
      <c r="D187" s="13" t="s">
        <v>4195</v>
      </c>
      <c r="E187" s="14" t="s">
        <v>193</v>
      </c>
      <c r="F187" s="13">
        <v>310</v>
      </c>
      <c r="G187" s="13">
        <v>1</v>
      </c>
      <c r="H187" s="13" t="s">
        <v>11</v>
      </c>
    </row>
    <row r="188" spans="1:8" x14ac:dyDescent="0.2">
      <c r="A188" s="13">
        <v>186</v>
      </c>
      <c r="B188" s="18" t="str">
        <f>VLOOKUP(D188,Задание!$A$28:$B$37,2, FALSE)</f>
        <v>Dangerous Trip</v>
      </c>
      <c r="C188" s="12">
        <v>44225</v>
      </c>
      <c r="D188" s="13" t="s">
        <v>4197</v>
      </c>
      <c r="E188" s="14" t="s">
        <v>194</v>
      </c>
      <c r="F188" s="13">
        <v>115</v>
      </c>
      <c r="G188" s="13">
        <v>1</v>
      </c>
      <c r="H188" s="13" t="s">
        <v>11</v>
      </c>
    </row>
    <row r="189" spans="1:8" x14ac:dyDescent="0.2">
      <c r="A189" s="13">
        <v>187</v>
      </c>
      <c r="B189" s="18" t="str">
        <f>VLOOKUP(D189,Задание!$A$28:$B$37,2, FALSE)</f>
        <v>Falling Leaves</v>
      </c>
      <c r="C189" s="12">
        <v>44215</v>
      </c>
      <c r="D189" s="13" t="s">
        <v>4199</v>
      </c>
      <c r="E189" s="14" t="s">
        <v>195</v>
      </c>
      <c r="F189" s="13">
        <v>143</v>
      </c>
      <c r="G189" s="13">
        <v>4</v>
      </c>
      <c r="H189" s="13" t="s">
        <v>11</v>
      </c>
    </row>
    <row r="190" spans="1:8" x14ac:dyDescent="0.2">
      <c r="A190" s="13">
        <v>188</v>
      </c>
      <c r="B190" s="18" t="str">
        <f>VLOOKUP(D190,Задание!$A$28:$B$37,2, FALSE)</f>
        <v>Deep Sea</v>
      </c>
      <c r="C190" s="12">
        <v>44207</v>
      </c>
      <c r="D190" s="13" t="s">
        <v>4201</v>
      </c>
      <c r="E190" s="14" t="s">
        <v>196</v>
      </c>
      <c r="F190" s="13">
        <v>213</v>
      </c>
      <c r="G190" s="13">
        <v>1</v>
      </c>
      <c r="H190" s="13" t="s">
        <v>11</v>
      </c>
    </row>
    <row r="191" spans="1:8" x14ac:dyDescent="0.2">
      <c r="A191" s="13">
        <v>189</v>
      </c>
      <c r="B191" s="18" t="str">
        <f>VLOOKUP(D191,Задание!$A$28:$B$37,2, FALSE)</f>
        <v>Crunchy Chips</v>
      </c>
      <c r="C191" s="12">
        <v>44192</v>
      </c>
      <c r="D191" s="13" t="s">
        <v>4195</v>
      </c>
      <c r="E191" s="14" t="s">
        <v>197</v>
      </c>
      <c r="F191" s="13">
        <v>30</v>
      </c>
      <c r="G191" s="13">
        <v>2</v>
      </c>
      <c r="H191" s="13" t="s">
        <v>7</v>
      </c>
    </row>
    <row r="192" spans="1:8" x14ac:dyDescent="0.2">
      <c r="A192" s="13">
        <v>190</v>
      </c>
      <c r="B192" s="18" t="str">
        <f>VLOOKUP(D192,Задание!$A$28:$B$37,2, FALSE)</f>
        <v>Falling Leaves</v>
      </c>
      <c r="C192" s="12">
        <v>44171</v>
      </c>
      <c r="D192" s="13" t="s">
        <v>4199</v>
      </c>
      <c r="E192" s="14" t="s">
        <v>198</v>
      </c>
      <c r="F192" s="13">
        <v>28</v>
      </c>
      <c r="G192" s="13">
        <v>3</v>
      </c>
      <c r="H192" s="13" t="s">
        <v>11</v>
      </c>
    </row>
    <row r="193" spans="1:8" x14ac:dyDescent="0.2">
      <c r="A193" s="13">
        <v>191</v>
      </c>
      <c r="B193" s="18" t="str">
        <f>VLOOKUP(D193,Задание!$A$28:$B$37,2, FALSE)</f>
        <v>Crawling Rogue</v>
      </c>
      <c r="C193" s="12">
        <v>44204</v>
      </c>
      <c r="D193" s="13" t="s">
        <v>4200</v>
      </c>
      <c r="E193" s="14" t="s">
        <v>199</v>
      </c>
      <c r="F193" s="13">
        <v>31</v>
      </c>
      <c r="G193" s="13">
        <v>1</v>
      </c>
      <c r="H193" s="13" t="s">
        <v>11</v>
      </c>
    </row>
    <row r="194" spans="1:8" x14ac:dyDescent="0.2">
      <c r="A194" s="13">
        <v>192</v>
      </c>
      <c r="B194" s="18" t="str">
        <f>VLOOKUP(D194,Задание!$A$28:$B$37,2, FALSE)</f>
        <v>Lovely Hotel</v>
      </c>
      <c r="C194" s="12">
        <v>44181</v>
      </c>
      <c r="D194" s="13" t="s">
        <v>4198</v>
      </c>
      <c r="E194" s="14" t="s">
        <v>200</v>
      </c>
      <c r="F194" s="13">
        <v>268</v>
      </c>
      <c r="G194" s="13">
        <v>1</v>
      </c>
      <c r="H194" s="13" t="s">
        <v>11</v>
      </c>
    </row>
    <row r="195" spans="1:8" x14ac:dyDescent="0.2">
      <c r="A195" s="13">
        <v>193</v>
      </c>
      <c r="B195" s="18" t="str">
        <f>VLOOKUP(D195,Задание!$A$28:$B$37,2, FALSE)</f>
        <v>Dangerous Trip</v>
      </c>
      <c r="C195" s="12">
        <v>44198</v>
      </c>
      <c r="D195" s="13" t="s">
        <v>4197</v>
      </c>
      <c r="E195" s="14" t="s">
        <v>201</v>
      </c>
      <c r="F195" s="13">
        <v>86</v>
      </c>
      <c r="G195" s="13">
        <v>2</v>
      </c>
      <c r="H195" s="13" t="s">
        <v>7</v>
      </c>
    </row>
    <row r="196" spans="1:8" x14ac:dyDescent="0.2">
      <c r="A196" s="13">
        <v>194</v>
      </c>
      <c r="B196" s="18" t="str">
        <f>VLOOKUP(D196,Задание!$A$28:$B$37,2, FALSE)</f>
        <v>Deep Sea</v>
      </c>
      <c r="C196" s="12">
        <v>44241</v>
      </c>
      <c r="D196" s="13" t="s">
        <v>4201</v>
      </c>
      <c r="E196" s="14" t="s">
        <v>202</v>
      </c>
      <c r="F196" s="13">
        <v>244</v>
      </c>
      <c r="G196" s="13">
        <v>1</v>
      </c>
      <c r="H196" s="13" t="s">
        <v>11</v>
      </c>
    </row>
    <row r="197" spans="1:8" x14ac:dyDescent="0.2">
      <c r="A197" s="13">
        <v>195</v>
      </c>
      <c r="B197" s="18" t="str">
        <f>VLOOKUP(D197,Задание!$A$28:$B$37,2, FALSE)</f>
        <v>Crawling Rogue</v>
      </c>
      <c r="C197" s="12">
        <v>44180</v>
      </c>
      <c r="D197" s="13" t="s">
        <v>4200</v>
      </c>
      <c r="E197" s="14" t="s">
        <v>203</v>
      </c>
      <c r="F197" s="13">
        <v>35</v>
      </c>
      <c r="G197" s="13">
        <v>3</v>
      </c>
      <c r="H197" s="13" t="s">
        <v>11</v>
      </c>
    </row>
    <row r="198" spans="1:8" x14ac:dyDescent="0.2">
      <c r="A198" s="13">
        <v>196</v>
      </c>
      <c r="B198" s="18" t="str">
        <f>VLOOKUP(D198,Задание!$A$28:$B$37,2, FALSE)</f>
        <v>Deep Sea</v>
      </c>
      <c r="C198" s="12">
        <v>44225</v>
      </c>
      <c r="D198" s="13" t="s">
        <v>4201</v>
      </c>
      <c r="E198" s="14" t="s">
        <v>204</v>
      </c>
      <c r="F198" s="13">
        <v>66</v>
      </c>
      <c r="G198" s="13">
        <v>1</v>
      </c>
      <c r="H198" s="13" t="s">
        <v>11</v>
      </c>
    </row>
    <row r="199" spans="1:8" x14ac:dyDescent="0.2">
      <c r="A199" s="13">
        <v>197</v>
      </c>
      <c r="B199" s="18" t="str">
        <f>VLOOKUP(D199,Задание!$A$28:$B$37,2, FALSE)</f>
        <v>Meow Cat</v>
      </c>
      <c r="C199" s="12">
        <v>44170</v>
      </c>
      <c r="D199" s="13" t="s">
        <v>4196</v>
      </c>
      <c r="E199" s="14" t="s">
        <v>205</v>
      </c>
      <c r="F199" s="13">
        <v>18</v>
      </c>
      <c r="G199" s="13">
        <v>1</v>
      </c>
      <c r="H199" s="13" t="s">
        <v>11</v>
      </c>
    </row>
    <row r="200" spans="1:8" x14ac:dyDescent="0.2">
      <c r="A200" s="13">
        <v>198</v>
      </c>
      <c r="B200" s="18" t="str">
        <f>VLOOKUP(D200,Задание!$A$28:$B$37,2, FALSE)</f>
        <v>Crunchy Chips</v>
      </c>
      <c r="C200" s="12">
        <v>44167</v>
      </c>
      <c r="D200" s="13" t="s">
        <v>4195</v>
      </c>
      <c r="E200" s="14" t="s">
        <v>206</v>
      </c>
      <c r="F200" s="13">
        <v>14</v>
      </c>
      <c r="G200" s="13">
        <v>1</v>
      </c>
      <c r="H200" s="13" t="s">
        <v>11</v>
      </c>
    </row>
    <row r="201" spans="1:8" x14ac:dyDescent="0.2">
      <c r="A201" s="13">
        <v>199</v>
      </c>
      <c r="B201" s="18" t="str">
        <f>VLOOKUP(D201,Задание!$A$28:$B$37,2, FALSE)</f>
        <v>Crawling Rogue</v>
      </c>
      <c r="C201" s="12">
        <v>44238</v>
      </c>
      <c r="D201" s="13" t="s">
        <v>4200</v>
      </c>
      <c r="E201" s="14" t="s">
        <v>207</v>
      </c>
      <c r="F201" s="13">
        <v>79</v>
      </c>
      <c r="G201" s="13">
        <v>2</v>
      </c>
      <c r="H201" s="13" t="s">
        <v>11</v>
      </c>
    </row>
    <row r="202" spans="1:8" x14ac:dyDescent="0.2">
      <c r="A202" s="13">
        <v>200</v>
      </c>
      <c r="B202" s="18" t="str">
        <f>VLOOKUP(D202,Задание!$A$28:$B$37,2, FALSE)</f>
        <v>Dangerous Trip</v>
      </c>
      <c r="C202" s="12">
        <v>44218</v>
      </c>
      <c r="D202" s="13" t="s">
        <v>4197</v>
      </c>
      <c r="E202" s="14" t="s">
        <v>208</v>
      </c>
      <c r="F202" s="13">
        <v>34</v>
      </c>
      <c r="G202" s="13">
        <v>1</v>
      </c>
      <c r="H202" s="13" t="s">
        <v>11</v>
      </c>
    </row>
    <row r="203" spans="1:8" x14ac:dyDescent="0.2">
      <c r="A203" s="13">
        <v>201</v>
      </c>
      <c r="B203" s="18" t="str">
        <f>VLOOKUP(D203,Задание!$A$28:$B$37,2, FALSE)</f>
        <v>Funny Pandas</v>
      </c>
      <c r="C203" s="12">
        <v>44174</v>
      </c>
      <c r="D203" s="13" t="s">
        <v>4194</v>
      </c>
      <c r="E203" s="14" t="s">
        <v>209</v>
      </c>
      <c r="F203" s="13">
        <v>300</v>
      </c>
      <c r="G203" s="13">
        <v>2</v>
      </c>
      <c r="H203" s="13" t="s">
        <v>11</v>
      </c>
    </row>
    <row r="204" spans="1:8" x14ac:dyDescent="0.2">
      <c r="A204" s="13">
        <v>202</v>
      </c>
      <c r="B204" s="18" t="str">
        <f>VLOOKUP(D204,Задание!$A$28:$B$37,2, FALSE)</f>
        <v>Crunchy Chips</v>
      </c>
      <c r="C204" s="12">
        <v>44203</v>
      </c>
      <c r="D204" s="13" t="s">
        <v>4195</v>
      </c>
      <c r="E204" s="14" t="s">
        <v>210</v>
      </c>
      <c r="F204" s="13">
        <v>66</v>
      </c>
      <c r="G204" s="13">
        <v>2</v>
      </c>
      <c r="H204" s="13" t="s">
        <v>7</v>
      </c>
    </row>
    <row r="205" spans="1:8" x14ac:dyDescent="0.2">
      <c r="A205" s="13">
        <v>203</v>
      </c>
      <c r="B205" s="18" t="str">
        <f>VLOOKUP(D205,Задание!$A$28:$B$37,2, FALSE)</f>
        <v>Deep Sea</v>
      </c>
      <c r="C205" s="12">
        <v>44185</v>
      </c>
      <c r="D205" s="13" t="s">
        <v>4201</v>
      </c>
      <c r="E205" s="14" t="s">
        <v>211</v>
      </c>
      <c r="F205" s="13">
        <v>34</v>
      </c>
      <c r="G205" s="13">
        <v>3</v>
      </c>
      <c r="H205" s="13" t="s">
        <v>15</v>
      </c>
    </row>
    <row r="206" spans="1:8" x14ac:dyDescent="0.2">
      <c r="A206" s="13">
        <v>204</v>
      </c>
      <c r="B206" s="18" t="str">
        <f>VLOOKUP(D206,Задание!$A$28:$B$37,2, FALSE)</f>
        <v>Crunchy Chips</v>
      </c>
      <c r="C206" s="12">
        <v>44169</v>
      </c>
      <c r="D206" s="13" t="s">
        <v>4195</v>
      </c>
      <c r="E206" s="14" t="s">
        <v>212</v>
      </c>
      <c r="F206" s="13">
        <v>2</v>
      </c>
      <c r="G206" s="13">
        <v>1</v>
      </c>
      <c r="H206" s="13" t="s">
        <v>11</v>
      </c>
    </row>
    <row r="207" spans="1:8" x14ac:dyDescent="0.2">
      <c r="A207" s="13">
        <v>205</v>
      </c>
      <c r="B207" s="18" t="str">
        <f>VLOOKUP(D207,Задание!$A$28:$B$37,2, FALSE)</f>
        <v>Deep Sea</v>
      </c>
      <c r="C207" s="12">
        <v>44231</v>
      </c>
      <c r="D207" s="13" t="s">
        <v>4201</v>
      </c>
      <c r="E207" s="14" t="s">
        <v>213</v>
      </c>
      <c r="F207" s="13">
        <v>170</v>
      </c>
      <c r="G207" s="13">
        <v>3</v>
      </c>
      <c r="H207" s="13" t="s">
        <v>15</v>
      </c>
    </row>
    <row r="208" spans="1:8" x14ac:dyDescent="0.2">
      <c r="A208" s="13">
        <v>206</v>
      </c>
      <c r="B208" s="18" t="str">
        <f>VLOOKUP(D208,Задание!$A$28:$B$37,2, FALSE)</f>
        <v>Funny Pandas</v>
      </c>
      <c r="C208" s="12">
        <v>44234</v>
      </c>
      <c r="D208" s="13" t="s">
        <v>4194</v>
      </c>
      <c r="E208" s="14" t="s">
        <v>214</v>
      </c>
      <c r="F208" s="13">
        <v>28</v>
      </c>
      <c r="G208" s="13">
        <v>3</v>
      </c>
      <c r="H208" s="13" t="s">
        <v>11</v>
      </c>
    </row>
    <row r="209" spans="1:8" x14ac:dyDescent="0.2">
      <c r="A209" s="13">
        <v>207</v>
      </c>
      <c r="B209" s="18" t="str">
        <f>VLOOKUP(D209,Задание!$A$28:$B$37,2, FALSE)</f>
        <v>Funny Pandas</v>
      </c>
      <c r="C209" s="12">
        <v>44201</v>
      </c>
      <c r="D209" s="13" t="s">
        <v>4194</v>
      </c>
      <c r="E209" s="14" t="s">
        <v>215</v>
      </c>
      <c r="F209" s="13">
        <v>29</v>
      </c>
      <c r="G209" s="13">
        <v>1</v>
      </c>
      <c r="H209" s="13" t="s">
        <v>11</v>
      </c>
    </row>
    <row r="210" spans="1:8" x14ac:dyDescent="0.2">
      <c r="A210" s="13">
        <v>208</v>
      </c>
      <c r="B210" s="18" t="str">
        <f>VLOOKUP(D210,Задание!$A$28:$B$37,2, FALSE)</f>
        <v>Deep Sea</v>
      </c>
      <c r="C210" s="12">
        <v>44212</v>
      </c>
      <c r="D210" s="13" t="s">
        <v>4201</v>
      </c>
      <c r="E210" s="14" t="s">
        <v>74</v>
      </c>
      <c r="F210" s="13">
        <v>73</v>
      </c>
      <c r="G210" s="13">
        <v>2</v>
      </c>
      <c r="H210" s="13" t="s">
        <v>7</v>
      </c>
    </row>
    <row r="211" spans="1:8" x14ac:dyDescent="0.2">
      <c r="A211" s="13">
        <v>209</v>
      </c>
      <c r="B211" s="18" t="str">
        <f>VLOOKUP(D211,Задание!$A$28:$B$37,2, FALSE)</f>
        <v>Funny Pandas</v>
      </c>
      <c r="C211" s="12">
        <v>44203</v>
      </c>
      <c r="D211" s="13" t="s">
        <v>4194</v>
      </c>
      <c r="E211" s="14" t="s">
        <v>216</v>
      </c>
      <c r="F211" s="13">
        <v>99</v>
      </c>
      <c r="G211" s="13">
        <v>2</v>
      </c>
      <c r="H211" s="13" t="s">
        <v>7</v>
      </c>
    </row>
    <row r="212" spans="1:8" x14ac:dyDescent="0.2">
      <c r="A212" s="13">
        <v>210</v>
      </c>
      <c r="B212" s="18" t="str">
        <f>VLOOKUP(D212,Задание!$A$28:$B$37,2, FALSE)</f>
        <v>Meow Cat</v>
      </c>
      <c r="C212" s="12">
        <v>44233</v>
      </c>
      <c r="D212" s="13" t="s">
        <v>4196</v>
      </c>
      <c r="E212" s="14" t="s">
        <v>217</v>
      </c>
      <c r="F212" s="13">
        <v>25</v>
      </c>
      <c r="G212" s="13">
        <v>1</v>
      </c>
      <c r="H212" s="13" t="s">
        <v>11</v>
      </c>
    </row>
    <row r="213" spans="1:8" x14ac:dyDescent="0.2">
      <c r="A213" s="13">
        <v>211</v>
      </c>
      <c r="B213" s="18" t="str">
        <f>VLOOKUP(D213,Задание!$A$28:$B$37,2, FALSE)</f>
        <v>Meow Cat</v>
      </c>
      <c r="C213" s="12">
        <v>44207</v>
      </c>
      <c r="D213" s="13" t="s">
        <v>4196</v>
      </c>
      <c r="E213" s="14" t="s">
        <v>218</v>
      </c>
      <c r="F213" s="13">
        <v>100</v>
      </c>
      <c r="G213" s="13">
        <v>1</v>
      </c>
      <c r="H213" s="13" t="s">
        <v>11</v>
      </c>
    </row>
    <row r="214" spans="1:8" x14ac:dyDescent="0.2">
      <c r="A214" s="13">
        <v>212</v>
      </c>
      <c r="B214" s="18" t="str">
        <f>VLOOKUP(D214,Задание!$A$28:$B$37,2, FALSE)</f>
        <v>Crawling Rogue</v>
      </c>
      <c r="C214" s="12">
        <v>44168</v>
      </c>
      <c r="D214" s="13" t="s">
        <v>4200</v>
      </c>
      <c r="E214" s="14" t="s">
        <v>219</v>
      </c>
      <c r="F214" s="13">
        <v>55</v>
      </c>
      <c r="G214" s="13">
        <v>2</v>
      </c>
      <c r="H214" s="13" t="s">
        <v>7</v>
      </c>
    </row>
    <row r="215" spans="1:8" x14ac:dyDescent="0.2">
      <c r="A215" s="13">
        <v>213</v>
      </c>
      <c r="B215" s="18" t="str">
        <f>VLOOKUP(D215,Задание!$A$28:$B$37,2, FALSE)</f>
        <v>Crawling Rogue</v>
      </c>
      <c r="C215" s="12">
        <v>44173</v>
      </c>
      <c r="D215" s="13" t="s">
        <v>4200</v>
      </c>
      <c r="E215" s="14" t="s">
        <v>220</v>
      </c>
      <c r="F215" s="13">
        <v>21</v>
      </c>
      <c r="G215" s="13">
        <v>3</v>
      </c>
      <c r="H215" s="13" t="s">
        <v>15</v>
      </c>
    </row>
    <row r="216" spans="1:8" x14ac:dyDescent="0.2">
      <c r="A216" s="13">
        <v>214</v>
      </c>
      <c r="B216" s="18" t="str">
        <f>VLOOKUP(D216,Задание!$A$28:$B$37,2, FALSE)</f>
        <v>Blue Sky</v>
      </c>
      <c r="C216" s="12">
        <v>44194</v>
      </c>
      <c r="D216" s="13" t="s">
        <v>4202</v>
      </c>
      <c r="E216" s="14" t="s">
        <v>221</v>
      </c>
      <c r="F216" s="13">
        <v>44</v>
      </c>
      <c r="G216" s="13">
        <v>3</v>
      </c>
      <c r="H216" s="13" t="s">
        <v>15</v>
      </c>
    </row>
    <row r="217" spans="1:8" x14ac:dyDescent="0.2">
      <c r="A217" s="13">
        <v>215</v>
      </c>
      <c r="B217" s="18" t="str">
        <f>VLOOKUP(D217,Задание!$A$28:$B$37,2, FALSE)</f>
        <v>Meow Cat</v>
      </c>
      <c r="C217" s="12">
        <v>44186</v>
      </c>
      <c r="D217" s="13" t="s">
        <v>4196</v>
      </c>
      <c r="E217" s="14" t="s">
        <v>222</v>
      </c>
      <c r="F217" s="13">
        <v>48</v>
      </c>
      <c r="G217" s="13">
        <v>2</v>
      </c>
      <c r="H217" s="13" t="s">
        <v>7</v>
      </c>
    </row>
    <row r="218" spans="1:8" x14ac:dyDescent="0.2">
      <c r="A218" s="13">
        <v>216</v>
      </c>
      <c r="B218" s="18" t="str">
        <f>VLOOKUP(D218,Задание!$A$28:$B$37,2, FALSE)</f>
        <v>Deep Sea</v>
      </c>
      <c r="C218" s="12">
        <v>44206</v>
      </c>
      <c r="D218" s="13" t="s">
        <v>4201</v>
      </c>
      <c r="E218" s="14" t="s">
        <v>223</v>
      </c>
      <c r="F218" s="13">
        <v>48</v>
      </c>
      <c r="G218" s="13">
        <v>1</v>
      </c>
      <c r="H218" s="13" t="s">
        <v>11</v>
      </c>
    </row>
    <row r="219" spans="1:8" x14ac:dyDescent="0.2">
      <c r="A219" s="13">
        <v>217</v>
      </c>
      <c r="B219" s="18" t="str">
        <f>VLOOKUP(D219,Задание!$A$28:$B$37,2, FALSE)</f>
        <v>Crunchy Chips</v>
      </c>
      <c r="C219" s="12">
        <v>44177</v>
      </c>
      <c r="D219" s="13" t="s">
        <v>4195</v>
      </c>
      <c r="E219" s="14" t="s">
        <v>224</v>
      </c>
      <c r="F219" s="13">
        <v>456</v>
      </c>
      <c r="G219" s="13">
        <v>2</v>
      </c>
      <c r="H219" s="13" t="s">
        <v>7</v>
      </c>
    </row>
    <row r="220" spans="1:8" x14ac:dyDescent="0.2">
      <c r="A220" s="13">
        <v>218</v>
      </c>
      <c r="B220" s="18" t="str">
        <f>VLOOKUP(D220,Задание!$A$28:$B$37,2, FALSE)</f>
        <v>Falling Leaves</v>
      </c>
      <c r="C220" s="12">
        <v>44178</v>
      </c>
      <c r="D220" s="13" t="s">
        <v>4199</v>
      </c>
      <c r="E220" s="14" t="s">
        <v>225</v>
      </c>
      <c r="F220" s="13">
        <v>20</v>
      </c>
      <c r="G220" s="13">
        <v>3</v>
      </c>
      <c r="H220" s="13" t="s">
        <v>15</v>
      </c>
    </row>
    <row r="221" spans="1:8" x14ac:dyDescent="0.2">
      <c r="A221" s="13">
        <v>219</v>
      </c>
      <c r="B221" s="18" t="str">
        <f>VLOOKUP(D221,Задание!$A$28:$B$37,2, FALSE)</f>
        <v>Meow Cat</v>
      </c>
      <c r="C221" s="12">
        <v>44240</v>
      </c>
      <c r="D221" s="13" t="s">
        <v>4196</v>
      </c>
      <c r="E221" s="14" t="s">
        <v>202</v>
      </c>
      <c r="F221" s="13">
        <v>143</v>
      </c>
      <c r="G221" s="13">
        <v>1</v>
      </c>
      <c r="H221" s="13" t="s">
        <v>11</v>
      </c>
    </row>
    <row r="222" spans="1:8" x14ac:dyDescent="0.2">
      <c r="A222" s="13">
        <v>220</v>
      </c>
      <c r="B222" s="18" t="str">
        <f>VLOOKUP(D222,Задание!$A$28:$B$37,2, FALSE)</f>
        <v>Lovely Hotel</v>
      </c>
      <c r="C222" s="12">
        <v>44232</v>
      </c>
      <c r="D222" s="13" t="s">
        <v>4198</v>
      </c>
      <c r="E222" s="14" t="s">
        <v>226</v>
      </c>
      <c r="F222" s="13">
        <v>67</v>
      </c>
      <c r="G222" s="13">
        <v>1</v>
      </c>
      <c r="H222" s="13" t="s">
        <v>11</v>
      </c>
    </row>
    <row r="223" spans="1:8" x14ac:dyDescent="0.2">
      <c r="A223" s="13">
        <v>221</v>
      </c>
      <c r="B223" s="18" t="str">
        <f>VLOOKUP(D223,Задание!$A$28:$B$37,2, FALSE)</f>
        <v>Crawling Rogue</v>
      </c>
      <c r="C223" s="12">
        <v>44226</v>
      </c>
      <c r="D223" s="13" t="s">
        <v>4200</v>
      </c>
      <c r="E223" s="14" t="s">
        <v>227</v>
      </c>
      <c r="F223" s="13">
        <v>220</v>
      </c>
      <c r="G223" s="13">
        <v>1</v>
      </c>
      <c r="H223" s="13" t="s">
        <v>11</v>
      </c>
    </row>
    <row r="224" spans="1:8" x14ac:dyDescent="0.2">
      <c r="A224" s="13">
        <v>222</v>
      </c>
      <c r="B224" s="18" t="str">
        <f>VLOOKUP(D224,Задание!$A$28:$B$37,2, FALSE)</f>
        <v>Crunchy Chips</v>
      </c>
      <c r="C224" s="12">
        <v>44168</v>
      </c>
      <c r="D224" s="13" t="s">
        <v>4195</v>
      </c>
      <c r="E224" s="14" t="s">
        <v>228</v>
      </c>
      <c r="F224" s="13">
        <v>64</v>
      </c>
      <c r="G224" s="13">
        <v>2</v>
      </c>
      <c r="H224" s="13" t="s">
        <v>11</v>
      </c>
    </row>
    <row r="225" spans="1:8" x14ac:dyDescent="0.2">
      <c r="A225" s="13">
        <v>223</v>
      </c>
      <c r="B225" s="18" t="str">
        <f>VLOOKUP(D225,Задание!$A$28:$B$37,2, FALSE)</f>
        <v>Deep Sea</v>
      </c>
      <c r="C225" s="12">
        <v>44167</v>
      </c>
      <c r="D225" s="13" t="s">
        <v>4201</v>
      </c>
      <c r="E225" s="14" t="s">
        <v>229</v>
      </c>
      <c r="F225" s="13">
        <v>28</v>
      </c>
      <c r="G225" s="13">
        <v>4</v>
      </c>
      <c r="H225" s="13" t="s">
        <v>26</v>
      </c>
    </row>
    <row r="226" spans="1:8" x14ac:dyDescent="0.2">
      <c r="A226" s="13">
        <v>224</v>
      </c>
      <c r="B226" s="18" t="str">
        <f>VLOOKUP(D226,Задание!$A$28:$B$37,2, FALSE)</f>
        <v>Long Way Home</v>
      </c>
      <c r="C226" s="12">
        <v>44211</v>
      </c>
      <c r="D226" s="13" t="s">
        <v>4203</v>
      </c>
      <c r="E226" s="14" t="s">
        <v>230</v>
      </c>
      <c r="F226" s="13">
        <v>282</v>
      </c>
      <c r="G226" s="13">
        <v>1</v>
      </c>
      <c r="H226" s="13" t="s">
        <v>11</v>
      </c>
    </row>
    <row r="227" spans="1:8" x14ac:dyDescent="0.2">
      <c r="A227" s="13">
        <v>225</v>
      </c>
      <c r="B227" s="18" t="str">
        <f>VLOOKUP(D227,Задание!$A$28:$B$37,2, FALSE)</f>
        <v>Meow Cat</v>
      </c>
      <c r="C227" s="12">
        <v>44176</v>
      </c>
      <c r="D227" s="13" t="s">
        <v>4196</v>
      </c>
      <c r="E227" s="14" t="s">
        <v>231</v>
      </c>
      <c r="F227" s="13">
        <v>134</v>
      </c>
      <c r="G227" s="13">
        <v>1</v>
      </c>
      <c r="H227" s="13" t="s">
        <v>11</v>
      </c>
    </row>
    <row r="228" spans="1:8" x14ac:dyDescent="0.2">
      <c r="A228" s="13">
        <v>226</v>
      </c>
      <c r="B228" s="18" t="str">
        <f>VLOOKUP(D228,Задание!$A$28:$B$37,2, FALSE)</f>
        <v>Deep Sea</v>
      </c>
      <c r="C228" s="12">
        <v>44186</v>
      </c>
      <c r="D228" s="13" t="s">
        <v>4201</v>
      </c>
      <c r="E228" s="14" t="s">
        <v>232</v>
      </c>
      <c r="F228" s="13">
        <v>64</v>
      </c>
      <c r="G228" s="13">
        <v>1</v>
      </c>
      <c r="H228" s="13" t="s">
        <v>11</v>
      </c>
    </row>
    <row r="229" spans="1:8" x14ac:dyDescent="0.2">
      <c r="A229" s="13">
        <v>227</v>
      </c>
      <c r="B229" s="18" t="str">
        <f>VLOOKUP(D229,Задание!$A$28:$B$37,2, FALSE)</f>
        <v>Dangerous Trip</v>
      </c>
      <c r="C229" s="12">
        <v>44183</v>
      </c>
      <c r="D229" s="13" t="s">
        <v>4197</v>
      </c>
      <c r="E229" s="14" t="s">
        <v>233</v>
      </c>
      <c r="F229" s="13">
        <v>22</v>
      </c>
      <c r="G229" s="13">
        <v>1</v>
      </c>
      <c r="H229" s="13" t="s">
        <v>11</v>
      </c>
    </row>
    <row r="230" spans="1:8" x14ac:dyDescent="0.2">
      <c r="A230" s="13">
        <v>228</v>
      </c>
      <c r="B230" s="18" t="str">
        <f>VLOOKUP(D230,Задание!$A$28:$B$37,2, FALSE)</f>
        <v>Funny Pandas</v>
      </c>
      <c r="C230" s="12">
        <v>44240</v>
      </c>
      <c r="D230" s="13" t="s">
        <v>4194</v>
      </c>
      <c r="E230" s="14" t="s">
        <v>234</v>
      </c>
      <c r="F230" s="13">
        <v>25</v>
      </c>
      <c r="G230" s="13">
        <v>1</v>
      </c>
      <c r="H230" s="13" t="s">
        <v>11</v>
      </c>
    </row>
    <row r="231" spans="1:8" x14ac:dyDescent="0.2">
      <c r="A231" s="13">
        <v>229</v>
      </c>
      <c r="B231" s="18" t="str">
        <f>VLOOKUP(D231,Задание!$A$28:$B$37,2, FALSE)</f>
        <v>Meow Cat</v>
      </c>
      <c r="C231" s="12">
        <v>44219</v>
      </c>
      <c r="D231" s="13" t="s">
        <v>4196</v>
      </c>
      <c r="E231" s="14" t="s">
        <v>235</v>
      </c>
      <c r="F231" s="13">
        <v>290</v>
      </c>
      <c r="G231" s="13">
        <v>1</v>
      </c>
      <c r="H231" s="13" t="s">
        <v>11</v>
      </c>
    </row>
    <row r="232" spans="1:8" x14ac:dyDescent="0.2">
      <c r="A232" s="13">
        <v>230</v>
      </c>
      <c r="B232" s="18" t="str">
        <f>VLOOKUP(D232,Задание!$A$28:$B$37,2, FALSE)</f>
        <v>Crawling Rogue</v>
      </c>
      <c r="C232" s="12">
        <v>44181</v>
      </c>
      <c r="D232" s="13" t="s">
        <v>4200</v>
      </c>
      <c r="E232" s="14" t="s">
        <v>236</v>
      </c>
      <c r="F232" s="13">
        <v>62</v>
      </c>
      <c r="G232" s="13">
        <v>2</v>
      </c>
      <c r="H232" s="13" t="s">
        <v>7</v>
      </c>
    </row>
    <row r="233" spans="1:8" x14ac:dyDescent="0.2">
      <c r="A233" s="13">
        <v>231</v>
      </c>
      <c r="B233" s="18" t="str">
        <f>VLOOKUP(D233,Задание!$A$28:$B$37,2, FALSE)</f>
        <v>Crawling Rogue</v>
      </c>
      <c r="C233" s="12">
        <v>44234</v>
      </c>
      <c r="D233" s="13" t="s">
        <v>4200</v>
      </c>
      <c r="E233" s="14" t="s">
        <v>237</v>
      </c>
      <c r="F233" s="13">
        <v>66</v>
      </c>
      <c r="G233" s="13">
        <v>2</v>
      </c>
      <c r="H233" s="13" t="s">
        <v>7</v>
      </c>
    </row>
    <row r="234" spans="1:8" x14ac:dyDescent="0.2">
      <c r="A234" s="13">
        <v>232</v>
      </c>
      <c r="B234" s="18" t="str">
        <f>VLOOKUP(D234,Задание!$A$28:$B$37,2, FALSE)</f>
        <v>Blue Sky</v>
      </c>
      <c r="C234" s="12">
        <v>44238</v>
      </c>
      <c r="D234" s="13" t="s">
        <v>4202</v>
      </c>
      <c r="E234" s="14" t="s">
        <v>238</v>
      </c>
      <c r="F234" s="13">
        <v>23</v>
      </c>
      <c r="G234" s="13">
        <v>1</v>
      </c>
      <c r="H234" s="13" t="s">
        <v>11</v>
      </c>
    </row>
    <row r="235" spans="1:8" x14ac:dyDescent="0.2">
      <c r="A235" s="13">
        <v>233</v>
      </c>
      <c r="B235" s="18" t="str">
        <f>VLOOKUP(D235,Задание!$A$28:$B$37,2, FALSE)</f>
        <v>Meow Cat</v>
      </c>
      <c r="C235" s="12">
        <v>44241</v>
      </c>
      <c r="D235" s="13" t="s">
        <v>4196</v>
      </c>
      <c r="E235" s="14" t="s">
        <v>239</v>
      </c>
      <c r="F235" s="13">
        <v>60</v>
      </c>
      <c r="G235" s="13">
        <v>1</v>
      </c>
      <c r="H235" s="13" t="s">
        <v>11</v>
      </c>
    </row>
    <row r="236" spans="1:8" x14ac:dyDescent="0.2">
      <c r="A236" s="13">
        <v>234</v>
      </c>
      <c r="B236" s="18" t="str">
        <f>VLOOKUP(D236,Задание!$A$28:$B$37,2, FALSE)</f>
        <v>Long Way Home</v>
      </c>
      <c r="C236" s="12">
        <v>44195</v>
      </c>
      <c r="D236" s="13" t="s">
        <v>4203</v>
      </c>
      <c r="E236" s="14" t="s">
        <v>240</v>
      </c>
      <c r="F236" s="13">
        <v>29</v>
      </c>
      <c r="G236" s="13">
        <v>1</v>
      </c>
      <c r="H236" s="13" t="s">
        <v>11</v>
      </c>
    </row>
    <row r="237" spans="1:8" x14ac:dyDescent="0.2">
      <c r="A237" s="13">
        <v>235</v>
      </c>
      <c r="B237" s="18" t="str">
        <f>VLOOKUP(D237,Задание!$A$28:$B$37,2, FALSE)</f>
        <v>Long Way Home</v>
      </c>
      <c r="C237" s="12">
        <v>44220</v>
      </c>
      <c r="D237" s="13" t="s">
        <v>4203</v>
      </c>
      <c r="E237" s="14" t="s">
        <v>241</v>
      </c>
      <c r="F237" s="13">
        <v>46</v>
      </c>
      <c r="G237" s="13">
        <v>2</v>
      </c>
      <c r="H237" s="13" t="s">
        <v>7</v>
      </c>
    </row>
    <row r="238" spans="1:8" x14ac:dyDescent="0.2">
      <c r="A238" s="13">
        <v>236</v>
      </c>
      <c r="B238" s="18" t="str">
        <f>VLOOKUP(D238,Задание!$A$28:$B$37,2, FALSE)</f>
        <v>Crawling Rogue</v>
      </c>
      <c r="C238" s="12">
        <v>44229</v>
      </c>
      <c r="D238" s="13" t="s">
        <v>4200</v>
      </c>
      <c r="E238" s="14" t="s">
        <v>242</v>
      </c>
      <c r="F238" s="13">
        <v>18</v>
      </c>
      <c r="G238" s="13">
        <v>3</v>
      </c>
      <c r="H238" s="13" t="s">
        <v>15</v>
      </c>
    </row>
    <row r="239" spans="1:8" x14ac:dyDescent="0.2">
      <c r="A239" s="13">
        <v>237</v>
      </c>
      <c r="B239" s="18" t="str">
        <f>VLOOKUP(D239,Задание!$A$28:$B$37,2, FALSE)</f>
        <v>Funny Pandas</v>
      </c>
      <c r="C239" s="12">
        <v>44232</v>
      </c>
      <c r="D239" s="13" t="s">
        <v>4194</v>
      </c>
      <c r="E239" s="14" t="s">
        <v>243</v>
      </c>
      <c r="F239" s="13">
        <v>340</v>
      </c>
      <c r="G239" s="13">
        <v>2</v>
      </c>
      <c r="H239" s="13" t="s">
        <v>11</v>
      </c>
    </row>
    <row r="240" spans="1:8" x14ac:dyDescent="0.2">
      <c r="A240" s="13">
        <v>238</v>
      </c>
      <c r="B240" s="18" t="str">
        <f>VLOOKUP(D240,Задание!$A$28:$B$37,2, FALSE)</f>
        <v>Falling Leaves</v>
      </c>
      <c r="C240" s="12">
        <v>44221</v>
      </c>
      <c r="D240" s="13" t="s">
        <v>4199</v>
      </c>
      <c r="E240" s="14" t="s">
        <v>244</v>
      </c>
      <c r="F240" s="13">
        <v>70</v>
      </c>
      <c r="G240" s="13">
        <v>2</v>
      </c>
      <c r="H240" s="13" t="s">
        <v>7</v>
      </c>
    </row>
    <row r="241" spans="1:8" x14ac:dyDescent="0.2">
      <c r="A241" s="13">
        <v>239</v>
      </c>
      <c r="B241" s="18" t="str">
        <f>VLOOKUP(D241,Задание!$A$28:$B$37,2, FALSE)</f>
        <v>Falling Leaves</v>
      </c>
      <c r="C241" s="12">
        <v>44172</v>
      </c>
      <c r="D241" s="13" t="s">
        <v>4199</v>
      </c>
      <c r="E241" s="14" t="s">
        <v>245</v>
      </c>
      <c r="F241" s="13">
        <v>15</v>
      </c>
      <c r="G241" s="13">
        <v>1</v>
      </c>
      <c r="H241" s="13" t="s">
        <v>11</v>
      </c>
    </row>
    <row r="242" spans="1:8" x14ac:dyDescent="0.2">
      <c r="A242" s="13">
        <v>240</v>
      </c>
      <c r="B242" s="18" t="str">
        <f>VLOOKUP(D242,Задание!$A$28:$B$37,2, FALSE)</f>
        <v>Lovely Hotel</v>
      </c>
      <c r="C242" s="12">
        <v>44219</v>
      </c>
      <c r="D242" s="13" t="s">
        <v>4198</v>
      </c>
      <c r="E242" s="14" t="s">
        <v>246</v>
      </c>
      <c r="F242" s="13">
        <v>24</v>
      </c>
      <c r="G242" s="13">
        <v>2</v>
      </c>
      <c r="H242" s="13" t="s">
        <v>7</v>
      </c>
    </row>
    <row r="243" spans="1:8" x14ac:dyDescent="0.2">
      <c r="A243" s="13">
        <v>241</v>
      </c>
      <c r="B243" s="18" t="str">
        <f>VLOOKUP(D243,Задание!$A$28:$B$37,2, FALSE)</f>
        <v>Lovely Hotel</v>
      </c>
      <c r="C243" s="12">
        <v>44215</v>
      </c>
      <c r="D243" s="13" t="s">
        <v>4198</v>
      </c>
      <c r="E243" s="14" t="s">
        <v>247</v>
      </c>
      <c r="F243" s="13">
        <v>298</v>
      </c>
      <c r="G243" s="13">
        <v>1</v>
      </c>
      <c r="H243" s="13" t="s">
        <v>11</v>
      </c>
    </row>
    <row r="244" spans="1:8" x14ac:dyDescent="0.2">
      <c r="A244" s="13">
        <v>242</v>
      </c>
      <c r="B244" s="18" t="str">
        <f>VLOOKUP(D244,Задание!$A$28:$B$37,2, FALSE)</f>
        <v>Blue Sky</v>
      </c>
      <c r="C244" s="12">
        <v>44214</v>
      </c>
      <c r="D244" s="13" t="s">
        <v>4202</v>
      </c>
      <c r="E244" s="14" t="s">
        <v>248</v>
      </c>
      <c r="F244" s="13">
        <v>20</v>
      </c>
      <c r="G244" s="13">
        <v>3</v>
      </c>
      <c r="H244" s="13" t="s">
        <v>15</v>
      </c>
    </row>
    <row r="245" spans="1:8" x14ac:dyDescent="0.2">
      <c r="A245" s="13">
        <v>243</v>
      </c>
      <c r="B245" s="18" t="str">
        <f>VLOOKUP(D245,Задание!$A$28:$B$37,2, FALSE)</f>
        <v>Long Way Home</v>
      </c>
      <c r="C245" s="12">
        <v>44240</v>
      </c>
      <c r="D245" s="13" t="s">
        <v>4203</v>
      </c>
      <c r="E245" s="14" t="s">
        <v>249</v>
      </c>
      <c r="F245" s="13">
        <v>99</v>
      </c>
      <c r="G245" s="13">
        <v>1</v>
      </c>
      <c r="H245" s="13" t="s">
        <v>11</v>
      </c>
    </row>
    <row r="246" spans="1:8" x14ac:dyDescent="0.2">
      <c r="A246" s="13">
        <v>244</v>
      </c>
      <c r="B246" s="18" t="str">
        <f>VLOOKUP(D246,Задание!$A$28:$B$37,2, FALSE)</f>
        <v>Deep Sea</v>
      </c>
      <c r="C246" s="12">
        <v>44204</v>
      </c>
      <c r="D246" s="13" t="s">
        <v>4201</v>
      </c>
      <c r="E246" s="14" t="s">
        <v>250</v>
      </c>
      <c r="F246" s="13">
        <v>43</v>
      </c>
      <c r="G246" s="13">
        <v>3</v>
      </c>
      <c r="H246" s="13" t="s">
        <v>15</v>
      </c>
    </row>
    <row r="247" spans="1:8" x14ac:dyDescent="0.2">
      <c r="A247" s="13">
        <v>245</v>
      </c>
      <c r="B247" s="18" t="str">
        <f>VLOOKUP(D247,Задание!$A$28:$B$37,2, FALSE)</f>
        <v>Dangerous Trip</v>
      </c>
      <c r="C247" s="12">
        <v>44212</v>
      </c>
      <c r="D247" s="13" t="s">
        <v>4197</v>
      </c>
      <c r="E247" s="14" t="s">
        <v>251</v>
      </c>
      <c r="F247" s="13">
        <v>18</v>
      </c>
      <c r="G247" s="13">
        <v>2</v>
      </c>
      <c r="H247" s="13" t="s">
        <v>7</v>
      </c>
    </row>
    <row r="248" spans="1:8" x14ac:dyDescent="0.2">
      <c r="A248" s="13">
        <v>246</v>
      </c>
      <c r="B248" s="18" t="str">
        <f>VLOOKUP(D248,Задание!$A$28:$B$37,2, FALSE)</f>
        <v>Crunchy Chips</v>
      </c>
      <c r="C248" s="12">
        <v>44189</v>
      </c>
      <c r="D248" s="13" t="s">
        <v>4195</v>
      </c>
      <c r="E248" s="14" t="s">
        <v>252</v>
      </c>
      <c r="F248" s="13">
        <v>156</v>
      </c>
      <c r="G248" s="13">
        <v>1</v>
      </c>
      <c r="H248" s="13" t="s">
        <v>11</v>
      </c>
    </row>
    <row r="249" spans="1:8" x14ac:dyDescent="0.2">
      <c r="A249" s="13">
        <v>247</v>
      </c>
      <c r="B249" s="18" t="str">
        <f>VLOOKUP(D249,Задание!$A$28:$B$37,2, FALSE)</f>
        <v>Crawling Rogue</v>
      </c>
      <c r="C249" s="12">
        <v>44196</v>
      </c>
      <c r="D249" s="13" t="s">
        <v>4200</v>
      </c>
      <c r="E249" s="14" t="s">
        <v>253</v>
      </c>
      <c r="F249" s="13">
        <v>619</v>
      </c>
      <c r="G249" s="13">
        <v>2</v>
      </c>
      <c r="H249" s="13" t="s">
        <v>7</v>
      </c>
    </row>
    <row r="250" spans="1:8" x14ac:dyDescent="0.2">
      <c r="A250" s="13">
        <v>248</v>
      </c>
      <c r="B250" s="18" t="str">
        <f>VLOOKUP(D250,Задание!$A$28:$B$37,2, FALSE)</f>
        <v>Lovely Hotel</v>
      </c>
      <c r="C250" s="12">
        <v>44227</v>
      </c>
      <c r="D250" s="13" t="s">
        <v>4198</v>
      </c>
      <c r="E250" s="14" t="s">
        <v>254</v>
      </c>
      <c r="F250" s="13">
        <v>30</v>
      </c>
      <c r="G250" s="13">
        <v>1</v>
      </c>
      <c r="H250" s="13" t="s">
        <v>11</v>
      </c>
    </row>
    <row r="251" spans="1:8" x14ac:dyDescent="0.2">
      <c r="A251" s="13">
        <v>249</v>
      </c>
      <c r="B251" s="18" t="str">
        <f>VLOOKUP(D251,Задание!$A$28:$B$37,2, FALSE)</f>
        <v>Long Way Home</v>
      </c>
      <c r="C251" s="12">
        <v>44197</v>
      </c>
      <c r="D251" s="13" t="s">
        <v>4203</v>
      </c>
      <c r="E251" s="14" t="s">
        <v>255</v>
      </c>
      <c r="F251" s="13">
        <v>219</v>
      </c>
      <c r="G251" s="13">
        <v>4</v>
      </c>
      <c r="H251" s="13" t="s">
        <v>11</v>
      </c>
    </row>
    <row r="252" spans="1:8" x14ac:dyDescent="0.2">
      <c r="A252" s="13">
        <v>250</v>
      </c>
      <c r="B252" s="18" t="str">
        <f>VLOOKUP(D252,Задание!$A$28:$B$37,2, FALSE)</f>
        <v>Lovely Hotel</v>
      </c>
      <c r="C252" s="12">
        <v>44231</v>
      </c>
      <c r="D252" s="13" t="s">
        <v>4198</v>
      </c>
      <c r="E252" s="14" t="s">
        <v>256</v>
      </c>
      <c r="F252" s="13">
        <v>352</v>
      </c>
      <c r="G252" s="13">
        <v>1</v>
      </c>
      <c r="H252" s="13" t="s">
        <v>11</v>
      </c>
    </row>
    <row r="253" spans="1:8" x14ac:dyDescent="0.2">
      <c r="A253" s="13">
        <v>251</v>
      </c>
      <c r="B253" s="18" t="str">
        <f>VLOOKUP(D253,Задание!$A$28:$B$37,2, FALSE)</f>
        <v>Crunchy Chips</v>
      </c>
      <c r="C253" s="12">
        <v>44241</v>
      </c>
      <c r="D253" s="13" t="s">
        <v>4195</v>
      </c>
      <c r="E253" s="14" t="s">
        <v>257</v>
      </c>
      <c r="F253" s="13">
        <v>137</v>
      </c>
      <c r="G253" s="13">
        <v>2</v>
      </c>
      <c r="H253" s="13" t="s">
        <v>11</v>
      </c>
    </row>
    <row r="254" spans="1:8" x14ac:dyDescent="0.2">
      <c r="A254" s="13">
        <v>252</v>
      </c>
      <c r="B254" s="18" t="str">
        <f>VLOOKUP(D254,Задание!$A$28:$B$37,2, FALSE)</f>
        <v>Falling Leaves</v>
      </c>
      <c r="C254" s="12">
        <v>44169</v>
      </c>
      <c r="D254" s="13" t="s">
        <v>4199</v>
      </c>
      <c r="E254" s="14" t="s">
        <v>258</v>
      </c>
      <c r="F254" s="13">
        <v>33</v>
      </c>
      <c r="G254" s="13">
        <v>1</v>
      </c>
      <c r="H254" s="13" t="s">
        <v>11</v>
      </c>
    </row>
    <row r="255" spans="1:8" x14ac:dyDescent="0.2">
      <c r="A255" s="13">
        <v>253</v>
      </c>
      <c r="B255" s="18" t="str">
        <f>VLOOKUP(D255,Задание!$A$28:$B$37,2, FALSE)</f>
        <v>Falling Leaves</v>
      </c>
      <c r="C255" s="12">
        <v>44249</v>
      </c>
      <c r="D255" s="13" t="s">
        <v>4199</v>
      </c>
      <c r="E255" s="14" t="s">
        <v>259</v>
      </c>
      <c r="F255" s="13">
        <v>33</v>
      </c>
      <c r="G255" s="13">
        <v>1</v>
      </c>
      <c r="H255" s="13" t="s">
        <v>11</v>
      </c>
    </row>
    <row r="256" spans="1:8" x14ac:dyDescent="0.2">
      <c r="A256" s="13">
        <v>254</v>
      </c>
      <c r="B256" s="18" t="str">
        <f>VLOOKUP(D256,Задание!$A$28:$B$37,2, FALSE)</f>
        <v>Crunchy Chips</v>
      </c>
      <c r="C256" s="12">
        <v>44230</v>
      </c>
      <c r="D256" s="13" t="s">
        <v>4195</v>
      </c>
      <c r="E256" s="14" t="s">
        <v>260</v>
      </c>
      <c r="F256" s="13">
        <v>52</v>
      </c>
      <c r="G256" s="13">
        <v>1</v>
      </c>
      <c r="H256" s="13" t="s">
        <v>11</v>
      </c>
    </row>
    <row r="257" spans="1:8" x14ac:dyDescent="0.2">
      <c r="A257" s="13">
        <v>255</v>
      </c>
      <c r="B257" s="18" t="str">
        <f>VLOOKUP(D257,Задание!$A$28:$B$37,2, FALSE)</f>
        <v>Deep Sea</v>
      </c>
      <c r="C257" s="12">
        <v>44179</v>
      </c>
      <c r="D257" s="13" t="s">
        <v>4201</v>
      </c>
      <c r="E257" s="14" t="s">
        <v>261</v>
      </c>
      <c r="F257" s="13">
        <v>68</v>
      </c>
      <c r="G257" s="13">
        <v>2</v>
      </c>
      <c r="H257" s="13" t="s">
        <v>11</v>
      </c>
    </row>
    <row r="258" spans="1:8" x14ac:dyDescent="0.2">
      <c r="A258" s="13">
        <v>256</v>
      </c>
      <c r="B258" s="18" t="str">
        <f>VLOOKUP(D258,Задание!$A$28:$B$37,2, FALSE)</f>
        <v>Falling Leaves</v>
      </c>
      <c r="C258" s="12">
        <v>44172</v>
      </c>
      <c r="D258" s="13" t="s">
        <v>4199</v>
      </c>
      <c r="E258" s="14" t="s">
        <v>262</v>
      </c>
      <c r="F258" s="13">
        <v>554</v>
      </c>
      <c r="G258" s="13">
        <v>1</v>
      </c>
      <c r="H258" s="13" t="s">
        <v>11</v>
      </c>
    </row>
    <row r="259" spans="1:8" x14ac:dyDescent="0.2">
      <c r="A259" s="13">
        <v>257</v>
      </c>
      <c r="B259" s="18" t="str">
        <f>VLOOKUP(D259,Задание!$A$28:$B$37,2, FALSE)</f>
        <v>Long Way Home</v>
      </c>
      <c r="C259" s="12">
        <v>44181</v>
      </c>
      <c r="D259" s="13" t="s">
        <v>4203</v>
      </c>
      <c r="E259" s="14" t="s">
        <v>263</v>
      </c>
      <c r="F259" s="13">
        <v>10</v>
      </c>
      <c r="G259" s="13">
        <v>4</v>
      </c>
      <c r="H259" s="13" t="s">
        <v>26</v>
      </c>
    </row>
    <row r="260" spans="1:8" x14ac:dyDescent="0.2">
      <c r="A260" s="13">
        <v>258</v>
      </c>
      <c r="B260" s="18" t="str">
        <f>VLOOKUP(D260,Задание!$A$28:$B$37,2, FALSE)</f>
        <v>Falling Leaves</v>
      </c>
      <c r="C260" s="12">
        <v>44200</v>
      </c>
      <c r="D260" s="13" t="s">
        <v>4199</v>
      </c>
      <c r="E260" s="14" t="s">
        <v>264</v>
      </c>
      <c r="F260" s="13">
        <v>1864</v>
      </c>
      <c r="G260" s="13">
        <v>3</v>
      </c>
      <c r="H260" s="13" t="s">
        <v>15</v>
      </c>
    </row>
    <row r="261" spans="1:8" x14ac:dyDescent="0.2">
      <c r="A261" s="13">
        <v>259</v>
      </c>
      <c r="B261" s="18" t="str">
        <f>VLOOKUP(D261,Задание!$A$28:$B$37,2, FALSE)</f>
        <v>Meow Cat</v>
      </c>
      <c r="C261" s="12">
        <v>44207</v>
      </c>
      <c r="D261" s="13" t="s">
        <v>4196</v>
      </c>
      <c r="E261" s="14" t="s">
        <v>265</v>
      </c>
      <c r="F261" s="13">
        <v>274</v>
      </c>
      <c r="G261" s="13">
        <v>1</v>
      </c>
      <c r="H261" s="13" t="s">
        <v>11</v>
      </c>
    </row>
    <row r="262" spans="1:8" x14ac:dyDescent="0.2">
      <c r="A262" s="13">
        <v>260</v>
      </c>
      <c r="B262" s="18" t="str">
        <f>VLOOKUP(D262,Задание!$A$28:$B$37,2, FALSE)</f>
        <v>Falling Leaves</v>
      </c>
      <c r="C262" s="12">
        <v>44217</v>
      </c>
      <c r="D262" s="13" t="s">
        <v>4199</v>
      </c>
      <c r="E262" s="14" t="s">
        <v>266</v>
      </c>
      <c r="F262" s="13">
        <v>82</v>
      </c>
      <c r="G262" s="13">
        <v>2</v>
      </c>
      <c r="H262" s="13" t="s">
        <v>7</v>
      </c>
    </row>
    <row r="263" spans="1:8" x14ac:dyDescent="0.2">
      <c r="A263" s="13">
        <v>261</v>
      </c>
      <c r="B263" s="18" t="str">
        <f>VLOOKUP(D263,Задание!$A$28:$B$37,2, FALSE)</f>
        <v>Crawling Rogue</v>
      </c>
      <c r="C263" s="12">
        <v>44191</v>
      </c>
      <c r="D263" s="13" t="s">
        <v>4200</v>
      </c>
      <c r="E263" s="14" t="s">
        <v>267</v>
      </c>
      <c r="F263" s="13">
        <v>34</v>
      </c>
      <c r="G263" s="13">
        <v>2</v>
      </c>
      <c r="H263" s="13" t="s">
        <v>7</v>
      </c>
    </row>
    <row r="264" spans="1:8" x14ac:dyDescent="0.2">
      <c r="A264" s="13">
        <v>262</v>
      </c>
      <c r="B264" s="18" t="str">
        <f>VLOOKUP(D264,Задание!$A$28:$B$37,2, FALSE)</f>
        <v>Deep Sea</v>
      </c>
      <c r="C264" s="12">
        <v>44218</v>
      </c>
      <c r="D264" s="13" t="s">
        <v>4201</v>
      </c>
      <c r="E264" s="14" t="s">
        <v>268</v>
      </c>
      <c r="F264" s="13">
        <v>143</v>
      </c>
      <c r="G264" s="13">
        <v>1</v>
      </c>
      <c r="H264" s="13" t="s">
        <v>11</v>
      </c>
    </row>
    <row r="265" spans="1:8" x14ac:dyDescent="0.2">
      <c r="A265" s="13">
        <v>263</v>
      </c>
      <c r="B265" s="18" t="str">
        <f>VLOOKUP(D265,Задание!$A$28:$B$37,2, FALSE)</f>
        <v>Crunchy Chips</v>
      </c>
      <c r="C265" s="12">
        <v>44206</v>
      </c>
      <c r="D265" s="13" t="s">
        <v>4195</v>
      </c>
      <c r="E265" s="14" t="s">
        <v>269</v>
      </c>
      <c r="F265" s="13">
        <v>88</v>
      </c>
      <c r="G265" s="13">
        <v>1</v>
      </c>
      <c r="H265" s="13" t="s">
        <v>11</v>
      </c>
    </row>
    <row r="266" spans="1:8" x14ac:dyDescent="0.2">
      <c r="A266" s="13">
        <v>264</v>
      </c>
      <c r="B266" s="18" t="str">
        <f>VLOOKUP(D266,Задание!$A$28:$B$37,2, FALSE)</f>
        <v>Crunchy Chips</v>
      </c>
      <c r="C266" s="12">
        <v>44177</v>
      </c>
      <c r="D266" s="13" t="s">
        <v>4195</v>
      </c>
      <c r="E266" s="14" t="s">
        <v>270</v>
      </c>
      <c r="F266" s="13">
        <v>260</v>
      </c>
      <c r="G266" s="13">
        <v>2</v>
      </c>
      <c r="H266" s="13" t="s">
        <v>7</v>
      </c>
    </row>
    <row r="267" spans="1:8" x14ac:dyDescent="0.2">
      <c r="A267" s="13">
        <v>265</v>
      </c>
      <c r="B267" s="18" t="str">
        <f>VLOOKUP(D267,Задание!$A$28:$B$37,2, FALSE)</f>
        <v>Crunchy Chips</v>
      </c>
      <c r="C267" s="12">
        <v>44214</v>
      </c>
      <c r="D267" s="13" t="s">
        <v>4195</v>
      </c>
      <c r="E267" s="14" t="s">
        <v>271</v>
      </c>
      <c r="F267" s="13">
        <v>38</v>
      </c>
      <c r="G267" s="13">
        <v>1</v>
      </c>
      <c r="H267" s="13" t="s">
        <v>11</v>
      </c>
    </row>
    <row r="268" spans="1:8" x14ac:dyDescent="0.2">
      <c r="A268" s="13">
        <v>266</v>
      </c>
      <c r="B268" s="18" t="str">
        <f>VLOOKUP(D268,Задание!$A$28:$B$37,2, FALSE)</f>
        <v>Falling Leaves</v>
      </c>
      <c r="C268" s="12">
        <v>44231</v>
      </c>
      <c r="D268" s="13" t="s">
        <v>4199</v>
      </c>
      <c r="E268" s="14" t="s">
        <v>272</v>
      </c>
      <c r="F268" s="13">
        <v>66</v>
      </c>
      <c r="G268" s="13">
        <v>1</v>
      </c>
      <c r="H268" s="13" t="s">
        <v>11</v>
      </c>
    </row>
    <row r="269" spans="1:8" x14ac:dyDescent="0.2">
      <c r="A269" s="13">
        <v>267</v>
      </c>
      <c r="B269" s="18" t="str">
        <f>VLOOKUP(D269,Задание!$A$28:$B$37,2, FALSE)</f>
        <v>Lovely Hotel</v>
      </c>
      <c r="C269" s="12">
        <v>44226</v>
      </c>
      <c r="D269" s="13" t="s">
        <v>4198</v>
      </c>
      <c r="E269" s="14" t="s">
        <v>273</v>
      </c>
      <c r="F269" s="13">
        <v>29</v>
      </c>
      <c r="G269" s="13">
        <v>1</v>
      </c>
      <c r="H269" s="13" t="s">
        <v>11</v>
      </c>
    </row>
    <row r="270" spans="1:8" x14ac:dyDescent="0.2">
      <c r="A270" s="13">
        <v>268</v>
      </c>
      <c r="B270" s="18" t="str">
        <f>VLOOKUP(D270,Задание!$A$28:$B$37,2, FALSE)</f>
        <v>Crawling Rogue</v>
      </c>
      <c r="C270" s="12">
        <v>44243</v>
      </c>
      <c r="D270" s="13" t="s">
        <v>4200</v>
      </c>
      <c r="E270" s="14" t="s">
        <v>274</v>
      </c>
      <c r="F270" s="13">
        <v>128</v>
      </c>
      <c r="G270" s="13">
        <v>1</v>
      </c>
      <c r="H270" s="13" t="s">
        <v>11</v>
      </c>
    </row>
    <row r="271" spans="1:8" x14ac:dyDescent="0.2">
      <c r="A271" s="13">
        <v>269</v>
      </c>
      <c r="B271" s="18" t="str">
        <f>VLOOKUP(D271,Задание!$A$28:$B$37,2, FALSE)</f>
        <v>Lovely Hotel</v>
      </c>
      <c r="C271" s="12">
        <v>44242</v>
      </c>
      <c r="D271" s="13" t="s">
        <v>4198</v>
      </c>
      <c r="E271" s="14" t="s">
        <v>275</v>
      </c>
      <c r="F271" s="13">
        <v>25</v>
      </c>
      <c r="G271" s="13">
        <v>3</v>
      </c>
      <c r="H271" s="13" t="s">
        <v>15</v>
      </c>
    </row>
    <row r="272" spans="1:8" x14ac:dyDescent="0.2">
      <c r="A272" s="13">
        <v>270</v>
      </c>
      <c r="B272" s="18" t="str">
        <f>VLOOKUP(D272,Задание!$A$28:$B$37,2, FALSE)</f>
        <v>Falling Leaves</v>
      </c>
      <c r="C272" s="12">
        <v>44168</v>
      </c>
      <c r="D272" s="13" t="s">
        <v>4199</v>
      </c>
      <c r="E272" s="14" t="s">
        <v>276</v>
      </c>
      <c r="F272" s="13">
        <v>70</v>
      </c>
      <c r="G272" s="13">
        <v>1</v>
      </c>
      <c r="H272" s="13" t="s">
        <v>11</v>
      </c>
    </row>
    <row r="273" spans="1:8" x14ac:dyDescent="0.2">
      <c r="A273" s="13">
        <v>271</v>
      </c>
      <c r="B273" s="18" t="str">
        <f>VLOOKUP(D273,Задание!$A$28:$B$37,2, FALSE)</f>
        <v>Crawling Rogue</v>
      </c>
      <c r="C273" s="12">
        <v>44229</v>
      </c>
      <c r="D273" s="13" t="s">
        <v>4200</v>
      </c>
      <c r="E273" s="14" t="s">
        <v>277</v>
      </c>
      <c r="F273" s="13">
        <v>159</v>
      </c>
      <c r="G273" s="13">
        <v>1</v>
      </c>
      <c r="H273" s="13" t="s">
        <v>11</v>
      </c>
    </row>
    <row r="274" spans="1:8" x14ac:dyDescent="0.2">
      <c r="A274" s="13">
        <v>272</v>
      </c>
      <c r="B274" s="18" t="str">
        <f>VLOOKUP(D274,Задание!$A$28:$B$37,2, FALSE)</f>
        <v>Crawling Rogue</v>
      </c>
      <c r="C274" s="12">
        <v>44171</v>
      </c>
      <c r="D274" s="13" t="s">
        <v>4200</v>
      </c>
      <c r="E274" s="14" t="s">
        <v>278</v>
      </c>
      <c r="F274" s="13">
        <v>40</v>
      </c>
      <c r="G274" s="13">
        <v>1</v>
      </c>
      <c r="H274" s="13" t="s">
        <v>11</v>
      </c>
    </row>
    <row r="275" spans="1:8" x14ac:dyDescent="0.2">
      <c r="A275" s="13">
        <v>273</v>
      </c>
      <c r="B275" s="18" t="str">
        <f>VLOOKUP(D275,Задание!$A$28:$B$37,2, FALSE)</f>
        <v>Lovely Hotel</v>
      </c>
      <c r="C275" s="12">
        <v>44175</v>
      </c>
      <c r="D275" s="13" t="s">
        <v>4198</v>
      </c>
      <c r="E275" s="14" t="s">
        <v>279</v>
      </c>
      <c r="F275" s="13">
        <v>51</v>
      </c>
      <c r="G275" s="13">
        <v>1</v>
      </c>
      <c r="H275" s="13" t="s">
        <v>11</v>
      </c>
    </row>
    <row r="276" spans="1:8" x14ac:dyDescent="0.2">
      <c r="A276" s="13">
        <v>274</v>
      </c>
      <c r="B276" s="18" t="str">
        <f>VLOOKUP(D276,Задание!$A$28:$B$37,2, FALSE)</f>
        <v>Crunchy Chips</v>
      </c>
      <c r="C276" s="12">
        <v>44205</v>
      </c>
      <c r="D276" s="13" t="s">
        <v>4195</v>
      </c>
      <c r="E276" s="14" t="s">
        <v>280</v>
      </c>
      <c r="F276" s="13">
        <v>187</v>
      </c>
      <c r="G276" s="13">
        <v>1</v>
      </c>
      <c r="H276" s="13" t="s">
        <v>11</v>
      </c>
    </row>
    <row r="277" spans="1:8" x14ac:dyDescent="0.2">
      <c r="A277" s="13">
        <v>275</v>
      </c>
      <c r="B277" s="18" t="str">
        <f>VLOOKUP(D277,Задание!$A$28:$B$37,2, FALSE)</f>
        <v>Long Way Home</v>
      </c>
      <c r="C277" s="12">
        <v>44216</v>
      </c>
      <c r="D277" s="13" t="s">
        <v>4203</v>
      </c>
      <c r="E277" s="14" t="s">
        <v>281</v>
      </c>
      <c r="F277" s="13">
        <v>98</v>
      </c>
      <c r="G277" s="13">
        <v>3</v>
      </c>
      <c r="H277" s="13" t="s">
        <v>15</v>
      </c>
    </row>
    <row r="278" spans="1:8" x14ac:dyDescent="0.2">
      <c r="A278" s="13">
        <v>276</v>
      </c>
      <c r="B278" s="18" t="str">
        <f>VLOOKUP(D278,Задание!$A$28:$B$37,2, FALSE)</f>
        <v>Deep Sea</v>
      </c>
      <c r="C278" s="12">
        <v>44228</v>
      </c>
      <c r="D278" s="13" t="s">
        <v>4201</v>
      </c>
      <c r="E278" s="14" t="s">
        <v>282</v>
      </c>
      <c r="F278" s="13">
        <v>162</v>
      </c>
      <c r="G278" s="13">
        <v>1</v>
      </c>
      <c r="H278" s="13" t="s">
        <v>11</v>
      </c>
    </row>
    <row r="279" spans="1:8" x14ac:dyDescent="0.2">
      <c r="A279" s="13">
        <v>277</v>
      </c>
      <c r="B279" s="18" t="str">
        <f>VLOOKUP(D279,Задание!$A$28:$B$37,2, FALSE)</f>
        <v>Crunchy Chips</v>
      </c>
      <c r="C279" s="12">
        <v>44180</v>
      </c>
      <c r="D279" s="13" t="s">
        <v>4195</v>
      </c>
      <c r="E279" s="14" t="s">
        <v>283</v>
      </c>
      <c r="F279" s="13">
        <v>38</v>
      </c>
      <c r="G279" s="13">
        <v>1</v>
      </c>
      <c r="H279" s="13" t="s">
        <v>11</v>
      </c>
    </row>
    <row r="280" spans="1:8" x14ac:dyDescent="0.2">
      <c r="A280" s="13">
        <v>278</v>
      </c>
      <c r="B280" s="18" t="str">
        <f>VLOOKUP(D280,Задание!$A$28:$B$37,2, FALSE)</f>
        <v>Dangerous Trip</v>
      </c>
      <c r="C280" s="12">
        <v>44224</v>
      </c>
      <c r="D280" s="13" t="s">
        <v>4197</v>
      </c>
      <c r="E280" s="14" t="s">
        <v>284</v>
      </c>
      <c r="F280" s="13">
        <v>33</v>
      </c>
      <c r="G280" s="13">
        <v>1</v>
      </c>
      <c r="H280" s="13" t="s">
        <v>11</v>
      </c>
    </row>
    <row r="281" spans="1:8" x14ac:dyDescent="0.2">
      <c r="A281" s="13">
        <v>279</v>
      </c>
      <c r="B281" s="18" t="str">
        <f>VLOOKUP(D281,Задание!$A$28:$B$37,2, FALSE)</f>
        <v>Crunchy Chips</v>
      </c>
      <c r="C281" s="12">
        <v>44178</v>
      </c>
      <c r="D281" s="13" t="s">
        <v>4195</v>
      </c>
      <c r="E281" s="14" t="s">
        <v>285</v>
      </c>
      <c r="F281" s="13">
        <v>29</v>
      </c>
      <c r="G281" s="13">
        <v>1</v>
      </c>
      <c r="H281" s="13" t="s">
        <v>11</v>
      </c>
    </row>
    <row r="282" spans="1:8" x14ac:dyDescent="0.2">
      <c r="A282" s="13">
        <v>280</v>
      </c>
      <c r="B282" s="18" t="str">
        <f>VLOOKUP(D282,Задание!$A$28:$B$37,2, FALSE)</f>
        <v>Crunchy Chips</v>
      </c>
      <c r="C282" s="12">
        <v>44178</v>
      </c>
      <c r="D282" s="13" t="s">
        <v>4195</v>
      </c>
      <c r="E282" s="14" t="s">
        <v>286</v>
      </c>
      <c r="F282" s="13">
        <v>24</v>
      </c>
      <c r="G282" s="13">
        <v>1</v>
      </c>
      <c r="H282" s="13" t="s">
        <v>11</v>
      </c>
    </row>
    <row r="283" spans="1:8" x14ac:dyDescent="0.2">
      <c r="A283" s="13">
        <v>281</v>
      </c>
      <c r="B283" s="18" t="str">
        <f>VLOOKUP(D283,Задание!$A$28:$B$37,2, FALSE)</f>
        <v>Funny Pandas</v>
      </c>
      <c r="C283" s="12">
        <v>44236</v>
      </c>
      <c r="D283" s="13" t="s">
        <v>4194</v>
      </c>
      <c r="E283" s="14" t="s">
        <v>287</v>
      </c>
      <c r="F283" s="13">
        <v>100</v>
      </c>
      <c r="G283" s="13">
        <v>1</v>
      </c>
      <c r="H283" s="13" t="s">
        <v>11</v>
      </c>
    </row>
    <row r="284" spans="1:8" x14ac:dyDescent="0.2">
      <c r="A284" s="13">
        <v>282</v>
      </c>
      <c r="B284" s="18" t="str">
        <f>VLOOKUP(D284,Задание!$A$28:$B$37,2, FALSE)</f>
        <v>Dangerous Trip</v>
      </c>
      <c r="C284" s="12">
        <v>44170</v>
      </c>
      <c r="D284" s="13" t="s">
        <v>4197</v>
      </c>
      <c r="E284" s="14" t="s">
        <v>288</v>
      </c>
      <c r="F284" s="13">
        <v>204</v>
      </c>
      <c r="G284" s="13">
        <v>1</v>
      </c>
      <c r="H284" s="13" t="s">
        <v>11</v>
      </c>
    </row>
    <row r="285" spans="1:8" x14ac:dyDescent="0.2">
      <c r="A285" s="13">
        <v>283</v>
      </c>
      <c r="B285" s="18" t="str">
        <f>VLOOKUP(D285,Задание!$A$28:$B$37,2, FALSE)</f>
        <v>Crunchy Chips</v>
      </c>
      <c r="C285" s="12">
        <v>44187</v>
      </c>
      <c r="D285" s="13" t="s">
        <v>4195</v>
      </c>
      <c r="E285" s="14" t="s">
        <v>289</v>
      </c>
      <c r="F285" s="13">
        <v>39</v>
      </c>
      <c r="G285" s="13">
        <v>1</v>
      </c>
      <c r="H285" s="13" t="s">
        <v>11</v>
      </c>
    </row>
    <row r="286" spans="1:8" x14ac:dyDescent="0.2">
      <c r="A286" s="13">
        <v>284</v>
      </c>
      <c r="B286" s="18" t="str">
        <f>VLOOKUP(D286,Задание!$A$28:$B$37,2, FALSE)</f>
        <v>Dangerous Trip</v>
      </c>
      <c r="C286" s="12">
        <v>44188</v>
      </c>
      <c r="D286" s="13" t="s">
        <v>4197</v>
      </c>
      <c r="E286" s="14" t="s">
        <v>290</v>
      </c>
      <c r="F286" s="13">
        <v>23</v>
      </c>
      <c r="G286" s="13">
        <v>3</v>
      </c>
      <c r="H286" s="13" t="s">
        <v>15</v>
      </c>
    </row>
    <row r="287" spans="1:8" x14ac:dyDescent="0.2">
      <c r="A287" s="13">
        <v>285</v>
      </c>
      <c r="B287" s="18" t="str">
        <f>VLOOKUP(D287,Задание!$A$28:$B$37,2, FALSE)</f>
        <v>Deep Sea</v>
      </c>
      <c r="C287" s="12">
        <v>44220</v>
      </c>
      <c r="D287" s="13" t="s">
        <v>4201</v>
      </c>
      <c r="E287" s="14" t="s">
        <v>291</v>
      </c>
      <c r="F287" s="13">
        <v>404</v>
      </c>
      <c r="G287" s="13">
        <v>1</v>
      </c>
      <c r="H287" s="13" t="s">
        <v>11</v>
      </c>
    </row>
    <row r="288" spans="1:8" x14ac:dyDescent="0.2">
      <c r="A288" s="13">
        <v>286</v>
      </c>
      <c r="B288" s="18" t="str">
        <f>VLOOKUP(D288,Задание!$A$28:$B$37,2, FALSE)</f>
        <v>Long Way Home</v>
      </c>
      <c r="C288" s="12">
        <v>44191</v>
      </c>
      <c r="D288" s="13" t="s">
        <v>4203</v>
      </c>
      <c r="E288" s="14" t="s">
        <v>292</v>
      </c>
      <c r="F288" s="13">
        <v>28</v>
      </c>
      <c r="G288" s="13">
        <v>1</v>
      </c>
      <c r="H288" s="13" t="s">
        <v>11</v>
      </c>
    </row>
    <row r="289" spans="1:8" x14ac:dyDescent="0.2">
      <c r="A289" s="13">
        <v>287</v>
      </c>
      <c r="B289" s="18" t="str">
        <f>VLOOKUP(D289,Задание!$A$28:$B$37,2, FALSE)</f>
        <v>Crawling Rogue</v>
      </c>
      <c r="C289" s="12">
        <v>44208</v>
      </c>
      <c r="D289" s="13" t="s">
        <v>4200</v>
      </c>
      <c r="E289" s="14" t="s">
        <v>293</v>
      </c>
      <c r="F289" s="13">
        <v>115</v>
      </c>
      <c r="G289" s="13">
        <v>1</v>
      </c>
      <c r="H289" s="13" t="s">
        <v>11</v>
      </c>
    </row>
    <row r="290" spans="1:8" x14ac:dyDescent="0.2">
      <c r="A290" s="13">
        <v>288</v>
      </c>
      <c r="B290" s="18" t="str">
        <f>VLOOKUP(D290,Задание!$A$28:$B$37,2, FALSE)</f>
        <v>Blue Sky</v>
      </c>
      <c r="C290" s="12">
        <v>44208</v>
      </c>
      <c r="D290" s="13" t="s">
        <v>4202</v>
      </c>
      <c r="E290" s="14" t="s">
        <v>294</v>
      </c>
      <c r="F290" s="13">
        <v>20</v>
      </c>
      <c r="G290" s="13">
        <v>2</v>
      </c>
      <c r="H290" s="13" t="s">
        <v>7</v>
      </c>
    </row>
    <row r="291" spans="1:8" x14ac:dyDescent="0.2">
      <c r="A291" s="13">
        <v>289</v>
      </c>
      <c r="B291" s="18" t="str">
        <f>VLOOKUP(D291,Задание!$A$28:$B$37,2, FALSE)</f>
        <v>Long Way Home</v>
      </c>
      <c r="C291" s="12">
        <v>44233</v>
      </c>
      <c r="D291" s="13" t="s">
        <v>4203</v>
      </c>
      <c r="E291" s="14" t="s">
        <v>295</v>
      </c>
      <c r="F291" s="13">
        <v>228</v>
      </c>
      <c r="G291" s="13">
        <v>1</v>
      </c>
      <c r="H291" s="13" t="s">
        <v>11</v>
      </c>
    </row>
    <row r="292" spans="1:8" x14ac:dyDescent="0.2">
      <c r="A292" s="13">
        <v>290</v>
      </c>
      <c r="B292" s="18" t="str">
        <f>VLOOKUP(D292,Задание!$A$28:$B$37,2, FALSE)</f>
        <v>Lovely Hotel</v>
      </c>
      <c r="C292" s="12">
        <v>44172</v>
      </c>
      <c r="D292" s="13" t="s">
        <v>4198</v>
      </c>
      <c r="E292" s="14" t="s">
        <v>296</v>
      </c>
      <c r="F292" s="13">
        <v>60</v>
      </c>
      <c r="G292" s="13">
        <v>2</v>
      </c>
      <c r="H292" s="13" t="s">
        <v>11</v>
      </c>
    </row>
    <row r="293" spans="1:8" x14ac:dyDescent="0.2">
      <c r="A293" s="13">
        <v>291</v>
      </c>
      <c r="B293" s="18" t="str">
        <f>VLOOKUP(D293,Задание!$A$28:$B$37,2, FALSE)</f>
        <v>Lovely Hotel</v>
      </c>
      <c r="C293" s="12">
        <v>44183</v>
      </c>
      <c r="D293" s="13" t="s">
        <v>4198</v>
      </c>
      <c r="E293" s="14" t="s">
        <v>297</v>
      </c>
      <c r="F293" s="13">
        <v>61</v>
      </c>
      <c r="G293" s="13">
        <v>2</v>
      </c>
      <c r="H293" s="13" t="s">
        <v>7</v>
      </c>
    </row>
    <row r="294" spans="1:8" x14ac:dyDescent="0.2">
      <c r="A294" s="13">
        <v>292</v>
      </c>
      <c r="B294" s="18" t="str">
        <f>VLOOKUP(D294,Задание!$A$28:$B$37,2, FALSE)</f>
        <v>Crunchy Chips</v>
      </c>
      <c r="C294" s="12">
        <v>44208</v>
      </c>
      <c r="D294" s="13" t="s">
        <v>4195</v>
      </c>
      <c r="E294" s="14" t="s">
        <v>298</v>
      </c>
      <c r="F294" s="13">
        <v>44</v>
      </c>
      <c r="G294" s="13">
        <v>2</v>
      </c>
      <c r="H294" s="13" t="s">
        <v>11</v>
      </c>
    </row>
    <row r="295" spans="1:8" x14ac:dyDescent="0.2">
      <c r="A295" s="13">
        <v>293</v>
      </c>
      <c r="B295" s="18" t="str">
        <f>VLOOKUP(D295,Задание!$A$28:$B$37,2, FALSE)</f>
        <v>Lovely Hotel</v>
      </c>
      <c r="C295" s="12">
        <v>44241</v>
      </c>
      <c r="D295" s="13" t="s">
        <v>4198</v>
      </c>
      <c r="E295" s="14" t="s">
        <v>299</v>
      </c>
      <c r="F295" s="13">
        <v>425</v>
      </c>
      <c r="G295" s="13">
        <v>1</v>
      </c>
      <c r="H295" s="13" t="s">
        <v>11</v>
      </c>
    </row>
    <row r="296" spans="1:8" x14ac:dyDescent="0.2">
      <c r="A296" s="13">
        <v>294</v>
      </c>
      <c r="B296" s="18" t="str">
        <f>VLOOKUP(D296,Задание!$A$28:$B$37,2, FALSE)</f>
        <v>Lovely Hotel</v>
      </c>
      <c r="C296" s="12">
        <v>44204</v>
      </c>
      <c r="D296" s="13" t="s">
        <v>4198</v>
      </c>
      <c r="E296" s="14" t="s">
        <v>300</v>
      </c>
      <c r="F296" s="13">
        <v>140</v>
      </c>
      <c r="G296" s="13">
        <v>1</v>
      </c>
      <c r="H296" s="13" t="s">
        <v>11</v>
      </c>
    </row>
    <row r="297" spans="1:8" x14ac:dyDescent="0.2">
      <c r="A297" s="13">
        <v>295</v>
      </c>
      <c r="B297" s="18" t="str">
        <f>VLOOKUP(D297,Задание!$A$28:$B$37,2, FALSE)</f>
        <v>Funny Pandas</v>
      </c>
      <c r="C297" s="12">
        <v>44205</v>
      </c>
      <c r="D297" s="13" t="s">
        <v>4194</v>
      </c>
      <c r="E297" s="14" t="s">
        <v>301</v>
      </c>
      <c r="F297" s="13">
        <v>57</v>
      </c>
      <c r="G297" s="13">
        <v>2</v>
      </c>
      <c r="H297" s="13" t="s">
        <v>11</v>
      </c>
    </row>
    <row r="298" spans="1:8" x14ac:dyDescent="0.2">
      <c r="A298" s="13">
        <v>296</v>
      </c>
      <c r="B298" s="18" t="str">
        <f>VLOOKUP(D298,Задание!$A$28:$B$37,2, FALSE)</f>
        <v>Blue Sky</v>
      </c>
      <c r="C298" s="12">
        <v>44249</v>
      </c>
      <c r="D298" s="13" t="s">
        <v>4202</v>
      </c>
      <c r="E298" s="14" t="s">
        <v>302</v>
      </c>
      <c r="F298" s="13">
        <v>63</v>
      </c>
      <c r="G298" s="13">
        <v>3</v>
      </c>
      <c r="H298" s="13" t="s">
        <v>15</v>
      </c>
    </row>
    <row r="299" spans="1:8" x14ac:dyDescent="0.2">
      <c r="A299" s="13">
        <v>297</v>
      </c>
      <c r="B299" s="18" t="str">
        <f>VLOOKUP(D299,Задание!$A$28:$B$37,2, FALSE)</f>
        <v>Crawling Rogue</v>
      </c>
      <c r="C299" s="12">
        <v>44242</v>
      </c>
      <c r="D299" s="13" t="s">
        <v>4200</v>
      </c>
      <c r="E299" s="14" t="s">
        <v>303</v>
      </c>
      <c r="F299" s="13">
        <v>189</v>
      </c>
      <c r="G299" s="13">
        <v>1</v>
      </c>
      <c r="H299" s="13" t="s">
        <v>11</v>
      </c>
    </row>
    <row r="300" spans="1:8" x14ac:dyDescent="0.2">
      <c r="A300" s="13">
        <v>298</v>
      </c>
      <c r="B300" s="18" t="str">
        <f>VLOOKUP(D300,Задание!$A$28:$B$37,2, FALSE)</f>
        <v>Falling Leaves</v>
      </c>
      <c r="C300" s="12">
        <v>44170</v>
      </c>
      <c r="D300" s="13" t="s">
        <v>4199</v>
      </c>
      <c r="E300" s="14" t="s">
        <v>304</v>
      </c>
      <c r="F300" s="13">
        <v>178</v>
      </c>
      <c r="G300" s="13">
        <v>2</v>
      </c>
      <c r="H300" s="13" t="s">
        <v>11</v>
      </c>
    </row>
    <row r="301" spans="1:8" x14ac:dyDescent="0.2">
      <c r="A301" s="13">
        <v>299</v>
      </c>
      <c r="B301" s="18" t="str">
        <f>VLOOKUP(D301,Задание!$A$28:$B$37,2, FALSE)</f>
        <v>Falling Leaves</v>
      </c>
      <c r="C301" s="12">
        <v>44217</v>
      </c>
      <c r="D301" s="13" t="s">
        <v>4199</v>
      </c>
      <c r="E301" s="14" t="s">
        <v>305</v>
      </c>
      <c r="F301" s="13">
        <v>23</v>
      </c>
      <c r="G301" s="13">
        <v>1</v>
      </c>
      <c r="H301" s="13" t="s">
        <v>11</v>
      </c>
    </row>
    <row r="302" spans="1:8" x14ac:dyDescent="0.2">
      <c r="A302" s="13">
        <v>300</v>
      </c>
      <c r="B302" s="18" t="str">
        <f>VLOOKUP(D302,Задание!$A$28:$B$37,2, FALSE)</f>
        <v>Long Way Home</v>
      </c>
      <c r="C302" s="12">
        <v>44205</v>
      </c>
      <c r="D302" s="13" t="s">
        <v>4203</v>
      </c>
      <c r="E302" s="14" t="s">
        <v>306</v>
      </c>
      <c r="F302" s="13">
        <v>41</v>
      </c>
      <c r="G302" s="13">
        <v>2</v>
      </c>
      <c r="H302" s="13" t="s">
        <v>7</v>
      </c>
    </row>
    <row r="303" spans="1:8" x14ac:dyDescent="0.2">
      <c r="A303" s="13">
        <v>301</v>
      </c>
      <c r="B303" s="18" t="str">
        <f>VLOOKUP(D303,Задание!$A$28:$B$37,2, FALSE)</f>
        <v>Deep Sea</v>
      </c>
      <c r="C303" s="12">
        <v>44188</v>
      </c>
      <c r="D303" s="13" t="s">
        <v>4201</v>
      </c>
      <c r="E303" s="14" t="s">
        <v>307</v>
      </c>
      <c r="F303" s="13">
        <v>35</v>
      </c>
      <c r="G303" s="13">
        <v>1</v>
      </c>
      <c r="H303" s="13" t="s">
        <v>11</v>
      </c>
    </row>
    <row r="304" spans="1:8" x14ac:dyDescent="0.2">
      <c r="A304" s="13">
        <v>302</v>
      </c>
      <c r="B304" s="18" t="str">
        <f>VLOOKUP(D304,Задание!$A$28:$B$37,2, FALSE)</f>
        <v>Meow Cat</v>
      </c>
      <c r="C304" s="12">
        <v>44195</v>
      </c>
      <c r="D304" s="13" t="s">
        <v>4196</v>
      </c>
      <c r="E304" s="14" t="s">
        <v>308</v>
      </c>
      <c r="F304" s="13">
        <v>23</v>
      </c>
      <c r="G304" s="13">
        <v>2</v>
      </c>
      <c r="H304" s="13" t="s">
        <v>7</v>
      </c>
    </row>
    <row r="305" spans="1:8" x14ac:dyDescent="0.2">
      <c r="A305" s="13">
        <v>303</v>
      </c>
      <c r="B305" s="18" t="str">
        <f>VLOOKUP(D305,Задание!$A$28:$B$37,2, FALSE)</f>
        <v>Dangerous Trip</v>
      </c>
      <c r="C305" s="12">
        <v>44207</v>
      </c>
      <c r="D305" s="13" t="s">
        <v>4197</v>
      </c>
      <c r="E305" s="14" t="s">
        <v>309</v>
      </c>
      <c r="F305" s="13">
        <v>184</v>
      </c>
      <c r="G305" s="13">
        <v>1</v>
      </c>
      <c r="H305" s="13" t="s">
        <v>11</v>
      </c>
    </row>
    <row r="306" spans="1:8" x14ac:dyDescent="0.2">
      <c r="A306" s="13">
        <v>304</v>
      </c>
      <c r="B306" s="18" t="str">
        <f>VLOOKUP(D306,Задание!$A$28:$B$37,2, FALSE)</f>
        <v>Deep Sea</v>
      </c>
      <c r="C306" s="12">
        <v>44194</v>
      </c>
      <c r="D306" s="13" t="s">
        <v>4201</v>
      </c>
      <c r="E306" s="14" t="s">
        <v>310</v>
      </c>
      <c r="F306" s="13">
        <v>21</v>
      </c>
      <c r="G306" s="13">
        <v>1</v>
      </c>
      <c r="H306" s="13" t="s">
        <v>11</v>
      </c>
    </row>
    <row r="307" spans="1:8" x14ac:dyDescent="0.2">
      <c r="A307" s="13">
        <v>305</v>
      </c>
      <c r="B307" s="18" t="str">
        <f>VLOOKUP(D307,Задание!$A$28:$B$37,2, FALSE)</f>
        <v>Crawling Rogue</v>
      </c>
      <c r="C307" s="12">
        <v>44201</v>
      </c>
      <c r="D307" s="13" t="s">
        <v>4200</v>
      </c>
      <c r="E307" s="14" t="s">
        <v>311</v>
      </c>
      <c r="F307" s="13">
        <v>67</v>
      </c>
      <c r="G307" s="13">
        <v>4</v>
      </c>
      <c r="H307" s="13" t="s">
        <v>26</v>
      </c>
    </row>
    <row r="308" spans="1:8" x14ac:dyDescent="0.2">
      <c r="A308" s="13">
        <v>306</v>
      </c>
      <c r="B308" s="18" t="str">
        <f>VLOOKUP(D308,Задание!$A$28:$B$37,2, FALSE)</f>
        <v>Blue Sky</v>
      </c>
      <c r="C308" s="12">
        <v>44231</v>
      </c>
      <c r="D308" s="13" t="s">
        <v>4202</v>
      </c>
      <c r="E308" s="14" t="s">
        <v>312</v>
      </c>
      <c r="F308" s="13">
        <v>420</v>
      </c>
      <c r="G308" s="13">
        <v>1</v>
      </c>
      <c r="H308" s="13" t="s">
        <v>11</v>
      </c>
    </row>
    <row r="309" spans="1:8" x14ac:dyDescent="0.2">
      <c r="A309" s="13">
        <v>307</v>
      </c>
      <c r="B309" s="18" t="str">
        <f>VLOOKUP(D309,Задание!$A$28:$B$37,2, FALSE)</f>
        <v>Deep Sea</v>
      </c>
      <c r="C309" s="12">
        <v>44194</v>
      </c>
      <c r="D309" s="13" t="s">
        <v>4201</v>
      </c>
      <c r="E309" s="14" t="s">
        <v>313</v>
      </c>
      <c r="F309" s="13">
        <v>49</v>
      </c>
      <c r="G309" s="13">
        <v>1</v>
      </c>
      <c r="H309" s="13" t="s">
        <v>11</v>
      </c>
    </row>
    <row r="310" spans="1:8" x14ac:dyDescent="0.2">
      <c r="A310" s="13">
        <v>308</v>
      </c>
      <c r="B310" s="18" t="str">
        <f>VLOOKUP(D310,Задание!$A$28:$B$37,2, FALSE)</f>
        <v>Falling Leaves</v>
      </c>
      <c r="C310" s="12">
        <v>44242</v>
      </c>
      <c r="D310" s="13" t="s">
        <v>4199</v>
      </c>
      <c r="E310" s="14" t="s">
        <v>275</v>
      </c>
      <c r="F310" s="13">
        <v>400</v>
      </c>
      <c r="G310" s="13">
        <v>2</v>
      </c>
      <c r="H310" s="13" t="s">
        <v>7</v>
      </c>
    </row>
    <row r="311" spans="1:8" x14ac:dyDescent="0.2">
      <c r="A311" s="13">
        <v>309</v>
      </c>
      <c r="B311" s="18" t="str">
        <f>VLOOKUP(D311,Задание!$A$28:$B$37,2, FALSE)</f>
        <v>Crawling Rogue</v>
      </c>
      <c r="C311" s="12">
        <v>44199</v>
      </c>
      <c r="D311" s="13" t="s">
        <v>4200</v>
      </c>
      <c r="E311" s="14" t="s">
        <v>314</v>
      </c>
      <c r="F311" s="13">
        <v>66</v>
      </c>
      <c r="G311" s="13">
        <v>2</v>
      </c>
      <c r="H311" s="13" t="s">
        <v>7</v>
      </c>
    </row>
    <row r="312" spans="1:8" x14ac:dyDescent="0.2">
      <c r="A312" s="13">
        <v>310</v>
      </c>
      <c r="B312" s="18" t="str">
        <f>VLOOKUP(D312,Задание!$A$28:$B$37,2, FALSE)</f>
        <v>Lovely Hotel</v>
      </c>
      <c r="C312" s="12">
        <v>44224</v>
      </c>
      <c r="D312" s="13" t="s">
        <v>4198</v>
      </c>
      <c r="E312" s="14" t="s">
        <v>315</v>
      </c>
      <c r="F312" s="13">
        <v>120</v>
      </c>
      <c r="G312" s="13">
        <v>3</v>
      </c>
      <c r="H312" s="13" t="s">
        <v>11</v>
      </c>
    </row>
    <row r="313" spans="1:8" x14ac:dyDescent="0.2">
      <c r="A313" s="13">
        <v>311</v>
      </c>
      <c r="B313" s="18" t="str">
        <f>VLOOKUP(D313,Задание!$A$28:$B$37,2, FALSE)</f>
        <v>Funny Pandas</v>
      </c>
      <c r="C313" s="12">
        <v>44210</v>
      </c>
      <c r="D313" s="13" t="s">
        <v>4194</v>
      </c>
      <c r="E313" s="14" t="s">
        <v>316</v>
      </c>
      <c r="F313" s="13">
        <v>47</v>
      </c>
      <c r="G313" s="13">
        <v>2</v>
      </c>
      <c r="H313" s="13" t="s">
        <v>7</v>
      </c>
    </row>
    <row r="314" spans="1:8" x14ac:dyDescent="0.2">
      <c r="A314" s="13">
        <v>312</v>
      </c>
      <c r="B314" s="18" t="str">
        <f>VLOOKUP(D314,Задание!$A$28:$B$37,2, FALSE)</f>
        <v>Falling Leaves</v>
      </c>
      <c r="C314" s="12">
        <v>44248</v>
      </c>
      <c r="D314" s="13" t="s">
        <v>4199</v>
      </c>
      <c r="E314" s="14" t="s">
        <v>317</v>
      </c>
      <c r="F314" s="13">
        <v>39</v>
      </c>
      <c r="G314" s="13">
        <v>2</v>
      </c>
      <c r="H314" s="13" t="s">
        <v>7</v>
      </c>
    </row>
    <row r="315" spans="1:8" x14ac:dyDescent="0.2">
      <c r="A315" s="13">
        <v>313</v>
      </c>
      <c r="B315" s="18" t="str">
        <f>VLOOKUP(D315,Задание!$A$28:$B$37,2, FALSE)</f>
        <v>Blue Sky</v>
      </c>
      <c r="C315" s="12">
        <v>44229</v>
      </c>
      <c r="D315" s="13" t="s">
        <v>4202</v>
      </c>
      <c r="E315" s="14" t="s">
        <v>194</v>
      </c>
      <c r="F315" s="13">
        <v>60</v>
      </c>
      <c r="G315" s="13">
        <v>2</v>
      </c>
      <c r="H315" s="13" t="s">
        <v>11</v>
      </c>
    </row>
    <row r="316" spans="1:8" x14ac:dyDescent="0.2">
      <c r="A316" s="13">
        <v>314</v>
      </c>
      <c r="B316" s="18" t="str">
        <f>VLOOKUP(D316,Задание!$A$28:$B$37,2, FALSE)</f>
        <v>Long Way Home</v>
      </c>
      <c r="C316" s="12">
        <v>44170</v>
      </c>
      <c r="D316" s="13" t="s">
        <v>4203</v>
      </c>
      <c r="E316" s="14" t="s">
        <v>318</v>
      </c>
      <c r="F316" s="13">
        <v>85</v>
      </c>
      <c r="G316" s="13">
        <v>3</v>
      </c>
      <c r="H316" s="13" t="s">
        <v>15</v>
      </c>
    </row>
    <row r="317" spans="1:8" x14ac:dyDescent="0.2">
      <c r="A317" s="13">
        <v>315</v>
      </c>
      <c r="B317" s="18" t="str">
        <f>VLOOKUP(D317,Задание!$A$28:$B$37,2, FALSE)</f>
        <v>Falling Leaves</v>
      </c>
      <c r="C317" s="12">
        <v>44239</v>
      </c>
      <c r="D317" s="13" t="s">
        <v>4199</v>
      </c>
      <c r="E317" s="14" t="s">
        <v>319</v>
      </c>
      <c r="F317" s="13">
        <v>114</v>
      </c>
      <c r="G317" s="13">
        <v>1</v>
      </c>
      <c r="H317" s="13" t="s">
        <v>11</v>
      </c>
    </row>
    <row r="318" spans="1:8" x14ac:dyDescent="0.2">
      <c r="A318" s="13">
        <v>316</v>
      </c>
      <c r="B318" s="18" t="str">
        <f>VLOOKUP(D318,Задание!$A$28:$B$37,2, FALSE)</f>
        <v>Falling Leaves</v>
      </c>
      <c r="C318" s="12">
        <v>44192</v>
      </c>
      <c r="D318" s="13" t="s">
        <v>4199</v>
      </c>
      <c r="E318" s="14" t="s">
        <v>320</v>
      </c>
      <c r="F318" s="13">
        <v>53</v>
      </c>
      <c r="G318" s="13">
        <v>1</v>
      </c>
      <c r="H318" s="13" t="s">
        <v>11</v>
      </c>
    </row>
    <row r="319" spans="1:8" x14ac:dyDescent="0.2">
      <c r="A319" s="13">
        <v>317</v>
      </c>
      <c r="B319" s="18" t="str">
        <f>VLOOKUP(D319,Задание!$A$28:$B$37,2, FALSE)</f>
        <v>Funny Pandas</v>
      </c>
      <c r="C319" s="12">
        <v>44206</v>
      </c>
      <c r="D319" s="13" t="s">
        <v>4194</v>
      </c>
      <c r="E319" s="14" t="s">
        <v>321</v>
      </c>
      <c r="F319" s="13">
        <v>48</v>
      </c>
      <c r="G319" s="13">
        <v>2</v>
      </c>
      <c r="H319" s="13" t="s">
        <v>7</v>
      </c>
    </row>
    <row r="320" spans="1:8" x14ac:dyDescent="0.2">
      <c r="A320" s="13">
        <v>318</v>
      </c>
      <c r="B320" s="18" t="str">
        <f>VLOOKUP(D320,Задание!$A$28:$B$37,2, FALSE)</f>
        <v>Blue Sky</v>
      </c>
      <c r="C320" s="12">
        <v>44239</v>
      </c>
      <c r="D320" s="13" t="s">
        <v>4202</v>
      </c>
      <c r="E320" s="14" t="s">
        <v>322</v>
      </c>
      <c r="F320" s="13">
        <v>93</v>
      </c>
      <c r="G320" s="13">
        <v>1</v>
      </c>
      <c r="H320" s="13" t="s">
        <v>11</v>
      </c>
    </row>
    <row r="321" spans="1:8" x14ac:dyDescent="0.2">
      <c r="A321" s="13">
        <v>319</v>
      </c>
      <c r="B321" s="18" t="str">
        <f>VLOOKUP(D321,Задание!$A$28:$B$37,2, FALSE)</f>
        <v>Long Way Home</v>
      </c>
      <c r="C321" s="12">
        <v>44215</v>
      </c>
      <c r="D321" s="13" t="s">
        <v>4203</v>
      </c>
      <c r="E321" s="14" t="s">
        <v>323</v>
      </c>
      <c r="F321" s="13">
        <v>194</v>
      </c>
      <c r="G321" s="13">
        <v>1</v>
      </c>
      <c r="H321" s="13" t="s">
        <v>11</v>
      </c>
    </row>
    <row r="322" spans="1:8" x14ac:dyDescent="0.2">
      <c r="A322" s="13">
        <v>320</v>
      </c>
      <c r="B322" s="18" t="str">
        <f>VLOOKUP(D322,Задание!$A$28:$B$37,2, FALSE)</f>
        <v>Deep Sea</v>
      </c>
      <c r="C322" s="12">
        <v>44230</v>
      </c>
      <c r="D322" s="13" t="s">
        <v>4201</v>
      </c>
      <c r="E322" s="14" t="s">
        <v>324</v>
      </c>
      <c r="F322" s="13">
        <v>182</v>
      </c>
      <c r="G322" s="13">
        <v>3</v>
      </c>
      <c r="H322" s="13" t="s">
        <v>15</v>
      </c>
    </row>
    <row r="323" spans="1:8" x14ac:dyDescent="0.2">
      <c r="A323" s="13">
        <v>321</v>
      </c>
      <c r="B323" s="18" t="str">
        <f>VLOOKUP(D323,Задание!$A$28:$B$37,2, FALSE)</f>
        <v>Deep Sea</v>
      </c>
      <c r="C323" s="12">
        <v>44183</v>
      </c>
      <c r="D323" s="13" t="s">
        <v>4201</v>
      </c>
      <c r="E323" s="14" t="s">
        <v>325</v>
      </c>
      <c r="F323" s="13">
        <v>14</v>
      </c>
      <c r="G323" s="13">
        <v>2</v>
      </c>
      <c r="H323" s="13" t="s">
        <v>7</v>
      </c>
    </row>
    <row r="324" spans="1:8" x14ac:dyDescent="0.2">
      <c r="A324" s="13">
        <v>322</v>
      </c>
      <c r="B324" s="18" t="str">
        <f>VLOOKUP(D324,Задание!$A$28:$B$37,2, FALSE)</f>
        <v>Falling Leaves</v>
      </c>
      <c r="C324" s="12">
        <v>44198</v>
      </c>
      <c r="D324" s="13" t="s">
        <v>4199</v>
      </c>
      <c r="E324" s="14" t="s">
        <v>326</v>
      </c>
      <c r="F324" s="13">
        <v>18</v>
      </c>
      <c r="G324" s="13">
        <v>2</v>
      </c>
      <c r="H324" s="13" t="s">
        <v>7</v>
      </c>
    </row>
    <row r="325" spans="1:8" x14ac:dyDescent="0.2">
      <c r="A325" s="13">
        <v>323</v>
      </c>
      <c r="B325" s="18" t="str">
        <f>VLOOKUP(D325,Задание!$A$28:$B$37,2, FALSE)</f>
        <v>Long Way Home</v>
      </c>
      <c r="C325" s="12">
        <v>44196</v>
      </c>
      <c r="D325" s="13" t="s">
        <v>4203</v>
      </c>
      <c r="E325" s="14" t="s">
        <v>327</v>
      </c>
      <c r="F325" s="13">
        <v>15</v>
      </c>
      <c r="G325" s="13">
        <v>1</v>
      </c>
      <c r="H325" s="13" t="s">
        <v>11</v>
      </c>
    </row>
    <row r="326" spans="1:8" x14ac:dyDescent="0.2">
      <c r="A326" s="13">
        <v>324</v>
      </c>
      <c r="B326" s="18" t="str">
        <f>VLOOKUP(D326,Задание!$A$28:$B$37,2, FALSE)</f>
        <v>Funny Pandas</v>
      </c>
      <c r="C326" s="12">
        <v>44234</v>
      </c>
      <c r="D326" s="13" t="s">
        <v>4194</v>
      </c>
      <c r="E326" s="14" t="s">
        <v>328</v>
      </c>
      <c r="F326" s="13">
        <v>37</v>
      </c>
      <c r="G326" s="13">
        <v>4</v>
      </c>
      <c r="H326" s="13" t="s">
        <v>26</v>
      </c>
    </row>
    <row r="327" spans="1:8" x14ac:dyDescent="0.2">
      <c r="A327" s="13">
        <v>325</v>
      </c>
      <c r="B327" s="18" t="str">
        <f>VLOOKUP(D327,Задание!$A$28:$B$37,2, FALSE)</f>
        <v>Long Way Home</v>
      </c>
      <c r="C327" s="12">
        <v>44195</v>
      </c>
      <c r="D327" s="13" t="s">
        <v>4203</v>
      </c>
      <c r="E327" s="14" t="s">
        <v>329</v>
      </c>
      <c r="F327" s="13">
        <v>39</v>
      </c>
      <c r="G327" s="13">
        <v>1</v>
      </c>
      <c r="H327" s="13" t="s">
        <v>11</v>
      </c>
    </row>
    <row r="328" spans="1:8" x14ac:dyDescent="0.2">
      <c r="A328" s="13">
        <v>326</v>
      </c>
      <c r="B328" s="18" t="str">
        <f>VLOOKUP(D328,Задание!$A$28:$B$37,2, FALSE)</f>
        <v>Deep Sea</v>
      </c>
      <c r="C328" s="12">
        <v>44195</v>
      </c>
      <c r="D328" s="13" t="s">
        <v>4201</v>
      </c>
      <c r="E328" s="14" t="s">
        <v>330</v>
      </c>
      <c r="F328" s="13">
        <v>346</v>
      </c>
      <c r="G328" s="13">
        <v>1</v>
      </c>
      <c r="H328" s="13" t="s">
        <v>11</v>
      </c>
    </row>
    <row r="329" spans="1:8" x14ac:dyDescent="0.2">
      <c r="A329" s="13">
        <v>327</v>
      </c>
      <c r="B329" s="18" t="str">
        <f>VLOOKUP(D329,Задание!$A$28:$B$37,2, FALSE)</f>
        <v>Crawling Rogue</v>
      </c>
      <c r="C329" s="12">
        <v>44195</v>
      </c>
      <c r="D329" s="13" t="s">
        <v>4200</v>
      </c>
      <c r="E329" s="14" t="s">
        <v>331</v>
      </c>
      <c r="F329" s="13">
        <v>41</v>
      </c>
      <c r="G329" s="13">
        <v>2</v>
      </c>
      <c r="H329" s="13" t="s">
        <v>7</v>
      </c>
    </row>
    <row r="330" spans="1:8" x14ac:dyDescent="0.2">
      <c r="A330" s="13">
        <v>328</v>
      </c>
      <c r="B330" s="18" t="str">
        <f>VLOOKUP(D330,Задание!$A$28:$B$37,2, FALSE)</f>
        <v>Funny Pandas</v>
      </c>
      <c r="C330" s="12">
        <v>44214</v>
      </c>
      <c r="D330" s="13" t="s">
        <v>4194</v>
      </c>
      <c r="E330" s="14" t="s">
        <v>332</v>
      </c>
      <c r="F330" s="13">
        <v>210</v>
      </c>
      <c r="G330" s="13">
        <v>2</v>
      </c>
      <c r="H330" s="13" t="s">
        <v>7</v>
      </c>
    </row>
    <row r="331" spans="1:8" x14ac:dyDescent="0.2">
      <c r="A331" s="13">
        <v>329</v>
      </c>
      <c r="B331" s="18" t="str">
        <f>VLOOKUP(D331,Задание!$A$28:$B$37,2, FALSE)</f>
        <v>Meow Cat</v>
      </c>
      <c r="C331" s="12">
        <v>44203</v>
      </c>
      <c r="D331" s="13" t="s">
        <v>4196</v>
      </c>
      <c r="E331" s="14" t="s">
        <v>333</v>
      </c>
      <c r="F331" s="13">
        <v>110</v>
      </c>
      <c r="G331" s="13">
        <v>1</v>
      </c>
      <c r="H331" s="13" t="s">
        <v>11</v>
      </c>
    </row>
    <row r="332" spans="1:8" x14ac:dyDescent="0.2">
      <c r="A332" s="13">
        <v>330</v>
      </c>
      <c r="B332" s="18" t="str">
        <f>VLOOKUP(D332,Задание!$A$28:$B$37,2, FALSE)</f>
        <v>Dangerous Trip</v>
      </c>
      <c r="C332" s="12">
        <v>44219</v>
      </c>
      <c r="D332" s="13" t="s">
        <v>4197</v>
      </c>
      <c r="E332" s="14" t="s">
        <v>334</v>
      </c>
      <c r="F332" s="13">
        <v>27</v>
      </c>
      <c r="G332" s="13">
        <v>1</v>
      </c>
      <c r="H332" s="13" t="s">
        <v>11</v>
      </c>
    </row>
    <row r="333" spans="1:8" x14ac:dyDescent="0.2">
      <c r="A333" s="13">
        <v>331</v>
      </c>
      <c r="B333" s="18" t="str">
        <f>VLOOKUP(D333,Задание!$A$28:$B$37,2, FALSE)</f>
        <v>Crawling Rogue</v>
      </c>
      <c r="C333" s="12">
        <v>44201</v>
      </c>
      <c r="D333" s="13" t="s">
        <v>4200</v>
      </c>
      <c r="E333" s="14" t="s">
        <v>183</v>
      </c>
      <c r="F333" s="13">
        <v>193</v>
      </c>
      <c r="G333" s="13">
        <v>1</v>
      </c>
      <c r="H333" s="13" t="s">
        <v>11</v>
      </c>
    </row>
    <row r="334" spans="1:8" x14ac:dyDescent="0.2">
      <c r="A334" s="13">
        <v>332</v>
      </c>
      <c r="B334" s="18" t="str">
        <f>VLOOKUP(D334,Задание!$A$28:$B$37,2, FALSE)</f>
        <v>Lovely Hotel</v>
      </c>
      <c r="C334" s="12">
        <v>44219</v>
      </c>
      <c r="D334" s="13" t="s">
        <v>4198</v>
      </c>
      <c r="E334" s="14" t="s">
        <v>335</v>
      </c>
      <c r="F334" s="13">
        <v>13</v>
      </c>
      <c r="G334" s="13">
        <v>1</v>
      </c>
      <c r="H334" s="13" t="s">
        <v>11</v>
      </c>
    </row>
    <row r="335" spans="1:8" x14ac:dyDescent="0.2">
      <c r="A335" s="13">
        <v>333</v>
      </c>
      <c r="B335" s="18" t="str">
        <f>VLOOKUP(D335,Задание!$A$28:$B$37,2, FALSE)</f>
        <v>Crunchy Chips</v>
      </c>
      <c r="C335" s="12">
        <v>44188</v>
      </c>
      <c r="D335" s="13" t="s">
        <v>4195</v>
      </c>
      <c r="E335" s="14" t="s">
        <v>336</v>
      </c>
      <c r="F335" s="13">
        <v>79</v>
      </c>
      <c r="G335" s="13">
        <v>2</v>
      </c>
      <c r="H335" s="13" t="s">
        <v>11</v>
      </c>
    </row>
    <row r="336" spans="1:8" x14ac:dyDescent="0.2">
      <c r="A336" s="13">
        <v>334</v>
      </c>
      <c r="B336" s="18" t="str">
        <f>VLOOKUP(D336,Задание!$A$28:$B$37,2, FALSE)</f>
        <v>Lovely Hotel</v>
      </c>
      <c r="C336" s="12">
        <v>44178</v>
      </c>
      <c r="D336" s="13" t="s">
        <v>4198</v>
      </c>
      <c r="E336" s="14" t="s">
        <v>337</v>
      </c>
      <c r="F336" s="13">
        <v>22</v>
      </c>
      <c r="G336" s="13">
        <v>2</v>
      </c>
      <c r="H336" s="13" t="s">
        <v>7</v>
      </c>
    </row>
    <row r="337" spans="1:8" x14ac:dyDescent="0.2">
      <c r="A337" s="13">
        <v>335</v>
      </c>
      <c r="B337" s="18" t="str">
        <f>VLOOKUP(D337,Задание!$A$28:$B$37,2, FALSE)</f>
        <v>Funny Pandas</v>
      </c>
      <c r="C337" s="12">
        <v>44174</v>
      </c>
      <c r="D337" s="13" t="s">
        <v>4194</v>
      </c>
      <c r="E337" s="14" t="s">
        <v>338</v>
      </c>
      <c r="F337" s="13">
        <v>18</v>
      </c>
      <c r="G337" s="13">
        <v>4</v>
      </c>
      <c r="H337" s="13" t="s">
        <v>26</v>
      </c>
    </row>
    <row r="338" spans="1:8" x14ac:dyDescent="0.2">
      <c r="A338" s="13">
        <v>336</v>
      </c>
      <c r="B338" s="18" t="str">
        <f>VLOOKUP(D338,Задание!$A$28:$B$37,2, FALSE)</f>
        <v>Blue Sky</v>
      </c>
      <c r="C338" s="12">
        <v>44211</v>
      </c>
      <c r="D338" s="13" t="s">
        <v>4202</v>
      </c>
      <c r="E338" s="14" t="s">
        <v>339</v>
      </c>
      <c r="F338" s="13">
        <v>158</v>
      </c>
      <c r="G338" s="13">
        <v>1</v>
      </c>
      <c r="H338" s="13" t="s">
        <v>11</v>
      </c>
    </row>
    <row r="339" spans="1:8" x14ac:dyDescent="0.2">
      <c r="A339" s="13">
        <v>337</v>
      </c>
      <c r="B339" s="18" t="str">
        <f>VLOOKUP(D339,Задание!$A$28:$B$37,2, FALSE)</f>
        <v>Falling Leaves</v>
      </c>
      <c r="C339" s="12">
        <v>44220</v>
      </c>
      <c r="D339" s="13" t="s">
        <v>4199</v>
      </c>
      <c r="E339" s="14" t="s">
        <v>340</v>
      </c>
      <c r="F339" s="13">
        <v>17</v>
      </c>
      <c r="G339" s="13">
        <v>1</v>
      </c>
      <c r="H339" s="13" t="s">
        <v>11</v>
      </c>
    </row>
    <row r="340" spans="1:8" x14ac:dyDescent="0.2">
      <c r="A340" s="13">
        <v>338</v>
      </c>
      <c r="B340" s="18" t="str">
        <f>VLOOKUP(D340,Задание!$A$28:$B$37,2, FALSE)</f>
        <v>Crawling Rogue</v>
      </c>
      <c r="C340" s="12">
        <v>44177</v>
      </c>
      <c r="D340" s="13" t="s">
        <v>4200</v>
      </c>
      <c r="E340" s="14" t="s">
        <v>341</v>
      </c>
      <c r="F340" s="13">
        <v>42</v>
      </c>
      <c r="G340" s="13">
        <v>1</v>
      </c>
      <c r="H340" s="13" t="s">
        <v>11</v>
      </c>
    </row>
    <row r="341" spans="1:8" x14ac:dyDescent="0.2">
      <c r="A341" s="13">
        <v>339</v>
      </c>
      <c r="B341" s="18" t="str">
        <f>VLOOKUP(D341,Задание!$A$28:$B$37,2, FALSE)</f>
        <v>Crunchy Chips</v>
      </c>
      <c r="C341" s="12">
        <v>44237</v>
      </c>
      <c r="D341" s="13" t="s">
        <v>4195</v>
      </c>
      <c r="E341" s="14" t="s">
        <v>342</v>
      </c>
      <c r="F341" s="13">
        <v>35</v>
      </c>
      <c r="G341" s="13">
        <v>1</v>
      </c>
      <c r="H341" s="13" t="s">
        <v>11</v>
      </c>
    </row>
    <row r="342" spans="1:8" x14ac:dyDescent="0.2">
      <c r="A342" s="13">
        <v>340</v>
      </c>
      <c r="B342" s="18" t="str">
        <f>VLOOKUP(D342,Задание!$A$28:$B$37,2, FALSE)</f>
        <v>Deep Sea</v>
      </c>
      <c r="C342" s="12">
        <v>44207</v>
      </c>
      <c r="D342" s="13" t="s">
        <v>4201</v>
      </c>
      <c r="E342" s="14" t="s">
        <v>343</v>
      </c>
      <c r="F342" s="13">
        <v>37</v>
      </c>
      <c r="G342" s="13">
        <v>3</v>
      </c>
      <c r="H342" s="13" t="s">
        <v>15</v>
      </c>
    </row>
    <row r="343" spans="1:8" x14ac:dyDescent="0.2">
      <c r="A343" s="13">
        <v>341</v>
      </c>
      <c r="B343" s="18" t="str">
        <f>VLOOKUP(D343,Задание!$A$28:$B$37,2, FALSE)</f>
        <v>Meow Cat</v>
      </c>
      <c r="C343" s="12">
        <v>44171</v>
      </c>
      <c r="D343" s="13" t="s">
        <v>4196</v>
      </c>
      <c r="E343" s="14" t="s">
        <v>344</v>
      </c>
      <c r="F343" s="13">
        <v>33</v>
      </c>
      <c r="G343" s="13">
        <v>3</v>
      </c>
      <c r="H343" s="13" t="s">
        <v>15</v>
      </c>
    </row>
    <row r="344" spans="1:8" x14ac:dyDescent="0.2">
      <c r="A344" s="13">
        <v>342</v>
      </c>
      <c r="B344" s="18" t="str">
        <f>VLOOKUP(D344,Задание!$A$28:$B$37,2, FALSE)</f>
        <v>Falling Leaves</v>
      </c>
      <c r="C344" s="12">
        <v>44197</v>
      </c>
      <c r="D344" s="13" t="s">
        <v>4199</v>
      </c>
      <c r="E344" s="14" t="s">
        <v>345</v>
      </c>
      <c r="F344" s="13">
        <v>127</v>
      </c>
      <c r="G344" s="13">
        <v>8</v>
      </c>
      <c r="H344" s="13" t="s">
        <v>26</v>
      </c>
    </row>
    <row r="345" spans="1:8" x14ac:dyDescent="0.2">
      <c r="A345" s="13">
        <v>343</v>
      </c>
      <c r="B345" s="18" t="str">
        <f>VLOOKUP(D345,Задание!$A$28:$B$37,2, FALSE)</f>
        <v>Dangerous Trip</v>
      </c>
      <c r="C345" s="12">
        <v>44233</v>
      </c>
      <c r="D345" s="13" t="s">
        <v>4197</v>
      </c>
      <c r="E345" s="14" t="s">
        <v>346</v>
      </c>
      <c r="F345" s="13">
        <v>126</v>
      </c>
      <c r="G345" s="13">
        <v>2</v>
      </c>
      <c r="H345" s="13" t="s">
        <v>7</v>
      </c>
    </row>
    <row r="346" spans="1:8" x14ac:dyDescent="0.2">
      <c r="A346" s="13">
        <v>344</v>
      </c>
      <c r="B346" s="18" t="str">
        <f>VLOOKUP(D346,Задание!$A$28:$B$37,2, FALSE)</f>
        <v>Deep Sea</v>
      </c>
      <c r="C346" s="12">
        <v>44177</v>
      </c>
      <c r="D346" s="13" t="s">
        <v>4201</v>
      </c>
      <c r="E346" s="14" t="s">
        <v>347</v>
      </c>
      <c r="F346" s="13">
        <v>50</v>
      </c>
      <c r="G346" s="13">
        <v>2</v>
      </c>
      <c r="H346" s="13" t="s">
        <v>7</v>
      </c>
    </row>
    <row r="347" spans="1:8" x14ac:dyDescent="0.2">
      <c r="A347" s="13">
        <v>345</v>
      </c>
      <c r="B347" s="18" t="str">
        <f>VLOOKUP(D347,Задание!$A$28:$B$37,2, FALSE)</f>
        <v>Meow Cat</v>
      </c>
      <c r="C347" s="12">
        <v>44243</v>
      </c>
      <c r="D347" s="13" t="s">
        <v>4196</v>
      </c>
      <c r="E347" s="14" t="s">
        <v>348</v>
      </c>
      <c r="F347" s="13">
        <v>59</v>
      </c>
      <c r="G347" s="13">
        <v>3</v>
      </c>
      <c r="H347" s="13" t="s">
        <v>11</v>
      </c>
    </row>
    <row r="348" spans="1:8" x14ac:dyDescent="0.2">
      <c r="A348" s="13">
        <v>346</v>
      </c>
      <c r="B348" s="18" t="str">
        <f>VLOOKUP(D348,Задание!$A$28:$B$37,2, FALSE)</f>
        <v>Crawling Rogue</v>
      </c>
      <c r="C348" s="12">
        <v>44192</v>
      </c>
      <c r="D348" s="13" t="s">
        <v>4200</v>
      </c>
      <c r="E348" s="14" t="s">
        <v>349</v>
      </c>
      <c r="F348" s="13">
        <v>12</v>
      </c>
      <c r="G348" s="13">
        <v>2</v>
      </c>
      <c r="H348" s="13" t="s">
        <v>7</v>
      </c>
    </row>
    <row r="349" spans="1:8" x14ac:dyDescent="0.2">
      <c r="A349" s="13">
        <v>347</v>
      </c>
      <c r="B349" s="18" t="str">
        <f>VLOOKUP(D349,Задание!$A$28:$B$37,2, FALSE)</f>
        <v>Lovely Hotel</v>
      </c>
      <c r="C349" s="12">
        <v>44188</v>
      </c>
      <c r="D349" s="13" t="s">
        <v>4198</v>
      </c>
      <c r="E349" s="14" t="s">
        <v>350</v>
      </c>
      <c r="F349" s="13">
        <v>32</v>
      </c>
      <c r="G349" s="13">
        <v>1</v>
      </c>
      <c r="H349" s="13" t="s">
        <v>11</v>
      </c>
    </row>
    <row r="350" spans="1:8" x14ac:dyDescent="0.2">
      <c r="A350" s="13">
        <v>348</v>
      </c>
      <c r="B350" s="18" t="str">
        <f>VLOOKUP(D350,Задание!$A$28:$B$37,2, FALSE)</f>
        <v>Long Way Home</v>
      </c>
      <c r="C350" s="12">
        <v>44210</v>
      </c>
      <c r="D350" s="13" t="s">
        <v>4203</v>
      </c>
      <c r="E350" s="14" t="s">
        <v>351</v>
      </c>
      <c r="F350" s="13">
        <v>67</v>
      </c>
      <c r="G350" s="13">
        <v>2</v>
      </c>
      <c r="H350" s="13" t="s">
        <v>7</v>
      </c>
    </row>
    <row r="351" spans="1:8" x14ac:dyDescent="0.2">
      <c r="A351" s="13">
        <v>349</v>
      </c>
      <c r="B351" s="18" t="str">
        <f>VLOOKUP(D351,Задание!$A$28:$B$37,2, FALSE)</f>
        <v>Long Way Home</v>
      </c>
      <c r="C351" s="12">
        <v>44174</v>
      </c>
      <c r="D351" s="13" t="s">
        <v>4203</v>
      </c>
      <c r="E351" s="14" t="s">
        <v>352</v>
      </c>
      <c r="F351" s="13">
        <v>15</v>
      </c>
      <c r="G351" s="13">
        <v>1</v>
      </c>
      <c r="H351" s="13" t="s">
        <v>11</v>
      </c>
    </row>
    <row r="352" spans="1:8" x14ac:dyDescent="0.2">
      <c r="A352" s="13">
        <v>350</v>
      </c>
      <c r="B352" s="18" t="str">
        <f>VLOOKUP(D352,Задание!$A$28:$B$37,2, FALSE)</f>
        <v>Deep Sea</v>
      </c>
      <c r="C352" s="12">
        <v>44220</v>
      </c>
      <c r="D352" s="13" t="s">
        <v>4201</v>
      </c>
      <c r="E352" s="14" t="s">
        <v>353</v>
      </c>
      <c r="F352" s="13">
        <v>65</v>
      </c>
      <c r="G352" s="13">
        <v>1</v>
      </c>
      <c r="H352" s="13" t="s">
        <v>11</v>
      </c>
    </row>
    <row r="353" spans="1:8" x14ac:dyDescent="0.2">
      <c r="A353" s="13">
        <v>351</v>
      </c>
      <c r="B353" s="18" t="str">
        <f>VLOOKUP(D353,Задание!$A$28:$B$37,2, FALSE)</f>
        <v>Crunchy Chips</v>
      </c>
      <c r="C353" s="12">
        <v>44239</v>
      </c>
      <c r="D353" s="13" t="s">
        <v>4195</v>
      </c>
      <c r="E353" s="14" t="s">
        <v>354</v>
      </c>
      <c r="F353" s="13">
        <v>176</v>
      </c>
      <c r="G353" s="13">
        <v>1</v>
      </c>
      <c r="H353" s="13" t="s">
        <v>11</v>
      </c>
    </row>
    <row r="354" spans="1:8" x14ac:dyDescent="0.2">
      <c r="A354" s="13">
        <v>352</v>
      </c>
      <c r="B354" s="18" t="str">
        <f>VLOOKUP(D354,Задание!$A$28:$B$37,2, FALSE)</f>
        <v>Deep Sea</v>
      </c>
      <c r="C354" s="12">
        <v>44173</v>
      </c>
      <c r="D354" s="13" t="s">
        <v>4201</v>
      </c>
      <c r="E354" s="14" t="s">
        <v>355</v>
      </c>
      <c r="F354" s="13">
        <v>15</v>
      </c>
      <c r="G354" s="13">
        <v>4</v>
      </c>
      <c r="H354" s="13" t="s">
        <v>26</v>
      </c>
    </row>
    <row r="355" spans="1:8" x14ac:dyDescent="0.2">
      <c r="A355" s="13">
        <v>353</v>
      </c>
      <c r="B355" s="18" t="str">
        <f>VLOOKUP(D355,Задание!$A$28:$B$37,2, FALSE)</f>
        <v>Funny Pandas</v>
      </c>
      <c r="C355" s="12">
        <v>44215</v>
      </c>
      <c r="D355" s="13" t="s">
        <v>4194</v>
      </c>
      <c r="E355" s="14" t="s">
        <v>356</v>
      </c>
      <c r="F355" s="13">
        <v>34</v>
      </c>
      <c r="G355" s="13">
        <v>2</v>
      </c>
      <c r="H355" s="13" t="s">
        <v>7</v>
      </c>
    </row>
    <row r="356" spans="1:8" x14ac:dyDescent="0.2">
      <c r="A356" s="13">
        <v>354</v>
      </c>
      <c r="B356" s="18" t="str">
        <f>VLOOKUP(D356,Задание!$A$28:$B$37,2, FALSE)</f>
        <v>Crawling Rogue</v>
      </c>
      <c r="C356" s="12">
        <v>44168</v>
      </c>
      <c r="D356" s="13" t="s">
        <v>4200</v>
      </c>
      <c r="E356" s="14" t="s">
        <v>357</v>
      </c>
      <c r="F356" s="13">
        <v>41</v>
      </c>
      <c r="G356" s="13">
        <v>2</v>
      </c>
      <c r="H356" s="13" t="s">
        <v>7</v>
      </c>
    </row>
    <row r="357" spans="1:8" x14ac:dyDescent="0.2">
      <c r="A357" s="13">
        <v>355</v>
      </c>
      <c r="B357" s="18" t="str">
        <f>VLOOKUP(D357,Задание!$A$28:$B$37,2, FALSE)</f>
        <v>Falling Leaves</v>
      </c>
      <c r="C357" s="12">
        <v>44198</v>
      </c>
      <c r="D357" s="13" t="s">
        <v>4199</v>
      </c>
      <c r="E357" s="14" t="s">
        <v>358</v>
      </c>
      <c r="F357" s="13">
        <v>153</v>
      </c>
      <c r="G357" s="13">
        <v>2</v>
      </c>
      <c r="H357" s="13" t="s">
        <v>7</v>
      </c>
    </row>
    <row r="358" spans="1:8" x14ac:dyDescent="0.2">
      <c r="A358" s="13">
        <v>356</v>
      </c>
      <c r="B358" s="18" t="str">
        <f>VLOOKUP(D358,Задание!$A$28:$B$37,2, FALSE)</f>
        <v>Lovely Hotel</v>
      </c>
      <c r="C358" s="12">
        <v>44209</v>
      </c>
      <c r="D358" s="13" t="s">
        <v>4198</v>
      </c>
      <c r="E358" s="14" t="s">
        <v>359</v>
      </c>
      <c r="F358" s="13">
        <v>7</v>
      </c>
      <c r="G358" s="13">
        <v>1</v>
      </c>
      <c r="H358" s="13" t="s">
        <v>11</v>
      </c>
    </row>
    <row r="359" spans="1:8" x14ac:dyDescent="0.2">
      <c r="A359" s="13">
        <v>357</v>
      </c>
      <c r="B359" s="18" t="str">
        <f>VLOOKUP(D359,Задание!$A$28:$B$37,2, FALSE)</f>
        <v>Falling Leaves</v>
      </c>
      <c r="C359" s="12">
        <v>44206</v>
      </c>
      <c r="D359" s="13" t="s">
        <v>4199</v>
      </c>
      <c r="E359" s="14" t="s">
        <v>360</v>
      </c>
      <c r="F359" s="13">
        <v>65</v>
      </c>
      <c r="G359" s="13">
        <v>1</v>
      </c>
      <c r="H359" s="13" t="s">
        <v>11</v>
      </c>
    </row>
    <row r="360" spans="1:8" x14ac:dyDescent="0.2">
      <c r="A360" s="13">
        <v>358</v>
      </c>
      <c r="B360" s="18" t="str">
        <f>VLOOKUP(D360,Задание!$A$28:$B$37,2, FALSE)</f>
        <v>Falling Leaves</v>
      </c>
      <c r="C360" s="12">
        <v>44176</v>
      </c>
      <c r="D360" s="13" t="s">
        <v>4199</v>
      </c>
      <c r="E360" s="14" t="s">
        <v>361</v>
      </c>
      <c r="F360" s="13">
        <v>23</v>
      </c>
      <c r="G360" s="13">
        <v>1</v>
      </c>
      <c r="H360" s="13" t="s">
        <v>11</v>
      </c>
    </row>
    <row r="361" spans="1:8" x14ac:dyDescent="0.2">
      <c r="A361" s="13">
        <v>359</v>
      </c>
      <c r="B361" s="18" t="str">
        <f>VLOOKUP(D361,Задание!$A$28:$B$37,2, FALSE)</f>
        <v>Falling Leaves</v>
      </c>
      <c r="C361" s="12">
        <v>44204</v>
      </c>
      <c r="D361" s="13" t="s">
        <v>4199</v>
      </c>
      <c r="E361" s="14" t="s">
        <v>362</v>
      </c>
      <c r="F361" s="13">
        <v>27</v>
      </c>
      <c r="G361" s="13">
        <v>3</v>
      </c>
      <c r="H361" s="13" t="s">
        <v>11</v>
      </c>
    </row>
    <row r="362" spans="1:8" x14ac:dyDescent="0.2">
      <c r="A362" s="13">
        <v>360</v>
      </c>
      <c r="B362" s="18" t="str">
        <f>VLOOKUP(D362,Задание!$A$28:$B$37,2, FALSE)</f>
        <v>Falling Leaves</v>
      </c>
      <c r="C362" s="12">
        <v>44187</v>
      </c>
      <c r="D362" s="13" t="s">
        <v>4199</v>
      </c>
      <c r="E362" s="14" t="s">
        <v>363</v>
      </c>
      <c r="F362" s="13">
        <v>37</v>
      </c>
      <c r="G362" s="13">
        <v>2</v>
      </c>
      <c r="H362" s="13" t="s">
        <v>7</v>
      </c>
    </row>
    <row r="363" spans="1:8" x14ac:dyDescent="0.2">
      <c r="A363" s="13">
        <v>361</v>
      </c>
      <c r="B363" s="18" t="str">
        <f>VLOOKUP(D363,Задание!$A$28:$B$37,2, FALSE)</f>
        <v>Long Way Home</v>
      </c>
      <c r="C363" s="12">
        <v>44182</v>
      </c>
      <c r="D363" s="13" t="s">
        <v>4203</v>
      </c>
      <c r="E363" s="14" t="s">
        <v>364</v>
      </c>
      <c r="F363" s="13">
        <v>54</v>
      </c>
      <c r="G363" s="13">
        <v>2</v>
      </c>
      <c r="H363" s="13" t="s">
        <v>7</v>
      </c>
    </row>
    <row r="364" spans="1:8" x14ac:dyDescent="0.2">
      <c r="A364" s="13">
        <v>362</v>
      </c>
      <c r="B364" s="18" t="str">
        <f>VLOOKUP(D364,Задание!$A$28:$B$37,2, FALSE)</f>
        <v>Long Way Home</v>
      </c>
      <c r="C364" s="12">
        <v>44190</v>
      </c>
      <c r="D364" s="13" t="s">
        <v>4203</v>
      </c>
      <c r="E364" s="14" t="s">
        <v>365</v>
      </c>
      <c r="F364" s="13">
        <v>14</v>
      </c>
      <c r="G364" s="13">
        <v>1</v>
      </c>
      <c r="H364" s="13" t="s">
        <v>11</v>
      </c>
    </row>
    <row r="365" spans="1:8" x14ac:dyDescent="0.2">
      <c r="A365" s="13">
        <v>363</v>
      </c>
      <c r="B365" s="18" t="str">
        <f>VLOOKUP(D365,Задание!$A$28:$B$37,2, FALSE)</f>
        <v>Crunchy Chips</v>
      </c>
      <c r="C365" s="12">
        <v>44189</v>
      </c>
      <c r="D365" s="13" t="s">
        <v>4195</v>
      </c>
      <c r="E365" s="14" t="s">
        <v>366</v>
      </c>
      <c r="F365" s="13">
        <v>22</v>
      </c>
      <c r="G365" s="13">
        <v>1</v>
      </c>
      <c r="H365" s="13" t="s">
        <v>11</v>
      </c>
    </row>
    <row r="366" spans="1:8" x14ac:dyDescent="0.2">
      <c r="A366" s="13">
        <v>364</v>
      </c>
      <c r="B366" s="18" t="str">
        <f>VLOOKUP(D366,Задание!$A$28:$B$37,2, FALSE)</f>
        <v>Crunchy Chips</v>
      </c>
      <c r="C366" s="12">
        <v>44217</v>
      </c>
      <c r="D366" s="13" t="s">
        <v>4195</v>
      </c>
      <c r="E366" s="14" t="s">
        <v>367</v>
      </c>
      <c r="F366" s="13">
        <v>29</v>
      </c>
      <c r="G366" s="13">
        <v>2</v>
      </c>
      <c r="H366" s="13" t="s">
        <v>7</v>
      </c>
    </row>
    <row r="367" spans="1:8" x14ac:dyDescent="0.2">
      <c r="A367" s="13">
        <v>365</v>
      </c>
      <c r="B367" s="18" t="str">
        <f>VLOOKUP(D367,Задание!$A$28:$B$37,2, FALSE)</f>
        <v>Lovely Hotel</v>
      </c>
      <c r="C367" s="12">
        <v>44202</v>
      </c>
      <c r="D367" s="13" t="s">
        <v>4198</v>
      </c>
      <c r="E367" s="14" t="s">
        <v>368</v>
      </c>
      <c r="F367" s="13">
        <v>95</v>
      </c>
      <c r="G367" s="13">
        <v>3</v>
      </c>
      <c r="H367" s="13" t="s">
        <v>11</v>
      </c>
    </row>
    <row r="368" spans="1:8" x14ac:dyDescent="0.2">
      <c r="A368" s="13">
        <v>366</v>
      </c>
      <c r="B368" s="18" t="str">
        <f>VLOOKUP(D368,Задание!$A$28:$B$37,2, FALSE)</f>
        <v>Falling Leaves</v>
      </c>
      <c r="C368" s="12">
        <v>44177</v>
      </c>
      <c r="D368" s="13" t="s">
        <v>4199</v>
      </c>
      <c r="E368" s="14" t="s">
        <v>369</v>
      </c>
      <c r="F368" s="13">
        <v>21</v>
      </c>
      <c r="G368" s="13">
        <v>1</v>
      </c>
      <c r="H368" s="13" t="s">
        <v>11</v>
      </c>
    </row>
    <row r="369" spans="1:8" x14ac:dyDescent="0.2">
      <c r="A369" s="13">
        <v>367</v>
      </c>
      <c r="B369" s="18" t="str">
        <f>VLOOKUP(D369,Задание!$A$28:$B$37,2, FALSE)</f>
        <v>Lovely Hotel</v>
      </c>
      <c r="C369" s="12">
        <v>44231</v>
      </c>
      <c r="D369" s="13" t="s">
        <v>4198</v>
      </c>
      <c r="E369" s="14" t="s">
        <v>370</v>
      </c>
      <c r="F369" s="13">
        <v>98</v>
      </c>
      <c r="G369" s="13">
        <v>3</v>
      </c>
      <c r="H369" s="13" t="s">
        <v>15</v>
      </c>
    </row>
    <row r="370" spans="1:8" x14ac:dyDescent="0.2">
      <c r="A370" s="13">
        <v>368</v>
      </c>
      <c r="B370" s="18" t="str">
        <f>VLOOKUP(D370,Задание!$A$28:$B$37,2, FALSE)</f>
        <v>Dangerous Trip</v>
      </c>
      <c r="C370" s="12">
        <v>44187</v>
      </c>
      <c r="D370" s="13" t="s">
        <v>4197</v>
      </c>
      <c r="E370" s="14" t="s">
        <v>371</v>
      </c>
      <c r="F370" s="13">
        <v>80</v>
      </c>
      <c r="G370" s="13">
        <v>3</v>
      </c>
      <c r="H370" s="13" t="s">
        <v>15</v>
      </c>
    </row>
    <row r="371" spans="1:8" x14ac:dyDescent="0.2">
      <c r="A371" s="13">
        <v>369</v>
      </c>
      <c r="B371" s="18" t="str">
        <f>VLOOKUP(D371,Задание!$A$28:$B$37,2, FALSE)</f>
        <v>Falling Leaves</v>
      </c>
      <c r="C371" s="12">
        <v>44194</v>
      </c>
      <c r="D371" s="13" t="s">
        <v>4199</v>
      </c>
      <c r="E371" s="14" t="s">
        <v>372</v>
      </c>
      <c r="F371" s="13">
        <v>57</v>
      </c>
      <c r="G371" s="13">
        <v>1</v>
      </c>
      <c r="H371" s="13" t="s">
        <v>11</v>
      </c>
    </row>
    <row r="372" spans="1:8" x14ac:dyDescent="0.2">
      <c r="A372" s="13">
        <v>370</v>
      </c>
      <c r="B372" s="18" t="str">
        <f>VLOOKUP(D372,Задание!$A$28:$B$37,2, FALSE)</f>
        <v>Meow Cat</v>
      </c>
      <c r="C372" s="12">
        <v>44205</v>
      </c>
      <c r="D372" s="13" t="s">
        <v>4196</v>
      </c>
      <c r="E372" s="14" t="s">
        <v>373</v>
      </c>
      <c r="F372" s="13">
        <v>43</v>
      </c>
      <c r="G372" s="13">
        <v>2</v>
      </c>
      <c r="H372" s="13" t="s">
        <v>7</v>
      </c>
    </row>
    <row r="373" spans="1:8" x14ac:dyDescent="0.2">
      <c r="A373" s="13">
        <v>371</v>
      </c>
      <c r="B373" s="18" t="str">
        <f>VLOOKUP(D373,Задание!$A$28:$B$37,2, FALSE)</f>
        <v>Falling Leaves</v>
      </c>
      <c r="C373" s="12">
        <v>44183</v>
      </c>
      <c r="D373" s="13" t="s">
        <v>4199</v>
      </c>
      <c r="E373" s="14" t="s">
        <v>374</v>
      </c>
      <c r="F373" s="13">
        <v>230</v>
      </c>
      <c r="G373" s="13">
        <v>1</v>
      </c>
      <c r="H373" s="13" t="s">
        <v>11</v>
      </c>
    </row>
    <row r="374" spans="1:8" x14ac:dyDescent="0.2">
      <c r="A374" s="13">
        <v>372</v>
      </c>
      <c r="B374" s="18" t="str">
        <f>VLOOKUP(D374,Задание!$A$28:$B$37,2, FALSE)</f>
        <v>Dangerous Trip</v>
      </c>
      <c r="C374" s="12">
        <v>44216</v>
      </c>
      <c r="D374" s="13" t="s">
        <v>4197</v>
      </c>
      <c r="E374" s="14" t="s">
        <v>375</v>
      </c>
      <c r="F374" s="13">
        <v>35</v>
      </c>
      <c r="G374" s="13">
        <v>2</v>
      </c>
      <c r="H374" s="13" t="s">
        <v>7</v>
      </c>
    </row>
    <row r="375" spans="1:8" x14ac:dyDescent="0.2">
      <c r="A375" s="13">
        <v>373</v>
      </c>
      <c r="B375" s="18" t="str">
        <f>VLOOKUP(D375,Задание!$A$28:$B$37,2, FALSE)</f>
        <v>Blue Sky</v>
      </c>
      <c r="C375" s="12">
        <v>44206</v>
      </c>
      <c r="D375" s="13" t="s">
        <v>4202</v>
      </c>
      <c r="E375" s="14" t="s">
        <v>376</v>
      </c>
      <c r="F375" s="13">
        <v>1</v>
      </c>
      <c r="G375" s="13">
        <v>4</v>
      </c>
      <c r="H375" s="13" t="s">
        <v>7</v>
      </c>
    </row>
    <row r="376" spans="1:8" x14ac:dyDescent="0.2">
      <c r="A376" s="13">
        <v>374</v>
      </c>
      <c r="B376" s="18" t="str">
        <f>VLOOKUP(D376,Задание!$A$28:$B$37,2, FALSE)</f>
        <v>Lovely Hotel</v>
      </c>
      <c r="C376" s="12">
        <v>44240</v>
      </c>
      <c r="D376" s="13" t="s">
        <v>4198</v>
      </c>
      <c r="E376" s="14" t="s">
        <v>377</v>
      </c>
      <c r="F376" s="13">
        <v>85</v>
      </c>
      <c r="G376" s="13">
        <v>2</v>
      </c>
      <c r="H376" s="13" t="s">
        <v>7</v>
      </c>
    </row>
    <row r="377" spans="1:8" x14ac:dyDescent="0.2">
      <c r="A377" s="13">
        <v>375</v>
      </c>
      <c r="B377" s="18" t="str">
        <f>VLOOKUP(D377,Задание!$A$28:$B$37,2, FALSE)</f>
        <v>Crunchy Chips</v>
      </c>
      <c r="C377" s="12">
        <v>44172</v>
      </c>
      <c r="D377" s="13" t="s">
        <v>4195</v>
      </c>
      <c r="E377" s="14" t="s">
        <v>378</v>
      </c>
      <c r="F377" s="13">
        <v>8</v>
      </c>
      <c r="G377" s="13">
        <v>3</v>
      </c>
      <c r="H377" s="13" t="s">
        <v>15</v>
      </c>
    </row>
    <row r="378" spans="1:8" x14ac:dyDescent="0.2">
      <c r="A378" s="13">
        <v>376</v>
      </c>
      <c r="B378" s="18" t="str">
        <f>VLOOKUP(D378,Задание!$A$28:$B$37,2, FALSE)</f>
        <v>Crunchy Chips</v>
      </c>
      <c r="C378" s="12">
        <v>44177</v>
      </c>
      <c r="D378" s="13" t="s">
        <v>4195</v>
      </c>
      <c r="E378" s="14" t="s">
        <v>379</v>
      </c>
      <c r="F378" s="13">
        <v>43</v>
      </c>
      <c r="G378" s="13">
        <v>2</v>
      </c>
      <c r="H378" s="13" t="s">
        <v>11</v>
      </c>
    </row>
    <row r="379" spans="1:8" x14ac:dyDescent="0.2">
      <c r="A379" s="13">
        <v>377</v>
      </c>
      <c r="B379" s="18" t="str">
        <f>VLOOKUP(D379,Задание!$A$28:$B$37,2, FALSE)</f>
        <v>Crunchy Chips</v>
      </c>
      <c r="C379" s="12">
        <v>44188</v>
      </c>
      <c r="D379" s="13" t="s">
        <v>4195</v>
      </c>
      <c r="E379" s="14" t="s">
        <v>380</v>
      </c>
      <c r="F379" s="13">
        <v>62</v>
      </c>
      <c r="G379" s="13">
        <v>1</v>
      </c>
      <c r="H379" s="13" t="s">
        <v>11</v>
      </c>
    </row>
    <row r="380" spans="1:8" x14ac:dyDescent="0.2">
      <c r="A380" s="13">
        <v>378</v>
      </c>
      <c r="B380" s="18" t="str">
        <f>VLOOKUP(D380,Задание!$A$28:$B$37,2, FALSE)</f>
        <v>Dangerous Trip</v>
      </c>
      <c r="C380" s="12">
        <v>44221</v>
      </c>
      <c r="D380" s="13" t="s">
        <v>4197</v>
      </c>
      <c r="E380" s="14" t="s">
        <v>381</v>
      </c>
      <c r="F380" s="13">
        <v>95</v>
      </c>
      <c r="G380" s="13">
        <v>1</v>
      </c>
      <c r="H380" s="13" t="s">
        <v>11</v>
      </c>
    </row>
    <row r="381" spans="1:8" x14ac:dyDescent="0.2">
      <c r="A381" s="13">
        <v>379</v>
      </c>
      <c r="B381" s="18" t="str">
        <f>VLOOKUP(D381,Задание!$A$28:$B$37,2, FALSE)</f>
        <v>Lovely Hotel</v>
      </c>
      <c r="C381" s="12">
        <v>44230</v>
      </c>
      <c r="D381" s="13" t="s">
        <v>4198</v>
      </c>
      <c r="E381" s="14" t="s">
        <v>382</v>
      </c>
      <c r="F381" s="13">
        <v>59</v>
      </c>
      <c r="G381" s="13">
        <v>2</v>
      </c>
      <c r="H381" s="13" t="s">
        <v>7</v>
      </c>
    </row>
    <row r="382" spans="1:8" x14ac:dyDescent="0.2">
      <c r="A382" s="13">
        <v>380</v>
      </c>
      <c r="B382" s="18" t="str">
        <f>VLOOKUP(D382,Задание!$A$28:$B$37,2, FALSE)</f>
        <v>Dangerous Trip</v>
      </c>
      <c r="C382" s="12">
        <v>44198</v>
      </c>
      <c r="D382" s="13" t="s">
        <v>4197</v>
      </c>
      <c r="E382" s="14" t="s">
        <v>383</v>
      </c>
      <c r="F382" s="13">
        <v>162</v>
      </c>
      <c r="G382" s="13">
        <v>2</v>
      </c>
      <c r="H382" s="13" t="s">
        <v>7</v>
      </c>
    </row>
    <row r="383" spans="1:8" x14ac:dyDescent="0.2">
      <c r="A383" s="13">
        <v>381</v>
      </c>
      <c r="B383" s="18" t="str">
        <f>VLOOKUP(D383,Задание!$A$28:$B$37,2, FALSE)</f>
        <v>Deep Sea</v>
      </c>
      <c r="C383" s="12">
        <v>44198</v>
      </c>
      <c r="D383" s="13" t="s">
        <v>4201</v>
      </c>
      <c r="E383" s="14" t="s">
        <v>384</v>
      </c>
      <c r="F383" s="13">
        <v>29</v>
      </c>
      <c r="G383" s="13">
        <v>2</v>
      </c>
      <c r="H383" s="13" t="s">
        <v>7</v>
      </c>
    </row>
    <row r="384" spans="1:8" x14ac:dyDescent="0.2">
      <c r="A384" s="13">
        <v>382</v>
      </c>
      <c r="B384" s="18" t="str">
        <f>VLOOKUP(D384,Задание!$A$28:$B$37,2, FALSE)</f>
        <v>Lovely Hotel</v>
      </c>
      <c r="C384" s="12">
        <v>44208</v>
      </c>
      <c r="D384" s="13" t="s">
        <v>4198</v>
      </c>
      <c r="E384" s="14" t="s">
        <v>385</v>
      </c>
      <c r="F384" s="13">
        <v>86</v>
      </c>
      <c r="G384" s="13">
        <v>4</v>
      </c>
      <c r="H384" s="13" t="s">
        <v>26</v>
      </c>
    </row>
    <row r="385" spans="1:8" x14ac:dyDescent="0.2">
      <c r="A385" s="13">
        <v>383</v>
      </c>
      <c r="B385" s="18" t="str">
        <f>VLOOKUP(D385,Задание!$A$28:$B$37,2, FALSE)</f>
        <v>Long Way Home</v>
      </c>
      <c r="C385" s="12">
        <v>44220</v>
      </c>
      <c r="D385" s="13" t="s">
        <v>4203</v>
      </c>
      <c r="E385" s="14" t="s">
        <v>386</v>
      </c>
      <c r="F385" s="13">
        <v>52</v>
      </c>
      <c r="G385" s="13">
        <v>1</v>
      </c>
      <c r="H385" s="13" t="s">
        <v>11</v>
      </c>
    </row>
    <row r="386" spans="1:8" x14ac:dyDescent="0.2">
      <c r="A386" s="13">
        <v>384</v>
      </c>
      <c r="B386" s="18" t="str">
        <f>VLOOKUP(D386,Задание!$A$28:$B$37,2, FALSE)</f>
        <v>Lovely Hotel</v>
      </c>
      <c r="C386" s="12">
        <v>44210</v>
      </c>
      <c r="D386" s="13" t="s">
        <v>4198</v>
      </c>
      <c r="E386" s="14" t="s">
        <v>387</v>
      </c>
      <c r="F386" s="13">
        <v>35</v>
      </c>
      <c r="G386" s="13">
        <v>1</v>
      </c>
      <c r="H386" s="13" t="s">
        <v>11</v>
      </c>
    </row>
    <row r="387" spans="1:8" x14ac:dyDescent="0.2">
      <c r="A387" s="13">
        <v>385</v>
      </c>
      <c r="B387" s="18" t="str">
        <f>VLOOKUP(D387,Задание!$A$28:$B$37,2, FALSE)</f>
        <v>Crawling Rogue</v>
      </c>
      <c r="C387" s="12">
        <v>44168</v>
      </c>
      <c r="D387" s="13" t="s">
        <v>4200</v>
      </c>
      <c r="E387" s="14" t="s">
        <v>388</v>
      </c>
      <c r="F387" s="13">
        <v>91</v>
      </c>
      <c r="G387" s="13">
        <v>3</v>
      </c>
      <c r="H387" s="13" t="s">
        <v>15</v>
      </c>
    </row>
    <row r="388" spans="1:8" x14ac:dyDescent="0.2">
      <c r="A388" s="13">
        <v>386</v>
      </c>
      <c r="B388" s="18" t="str">
        <f>VLOOKUP(D388,Задание!$A$28:$B$37,2, FALSE)</f>
        <v>Lovely Hotel</v>
      </c>
      <c r="C388" s="12">
        <v>44218</v>
      </c>
      <c r="D388" s="13" t="s">
        <v>4198</v>
      </c>
      <c r="E388" s="14" t="s">
        <v>389</v>
      </c>
      <c r="F388" s="13">
        <v>33</v>
      </c>
      <c r="G388" s="13">
        <v>1</v>
      </c>
      <c r="H388" s="13" t="s">
        <v>11</v>
      </c>
    </row>
    <row r="389" spans="1:8" x14ac:dyDescent="0.2">
      <c r="A389" s="13">
        <v>387</v>
      </c>
      <c r="B389" s="18" t="str">
        <f>VLOOKUP(D389,Задание!$A$28:$B$37,2, FALSE)</f>
        <v>Crawling Rogue</v>
      </c>
      <c r="C389" s="12">
        <v>44237</v>
      </c>
      <c r="D389" s="13" t="s">
        <v>4200</v>
      </c>
      <c r="E389" s="14" t="s">
        <v>390</v>
      </c>
      <c r="F389" s="13">
        <v>45</v>
      </c>
      <c r="G389" s="13">
        <v>1</v>
      </c>
      <c r="H389" s="13" t="s">
        <v>11</v>
      </c>
    </row>
    <row r="390" spans="1:8" x14ac:dyDescent="0.2">
      <c r="A390" s="13">
        <v>388</v>
      </c>
      <c r="B390" s="18" t="str">
        <f>VLOOKUP(D390,Задание!$A$28:$B$37,2, FALSE)</f>
        <v>Deep Sea</v>
      </c>
      <c r="C390" s="12">
        <v>44235</v>
      </c>
      <c r="D390" s="13" t="s">
        <v>4201</v>
      </c>
      <c r="E390" s="14" t="s">
        <v>391</v>
      </c>
      <c r="F390" s="13">
        <v>164</v>
      </c>
      <c r="G390" s="13">
        <v>2</v>
      </c>
      <c r="H390" s="13" t="s">
        <v>7</v>
      </c>
    </row>
    <row r="391" spans="1:8" x14ac:dyDescent="0.2">
      <c r="A391" s="13">
        <v>389</v>
      </c>
      <c r="B391" s="18" t="str">
        <f>VLOOKUP(D391,Задание!$A$28:$B$37,2, FALSE)</f>
        <v>Long Way Home</v>
      </c>
      <c r="C391" s="12">
        <v>44178</v>
      </c>
      <c r="D391" s="13" t="s">
        <v>4203</v>
      </c>
      <c r="E391" s="14" t="s">
        <v>392</v>
      </c>
      <c r="F391" s="13">
        <v>40</v>
      </c>
      <c r="G391" s="13">
        <v>1</v>
      </c>
      <c r="H391" s="13" t="s">
        <v>11</v>
      </c>
    </row>
    <row r="392" spans="1:8" x14ac:dyDescent="0.2">
      <c r="A392" s="13">
        <v>390</v>
      </c>
      <c r="B392" s="18" t="str">
        <f>VLOOKUP(D392,Задание!$A$28:$B$37,2, FALSE)</f>
        <v>Dangerous Trip</v>
      </c>
      <c r="C392" s="12">
        <v>44181</v>
      </c>
      <c r="D392" s="13" t="s">
        <v>4197</v>
      </c>
      <c r="E392" s="14" t="s">
        <v>393</v>
      </c>
      <c r="F392" s="13">
        <v>73</v>
      </c>
      <c r="G392" s="13">
        <v>1</v>
      </c>
      <c r="H392" s="13" t="s">
        <v>11</v>
      </c>
    </row>
    <row r="393" spans="1:8" x14ac:dyDescent="0.2">
      <c r="A393" s="13">
        <v>391</v>
      </c>
      <c r="B393" s="18" t="str">
        <f>VLOOKUP(D393,Задание!$A$28:$B$37,2, FALSE)</f>
        <v>Long Way Home</v>
      </c>
      <c r="C393" s="12">
        <v>44200</v>
      </c>
      <c r="D393" s="13" t="s">
        <v>4203</v>
      </c>
      <c r="E393" s="14" t="s">
        <v>394</v>
      </c>
      <c r="F393" s="13">
        <v>28</v>
      </c>
      <c r="G393" s="13">
        <v>3</v>
      </c>
      <c r="H393" s="13" t="s">
        <v>15</v>
      </c>
    </row>
    <row r="394" spans="1:8" x14ac:dyDescent="0.2">
      <c r="A394" s="13">
        <v>392</v>
      </c>
      <c r="B394" s="18" t="str">
        <f>VLOOKUP(D394,Задание!$A$28:$B$37,2, FALSE)</f>
        <v>Falling Leaves</v>
      </c>
      <c r="C394" s="12">
        <v>44214</v>
      </c>
      <c r="D394" s="13" t="s">
        <v>4199</v>
      </c>
      <c r="E394" s="14" t="s">
        <v>395</v>
      </c>
      <c r="F394" s="13">
        <v>384</v>
      </c>
      <c r="G394" s="13">
        <v>1</v>
      </c>
      <c r="H394" s="13" t="s">
        <v>11</v>
      </c>
    </row>
    <row r="395" spans="1:8" x14ac:dyDescent="0.2">
      <c r="A395" s="13">
        <v>393</v>
      </c>
      <c r="B395" s="18" t="str">
        <f>VLOOKUP(D395,Задание!$A$28:$B$37,2, FALSE)</f>
        <v>Dangerous Trip</v>
      </c>
      <c r="C395" s="12">
        <v>44205</v>
      </c>
      <c r="D395" s="13" t="s">
        <v>4197</v>
      </c>
      <c r="E395" s="14" t="s">
        <v>396</v>
      </c>
      <c r="F395" s="13">
        <v>42</v>
      </c>
      <c r="G395" s="13">
        <v>3</v>
      </c>
      <c r="H395" s="13" t="s">
        <v>15</v>
      </c>
    </row>
    <row r="396" spans="1:8" x14ac:dyDescent="0.2">
      <c r="A396" s="13">
        <v>394</v>
      </c>
      <c r="B396" s="18" t="str">
        <f>VLOOKUP(D396,Задание!$A$28:$B$37,2, FALSE)</f>
        <v>Deep Sea</v>
      </c>
      <c r="C396" s="12">
        <v>44185</v>
      </c>
      <c r="D396" s="13" t="s">
        <v>4201</v>
      </c>
      <c r="E396" s="14" t="s">
        <v>397</v>
      </c>
      <c r="F396" s="13">
        <v>43</v>
      </c>
      <c r="G396" s="13">
        <v>1</v>
      </c>
      <c r="H396" s="13" t="s">
        <v>11</v>
      </c>
    </row>
    <row r="397" spans="1:8" x14ac:dyDescent="0.2">
      <c r="A397" s="13">
        <v>395</v>
      </c>
      <c r="B397" s="18" t="str">
        <f>VLOOKUP(D397,Задание!$A$28:$B$37,2, FALSE)</f>
        <v>Long Way Home</v>
      </c>
      <c r="C397" s="12">
        <v>44182</v>
      </c>
      <c r="D397" s="13" t="s">
        <v>4203</v>
      </c>
      <c r="E397" s="14" t="s">
        <v>398</v>
      </c>
      <c r="F397" s="13">
        <v>162</v>
      </c>
      <c r="G397" s="13">
        <v>3</v>
      </c>
      <c r="H397" s="13" t="s">
        <v>15</v>
      </c>
    </row>
    <row r="398" spans="1:8" x14ac:dyDescent="0.2">
      <c r="A398" s="13">
        <v>396</v>
      </c>
      <c r="B398" s="18" t="str">
        <f>VLOOKUP(D398,Задание!$A$28:$B$37,2, FALSE)</f>
        <v>Crunchy Chips</v>
      </c>
      <c r="C398" s="12">
        <v>44214</v>
      </c>
      <c r="D398" s="13" t="s">
        <v>4195</v>
      </c>
      <c r="E398" s="14" t="s">
        <v>399</v>
      </c>
      <c r="F398" s="13">
        <v>36</v>
      </c>
      <c r="G398" s="13">
        <v>2</v>
      </c>
      <c r="H398" s="13" t="s">
        <v>7</v>
      </c>
    </row>
    <row r="399" spans="1:8" x14ac:dyDescent="0.2">
      <c r="A399" s="13">
        <v>397</v>
      </c>
      <c r="B399" s="18" t="str">
        <f>VLOOKUP(D399,Задание!$A$28:$B$37,2, FALSE)</f>
        <v>Blue Sky</v>
      </c>
      <c r="C399" s="12">
        <v>44235</v>
      </c>
      <c r="D399" s="13" t="s">
        <v>4202</v>
      </c>
      <c r="E399" s="14" t="s">
        <v>400</v>
      </c>
      <c r="F399" s="13">
        <v>36</v>
      </c>
      <c r="G399" s="13">
        <v>2</v>
      </c>
      <c r="H399" s="13" t="s">
        <v>7</v>
      </c>
    </row>
    <row r="400" spans="1:8" x14ac:dyDescent="0.2">
      <c r="A400" s="13">
        <v>398</v>
      </c>
      <c r="B400" s="18" t="str">
        <f>VLOOKUP(D400,Задание!$A$28:$B$37,2, FALSE)</f>
        <v>Crunchy Chips</v>
      </c>
      <c r="C400" s="12">
        <v>44173</v>
      </c>
      <c r="D400" s="13" t="s">
        <v>4195</v>
      </c>
      <c r="E400" s="14" t="s">
        <v>401</v>
      </c>
      <c r="F400" s="13">
        <v>27</v>
      </c>
      <c r="G400" s="13">
        <v>1</v>
      </c>
      <c r="H400" s="13" t="s">
        <v>11</v>
      </c>
    </row>
    <row r="401" spans="1:8" x14ac:dyDescent="0.2">
      <c r="A401" s="13">
        <v>399</v>
      </c>
      <c r="B401" s="18" t="str">
        <f>VLOOKUP(D401,Задание!$A$28:$B$37,2, FALSE)</f>
        <v>Crawling Rogue</v>
      </c>
      <c r="C401" s="12">
        <v>44196</v>
      </c>
      <c r="D401" s="13" t="s">
        <v>4200</v>
      </c>
      <c r="E401" s="14" t="s">
        <v>18</v>
      </c>
      <c r="F401" s="13">
        <v>704</v>
      </c>
      <c r="G401" s="13">
        <v>1</v>
      </c>
      <c r="H401" s="13" t="s">
        <v>11</v>
      </c>
    </row>
    <row r="402" spans="1:8" x14ac:dyDescent="0.2">
      <c r="A402" s="13">
        <v>400</v>
      </c>
      <c r="B402" s="18" t="str">
        <f>VLOOKUP(D402,Задание!$A$28:$B$37,2, FALSE)</f>
        <v>Long Way Home</v>
      </c>
      <c r="C402" s="12">
        <v>44175</v>
      </c>
      <c r="D402" s="13" t="s">
        <v>4203</v>
      </c>
      <c r="E402" s="14" t="s">
        <v>402</v>
      </c>
      <c r="F402" s="13">
        <v>130</v>
      </c>
      <c r="G402" s="13">
        <v>2</v>
      </c>
      <c r="H402" s="13" t="s">
        <v>11</v>
      </c>
    </row>
    <row r="403" spans="1:8" x14ac:dyDescent="0.2">
      <c r="A403" s="13">
        <v>401</v>
      </c>
      <c r="B403" s="18" t="str">
        <f>VLOOKUP(D403,Задание!$A$28:$B$37,2, FALSE)</f>
        <v>Falling Leaves</v>
      </c>
      <c r="C403" s="12">
        <v>44218</v>
      </c>
      <c r="D403" s="13" t="s">
        <v>4199</v>
      </c>
      <c r="E403" s="14" t="s">
        <v>403</v>
      </c>
      <c r="F403" s="13">
        <v>93</v>
      </c>
      <c r="G403" s="13">
        <v>2</v>
      </c>
      <c r="H403" s="13" t="s">
        <v>7</v>
      </c>
    </row>
    <row r="404" spans="1:8" x14ac:dyDescent="0.2">
      <c r="A404" s="13">
        <v>402</v>
      </c>
      <c r="B404" s="18" t="str">
        <f>VLOOKUP(D404,Задание!$A$28:$B$37,2, FALSE)</f>
        <v>Crawling Rogue</v>
      </c>
      <c r="C404" s="12">
        <v>44242</v>
      </c>
      <c r="D404" s="13" t="s">
        <v>4200</v>
      </c>
      <c r="E404" s="14" t="s">
        <v>404</v>
      </c>
      <c r="F404" s="13">
        <v>5</v>
      </c>
      <c r="G404" s="13">
        <v>1</v>
      </c>
      <c r="H404" s="13" t="s">
        <v>11</v>
      </c>
    </row>
    <row r="405" spans="1:8" x14ac:dyDescent="0.2">
      <c r="A405" s="13">
        <v>403</v>
      </c>
      <c r="B405" s="18" t="str">
        <f>VLOOKUP(D405,Задание!$A$28:$B$37,2, FALSE)</f>
        <v>Funny Pandas</v>
      </c>
      <c r="C405" s="12">
        <v>44173</v>
      </c>
      <c r="D405" s="13" t="s">
        <v>4194</v>
      </c>
      <c r="E405" s="14" t="s">
        <v>405</v>
      </c>
      <c r="F405" s="13">
        <v>18</v>
      </c>
      <c r="G405" s="13">
        <v>2</v>
      </c>
      <c r="H405" s="13" t="s">
        <v>7</v>
      </c>
    </row>
    <row r="406" spans="1:8" x14ac:dyDescent="0.2">
      <c r="A406" s="13">
        <v>404</v>
      </c>
      <c r="B406" s="18" t="str">
        <f>VLOOKUP(D406,Задание!$A$28:$B$37,2, FALSE)</f>
        <v>Funny Pandas</v>
      </c>
      <c r="C406" s="12">
        <v>44198</v>
      </c>
      <c r="D406" s="13" t="s">
        <v>4194</v>
      </c>
      <c r="E406" s="14" t="s">
        <v>406</v>
      </c>
      <c r="F406" s="13">
        <v>43</v>
      </c>
      <c r="G406" s="13">
        <v>2</v>
      </c>
      <c r="H406" s="13" t="s">
        <v>7</v>
      </c>
    </row>
    <row r="407" spans="1:8" x14ac:dyDescent="0.2">
      <c r="A407" s="13">
        <v>405</v>
      </c>
      <c r="B407" s="18" t="str">
        <f>VLOOKUP(D407,Задание!$A$28:$B$37,2, FALSE)</f>
        <v>Long Way Home</v>
      </c>
      <c r="C407" s="12">
        <v>44193</v>
      </c>
      <c r="D407" s="13" t="s">
        <v>4203</v>
      </c>
      <c r="E407" s="14" t="s">
        <v>407</v>
      </c>
      <c r="F407" s="13">
        <v>365</v>
      </c>
      <c r="G407" s="13">
        <v>1</v>
      </c>
      <c r="H407" s="13" t="s">
        <v>11</v>
      </c>
    </row>
    <row r="408" spans="1:8" x14ac:dyDescent="0.2">
      <c r="A408" s="13">
        <v>406</v>
      </c>
      <c r="B408" s="18" t="str">
        <f>VLOOKUP(D408,Задание!$A$28:$B$37,2, FALSE)</f>
        <v>Long Way Home</v>
      </c>
      <c r="C408" s="12">
        <v>44208</v>
      </c>
      <c r="D408" s="13" t="s">
        <v>4203</v>
      </c>
      <c r="E408" s="14" t="s">
        <v>408</v>
      </c>
      <c r="F408" s="13">
        <v>36</v>
      </c>
      <c r="G408" s="13">
        <v>1</v>
      </c>
      <c r="H408" s="13" t="s">
        <v>11</v>
      </c>
    </row>
    <row r="409" spans="1:8" x14ac:dyDescent="0.2">
      <c r="A409" s="13">
        <v>407</v>
      </c>
      <c r="B409" s="18" t="str">
        <f>VLOOKUP(D409,Задание!$A$28:$B$37,2, FALSE)</f>
        <v>Crunchy Chips</v>
      </c>
      <c r="C409" s="12">
        <v>44171</v>
      </c>
      <c r="D409" s="13" t="s">
        <v>4195</v>
      </c>
      <c r="E409" s="14" t="s">
        <v>409</v>
      </c>
      <c r="F409" s="13">
        <v>154</v>
      </c>
      <c r="G409" s="13">
        <v>2</v>
      </c>
      <c r="H409" s="13" t="s">
        <v>7</v>
      </c>
    </row>
    <row r="410" spans="1:8" x14ac:dyDescent="0.2">
      <c r="A410" s="13">
        <v>408</v>
      </c>
      <c r="B410" s="18" t="str">
        <f>VLOOKUP(D410,Задание!$A$28:$B$37,2, FALSE)</f>
        <v>Deep Sea</v>
      </c>
      <c r="C410" s="12">
        <v>44238</v>
      </c>
      <c r="D410" s="13" t="s">
        <v>4201</v>
      </c>
      <c r="E410" s="14" t="s">
        <v>410</v>
      </c>
      <c r="F410" s="13">
        <v>69</v>
      </c>
      <c r="G410" s="13">
        <v>1</v>
      </c>
      <c r="H410" s="13" t="s">
        <v>11</v>
      </c>
    </row>
    <row r="411" spans="1:8" x14ac:dyDescent="0.2">
      <c r="A411" s="13">
        <v>409</v>
      </c>
      <c r="B411" s="18" t="str">
        <f>VLOOKUP(D411,Задание!$A$28:$B$37,2, FALSE)</f>
        <v>Falling Leaves</v>
      </c>
      <c r="C411" s="12">
        <v>44228</v>
      </c>
      <c r="D411" s="13" t="s">
        <v>4199</v>
      </c>
      <c r="E411" s="14" t="s">
        <v>411</v>
      </c>
      <c r="F411" s="13">
        <v>27</v>
      </c>
      <c r="G411" s="13">
        <v>1</v>
      </c>
      <c r="H411" s="13" t="s">
        <v>11</v>
      </c>
    </row>
    <row r="412" spans="1:8" x14ac:dyDescent="0.2">
      <c r="A412" s="13">
        <v>410</v>
      </c>
      <c r="B412" s="18" t="str">
        <f>VLOOKUP(D412,Задание!$A$28:$B$37,2, FALSE)</f>
        <v>Blue Sky</v>
      </c>
      <c r="C412" s="12">
        <v>44194</v>
      </c>
      <c r="D412" s="13" t="s">
        <v>4202</v>
      </c>
      <c r="E412" s="14" t="s">
        <v>412</v>
      </c>
      <c r="F412" s="13">
        <v>22</v>
      </c>
      <c r="G412" s="13">
        <v>1</v>
      </c>
      <c r="H412" s="13" t="s">
        <v>11</v>
      </c>
    </row>
    <row r="413" spans="1:8" x14ac:dyDescent="0.2">
      <c r="A413" s="13">
        <v>411</v>
      </c>
      <c r="B413" s="18" t="str">
        <f>VLOOKUP(D413,Задание!$A$28:$B$37,2, FALSE)</f>
        <v>Lovely Hotel</v>
      </c>
      <c r="C413" s="12">
        <v>44232</v>
      </c>
      <c r="D413" s="13" t="s">
        <v>4198</v>
      </c>
      <c r="E413" s="14" t="s">
        <v>413</v>
      </c>
      <c r="F413" s="13">
        <v>42</v>
      </c>
      <c r="G413" s="13">
        <v>4</v>
      </c>
      <c r="H413" s="13" t="s">
        <v>7</v>
      </c>
    </row>
    <row r="414" spans="1:8" x14ac:dyDescent="0.2">
      <c r="A414" s="13">
        <v>412</v>
      </c>
      <c r="B414" s="18" t="str">
        <f>VLOOKUP(D414,Задание!$A$28:$B$37,2, FALSE)</f>
        <v>Crawling Rogue</v>
      </c>
      <c r="C414" s="12">
        <v>44214</v>
      </c>
      <c r="D414" s="13" t="s">
        <v>4200</v>
      </c>
      <c r="E414" s="14" t="s">
        <v>414</v>
      </c>
      <c r="F414" s="13">
        <v>51</v>
      </c>
      <c r="G414" s="13">
        <v>3</v>
      </c>
      <c r="H414" s="13" t="s">
        <v>15</v>
      </c>
    </row>
    <row r="415" spans="1:8" x14ac:dyDescent="0.2">
      <c r="A415" s="13">
        <v>413</v>
      </c>
      <c r="B415" s="18" t="str">
        <f>VLOOKUP(D415,Задание!$A$28:$B$37,2, FALSE)</f>
        <v>Crawling Rogue</v>
      </c>
      <c r="C415" s="12">
        <v>44170</v>
      </c>
      <c r="D415" s="13" t="s">
        <v>4200</v>
      </c>
      <c r="E415" s="14" t="s">
        <v>415</v>
      </c>
      <c r="F415" s="13">
        <v>17</v>
      </c>
      <c r="G415" s="13">
        <v>1</v>
      </c>
      <c r="H415" s="13" t="s">
        <v>11</v>
      </c>
    </row>
    <row r="416" spans="1:8" x14ac:dyDescent="0.2">
      <c r="A416" s="13">
        <v>414</v>
      </c>
      <c r="B416" s="18" t="str">
        <f>VLOOKUP(D416,Задание!$A$28:$B$37,2, FALSE)</f>
        <v>Funny Pandas</v>
      </c>
      <c r="C416" s="12">
        <v>44202</v>
      </c>
      <c r="D416" s="13" t="s">
        <v>4194</v>
      </c>
      <c r="E416" s="14" t="s">
        <v>416</v>
      </c>
      <c r="F416" s="13">
        <v>89</v>
      </c>
      <c r="G416" s="13">
        <v>2</v>
      </c>
      <c r="H416" s="13" t="s">
        <v>11</v>
      </c>
    </row>
    <row r="417" spans="1:8" x14ac:dyDescent="0.2">
      <c r="A417" s="13">
        <v>415</v>
      </c>
      <c r="B417" s="18" t="str">
        <f>VLOOKUP(D417,Задание!$A$28:$B$37,2, FALSE)</f>
        <v>Deep Sea</v>
      </c>
      <c r="C417" s="12">
        <v>44166</v>
      </c>
      <c r="D417" s="13" t="s">
        <v>4201</v>
      </c>
      <c r="E417" s="14" t="s">
        <v>417</v>
      </c>
      <c r="F417" s="13">
        <v>28</v>
      </c>
      <c r="G417" s="13">
        <v>1</v>
      </c>
      <c r="H417" s="13" t="s">
        <v>11</v>
      </c>
    </row>
    <row r="418" spans="1:8" x14ac:dyDescent="0.2">
      <c r="A418" s="13">
        <v>416</v>
      </c>
      <c r="B418" s="18" t="str">
        <f>VLOOKUP(D418,Задание!$A$28:$B$37,2, FALSE)</f>
        <v>Dangerous Trip</v>
      </c>
      <c r="C418" s="12">
        <v>44187</v>
      </c>
      <c r="D418" s="13" t="s">
        <v>4197</v>
      </c>
      <c r="E418" s="14" t="s">
        <v>418</v>
      </c>
      <c r="F418" s="13">
        <v>76</v>
      </c>
      <c r="G418" s="13">
        <v>3</v>
      </c>
      <c r="H418" s="13" t="s">
        <v>15</v>
      </c>
    </row>
    <row r="419" spans="1:8" x14ac:dyDescent="0.2">
      <c r="A419" s="13">
        <v>417</v>
      </c>
      <c r="B419" s="18" t="str">
        <f>VLOOKUP(D419,Задание!$A$28:$B$37,2, FALSE)</f>
        <v>Falling Leaves</v>
      </c>
      <c r="C419" s="12">
        <v>44200</v>
      </c>
      <c r="D419" s="13" t="s">
        <v>4199</v>
      </c>
      <c r="E419" s="14" t="s">
        <v>419</v>
      </c>
      <c r="F419" s="13">
        <v>12</v>
      </c>
      <c r="G419" s="13">
        <v>3</v>
      </c>
      <c r="H419" s="13" t="s">
        <v>15</v>
      </c>
    </row>
    <row r="420" spans="1:8" x14ac:dyDescent="0.2">
      <c r="A420" s="13">
        <v>418</v>
      </c>
      <c r="B420" s="18" t="str">
        <f>VLOOKUP(D420,Задание!$A$28:$B$37,2, FALSE)</f>
        <v>Meow Cat</v>
      </c>
      <c r="C420" s="12">
        <v>44234</v>
      </c>
      <c r="D420" s="13" t="s">
        <v>4196</v>
      </c>
      <c r="E420" s="14" t="s">
        <v>420</v>
      </c>
      <c r="F420" s="13">
        <v>26</v>
      </c>
      <c r="G420" s="13">
        <v>3</v>
      </c>
      <c r="H420" s="13" t="s">
        <v>15</v>
      </c>
    </row>
    <row r="421" spans="1:8" x14ac:dyDescent="0.2">
      <c r="A421" s="13">
        <v>419</v>
      </c>
      <c r="B421" s="18" t="str">
        <f>VLOOKUP(D421,Задание!$A$28:$B$37,2, FALSE)</f>
        <v>Deep Sea</v>
      </c>
      <c r="C421" s="12">
        <v>44241</v>
      </c>
      <c r="D421" s="13" t="s">
        <v>4201</v>
      </c>
      <c r="E421" s="14" t="s">
        <v>421</v>
      </c>
      <c r="F421" s="13">
        <v>47</v>
      </c>
      <c r="G421" s="13">
        <v>2</v>
      </c>
      <c r="H421" s="13" t="s">
        <v>7</v>
      </c>
    </row>
    <row r="422" spans="1:8" x14ac:dyDescent="0.2">
      <c r="A422" s="13">
        <v>420</v>
      </c>
      <c r="B422" s="18" t="str">
        <f>VLOOKUP(D422,Задание!$A$28:$B$37,2, FALSE)</f>
        <v>Dangerous Trip</v>
      </c>
      <c r="C422" s="12">
        <v>44193</v>
      </c>
      <c r="D422" s="13" t="s">
        <v>4197</v>
      </c>
      <c r="E422" s="14" t="s">
        <v>422</v>
      </c>
      <c r="F422" s="13">
        <v>185</v>
      </c>
      <c r="G422" s="13">
        <v>1</v>
      </c>
      <c r="H422" s="13" t="s">
        <v>11</v>
      </c>
    </row>
    <row r="423" spans="1:8" x14ac:dyDescent="0.2">
      <c r="A423" s="13">
        <v>421</v>
      </c>
      <c r="B423" s="18" t="str">
        <f>VLOOKUP(D423,Задание!$A$28:$B$37,2, FALSE)</f>
        <v>Dangerous Trip</v>
      </c>
      <c r="C423" s="12">
        <v>44200</v>
      </c>
      <c r="D423" s="13" t="s">
        <v>4197</v>
      </c>
      <c r="E423" s="14" t="s">
        <v>423</v>
      </c>
      <c r="F423" s="13">
        <v>58</v>
      </c>
      <c r="G423" s="13">
        <v>2</v>
      </c>
      <c r="H423" s="13" t="s">
        <v>7</v>
      </c>
    </row>
    <row r="424" spans="1:8" x14ac:dyDescent="0.2">
      <c r="A424" s="13">
        <v>422</v>
      </c>
      <c r="B424" s="18" t="str">
        <f>VLOOKUP(D424,Задание!$A$28:$B$37,2, FALSE)</f>
        <v>Dangerous Trip</v>
      </c>
      <c r="C424" s="12">
        <v>44192</v>
      </c>
      <c r="D424" s="13" t="s">
        <v>4197</v>
      </c>
      <c r="E424" s="14" t="s">
        <v>424</v>
      </c>
      <c r="F424" s="13">
        <v>43</v>
      </c>
      <c r="G424" s="13">
        <v>2</v>
      </c>
      <c r="H424" s="13" t="s">
        <v>11</v>
      </c>
    </row>
    <row r="425" spans="1:8" x14ac:dyDescent="0.2">
      <c r="A425" s="13">
        <v>423</v>
      </c>
      <c r="B425" s="18" t="str">
        <f>VLOOKUP(D425,Задание!$A$28:$B$37,2, FALSE)</f>
        <v>Falling Leaves</v>
      </c>
      <c r="C425" s="12">
        <v>44202</v>
      </c>
      <c r="D425" s="13" t="s">
        <v>4199</v>
      </c>
      <c r="E425" s="14" t="s">
        <v>425</v>
      </c>
      <c r="F425" s="13">
        <v>25</v>
      </c>
      <c r="G425" s="13">
        <v>1</v>
      </c>
      <c r="H425" s="13" t="s">
        <v>11</v>
      </c>
    </row>
    <row r="426" spans="1:8" x14ac:dyDescent="0.2">
      <c r="A426" s="13">
        <v>424</v>
      </c>
      <c r="B426" s="18" t="str">
        <f>VLOOKUP(D426,Задание!$A$28:$B$37,2, FALSE)</f>
        <v>Dangerous Trip</v>
      </c>
      <c r="C426" s="12">
        <v>44207</v>
      </c>
      <c r="D426" s="13" t="s">
        <v>4197</v>
      </c>
      <c r="E426" s="14" t="s">
        <v>426</v>
      </c>
      <c r="F426" s="13">
        <v>78</v>
      </c>
      <c r="G426" s="13">
        <v>2</v>
      </c>
      <c r="H426" s="13" t="s">
        <v>11</v>
      </c>
    </row>
    <row r="427" spans="1:8" x14ac:dyDescent="0.2">
      <c r="A427" s="13">
        <v>425</v>
      </c>
      <c r="B427" s="18" t="str">
        <f>VLOOKUP(D427,Задание!$A$28:$B$37,2, FALSE)</f>
        <v>Funny Pandas</v>
      </c>
      <c r="C427" s="12">
        <v>44178</v>
      </c>
      <c r="D427" s="13" t="s">
        <v>4194</v>
      </c>
      <c r="E427" s="14" t="s">
        <v>427</v>
      </c>
      <c r="F427" s="13">
        <v>344</v>
      </c>
      <c r="G427" s="13">
        <v>2</v>
      </c>
      <c r="H427" s="13" t="s">
        <v>7</v>
      </c>
    </row>
    <row r="428" spans="1:8" x14ac:dyDescent="0.2">
      <c r="A428" s="13">
        <v>426</v>
      </c>
      <c r="B428" s="18" t="str">
        <f>VLOOKUP(D428,Задание!$A$28:$B$37,2, FALSE)</f>
        <v>Dangerous Trip</v>
      </c>
      <c r="C428" s="12">
        <v>44206</v>
      </c>
      <c r="D428" s="13" t="s">
        <v>4197</v>
      </c>
      <c r="E428" s="14" t="s">
        <v>428</v>
      </c>
      <c r="F428" s="13">
        <v>236</v>
      </c>
      <c r="G428" s="13">
        <v>1</v>
      </c>
      <c r="H428" s="13" t="s">
        <v>11</v>
      </c>
    </row>
    <row r="429" spans="1:8" x14ac:dyDescent="0.2">
      <c r="A429" s="13">
        <v>427</v>
      </c>
      <c r="B429" s="18" t="str">
        <f>VLOOKUP(D429,Задание!$A$28:$B$37,2, FALSE)</f>
        <v>Crawling Rogue</v>
      </c>
      <c r="C429" s="12">
        <v>44199</v>
      </c>
      <c r="D429" s="13" t="s">
        <v>4200</v>
      </c>
      <c r="E429" s="14" t="s">
        <v>429</v>
      </c>
      <c r="F429" s="13">
        <v>25</v>
      </c>
      <c r="G429" s="13">
        <v>1</v>
      </c>
      <c r="H429" s="13" t="s">
        <v>11</v>
      </c>
    </row>
    <row r="430" spans="1:8" x14ac:dyDescent="0.2">
      <c r="A430" s="13">
        <v>428</v>
      </c>
      <c r="B430" s="18" t="str">
        <f>VLOOKUP(D430,Задание!$A$28:$B$37,2, FALSE)</f>
        <v>Falling Leaves</v>
      </c>
      <c r="C430" s="12">
        <v>44247</v>
      </c>
      <c r="D430" s="13" t="s">
        <v>4199</v>
      </c>
      <c r="E430" s="14" t="s">
        <v>430</v>
      </c>
      <c r="F430" s="13">
        <v>229</v>
      </c>
      <c r="G430" s="13">
        <v>1</v>
      </c>
      <c r="H430" s="13" t="s">
        <v>11</v>
      </c>
    </row>
    <row r="431" spans="1:8" x14ac:dyDescent="0.2">
      <c r="A431" s="13">
        <v>429</v>
      </c>
      <c r="B431" s="18" t="str">
        <f>VLOOKUP(D431,Задание!$A$28:$B$37,2, FALSE)</f>
        <v>Lovely Hotel</v>
      </c>
      <c r="C431" s="12">
        <v>44220</v>
      </c>
      <c r="D431" s="13" t="s">
        <v>4198</v>
      </c>
      <c r="E431" s="14" t="s">
        <v>431</v>
      </c>
      <c r="F431" s="13">
        <v>34</v>
      </c>
      <c r="G431" s="13">
        <v>1</v>
      </c>
      <c r="H431" s="13" t="s">
        <v>11</v>
      </c>
    </row>
    <row r="432" spans="1:8" x14ac:dyDescent="0.2">
      <c r="A432" s="13">
        <v>430</v>
      </c>
      <c r="B432" s="18" t="str">
        <f>VLOOKUP(D432,Задание!$A$28:$B$37,2, FALSE)</f>
        <v>Meow Cat</v>
      </c>
      <c r="C432" s="12">
        <v>44196</v>
      </c>
      <c r="D432" s="13" t="s">
        <v>4196</v>
      </c>
      <c r="E432" s="14" t="s">
        <v>432</v>
      </c>
      <c r="F432" s="13">
        <v>24</v>
      </c>
      <c r="G432" s="13">
        <v>1</v>
      </c>
      <c r="H432" s="13" t="s">
        <v>11</v>
      </c>
    </row>
    <row r="433" spans="1:8" x14ac:dyDescent="0.2">
      <c r="A433" s="13">
        <v>431</v>
      </c>
      <c r="B433" s="18" t="str">
        <f>VLOOKUP(D433,Задание!$A$28:$B$37,2, FALSE)</f>
        <v>Funny Pandas</v>
      </c>
      <c r="C433" s="12">
        <v>44210</v>
      </c>
      <c r="D433" s="13" t="s">
        <v>4194</v>
      </c>
      <c r="E433" s="14" t="s">
        <v>433</v>
      </c>
      <c r="F433" s="13">
        <v>200</v>
      </c>
      <c r="G433" s="13">
        <v>1</v>
      </c>
      <c r="H433" s="13" t="s">
        <v>11</v>
      </c>
    </row>
    <row r="434" spans="1:8" x14ac:dyDescent="0.2">
      <c r="A434" s="13">
        <v>432</v>
      </c>
      <c r="B434" s="18" t="str">
        <f>VLOOKUP(D434,Задание!$A$28:$B$37,2, FALSE)</f>
        <v>Crawling Rogue</v>
      </c>
      <c r="C434" s="12">
        <v>44192</v>
      </c>
      <c r="D434" s="13" t="s">
        <v>4200</v>
      </c>
      <c r="E434" s="14" t="s">
        <v>434</v>
      </c>
      <c r="F434" s="13">
        <v>25</v>
      </c>
      <c r="G434" s="13">
        <v>3</v>
      </c>
      <c r="H434" s="13" t="s">
        <v>15</v>
      </c>
    </row>
    <row r="435" spans="1:8" x14ac:dyDescent="0.2">
      <c r="A435" s="13">
        <v>433</v>
      </c>
      <c r="B435" s="18" t="str">
        <f>VLOOKUP(D435,Задание!$A$28:$B$37,2, FALSE)</f>
        <v>Funny Pandas</v>
      </c>
      <c r="C435" s="12">
        <v>44171</v>
      </c>
      <c r="D435" s="13" t="s">
        <v>4194</v>
      </c>
      <c r="E435" s="14" t="s">
        <v>435</v>
      </c>
      <c r="F435" s="13">
        <v>111</v>
      </c>
      <c r="G435" s="13">
        <v>1</v>
      </c>
      <c r="H435" s="13" t="s">
        <v>11</v>
      </c>
    </row>
    <row r="436" spans="1:8" x14ac:dyDescent="0.2">
      <c r="A436" s="13">
        <v>434</v>
      </c>
      <c r="B436" s="18" t="str">
        <f>VLOOKUP(D436,Задание!$A$28:$B$37,2, FALSE)</f>
        <v>Dangerous Trip</v>
      </c>
      <c r="C436" s="12">
        <v>44226</v>
      </c>
      <c r="D436" s="13" t="s">
        <v>4197</v>
      </c>
      <c r="E436" s="14" t="s">
        <v>436</v>
      </c>
      <c r="F436" s="13">
        <v>294</v>
      </c>
      <c r="G436" s="13">
        <v>1</v>
      </c>
      <c r="H436" s="13" t="s">
        <v>11</v>
      </c>
    </row>
    <row r="437" spans="1:8" x14ac:dyDescent="0.2">
      <c r="A437" s="13">
        <v>435</v>
      </c>
      <c r="B437" s="18" t="str">
        <f>VLOOKUP(D437,Задание!$A$28:$B$37,2, FALSE)</f>
        <v>Crawling Rogue</v>
      </c>
      <c r="C437" s="12">
        <v>44179</v>
      </c>
      <c r="D437" s="13" t="s">
        <v>4200</v>
      </c>
      <c r="E437" s="14" t="s">
        <v>438</v>
      </c>
      <c r="F437" s="13">
        <v>197</v>
      </c>
      <c r="G437" s="13">
        <v>3</v>
      </c>
      <c r="H437" s="13" t="s">
        <v>15</v>
      </c>
    </row>
    <row r="438" spans="1:8" x14ac:dyDescent="0.2">
      <c r="A438" s="13">
        <v>436</v>
      </c>
      <c r="B438" s="18" t="str">
        <f>VLOOKUP(D438,Задание!$A$28:$B$37,2, FALSE)</f>
        <v>Crunchy Chips</v>
      </c>
      <c r="C438" s="12">
        <v>44218</v>
      </c>
      <c r="D438" s="13" t="s">
        <v>4195</v>
      </c>
      <c r="E438" s="14" t="s">
        <v>439</v>
      </c>
      <c r="F438" s="13">
        <v>71</v>
      </c>
      <c r="G438" s="13">
        <v>2</v>
      </c>
      <c r="H438" s="13" t="s">
        <v>7</v>
      </c>
    </row>
    <row r="439" spans="1:8" x14ac:dyDescent="0.2">
      <c r="A439" s="13">
        <v>437</v>
      </c>
      <c r="B439" s="18" t="str">
        <f>VLOOKUP(D439,Задание!$A$28:$B$37,2, FALSE)</f>
        <v>Crawling Rogue</v>
      </c>
      <c r="C439" s="12">
        <v>44202</v>
      </c>
      <c r="D439" s="13" t="s">
        <v>4200</v>
      </c>
      <c r="E439" s="14" t="s">
        <v>440</v>
      </c>
      <c r="F439" s="13">
        <v>195</v>
      </c>
      <c r="G439" s="13">
        <v>2</v>
      </c>
      <c r="H439" s="13" t="s">
        <v>7</v>
      </c>
    </row>
    <row r="440" spans="1:8" x14ac:dyDescent="0.2">
      <c r="A440" s="13">
        <v>438</v>
      </c>
      <c r="B440" s="18" t="str">
        <f>VLOOKUP(D440,Задание!$A$28:$B$37,2, FALSE)</f>
        <v>Meow Cat</v>
      </c>
      <c r="C440" s="12">
        <v>44235</v>
      </c>
      <c r="D440" s="13" t="s">
        <v>4196</v>
      </c>
      <c r="E440" s="14" t="s">
        <v>441</v>
      </c>
      <c r="F440" s="13">
        <v>220</v>
      </c>
      <c r="G440" s="13">
        <v>2</v>
      </c>
      <c r="H440" s="13" t="s">
        <v>7</v>
      </c>
    </row>
    <row r="441" spans="1:8" x14ac:dyDescent="0.2">
      <c r="A441" s="13">
        <v>439</v>
      </c>
      <c r="B441" s="18" t="str">
        <f>VLOOKUP(D441,Задание!$A$28:$B$37,2, FALSE)</f>
        <v>Crunchy Chips</v>
      </c>
      <c r="C441" s="12">
        <v>44174</v>
      </c>
      <c r="D441" s="13" t="s">
        <v>4195</v>
      </c>
      <c r="E441" s="14" t="s">
        <v>442</v>
      </c>
      <c r="F441" s="13">
        <v>50</v>
      </c>
      <c r="G441" s="13">
        <v>2</v>
      </c>
      <c r="H441" s="13" t="s">
        <v>7</v>
      </c>
    </row>
    <row r="442" spans="1:8" x14ac:dyDescent="0.2">
      <c r="A442" s="13">
        <v>440</v>
      </c>
      <c r="B442" s="18" t="str">
        <f>VLOOKUP(D442,Задание!$A$28:$B$37,2, FALSE)</f>
        <v>Dangerous Trip</v>
      </c>
      <c r="C442" s="12">
        <v>44180</v>
      </c>
      <c r="D442" s="13" t="s">
        <v>4197</v>
      </c>
      <c r="E442" s="14" t="s">
        <v>443</v>
      </c>
      <c r="F442" s="13">
        <v>784</v>
      </c>
      <c r="G442" s="13">
        <v>1</v>
      </c>
      <c r="H442" s="13" t="s">
        <v>11</v>
      </c>
    </row>
    <row r="443" spans="1:8" x14ac:dyDescent="0.2">
      <c r="A443" s="13">
        <v>441</v>
      </c>
      <c r="B443" s="18" t="str">
        <f>VLOOKUP(D443,Задание!$A$28:$B$37,2, FALSE)</f>
        <v>Blue Sky</v>
      </c>
      <c r="C443" s="12">
        <v>44171</v>
      </c>
      <c r="D443" s="13" t="s">
        <v>4202</v>
      </c>
      <c r="E443" s="14" t="s">
        <v>444</v>
      </c>
      <c r="F443" s="13">
        <v>99</v>
      </c>
      <c r="G443" s="13">
        <v>3</v>
      </c>
      <c r="H443" s="13" t="s">
        <v>15</v>
      </c>
    </row>
    <row r="444" spans="1:8" x14ac:dyDescent="0.2">
      <c r="A444" s="13">
        <v>442</v>
      </c>
      <c r="B444" s="18" t="str">
        <f>VLOOKUP(D444,Задание!$A$28:$B$37,2, FALSE)</f>
        <v>Meow Cat</v>
      </c>
      <c r="C444" s="12">
        <v>44214</v>
      </c>
      <c r="D444" s="13" t="s">
        <v>4196</v>
      </c>
      <c r="E444" s="14" t="s">
        <v>445</v>
      </c>
      <c r="F444" s="13">
        <v>22</v>
      </c>
      <c r="G444" s="13">
        <v>1</v>
      </c>
      <c r="H444" s="13" t="s">
        <v>11</v>
      </c>
    </row>
    <row r="445" spans="1:8" x14ac:dyDescent="0.2">
      <c r="A445" s="13">
        <v>443</v>
      </c>
      <c r="B445" s="18" t="str">
        <f>VLOOKUP(D445,Задание!$A$28:$B$37,2, FALSE)</f>
        <v>Long Way Home</v>
      </c>
      <c r="C445" s="12">
        <v>44231</v>
      </c>
      <c r="D445" s="13" t="s">
        <v>4203</v>
      </c>
      <c r="E445" s="14" t="s">
        <v>446</v>
      </c>
      <c r="F445" s="13">
        <v>31</v>
      </c>
      <c r="G445" s="13">
        <v>1</v>
      </c>
      <c r="H445" s="13" t="s">
        <v>11</v>
      </c>
    </row>
    <row r="446" spans="1:8" x14ac:dyDescent="0.2">
      <c r="A446" s="13">
        <v>444</v>
      </c>
      <c r="B446" s="18" t="str">
        <f>VLOOKUP(D446,Задание!$A$28:$B$37,2, FALSE)</f>
        <v>Long Way Home</v>
      </c>
      <c r="C446" s="12">
        <v>44216</v>
      </c>
      <c r="D446" s="13" t="s">
        <v>4203</v>
      </c>
      <c r="E446" s="14" t="s">
        <v>447</v>
      </c>
      <c r="F446" s="13">
        <v>79</v>
      </c>
      <c r="G446" s="13">
        <v>1</v>
      </c>
      <c r="H446" s="13" t="s">
        <v>11</v>
      </c>
    </row>
    <row r="447" spans="1:8" x14ac:dyDescent="0.2">
      <c r="A447" s="13">
        <v>445</v>
      </c>
      <c r="B447" s="18" t="str">
        <f>VLOOKUP(D447,Задание!$A$28:$B$37,2, FALSE)</f>
        <v>Crunchy Chips</v>
      </c>
      <c r="C447" s="12">
        <v>44202</v>
      </c>
      <c r="D447" s="13" t="s">
        <v>4195</v>
      </c>
      <c r="E447" s="14" t="s">
        <v>448</v>
      </c>
      <c r="F447" s="13">
        <v>119</v>
      </c>
      <c r="G447" s="13">
        <v>3</v>
      </c>
      <c r="H447" s="13" t="s">
        <v>15</v>
      </c>
    </row>
    <row r="448" spans="1:8" x14ac:dyDescent="0.2">
      <c r="A448" s="13">
        <v>446</v>
      </c>
      <c r="B448" s="18" t="str">
        <f>VLOOKUP(D448,Задание!$A$28:$B$37,2, FALSE)</f>
        <v>Deep Sea</v>
      </c>
      <c r="C448" s="12">
        <v>44168</v>
      </c>
      <c r="D448" s="13" t="s">
        <v>4201</v>
      </c>
      <c r="E448" s="14" t="s">
        <v>449</v>
      </c>
      <c r="F448" s="13">
        <v>146</v>
      </c>
      <c r="G448" s="13">
        <v>1</v>
      </c>
      <c r="H448" s="13" t="s">
        <v>11</v>
      </c>
    </row>
    <row r="449" spans="1:8" x14ac:dyDescent="0.2">
      <c r="A449" s="13">
        <v>447</v>
      </c>
      <c r="B449" s="18" t="str">
        <f>VLOOKUP(D449,Задание!$A$28:$B$37,2, FALSE)</f>
        <v>Blue Sky</v>
      </c>
      <c r="C449" s="12">
        <v>44216</v>
      </c>
      <c r="D449" s="13" t="s">
        <v>4202</v>
      </c>
      <c r="E449" s="14" t="s">
        <v>450</v>
      </c>
      <c r="F449" s="13">
        <v>83</v>
      </c>
      <c r="G449" s="13">
        <v>2</v>
      </c>
      <c r="H449" s="13" t="s">
        <v>7</v>
      </c>
    </row>
    <row r="450" spans="1:8" x14ac:dyDescent="0.2">
      <c r="A450" s="13">
        <v>448</v>
      </c>
      <c r="B450" s="18" t="str">
        <f>VLOOKUP(D450,Задание!$A$28:$B$37,2, FALSE)</f>
        <v>Funny Pandas</v>
      </c>
      <c r="C450" s="12">
        <v>44225</v>
      </c>
      <c r="D450" s="13" t="s">
        <v>4194</v>
      </c>
      <c r="E450" s="14" t="s">
        <v>451</v>
      </c>
      <c r="F450" s="13">
        <v>300</v>
      </c>
      <c r="G450" s="13">
        <v>6</v>
      </c>
      <c r="H450" s="13" t="s">
        <v>15</v>
      </c>
    </row>
    <row r="451" spans="1:8" x14ac:dyDescent="0.2">
      <c r="A451" s="13">
        <v>449</v>
      </c>
      <c r="B451" s="18" t="str">
        <f>VLOOKUP(D451,Задание!$A$28:$B$37,2, FALSE)</f>
        <v>Lovely Hotel</v>
      </c>
      <c r="C451" s="12">
        <v>44210</v>
      </c>
      <c r="D451" s="13" t="s">
        <v>4198</v>
      </c>
      <c r="E451" s="14" t="s">
        <v>452</v>
      </c>
      <c r="F451" s="13">
        <v>58</v>
      </c>
      <c r="G451" s="13">
        <v>3</v>
      </c>
      <c r="H451" s="13" t="s">
        <v>15</v>
      </c>
    </row>
    <row r="452" spans="1:8" x14ac:dyDescent="0.2">
      <c r="A452" s="13">
        <v>450</v>
      </c>
      <c r="B452" s="18" t="str">
        <f>VLOOKUP(D452,Задание!$A$28:$B$37,2, FALSE)</f>
        <v>Funny Pandas</v>
      </c>
      <c r="C452" s="12">
        <v>44196</v>
      </c>
      <c r="D452" s="13" t="s">
        <v>4194</v>
      </c>
      <c r="E452" s="14" t="s">
        <v>453</v>
      </c>
      <c r="F452" s="13">
        <v>27</v>
      </c>
      <c r="G452" s="13">
        <v>2</v>
      </c>
      <c r="H452" s="13" t="s">
        <v>7</v>
      </c>
    </row>
    <row r="453" spans="1:8" x14ac:dyDescent="0.2">
      <c r="A453" s="13">
        <v>451</v>
      </c>
      <c r="B453" s="18" t="str">
        <f>VLOOKUP(D453,Задание!$A$28:$B$37,2, FALSE)</f>
        <v>Falling Leaves</v>
      </c>
      <c r="C453" s="12">
        <v>44175</v>
      </c>
      <c r="D453" s="13" t="s">
        <v>4199</v>
      </c>
      <c r="E453" s="14" t="s">
        <v>454</v>
      </c>
      <c r="F453" s="13">
        <v>66</v>
      </c>
      <c r="G453" s="13">
        <v>2</v>
      </c>
      <c r="H453" s="13" t="s">
        <v>11</v>
      </c>
    </row>
    <row r="454" spans="1:8" x14ac:dyDescent="0.2">
      <c r="A454" s="13">
        <v>452</v>
      </c>
      <c r="B454" s="18" t="str">
        <f>VLOOKUP(D454,Задание!$A$28:$B$37,2, FALSE)</f>
        <v>Meow Cat</v>
      </c>
      <c r="C454" s="12">
        <v>44165</v>
      </c>
      <c r="D454" s="13" t="s">
        <v>4196</v>
      </c>
      <c r="E454" s="14" t="s">
        <v>455</v>
      </c>
      <c r="F454" s="13">
        <v>34</v>
      </c>
      <c r="G454" s="13">
        <v>1</v>
      </c>
      <c r="H454" s="13" t="s">
        <v>11</v>
      </c>
    </row>
    <row r="455" spans="1:8" x14ac:dyDescent="0.2">
      <c r="A455" s="13">
        <v>453</v>
      </c>
      <c r="B455" s="18" t="str">
        <f>VLOOKUP(D455,Задание!$A$28:$B$37,2, FALSE)</f>
        <v>Long Way Home</v>
      </c>
      <c r="C455" s="12">
        <v>44222</v>
      </c>
      <c r="D455" s="13" t="s">
        <v>4203</v>
      </c>
      <c r="E455" s="14" t="s">
        <v>456</v>
      </c>
      <c r="F455" s="13">
        <v>64</v>
      </c>
      <c r="G455" s="13">
        <v>1</v>
      </c>
      <c r="H455" s="13" t="s">
        <v>11</v>
      </c>
    </row>
    <row r="456" spans="1:8" x14ac:dyDescent="0.2">
      <c r="A456" s="13">
        <v>454</v>
      </c>
      <c r="B456" s="18" t="str">
        <f>VLOOKUP(D456,Задание!$A$28:$B$37,2, FALSE)</f>
        <v>Blue Sky</v>
      </c>
      <c r="C456" s="12">
        <v>44199</v>
      </c>
      <c r="D456" s="13" t="s">
        <v>4202</v>
      </c>
      <c r="E456" s="14" t="s">
        <v>457</v>
      </c>
      <c r="F456" s="13">
        <v>28</v>
      </c>
      <c r="G456" s="13">
        <v>1</v>
      </c>
      <c r="H456" s="13" t="s">
        <v>11</v>
      </c>
    </row>
    <row r="457" spans="1:8" x14ac:dyDescent="0.2">
      <c r="A457" s="13">
        <v>455</v>
      </c>
      <c r="B457" s="18" t="str">
        <f>VLOOKUP(D457,Задание!$A$28:$B$37,2, FALSE)</f>
        <v>Falling Leaves</v>
      </c>
      <c r="C457" s="12">
        <v>44192</v>
      </c>
      <c r="D457" s="13" t="s">
        <v>4199</v>
      </c>
      <c r="E457" s="14" t="s">
        <v>458</v>
      </c>
      <c r="F457" s="13">
        <v>33</v>
      </c>
      <c r="G457" s="13">
        <v>2</v>
      </c>
      <c r="H457" s="13" t="s">
        <v>7</v>
      </c>
    </row>
    <row r="458" spans="1:8" x14ac:dyDescent="0.2">
      <c r="A458" s="13">
        <v>456</v>
      </c>
      <c r="B458" s="18" t="str">
        <f>VLOOKUP(D458,Задание!$A$28:$B$37,2, FALSE)</f>
        <v>Blue Sky</v>
      </c>
      <c r="C458" s="12">
        <v>44235</v>
      </c>
      <c r="D458" s="13" t="s">
        <v>4202</v>
      </c>
      <c r="E458" s="14" t="s">
        <v>459</v>
      </c>
      <c r="F458" s="13">
        <v>238</v>
      </c>
      <c r="G458" s="13">
        <v>1</v>
      </c>
      <c r="H458" s="13" t="s">
        <v>11</v>
      </c>
    </row>
    <row r="459" spans="1:8" x14ac:dyDescent="0.2">
      <c r="A459" s="13">
        <v>457</v>
      </c>
      <c r="B459" s="18" t="str">
        <f>VLOOKUP(D459,Задание!$A$28:$B$37,2, FALSE)</f>
        <v>Lovely Hotel</v>
      </c>
      <c r="C459" s="12">
        <v>44214</v>
      </c>
      <c r="D459" s="13" t="s">
        <v>4198</v>
      </c>
      <c r="E459" s="14" t="s">
        <v>460</v>
      </c>
      <c r="F459" s="13">
        <v>494</v>
      </c>
      <c r="G459" s="13">
        <v>1</v>
      </c>
      <c r="H459" s="13" t="s">
        <v>11</v>
      </c>
    </row>
    <row r="460" spans="1:8" x14ac:dyDescent="0.2">
      <c r="A460" s="13">
        <v>458</v>
      </c>
      <c r="B460" s="18" t="str">
        <f>VLOOKUP(D460,Задание!$A$28:$B$37,2, FALSE)</f>
        <v>Funny Pandas</v>
      </c>
      <c r="C460" s="12">
        <v>44232</v>
      </c>
      <c r="D460" s="13" t="s">
        <v>4194</v>
      </c>
      <c r="E460" s="14" t="s">
        <v>461</v>
      </c>
      <c r="F460" s="13">
        <v>49</v>
      </c>
      <c r="G460" s="13">
        <v>2</v>
      </c>
      <c r="H460" s="13" t="s">
        <v>11</v>
      </c>
    </row>
    <row r="461" spans="1:8" x14ac:dyDescent="0.2">
      <c r="A461" s="13">
        <v>459</v>
      </c>
      <c r="B461" s="18" t="str">
        <f>VLOOKUP(D461,Задание!$A$28:$B$37,2, FALSE)</f>
        <v>Blue Sky</v>
      </c>
      <c r="C461" s="12">
        <v>44177</v>
      </c>
      <c r="D461" s="13" t="s">
        <v>4202</v>
      </c>
      <c r="E461" s="14" t="s">
        <v>462</v>
      </c>
      <c r="F461" s="13">
        <v>38</v>
      </c>
      <c r="G461" s="13">
        <v>1</v>
      </c>
      <c r="H461" s="13" t="s">
        <v>11</v>
      </c>
    </row>
    <row r="462" spans="1:8" x14ac:dyDescent="0.2">
      <c r="A462" s="13">
        <v>460</v>
      </c>
      <c r="B462" s="18" t="str">
        <f>VLOOKUP(D462,Задание!$A$28:$B$37,2, FALSE)</f>
        <v>Long Way Home</v>
      </c>
      <c r="C462" s="12">
        <v>44200</v>
      </c>
      <c r="D462" s="13" t="s">
        <v>4203</v>
      </c>
      <c r="E462" s="14" t="s">
        <v>463</v>
      </c>
      <c r="F462" s="13">
        <v>68</v>
      </c>
      <c r="G462" s="13">
        <v>1</v>
      </c>
      <c r="H462" s="13" t="s">
        <v>11</v>
      </c>
    </row>
    <row r="463" spans="1:8" x14ac:dyDescent="0.2">
      <c r="A463" s="13">
        <v>461</v>
      </c>
      <c r="B463" s="18" t="str">
        <f>VLOOKUP(D463,Задание!$A$28:$B$37,2, FALSE)</f>
        <v>Blue Sky</v>
      </c>
      <c r="C463" s="12">
        <v>44199</v>
      </c>
      <c r="D463" s="13" t="s">
        <v>4202</v>
      </c>
      <c r="E463" s="14" t="s">
        <v>464</v>
      </c>
      <c r="F463" s="13">
        <v>28</v>
      </c>
      <c r="G463" s="13">
        <v>2</v>
      </c>
      <c r="H463" s="13" t="s">
        <v>7</v>
      </c>
    </row>
    <row r="464" spans="1:8" x14ac:dyDescent="0.2">
      <c r="A464" s="13">
        <v>462</v>
      </c>
      <c r="B464" s="18" t="str">
        <f>VLOOKUP(D464,Задание!$A$28:$B$37,2, FALSE)</f>
        <v>Falling Leaves</v>
      </c>
      <c r="C464" s="12">
        <v>44184</v>
      </c>
      <c r="D464" s="13" t="s">
        <v>4199</v>
      </c>
      <c r="E464" s="14" t="s">
        <v>465</v>
      </c>
      <c r="F464" s="13">
        <v>398</v>
      </c>
      <c r="G464" s="13">
        <v>2</v>
      </c>
      <c r="H464" s="13" t="s">
        <v>11</v>
      </c>
    </row>
    <row r="465" spans="1:8" x14ac:dyDescent="0.2">
      <c r="A465" s="13">
        <v>463</v>
      </c>
      <c r="B465" s="18" t="str">
        <f>VLOOKUP(D465,Задание!$A$28:$B$37,2, FALSE)</f>
        <v>Funny Pandas</v>
      </c>
      <c r="C465" s="12">
        <v>44221</v>
      </c>
      <c r="D465" s="13" t="s">
        <v>4194</v>
      </c>
      <c r="E465" s="14" t="s">
        <v>466</v>
      </c>
      <c r="F465" s="13">
        <v>53</v>
      </c>
      <c r="G465" s="13">
        <v>3</v>
      </c>
      <c r="H465" s="13" t="s">
        <v>15</v>
      </c>
    </row>
    <row r="466" spans="1:8" x14ac:dyDescent="0.2">
      <c r="A466" s="13">
        <v>464</v>
      </c>
      <c r="B466" s="18" t="str">
        <f>VLOOKUP(D466,Задание!$A$28:$B$37,2, FALSE)</f>
        <v>Meow Cat</v>
      </c>
      <c r="C466" s="12">
        <v>44205</v>
      </c>
      <c r="D466" s="13" t="s">
        <v>4196</v>
      </c>
      <c r="E466" s="14" t="s">
        <v>467</v>
      </c>
      <c r="F466" s="13">
        <v>39</v>
      </c>
      <c r="G466" s="13">
        <v>3</v>
      </c>
      <c r="H466" s="13" t="s">
        <v>15</v>
      </c>
    </row>
    <row r="467" spans="1:8" x14ac:dyDescent="0.2">
      <c r="A467" s="13">
        <v>465</v>
      </c>
      <c r="B467" s="18" t="str">
        <f>VLOOKUP(D467,Задание!$A$28:$B$37,2, FALSE)</f>
        <v>Deep Sea</v>
      </c>
      <c r="C467" s="12">
        <v>44182</v>
      </c>
      <c r="D467" s="13" t="s">
        <v>4201</v>
      </c>
      <c r="E467" s="14" t="s">
        <v>468</v>
      </c>
      <c r="F467" s="13">
        <v>10</v>
      </c>
      <c r="G467" s="13">
        <v>1</v>
      </c>
      <c r="H467" s="13" t="s">
        <v>11</v>
      </c>
    </row>
    <row r="468" spans="1:8" x14ac:dyDescent="0.2">
      <c r="A468" s="13">
        <v>466</v>
      </c>
      <c r="B468" s="18" t="str">
        <f>VLOOKUP(D468,Задание!$A$28:$B$37,2, FALSE)</f>
        <v>Meow Cat</v>
      </c>
      <c r="C468" s="12">
        <v>44196</v>
      </c>
      <c r="D468" s="13" t="s">
        <v>4196</v>
      </c>
      <c r="E468" s="14" t="s">
        <v>469</v>
      </c>
      <c r="F468" s="13">
        <v>369</v>
      </c>
      <c r="G468" s="13">
        <v>1</v>
      </c>
      <c r="H468" s="13" t="s">
        <v>11</v>
      </c>
    </row>
    <row r="469" spans="1:8" x14ac:dyDescent="0.2">
      <c r="A469" s="13">
        <v>467</v>
      </c>
      <c r="B469" s="18" t="str">
        <f>VLOOKUP(D469,Задание!$A$28:$B$37,2, FALSE)</f>
        <v>Falling Leaves</v>
      </c>
      <c r="C469" s="12">
        <v>44211</v>
      </c>
      <c r="D469" s="13" t="s">
        <v>4199</v>
      </c>
      <c r="E469" s="14" t="s">
        <v>470</v>
      </c>
      <c r="F469" s="13">
        <v>169</v>
      </c>
      <c r="G469" s="13">
        <v>2</v>
      </c>
      <c r="H469" s="13" t="s">
        <v>11</v>
      </c>
    </row>
    <row r="470" spans="1:8" x14ac:dyDescent="0.2">
      <c r="A470" s="13">
        <v>468</v>
      </c>
      <c r="B470" s="18" t="str">
        <f>VLOOKUP(D470,Задание!$A$28:$B$37,2, FALSE)</f>
        <v>Dangerous Trip</v>
      </c>
      <c r="C470" s="12">
        <v>44243</v>
      </c>
      <c r="D470" s="13" t="s">
        <v>4197</v>
      </c>
      <c r="E470" s="14" t="s">
        <v>471</v>
      </c>
      <c r="F470" s="13">
        <v>79</v>
      </c>
      <c r="G470" s="13">
        <v>3</v>
      </c>
      <c r="H470" s="13" t="s">
        <v>15</v>
      </c>
    </row>
    <row r="471" spans="1:8" x14ac:dyDescent="0.2">
      <c r="A471" s="13">
        <v>469</v>
      </c>
      <c r="B471" s="18" t="str">
        <f>VLOOKUP(D471,Задание!$A$28:$B$37,2, FALSE)</f>
        <v>Blue Sky</v>
      </c>
      <c r="C471" s="12">
        <v>44197</v>
      </c>
      <c r="D471" s="13" t="s">
        <v>4202</v>
      </c>
      <c r="E471" s="14" t="s">
        <v>472</v>
      </c>
      <c r="F471" s="13">
        <v>57</v>
      </c>
      <c r="G471" s="13">
        <v>1</v>
      </c>
      <c r="H471" s="13" t="s">
        <v>11</v>
      </c>
    </row>
    <row r="472" spans="1:8" x14ac:dyDescent="0.2">
      <c r="A472" s="13">
        <v>470</v>
      </c>
      <c r="B472" s="18" t="str">
        <f>VLOOKUP(D472,Задание!$A$28:$B$37,2, FALSE)</f>
        <v>Lovely Hotel</v>
      </c>
      <c r="C472" s="12">
        <v>44192</v>
      </c>
      <c r="D472" s="13" t="s">
        <v>4198</v>
      </c>
      <c r="E472" s="14" t="s">
        <v>473</v>
      </c>
      <c r="F472" s="13">
        <v>276</v>
      </c>
      <c r="G472" s="13">
        <v>2</v>
      </c>
      <c r="H472" s="13" t="s">
        <v>7</v>
      </c>
    </row>
    <row r="473" spans="1:8" x14ac:dyDescent="0.2">
      <c r="A473" s="13">
        <v>471</v>
      </c>
      <c r="B473" s="18" t="str">
        <f>VLOOKUP(D473,Задание!$A$28:$B$37,2, FALSE)</f>
        <v>Crawling Rogue</v>
      </c>
      <c r="C473" s="12">
        <v>44234</v>
      </c>
      <c r="D473" s="13" t="s">
        <v>4200</v>
      </c>
      <c r="E473" s="14" t="s">
        <v>474</v>
      </c>
      <c r="F473" s="13">
        <v>468</v>
      </c>
      <c r="G473" s="13">
        <v>1</v>
      </c>
      <c r="H473" s="13" t="s">
        <v>11</v>
      </c>
    </row>
    <row r="474" spans="1:8" x14ac:dyDescent="0.2">
      <c r="A474" s="13">
        <v>472</v>
      </c>
      <c r="B474" s="18" t="str">
        <f>VLOOKUP(D474,Задание!$A$28:$B$37,2, FALSE)</f>
        <v>Lovely Hotel</v>
      </c>
      <c r="C474" s="12">
        <v>44223</v>
      </c>
      <c r="D474" s="13" t="s">
        <v>4198</v>
      </c>
      <c r="E474" s="14" t="s">
        <v>475</v>
      </c>
      <c r="F474" s="13">
        <v>93</v>
      </c>
      <c r="G474" s="13">
        <v>1</v>
      </c>
      <c r="H474" s="13" t="s">
        <v>11</v>
      </c>
    </row>
    <row r="475" spans="1:8" x14ac:dyDescent="0.2">
      <c r="A475" s="13">
        <v>473</v>
      </c>
      <c r="B475" s="18" t="str">
        <f>VLOOKUP(D475,Задание!$A$28:$B$37,2, FALSE)</f>
        <v>Long Way Home</v>
      </c>
      <c r="C475" s="12">
        <v>44219</v>
      </c>
      <c r="D475" s="13" t="s">
        <v>4203</v>
      </c>
      <c r="E475" s="14" t="s">
        <v>476</v>
      </c>
      <c r="F475" s="13">
        <v>148</v>
      </c>
      <c r="G475" s="13">
        <v>1</v>
      </c>
      <c r="H475" s="13" t="s">
        <v>11</v>
      </c>
    </row>
    <row r="476" spans="1:8" x14ac:dyDescent="0.2">
      <c r="A476" s="13">
        <v>474</v>
      </c>
      <c r="B476" s="18" t="str">
        <f>VLOOKUP(D476,Задание!$A$28:$B$37,2, FALSE)</f>
        <v>Crunchy Chips</v>
      </c>
      <c r="C476" s="12">
        <v>44207</v>
      </c>
      <c r="D476" s="13" t="s">
        <v>4195</v>
      </c>
      <c r="E476" s="14" t="s">
        <v>477</v>
      </c>
      <c r="F476" s="13">
        <v>140</v>
      </c>
      <c r="G476" s="13">
        <v>2</v>
      </c>
      <c r="H476" s="13" t="s">
        <v>7</v>
      </c>
    </row>
    <row r="477" spans="1:8" x14ac:dyDescent="0.2">
      <c r="A477" s="13">
        <v>475</v>
      </c>
      <c r="B477" s="18" t="str">
        <f>VLOOKUP(D477,Задание!$A$28:$B$37,2, FALSE)</f>
        <v>Funny Pandas</v>
      </c>
      <c r="C477" s="12">
        <v>44178</v>
      </c>
      <c r="D477" s="13" t="s">
        <v>4194</v>
      </c>
      <c r="E477" s="14" t="s">
        <v>478</v>
      </c>
      <c r="F477" s="13">
        <v>28</v>
      </c>
      <c r="G477" s="13">
        <v>2</v>
      </c>
      <c r="H477" s="13" t="s">
        <v>7</v>
      </c>
    </row>
    <row r="478" spans="1:8" x14ac:dyDescent="0.2">
      <c r="A478" s="13">
        <v>476</v>
      </c>
      <c r="B478" s="18" t="str">
        <f>VLOOKUP(D478,Задание!$A$28:$B$37,2, FALSE)</f>
        <v>Falling Leaves</v>
      </c>
      <c r="C478" s="12">
        <v>44203</v>
      </c>
      <c r="D478" s="13" t="s">
        <v>4199</v>
      </c>
      <c r="E478" s="14" t="s">
        <v>479</v>
      </c>
      <c r="F478" s="13">
        <v>53</v>
      </c>
      <c r="G478" s="13">
        <v>1</v>
      </c>
      <c r="H478" s="13" t="s">
        <v>11</v>
      </c>
    </row>
    <row r="479" spans="1:8" x14ac:dyDescent="0.2">
      <c r="A479" s="13">
        <v>477</v>
      </c>
      <c r="B479" s="18" t="str">
        <f>VLOOKUP(D479,Задание!$A$28:$B$37,2, FALSE)</f>
        <v>Crunchy Chips</v>
      </c>
      <c r="C479" s="12">
        <v>44198</v>
      </c>
      <c r="D479" s="13" t="s">
        <v>4195</v>
      </c>
      <c r="E479" s="14" t="s">
        <v>480</v>
      </c>
      <c r="F479" s="13">
        <v>44</v>
      </c>
      <c r="G479" s="13">
        <v>2</v>
      </c>
      <c r="H479" s="13" t="s">
        <v>7</v>
      </c>
    </row>
    <row r="480" spans="1:8" x14ac:dyDescent="0.2">
      <c r="A480" s="13">
        <v>478</v>
      </c>
      <c r="B480" s="18" t="str">
        <f>VLOOKUP(D480,Задание!$A$28:$B$37,2, FALSE)</f>
        <v>Blue Sky</v>
      </c>
      <c r="C480" s="12">
        <v>44192</v>
      </c>
      <c r="D480" s="13" t="s">
        <v>4202</v>
      </c>
      <c r="E480" s="14" t="s">
        <v>481</v>
      </c>
      <c r="F480" s="13">
        <v>14</v>
      </c>
      <c r="G480" s="13">
        <v>2</v>
      </c>
      <c r="H480" s="13" t="s">
        <v>11</v>
      </c>
    </row>
    <row r="481" spans="1:8" x14ac:dyDescent="0.2">
      <c r="A481" s="13">
        <v>479</v>
      </c>
      <c r="B481" s="18" t="str">
        <f>VLOOKUP(D481,Задание!$A$28:$B$37,2, FALSE)</f>
        <v>Crunchy Chips</v>
      </c>
      <c r="C481" s="12">
        <v>44246</v>
      </c>
      <c r="D481" s="13" t="s">
        <v>4195</v>
      </c>
      <c r="E481" s="14" t="s">
        <v>482</v>
      </c>
      <c r="F481" s="13">
        <v>48</v>
      </c>
      <c r="G481" s="13">
        <v>1</v>
      </c>
      <c r="H481" s="13" t="s">
        <v>11</v>
      </c>
    </row>
    <row r="482" spans="1:8" x14ac:dyDescent="0.2">
      <c r="A482" s="13">
        <v>480</v>
      </c>
      <c r="B482" s="18" t="str">
        <f>VLOOKUP(D482,Задание!$A$28:$B$37,2, FALSE)</f>
        <v>Long Way Home</v>
      </c>
      <c r="C482" s="12">
        <v>44203</v>
      </c>
      <c r="D482" s="13" t="s">
        <v>4203</v>
      </c>
      <c r="E482" s="14" t="s">
        <v>483</v>
      </c>
      <c r="F482" s="13">
        <v>30</v>
      </c>
      <c r="G482" s="13">
        <v>1</v>
      </c>
      <c r="H482" s="13" t="s">
        <v>11</v>
      </c>
    </row>
    <row r="483" spans="1:8" x14ac:dyDescent="0.2">
      <c r="A483" s="13">
        <v>481</v>
      </c>
      <c r="B483" s="18" t="str">
        <f>VLOOKUP(D483,Задание!$A$28:$B$37,2, FALSE)</f>
        <v>Funny Pandas</v>
      </c>
      <c r="C483" s="12">
        <v>44172</v>
      </c>
      <c r="D483" s="13" t="s">
        <v>4194</v>
      </c>
      <c r="E483" s="14" t="s">
        <v>484</v>
      </c>
      <c r="F483" s="13">
        <v>7</v>
      </c>
      <c r="G483" s="13">
        <v>4</v>
      </c>
      <c r="H483" s="13" t="s">
        <v>26</v>
      </c>
    </row>
    <row r="484" spans="1:8" x14ac:dyDescent="0.2">
      <c r="A484" s="13">
        <v>482</v>
      </c>
      <c r="B484" s="18" t="str">
        <f>VLOOKUP(D484,Задание!$A$28:$B$37,2, FALSE)</f>
        <v>Falling Leaves</v>
      </c>
      <c r="C484" s="12">
        <v>44244</v>
      </c>
      <c r="D484" s="13" t="s">
        <v>4199</v>
      </c>
      <c r="E484" s="14" t="s">
        <v>485</v>
      </c>
      <c r="F484" s="13">
        <v>38</v>
      </c>
      <c r="G484" s="13">
        <v>1</v>
      </c>
      <c r="H484" s="13" t="s">
        <v>11</v>
      </c>
    </row>
    <row r="485" spans="1:8" x14ac:dyDescent="0.2">
      <c r="A485" s="13">
        <v>483</v>
      </c>
      <c r="B485" s="18" t="str">
        <f>VLOOKUP(D485,Задание!$A$28:$B$37,2, FALSE)</f>
        <v>Lovely Hotel</v>
      </c>
      <c r="C485" s="12">
        <v>44227</v>
      </c>
      <c r="D485" s="13" t="s">
        <v>4198</v>
      </c>
      <c r="E485" s="14" t="s">
        <v>486</v>
      </c>
      <c r="F485" s="13">
        <v>83</v>
      </c>
      <c r="G485" s="13">
        <v>2</v>
      </c>
      <c r="H485" s="13" t="s">
        <v>7</v>
      </c>
    </row>
    <row r="486" spans="1:8" x14ac:dyDescent="0.2">
      <c r="A486" s="13">
        <v>484</v>
      </c>
      <c r="B486" s="18" t="str">
        <f>VLOOKUP(D486,Задание!$A$28:$B$37,2, FALSE)</f>
        <v>Falling Leaves</v>
      </c>
      <c r="C486" s="12">
        <v>44233</v>
      </c>
      <c r="D486" s="13" t="s">
        <v>4199</v>
      </c>
      <c r="E486" s="14" t="s">
        <v>487</v>
      </c>
      <c r="F486" s="13">
        <v>164</v>
      </c>
      <c r="G486" s="13">
        <v>1</v>
      </c>
      <c r="H486" s="13" t="s">
        <v>11</v>
      </c>
    </row>
    <row r="487" spans="1:8" x14ac:dyDescent="0.2">
      <c r="A487" s="13">
        <v>485</v>
      </c>
      <c r="B487" s="18" t="str">
        <f>VLOOKUP(D487,Задание!$A$28:$B$37,2, FALSE)</f>
        <v>Lovely Hotel</v>
      </c>
      <c r="C487" s="12">
        <v>44219</v>
      </c>
      <c r="D487" s="13" t="s">
        <v>4198</v>
      </c>
      <c r="E487" s="14" t="s">
        <v>488</v>
      </c>
      <c r="F487" s="13">
        <v>82</v>
      </c>
      <c r="G487" s="13">
        <v>2</v>
      </c>
      <c r="H487" s="13" t="s">
        <v>7</v>
      </c>
    </row>
    <row r="488" spans="1:8" x14ac:dyDescent="0.2">
      <c r="A488" s="13">
        <v>486</v>
      </c>
      <c r="B488" s="18" t="str">
        <f>VLOOKUP(D488,Задание!$A$28:$B$37,2, FALSE)</f>
        <v>Meow Cat</v>
      </c>
      <c r="C488" s="12">
        <v>44183</v>
      </c>
      <c r="D488" s="13" t="s">
        <v>4196</v>
      </c>
      <c r="E488" s="14" t="s">
        <v>489</v>
      </c>
      <c r="F488" s="13">
        <v>40</v>
      </c>
      <c r="G488" s="13">
        <v>2</v>
      </c>
      <c r="H488" s="13" t="s">
        <v>7</v>
      </c>
    </row>
    <row r="489" spans="1:8" x14ac:dyDescent="0.2">
      <c r="A489" s="13">
        <v>487</v>
      </c>
      <c r="B489" s="18" t="str">
        <f>VLOOKUP(D489,Задание!$A$28:$B$37,2, FALSE)</f>
        <v>Dangerous Trip</v>
      </c>
      <c r="C489" s="12">
        <v>44203</v>
      </c>
      <c r="D489" s="13" t="s">
        <v>4197</v>
      </c>
      <c r="E489" s="14" t="s">
        <v>490</v>
      </c>
      <c r="F489" s="13">
        <v>15</v>
      </c>
      <c r="G489" s="13">
        <v>1</v>
      </c>
      <c r="H489" s="13" t="s">
        <v>11</v>
      </c>
    </row>
    <row r="490" spans="1:8" x14ac:dyDescent="0.2">
      <c r="A490" s="13">
        <v>488</v>
      </c>
      <c r="B490" s="18" t="str">
        <f>VLOOKUP(D490,Задание!$A$28:$B$37,2, FALSE)</f>
        <v>Lovely Hotel</v>
      </c>
      <c r="C490" s="12">
        <v>44207</v>
      </c>
      <c r="D490" s="13" t="s">
        <v>4198</v>
      </c>
      <c r="E490" s="14" t="s">
        <v>491</v>
      </c>
      <c r="F490" s="13">
        <v>50</v>
      </c>
      <c r="G490" s="13">
        <v>2</v>
      </c>
      <c r="H490" s="13" t="s">
        <v>7</v>
      </c>
    </row>
    <row r="491" spans="1:8" x14ac:dyDescent="0.2">
      <c r="A491" s="13">
        <v>489</v>
      </c>
      <c r="B491" s="18" t="str">
        <f>VLOOKUP(D491,Задание!$A$28:$B$37,2, FALSE)</f>
        <v>Falling Leaves</v>
      </c>
      <c r="C491" s="12">
        <v>44247</v>
      </c>
      <c r="D491" s="13" t="s">
        <v>4199</v>
      </c>
      <c r="E491" s="14" t="s">
        <v>492</v>
      </c>
      <c r="F491" s="13">
        <v>105</v>
      </c>
      <c r="G491" s="13">
        <v>2</v>
      </c>
      <c r="H491" s="13" t="s">
        <v>11</v>
      </c>
    </row>
    <row r="492" spans="1:8" x14ac:dyDescent="0.2">
      <c r="A492" s="13">
        <v>490</v>
      </c>
      <c r="B492" s="18" t="str">
        <f>VLOOKUP(D492,Задание!$A$28:$B$37,2, FALSE)</f>
        <v>Blue Sky</v>
      </c>
      <c r="C492" s="12">
        <v>44202</v>
      </c>
      <c r="D492" s="13" t="s">
        <v>4202</v>
      </c>
      <c r="E492" s="14" t="s">
        <v>493</v>
      </c>
      <c r="F492" s="13">
        <v>481</v>
      </c>
      <c r="G492" s="13">
        <v>3</v>
      </c>
      <c r="H492" s="13" t="s">
        <v>15</v>
      </c>
    </row>
    <row r="493" spans="1:8" x14ac:dyDescent="0.2">
      <c r="A493" s="13">
        <v>491</v>
      </c>
      <c r="B493" s="18" t="str">
        <f>VLOOKUP(D493,Задание!$A$28:$B$37,2, FALSE)</f>
        <v>Lovely Hotel</v>
      </c>
      <c r="C493" s="12">
        <v>44242</v>
      </c>
      <c r="D493" s="13" t="s">
        <v>4198</v>
      </c>
      <c r="E493" s="14" t="s">
        <v>494</v>
      </c>
      <c r="F493" s="13">
        <v>95</v>
      </c>
      <c r="G493" s="13">
        <v>2</v>
      </c>
      <c r="H493" s="13" t="s">
        <v>11</v>
      </c>
    </row>
    <row r="494" spans="1:8" x14ac:dyDescent="0.2">
      <c r="A494" s="13">
        <v>492</v>
      </c>
      <c r="B494" s="18" t="str">
        <f>VLOOKUP(D494,Задание!$A$28:$B$37,2, FALSE)</f>
        <v>Lovely Hotel</v>
      </c>
      <c r="C494" s="12">
        <v>44232</v>
      </c>
      <c r="D494" s="13" t="s">
        <v>4198</v>
      </c>
      <c r="E494" s="14" t="s">
        <v>495</v>
      </c>
      <c r="F494" s="13">
        <v>30</v>
      </c>
      <c r="G494" s="13">
        <v>3</v>
      </c>
      <c r="H494" s="13" t="s">
        <v>15</v>
      </c>
    </row>
    <row r="495" spans="1:8" x14ac:dyDescent="0.2">
      <c r="A495" s="13">
        <v>493</v>
      </c>
      <c r="B495" s="18" t="str">
        <f>VLOOKUP(D495,Задание!$A$28:$B$37,2, FALSE)</f>
        <v>Funny Pandas</v>
      </c>
      <c r="C495" s="12">
        <v>44228</v>
      </c>
      <c r="D495" s="13" t="s">
        <v>4194</v>
      </c>
      <c r="E495" s="14" t="s">
        <v>496</v>
      </c>
      <c r="F495" s="13">
        <v>149</v>
      </c>
      <c r="G495" s="13">
        <v>3</v>
      </c>
      <c r="H495" s="13" t="s">
        <v>15</v>
      </c>
    </row>
    <row r="496" spans="1:8" x14ac:dyDescent="0.2">
      <c r="A496" s="13">
        <v>494</v>
      </c>
      <c r="B496" s="18" t="str">
        <f>VLOOKUP(D496,Задание!$A$28:$B$37,2, FALSE)</f>
        <v>Crawling Rogue</v>
      </c>
      <c r="C496" s="12">
        <v>44212</v>
      </c>
      <c r="D496" s="13" t="s">
        <v>4200</v>
      </c>
      <c r="E496" s="14" t="s">
        <v>497</v>
      </c>
      <c r="F496" s="13">
        <v>275</v>
      </c>
      <c r="G496" s="13">
        <v>2</v>
      </c>
      <c r="H496" s="13" t="s">
        <v>7</v>
      </c>
    </row>
    <row r="497" spans="1:8" x14ac:dyDescent="0.2">
      <c r="A497" s="13">
        <v>495</v>
      </c>
      <c r="B497" s="18" t="str">
        <f>VLOOKUP(D497,Задание!$A$28:$B$37,2, FALSE)</f>
        <v>Deep Sea</v>
      </c>
      <c r="C497" s="12">
        <v>44173</v>
      </c>
      <c r="D497" s="13" t="s">
        <v>4201</v>
      </c>
      <c r="E497" s="14" t="s">
        <v>498</v>
      </c>
      <c r="F497" s="13">
        <v>43</v>
      </c>
      <c r="G497" s="13">
        <v>1</v>
      </c>
      <c r="H497" s="13" t="s">
        <v>11</v>
      </c>
    </row>
    <row r="498" spans="1:8" x14ac:dyDescent="0.2">
      <c r="A498" s="13">
        <v>496</v>
      </c>
      <c r="B498" s="18" t="str">
        <f>VLOOKUP(D498,Задание!$A$28:$B$37,2, FALSE)</f>
        <v>Funny Pandas</v>
      </c>
      <c r="C498" s="12">
        <v>44235</v>
      </c>
      <c r="D498" s="13" t="s">
        <v>4194</v>
      </c>
      <c r="E498" s="14" t="s">
        <v>499</v>
      </c>
      <c r="F498" s="13">
        <v>14</v>
      </c>
      <c r="G498" s="13">
        <v>1</v>
      </c>
      <c r="H498" s="13" t="s">
        <v>11</v>
      </c>
    </row>
    <row r="499" spans="1:8" x14ac:dyDescent="0.2">
      <c r="A499" s="13">
        <v>497</v>
      </c>
      <c r="B499" s="18" t="str">
        <f>VLOOKUP(D499,Задание!$A$28:$B$37,2, FALSE)</f>
        <v>Falling Leaves</v>
      </c>
      <c r="C499" s="12">
        <v>44237</v>
      </c>
      <c r="D499" s="13" t="s">
        <v>4199</v>
      </c>
      <c r="E499" s="14" t="s">
        <v>500</v>
      </c>
      <c r="F499" s="13">
        <v>20</v>
      </c>
      <c r="G499" s="13">
        <v>1</v>
      </c>
      <c r="H499" s="13" t="s">
        <v>11</v>
      </c>
    </row>
    <row r="500" spans="1:8" x14ac:dyDescent="0.2">
      <c r="A500" s="13">
        <v>498</v>
      </c>
      <c r="B500" s="18" t="str">
        <f>VLOOKUP(D500,Задание!$A$28:$B$37,2, FALSE)</f>
        <v>Blue Sky</v>
      </c>
      <c r="C500" s="12">
        <v>44218</v>
      </c>
      <c r="D500" s="13" t="s">
        <v>4202</v>
      </c>
      <c r="E500" s="14" t="s">
        <v>501</v>
      </c>
      <c r="F500" s="13">
        <v>52</v>
      </c>
      <c r="G500" s="13">
        <v>2</v>
      </c>
      <c r="H500" s="13" t="s">
        <v>7</v>
      </c>
    </row>
    <row r="501" spans="1:8" x14ac:dyDescent="0.2">
      <c r="A501" s="13">
        <v>499</v>
      </c>
      <c r="B501" s="18" t="str">
        <f>VLOOKUP(D501,Задание!$A$28:$B$37,2, FALSE)</f>
        <v>Long Way Home</v>
      </c>
      <c r="C501" s="12">
        <v>44176</v>
      </c>
      <c r="D501" s="13" t="s">
        <v>4203</v>
      </c>
      <c r="E501" s="14" t="s">
        <v>502</v>
      </c>
      <c r="F501" s="13">
        <v>430</v>
      </c>
      <c r="G501" s="13">
        <v>1</v>
      </c>
      <c r="H501" s="13" t="s">
        <v>11</v>
      </c>
    </row>
    <row r="502" spans="1:8" x14ac:dyDescent="0.2">
      <c r="A502" s="13">
        <v>500</v>
      </c>
      <c r="B502" s="18" t="str">
        <f>VLOOKUP(D502,Задание!$A$28:$B$37,2, FALSE)</f>
        <v>Deep Sea</v>
      </c>
      <c r="C502" s="12">
        <v>44198</v>
      </c>
      <c r="D502" s="13" t="s">
        <v>4201</v>
      </c>
      <c r="E502" s="14" t="s">
        <v>503</v>
      </c>
      <c r="F502" s="13">
        <v>42</v>
      </c>
      <c r="G502" s="13">
        <v>1</v>
      </c>
      <c r="H502" s="13" t="s">
        <v>11</v>
      </c>
    </row>
    <row r="503" spans="1:8" x14ac:dyDescent="0.2">
      <c r="A503" s="13">
        <v>501</v>
      </c>
      <c r="B503" s="18" t="str">
        <f>VLOOKUP(D503,Задание!$A$28:$B$37,2, FALSE)</f>
        <v>Long Way Home</v>
      </c>
      <c r="C503" s="12">
        <v>44226</v>
      </c>
      <c r="D503" s="13" t="s">
        <v>4203</v>
      </c>
      <c r="E503" s="14" t="s">
        <v>504</v>
      </c>
      <c r="F503" s="13">
        <v>355</v>
      </c>
      <c r="G503" s="13">
        <v>1</v>
      </c>
      <c r="H503" s="13" t="s">
        <v>11</v>
      </c>
    </row>
    <row r="504" spans="1:8" x14ac:dyDescent="0.2">
      <c r="A504" s="13">
        <v>502</v>
      </c>
      <c r="B504" s="18" t="str">
        <f>VLOOKUP(D504,Задание!$A$28:$B$37,2, FALSE)</f>
        <v>Crawling Rogue</v>
      </c>
      <c r="C504" s="12">
        <v>44174</v>
      </c>
      <c r="D504" s="13" t="s">
        <v>4200</v>
      </c>
      <c r="E504" s="14" t="s">
        <v>505</v>
      </c>
      <c r="F504" s="13">
        <v>43</v>
      </c>
      <c r="G504" s="13">
        <v>2</v>
      </c>
      <c r="H504" s="13" t="s">
        <v>7</v>
      </c>
    </row>
    <row r="505" spans="1:8" x14ac:dyDescent="0.2">
      <c r="A505" s="13">
        <v>503</v>
      </c>
      <c r="B505" s="18" t="str">
        <f>VLOOKUP(D505,Задание!$A$28:$B$37,2, FALSE)</f>
        <v>Falling Leaves</v>
      </c>
      <c r="C505" s="12">
        <v>44244</v>
      </c>
      <c r="D505" s="13" t="s">
        <v>4199</v>
      </c>
      <c r="E505" s="14" t="s">
        <v>506</v>
      </c>
      <c r="F505" s="13">
        <v>37</v>
      </c>
      <c r="G505" s="13">
        <v>1</v>
      </c>
      <c r="H505" s="13" t="s">
        <v>11</v>
      </c>
    </row>
    <row r="506" spans="1:8" x14ac:dyDescent="0.2">
      <c r="A506" s="13">
        <v>504</v>
      </c>
      <c r="B506" s="18" t="str">
        <f>VLOOKUP(D506,Задание!$A$28:$B$37,2, FALSE)</f>
        <v>Crawling Rogue</v>
      </c>
      <c r="C506" s="12">
        <v>44200</v>
      </c>
      <c r="D506" s="13" t="s">
        <v>4200</v>
      </c>
      <c r="E506" s="14" t="s">
        <v>507</v>
      </c>
      <c r="F506" s="13">
        <v>12</v>
      </c>
      <c r="G506" s="13">
        <v>1</v>
      </c>
      <c r="H506" s="13" t="s">
        <v>11</v>
      </c>
    </row>
    <row r="507" spans="1:8" x14ac:dyDescent="0.2">
      <c r="A507" s="13">
        <v>505</v>
      </c>
      <c r="B507" s="18" t="str">
        <f>VLOOKUP(D507,Задание!$A$28:$B$37,2, FALSE)</f>
        <v>Lovely Hotel</v>
      </c>
      <c r="C507" s="12">
        <v>44202</v>
      </c>
      <c r="D507" s="13" t="s">
        <v>4198</v>
      </c>
      <c r="E507" s="14" t="s">
        <v>508</v>
      </c>
      <c r="F507" s="13">
        <v>368</v>
      </c>
      <c r="G507" s="13">
        <v>1</v>
      </c>
      <c r="H507" s="13" t="s">
        <v>11</v>
      </c>
    </row>
    <row r="508" spans="1:8" x14ac:dyDescent="0.2">
      <c r="A508" s="13">
        <v>506</v>
      </c>
      <c r="B508" s="18" t="str">
        <f>VLOOKUP(D508,Задание!$A$28:$B$37,2, FALSE)</f>
        <v>Crawling Rogue</v>
      </c>
      <c r="C508" s="12">
        <v>44204</v>
      </c>
      <c r="D508" s="13" t="s">
        <v>4200</v>
      </c>
      <c r="E508" s="14" t="s">
        <v>509</v>
      </c>
      <c r="F508" s="13">
        <v>275</v>
      </c>
      <c r="G508" s="13">
        <v>3</v>
      </c>
      <c r="H508" s="13" t="s">
        <v>15</v>
      </c>
    </row>
    <row r="509" spans="1:8" x14ac:dyDescent="0.2">
      <c r="A509" s="13">
        <v>507</v>
      </c>
      <c r="B509" s="18" t="str">
        <f>VLOOKUP(D509,Задание!$A$28:$B$37,2, FALSE)</f>
        <v>Long Way Home</v>
      </c>
      <c r="C509" s="12">
        <v>44223</v>
      </c>
      <c r="D509" s="13" t="s">
        <v>4203</v>
      </c>
      <c r="E509" s="14" t="s">
        <v>510</v>
      </c>
      <c r="F509" s="13">
        <v>32</v>
      </c>
      <c r="G509" s="13">
        <v>2</v>
      </c>
      <c r="H509" s="13" t="s">
        <v>7</v>
      </c>
    </row>
    <row r="510" spans="1:8" x14ac:dyDescent="0.2">
      <c r="A510" s="13">
        <v>508</v>
      </c>
      <c r="B510" s="18" t="str">
        <f>VLOOKUP(D510,Задание!$A$28:$B$37,2, FALSE)</f>
        <v>Funny Pandas</v>
      </c>
      <c r="C510" s="12">
        <v>44210</v>
      </c>
      <c r="D510" s="13" t="s">
        <v>4194</v>
      </c>
      <c r="E510" s="14" t="s">
        <v>511</v>
      </c>
      <c r="F510" s="13">
        <v>65</v>
      </c>
      <c r="G510" s="13">
        <v>1</v>
      </c>
      <c r="H510" s="13" t="s">
        <v>11</v>
      </c>
    </row>
    <row r="511" spans="1:8" x14ac:dyDescent="0.2">
      <c r="A511" s="13">
        <v>509</v>
      </c>
      <c r="B511" s="18" t="str">
        <f>VLOOKUP(D511,Задание!$A$28:$B$37,2, FALSE)</f>
        <v>Lovely Hotel</v>
      </c>
      <c r="C511" s="12">
        <v>44176</v>
      </c>
      <c r="D511" s="13" t="s">
        <v>4198</v>
      </c>
      <c r="E511" s="14" t="s">
        <v>512</v>
      </c>
      <c r="F511" s="13">
        <v>112</v>
      </c>
      <c r="G511" s="13">
        <v>2</v>
      </c>
      <c r="H511" s="13" t="s">
        <v>11</v>
      </c>
    </row>
    <row r="512" spans="1:8" x14ac:dyDescent="0.2">
      <c r="A512" s="13">
        <v>510</v>
      </c>
      <c r="B512" s="18" t="str">
        <f>VLOOKUP(D512,Задание!$A$28:$B$37,2, FALSE)</f>
        <v>Lovely Hotel</v>
      </c>
      <c r="C512" s="12">
        <v>44243</v>
      </c>
      <c r="D512" s="13" t="s">
        <v>4198</v>
      </c>
      <c r="E512" s="14" t="s">
        <v>513</v>
      </c>
      <c r="F512" s="13">
        <v>58</v>
      </c>
      <c r="G512" s="13">
        <v>2</v>
      </c>
      <c r="H512" s="13" t="s">
        <v>7</v>
      </c>
    </row>
    <row r="513" spans="1:8" x14ac:dyDescent="0.2">
      <c r="A513" s="13">
        <v>511</v>
      </c>
      <c r="B513" s="18" t="str">
        <f>VLOOKUP(D513,Задание!$A$28:$B$37,2, FALSE)</f>
        <v>Dangerous Trip</v>
      </c>
      <c r="C513" s="12">
        <v>44165</v>
      </c>
      <c r="D513" s="13" t="s">
        <v>4197</v>
      </c>
      <c r="E513" s="14" t="s">
        <v>514</v>
      </c>
      <c r="F513" s="13">
        <v>90</v>
      </c>
      <c r="G513" s="13">
        <v>2</v>
      </c>
      <c r="H513" s="13" t="s">
        <v>11</v>
      </c>
    </row>
    <row r="514" spans="1:8" x14ac:dyDescent="0.2">
      <c r="A514" s="13">
        <v>512</v>
      </c>
      <c r="B514" s="18" t="str">
        <f>VLOOKUP(D514,Задание!$A$28:$B$37,2, FALSE)</f>
        <v>Lovely Hotel</v>
      </c>
      <c r="C514" s="12">
        <v>44193</v>
      </c>
      <c r="D514" s="13" t="s">
        <v>4198</v>
      </c>
      <c r="E514" s="14" t="s">
        <v>515</v>
      </c>
      <c r="F514" s="13">
        <v>1</v>
      </c>
      <c r="G514" s="13">
        <v>2</v>
      </c>
      <c r="H514" s="13" t="s">
        <v>11</v>
      </c>
    </row>
    <row r="515" spans="1:8" x14ac:dyDescent="0.2">
      <c r="A515" s="13">
        <v>513</v>
      </c>
      <c r="B515" s="18" t="str">
        <f>VLOOKUP(D515,Задание!$A$28:$B$37,2, FALSE)</f>
        <v>Lovely Hotel</v>
      </c>
      <c r="C515" s="12">
        <v>44221</v>
      </c>
      <c r="D515" s="13" t="s">
        <v>4198</v>
      </c>
      <c r="E515" s="14" t="s">
        <v>516</v>
      </c>
      <c r="F515" s="13">
        <v>115</v>
      </c>
      <c r="G515" s="13">
        <v>1</v>
      </c>
      <c r="H515" s="13" t="s">
        <v>11</v>
      </c>
    </row>
    <row r="516" spans="1:8" x14ac:dyDescent="0.2">
      <c r="A516" s="13">
        <v>514</v>
      </c>
      <c r="B516" s="18" t="str">
        <f>VLOOKUP(D516,Задание!$A$28:$B$37,2, FALSE)</f>
        <v>Crunchy Chips</v>
      </c>
      <c r="C516" s="12">
        <v>44225</v>
      </c>
      <c r="D516" s="13" t="s">
        <v>4195</v>
      </c>
      <c r="E516" s="14" t="s">
        <v>517</v>
      </c>
      <c r="F516" s="13">
        <v>1</v>
      </c>
      <c r="G516" s="13">
        <v>1</v>
      </c>
      <c r="H516" s="13" t="s">
        <v>11</v>
      </c>
    </row>
    <row r="517" spans="1:8" x14ac:dyDescent="0.2">
      <c r="A517" s="13">
        <v>515</v>
      </c>
      <c r="B517" s="18" t="str">
        <f>VLOOKUP(D517,Задание!$A$28:$B$37,2, FALSE)</f>
        <v>Falling Leaves</v>
      </c>
      <c r="C517" s="12">
        <v>44243</v>
      </c>
      <c r="D517" s="13" t="s">
        <v>4199</v>
      </c>
      <c r="E517" s="14" t="s">
        <v>518</v>
      </c>
      <c r="F517" s="13">
        <v>41</v>
      </c>
      <c r="G517" s="13">
        <v>3</v>
      </c>
      <c r="H517" s="13" t="s">
        <v>15</v>
      </c>
    </row>
    <row r="518" spans="1:8" x14ac:dyDescent="0.2">
      <c r="A518" s="13">
        <v>516</v>
      </c>
      <c r="B518" s="18" t="str">
        <f>VLOOKUP(D518,Задание!$A$28:$B$37,2, FALSE)</f>
        <v>Falling Leaves</v>
      </c>
      <c r="C518" s="12">
        <v>44212</v>
      </c>
      <c r="D518" s="13" t="s">
        <v>4199</v>
      </c>
      <c r="E518" s="14" t="s">
        <v>519</v>
      </c>
      <c r="F518" s="13">
        <v>254</v>
      </c>
      <c r="G518" s="13">
        <v>1</v>
      </c>
      <c r="H518" s="13" t="s">
        <v>11</v>
      </c>
    </row>
    <row r="519" spans="1:8" x14ac:dyDescent="0.2">
      <c r="A519" s="13">
        <v>517</v>
      </c>
      <c r="B519" s="18" t="str">
        <f>VLOOKUP(D519,Задание!$A$28:$B$37,2, FALSE)</f>
        <v>Deep Sea</v>
      </c>
      <c r="C519" s="12">
        <v>44166</v>
      </c>
      <c r="D519" s="13" t="s">
        <v>4201</v>
      </c>
      <c r="E519" s="14" t="s">
        <v>520</v>
      </c>
      <c r="F519" s="13">
        <v>69</v>
      </c>
      <c r="G519" s="13">
        <v>2</v>
      </c>
      <c r="H519" s="13" t="s">
        <v>7</v>
      </c>
    </row>
    <row r="520" spans="1:8" x14ac:dyDescent="0.2">
      <c r="A520" s="13">
        <v>518</v>
      </c>
      <c r="B520" s="18" t="str">
        <f>VLOOKUP(D520,Задание!$A$28:$B$37,2, FALSE)</f>
        <v>Meow Cat</v>
      </c>
      <c r="C520" s="12">
        <v>44194</v>
      </c>
      <c r="D520" s="13" t="s">
        <v>4196</v>
      </c>
      <c r="E520" s="14" t="s">
        <v>521</v>
      </c>
      <c r="F520" s="13">
        <v>65</v>
      </c>
      <c r="G520" s="13">
        <v>2</v>
      </c>
      <c r="H520" s="13" t="s">
        <v>7</v>
      </c>
    </row>
    <row r="521" spans="1:8" x14ac:dyDescent="0.2">
      <c r="A521" s="13">
        <v>519</v>
      </c>
      <c r="B521" s="18" t="str">
        <f>VLOOKUP(D521,Задание!$A$28:$B$37,2, FALSE)</f>
        <v>Deep Sea</v>
      </c>
      <c r="C521" s="12">
        <v>44240</v>
      </c>
      <c r="D521" s="13" t="s">
        <v>4201</v>
      </c>
      <c r="E521" s="14" t="s">
        <v>522</v>
      </c>
      <c r="F521" s="13">
        <v>101</v>
      </c>
      <c r="G521" s="13">
        <v>2</v>
      </c>
      <c r="H521" s="13" t="s">
        <v>7</v>
      </c>
    </row>
    <row r="522" spans="1:8" x14ac:dyDescent="0.2">
      <c r="A522" s="13">
        <v>520</v>
      </c>
      <c r="B522" s="18" t="str">
        <f>VLOOKUP(D522,Задание!$A$28:$B$37,2, FALSE)</f>
        <v>Long Way Home</v>
      </c>
      <c r="C522" s="12">
        <v>44220</v>
      </c>
      <c r="D522" s="13" t="s">
        <v>4203</v>
      </c>
      <c r="E522" s="14" t="s">
        <v>523</v>
      </c>
      <c r="F522" s="13">
        <v>129</v>
      </c>
      <c r="G522" s="13">
        <v>1</v>
      </c>
      <c r="H522" s="13" t="s">
        <v>11</v>
      </c>
    </row>
    <row r="523" spans="1:8" x14ac:dyDescent="0.2">
      <c r="A523" s="13">
        <v>521</v>
      </c>
      <c r="B523" s="18" t="str">
        <f>VLOOKUP(D523,Задание!$A$28:$B$37,2, FALSE)</f>
        <v>Meow Cat</v>
      </c>
      <c r="C523" s="12">
        <v>44229</v>
      </c>
      <c r="D523" s="13" t="s">
        <v>4196</v>
      </c>
      <c r="E523" s="14" t="s">
        <v>524</v>
      </c>
      <c r="F523" s="13">
        <v>44</v>
      </c>
      <c r="G523" s="13">
        <v>3</v>
      </c>
      <c r="H523" s="13" t="s">
        <v>15</v>
      </c>
    </row>
    <row r="524" spans="1:8" x14ac:dyDescent="0.2">
      <c r="A524" s="13">
        <v>522</v>
      </c>
      <c r="B524" s="18" t="str">
        <f>VLOOKUP(D524,Задание!$A$28:$B$37,2, FALSE)</f>
        <v>Funny Pandas</v>
      </c>
      <c r="C524" s="12">
        <v>44243</v>
      </c>
      <c r="D524" s="13" t="s">
        <v>4194</v>
      </c>
      <c r="E524" s="14" t="s">
        <v>525</v>
      </c>
      <c r="F524" s="13">
        <v>16</v>
      </c>
      <c r="G524" s="13">
        <v>3</v>
      </c>
      <c r="H524" s="13" t="s">
        <v>15</v>
      </c>
    </row>
    <row r="525" spans="1:8" x14ac:dyDescent="0.2">
      <c r="A525" s="13">
        <v>523</v>
      </c>
      <c r="B525" s="18" t="str">
        <f>VLOOKUP(D525,Задание!$A$28:$B$37,2, FALSE)</f>
        <v>Blue Sky</v>
      </c>
      <c r="C525" s="12">
        <v>44172</v>
      </c>
      <c r="D525" s="13" t="s">
        <v>4202</v>
      </c>
      <c r="E525" s="14" t="s">
        <v>526</v>
      </c>
      <c r="F525" s="13">
        <v>400</v>
      </c>
      <c r="G525" s="13">
        <v>1</v>
      </c>
      <c r="H525" s="13" t="s">
        <v>11</v>
      </c>
    </row>
    <row r="526" spans="1:8" x14ac:dyDescent="0.2">
      <c r="A526" s="13">
        <v>524</v>
      </c>
      <c r="B526" s="18" t="str">
        <f>VLOOKUP(D526,Задание!$A$28:$B$37,2, FALSE)</f>
        <v>Blue Sky</v>
      </c>
      <c r="C526" s="12">
        <v>44237</v>
      </c>
      <c r="D526" s="13" t="s">
        <v>4202</v>
      </c>
      <c r="E526" s="14" t="s">
        <v>527</v>
      </c>
      <c r="F526" s="13">
        <v>76</v>
      </c>
      <c r="G526" s="13">
        <v>2</v>
      </c>
      <c r="H526" s="13" t="s">
        <v>7</v>
      </c>
    </row>
    <row r="527" spans="1:8" x14ac:dyDescent="0.2">
      <c r="A527" s="13">
        <v>525</v>
      </c>
      <c r="B527" s="18" t="str">
        <f>VLOOKUP(D527,Задание!$A$28:$B$37,2, FALSE)</f>
        <v>Blue Sky</v>
      </c>
      <c r="C527" s="12">
        <v>44167</v>
      </c>
      <c r="D527" s="13" t="s">
        <v>4202</v>
      </c>
      <c r="E527" s="14" t="s">
        <v>528</v>
      </c>
      <c r="F527" s="13">
        <v>53</v>
      </c>
      <c r="G527" s="13">
        <v>2</v>
      </c>
      <c r="H527" s="13" t="s">
        <v>7</v>
      </c>
    </row>
    <row r="528" spans="1:8" x14ac:dyDescent="0.2">
      <c r="A528" s="13">
        <v>526</v>
      </c>
      <c r="B528" s="18" t="str">
        <f>VLOOKUP(D528,Задание!$A$28:$B$37,2, FALSE)</f>
        <v>Long Way Home</v>
      </c>
      <c r="C528" s="12">
        <v>44217</v>
      </c>
      <c r="D528" s="13" t="s">
        <v>4203</v>
      </c>
      <c r="E528" s="14" t="s">
        <v>529</v>
      </c>
      <c r="F528" s="13">
        <v>200</v>
      </c>
      <c r="G528" s="13">
        <v>2</v>
      </c>
      <c r="H528" s="13" t="s">
        <v>7</v>
      </c>
    </row>
    <row r="529" spans="1:8" x14ac:dyDescent="0.2">
      <c r="A529" s="13">
        <v>527</v>
      </c>
      <c r="B529" s="18" t="str">
        <f>VLOOKUP(D529,Задание!$A$28:$B$37,2, FALSE)</f>
        <v>Falling Leaves</v>
      </c>
      <c r="C529" s="12">
        <v>44229</v>
      </c>
      <c r="D529" s="13" t="s">
        <v>4199</v>
      </c>
      <c r="E529" s="14" t="s">
        <v>391</v>
      </c>
      <c r="F529" s="13">
        <v>220</v>
      </c>
      <c r="G529" s="13">
        <v>1</v>
      </c>
      <c r="H529" s="13" t="s">
        <v>11</v>
      </c>
    </row>
    <row r="530" spans="1:8" x14ac:dyDescent="0.2">
      <c r="A530" s="13">
        <v>528</v>
      </c>
      <c r="B530" s="18" t="str">
        <f>VLOOKUP(D530,Задание!$A$28:$B$37,2, FALSE)</f>
        <v>Lovely Hotel</v>
      </c>
      <c r="C530" s="12">
        <v>44200</v>
      </c>
      <c r="D530" s="13" t="s">
        <v>4198</v>
      </c>
      <c r="E530" s="14" t="s">
        <v>530</v>
      </c>
      <c r="F530" s="13">
        <v>79</v>
      </c>
      <c r="G530" s="13">
        <v>1</v>
      </c>
      <c r="H530" s="13" t="s">
        <v>11</v>
      </c>
    </row>
    <row r="531" spans="1:8" x14ac:dyDescent="0.2">
      <c r="A531" s="13">
        <v>529</v>
      </c>
      <c r="B531" s="18" t="str">
        <f>VLOOKUP(D531,Задание!$A$28:$B$37,2, FALSE)</f>
        <v>Crunchy Chips</v>
      </c>
      <c r="C531" s="12">
        <v>44209</v>
      </c>
      <c r="D531" s="13" t="s">
        <v>4195</v>
      </c>
      <c r="E531" s="14" t="s">
        <v>531</v>
      </c>
      <c r="F531" s="13">
        <v>20</v>
      </c>
      <c r="G531" s="13">
        <v>2</v>
      </c>
      <c r="H531" s="13" t="s">
        <v>11</v>
      </c>
    </row>
    <row r="532" spans="1:8" x14ac:dyDescent="0.2">
      <c r="A532" s="13">
        <v>530</v>
      </c>
      <c r="B532" s="18" t="str">
        <f>VLOOKUP(D532,Задание!$A$28:$B$37,2, FALSE)</f>
        <v>Meow Cat</v>
      </c>
      <c r="C532" s="12">
        <v>44216</v>
      </c>
      <c r="D532" s="13" t="s">
        <v>4196</v>
      </c>
      <c r="E532" s="14" t="s">
        <v>532</v>
      </c>
      <c r="F532" s="13">
        <v>172</v>
      </c>
      <c r="G532" s="13">
        <v>1</v>
      </c>
      <c r="H532" s="13" t="s">
        <v>11</v>
      </c>
    </row>
    <row r="533" spans="1:8" x14ac:dyDescent="0.2">
      <c r="A533" s="13">
        <v>531</v>
      </c>
      <c r="B533" s="18" t="str">
        <f>VLOOKUP(D533,Задание!$A$28:$B$37,2, FALSE)</f>
        <v>Long Way Home</v>
      </c>
      <c r="C533" s="12">
        <v>44171</v>
      </c>
      <c r="D533" s="13" t="s">
        <v>4203</v>
      </c>
      <c r="E533" s="14" t="s">
        <v>533</v>
      </c>
      <c r="F533" s="13">
        <v>113</v>
      </c>
      <c r="G533" s="13">
        <v>1</v>
      </c>
      <c r="H533" s="13" t="s">
        <v>11</v>
      </c>
    </row>
    <row r="534" spans="1:8" x14ac:dyDescent="0.2">
      <c r="A534" s="13">
        <v>532</v>
      </c>
      <c r="B534" s="18" t="str">
        <f>VLOOKUP(D534,Задание!$A$28:$B$37,2, FALSE)</f>
        <v>Blue Sky</v>
      </c>
      <c r="C534" s="12">
        <v>44207</v>
      </c>
      <c r="D534" s="13" t="s">
        <v>4202</v>
      </c>
      <c r="E534" s="14" t="s">
        <v>534</v>
      </c>
      <c r="F534" s="13">
        <v>375</v>
      </c>
      <c r="G534" s="13">
        <v>1</v>
      </c>
      <c r="H534" s="13" t="s">
        <v>11</v>
      </c>
    </row>
    <row r="535" spans="1:8" x14ac:dyDescent="0.2">
      <c r="A535" s="13">
        <v>533</v>
      </c>
      <c r="B535" s="18" t="str">
        <f>VLOOKUP(D535,Задание!$A$28:$B$37,2, FALSE)</f>
        <v>Funny Pandas</v>
      </c>
      <c r="C535" s="12">
        <v>44243</v>
      </c>
      <c r="D535" s="13" t="s">
        <v>4194</v>
      </c>
      <c r="E535" s="14" t="s">
        <v>535</v>
      </c>
      <c r="F535" s="13">
        <v>55</v>
      </c>
      <c r="G535" s="13">
        <v>2</v>
      </c>
      <c r="H535" s="13" t="s">
        <v>7</v>
      </c>
    </row>
    <row r="536" spans="1:8" x14ac:dyDescent="0.2">
      <c r="A536" s="13">
        <v>534</v>
      </c>
      <c r="B536" s="18" t="str">
        <f>VLOOKUP(D536,Задание!$A$28:$B$37,2, FALSE)</f>
        <v>Long Way Home</v>
      </c>
      <c r="C536" s="12">
        <v>44209</v>
      </c>
      <c r="D536" s="13" t="s">
        <v>4203</v>
      </c>
      <c r="E536" s="14" t="s">
        <v>536</v>
      </c>
      <c r="F536" s="13">
        <v>72</v>
      </c>
      <c r="G536" s="13">
        <v>1</v>
      </c>
      <c r="H536" s="13" t="s">
        <v>11</v>
      </c>
    </row>
    <row r="537" spans="1:8" x14ac:dyDescent="0.2">
      <c r="A537" s="13">
        <v>535</v>
      </c>
      <c r="B537" s="18" t="str">
        <f>VLOOKUP(D537,Задание!$A$28:$B$37,2, FALSE)</f>
        <v>Lovely Hotel</v>
      </c>
      <c r="C537" s="12">
        <v>44237</v>
      </c>
      <c r="D537" s="13" t="s">
        <v>4198</v>
      </c>
      <c r="E537" s="14" t="s">
        <v>537</v>
      </c>
      <c r="F537" s="13">
        <v>51</v>
      </c>
      <c r="G537" s="13">
        <v>1</v>
      </c>
      <c r="H537" s="13" t="s">
        <v>11</v>
      </c>
    </row>
    <row r="538" spans="1:8" x14ac:dyDescent="0.2">
      <c r="A538" s="13">
        <v>536</v>
      </c>
      <c r="B538" s="18" t="str">
        <f>VLOOKUP(D538,Задание!$A$28:$B$37,2, FALSE)</f>
        <v>Lovely Hotel</v>
      </c>
      <c r="C538" s="12">
        <v>44177</v>
      </c>
      <c r="D538" s="13" t="s">
        <v>4198</v>
      </c>
      <c r="E538" s="14" t="s">
        <v>538</v>
      </c>
      <c r="F538" s="13">
        <v>514</v>
      </c>
      <c r="G538" s="13">
        <v>2</v>
      </c>
      <c r="H538" s="13" t="s">
        <v>7</v>
      </c>
    </row>
    <row r="539" spans="1:8" x14ac:dyDescent="0.2">
      <c r="A539" s="13">
        <v>537</v>
      </c>
      <c r="B539" s="18" t="str">
        <f>VLOOKUP(D539,Задание!$A$28:$B$37,2, FALSE)</f>
        <v>Blue Sky</v>
      </c>
      <c r="C539" s="12">
        <v>44245</v>
      </c>
      <c r="D539" s="13" t="s">
        <v>4202</v>
      </c>
      <c r="E539" s="14" t="s">
        <v>539</v>
      </c>
      <c r="F539" s="13">
        <v>73</v>
      </c>
      <c r="G539" s="13">
        <v>2</v>
      </c>
      <c r="H539" s="13" t="s">
        <v>11</v>
      </c>
    </row>
    <row r="540" spans="1:8" x14ac:dyDescent="0.2">
      <c r="A540" s="13">
        <v>538</v>
      </c>
      <c r="B540" s="18" t="str">
        <f>VLOOKUP(D540,Задание!$A$28:$B$37,2, FALSE)</f>
        <v>Crawling Rogue</v>
      </c>
      <c r="C540" s="12">
        <v>44202</v>
      </c>
      <c r="D540" s="13" t="s">
        <v>4200</v>
      </c>
      <c r="E540" s="14" t="s">
        <v>540</v>
      </c>
      <c r="F540" s="13">
        <v>62</v>
      </c>
      <c r="G540" s="13">
        <v>2</v>
      </c>
      <c r="H540" s="13" t="s">
        <v>7</v>
      </c>
    </row>
    <row r="541" spans="1:8" x14ac:dyDescent="0.2">
      <c r="A541" s="13">
        <v>539</v>
      </c>
      <c r="B541" s="18" t="str">
        <f>VLOOKUP(D541,Задание!$A$28:$B$37,2, FALSE)</f>
        <v>Funny Pandas</v>
      </c>
      <c r="C541" s="12">
        <v>44178</v>
      </c>
      <c r="D541" s="13" t="s">
        <v>4194</v>
      </c>
      <c r="E541" s="14" t="s">
        <v>541</v>
      </c>
      <c r="F541" s="13">
        <v>267</v>
      </c>
      <c r="G541" s="13">
        <v>1</v>
      </c>
      <c r="H541" s="13" t="s">
        <v>11</v>
      </c>
    </row>
    <row r="542" spans="1:8" x14ac:dyDescent="0.2">
      <c r="A542" s="13">
        <v>540</v>
      </c>
      <c r="B542" s="18" t="str">
        <f>VLOOKUP(D542,Задание!$A$28:$B$37,2, FALSE)</f>
        <v>Falling Leaves</v>
      </c>
      <c r="C542" s="12">
        <v>44222</v>
      </c>
      <c r="D542" s="13" t="s">
        <v>4199</v>
      </c>
      <c r="E542" s="14" t="s">
        <v>542</v>
      </c>
      <c r="F542" s="13">
        <v>28</v>
      </c>
      <c r="G542" s="13">
        <v>1</v>
      </c>
      <c r="H542" s="13" t="s">
        <v>11</v>
      </c>
    </row>
    <row r="543" spans="1:8" x14ac:dyDescent="0.2">
      <c r="A543" s="13">
        <v>541</v>
      </c>
      <c r="B543" s="18" t="str">
        <f>VLOOKUP(D543,Задание!$A$28:$B$37,2, FALSE)</f>
        <v>Long Way Home</v>
      </c>
      <c r="C543" s="12">
        <v>44192</v>
      </c>
      <c r="D543" s="13" t="s">
        <v>4203</v>
      </c>
      <c r="E543" s="14" t="s">
        <v>543</v>
      </c>
      <c r="F543" s="13">
        <v>131</v>
      </c>
      <c r="G543" s="13">
        <v>1</v>
      </c>
      <c r="H543" s="13" t="s">
        <v>11</v>
      </c>
    </row>
    <row r="544" spans="1:8" x14ac:dyDescent="0.2">
      <c r="A544" s="13">
        <v>542</v>
      </c>
      <c r="B544" s="18" t="str">
        <f>VLOOKUP(D544,Задание!$A$28:$B$37,2, FALSE)</f>
        <v>Crunchy Chips</v>
      </c>
      <c r="C544" s="12">
        <v>44218</v>
      </c>
      <c r="D544" s="13" t="s">
        <v>4195</v>
      </c>
      <c r="E544" s="14" t="s">
        <v>544</v>
      </c>
      <c r="F544" s="13">
        <v>57</v>
      </c>
      <c r="G544" s="13">
        <v>1</v>
      </c>
      <c r="H544" s="13" t="s">
        <v>11</v>
      </c>
    </row>
    <row r="545" spans="1:8" x14ac:dyDescent="0.2">
      <c r="A545" s="13">
        <v>543</v>
      </c>
      <c r="B545" s="18" t="str">
        <f>VLOOKUP(D545,Задание!$A$28:$B$37,2, FALSE)</f>
        <v>Blue Sky</v>
      </c>
      <c r="C545" s="12">
        <v>44214</v>
      </c>
      <c r="D545" s="13" t="s">
        <v>4202</v>
      </c>
      <c r="E545" s="14" t="s">
        <v>545</v>
      </c>
      <c r="F545" s="13">
        <v>30</v>
      </c>
      <c r="G545" s="13">
        <v>1</v>
      </c>
      <c r="H545" s="13" t="s">
        <v>11</v>
      </c>
    </row>
    <row r="546" spans="1:8" x14ac:dyDescent="0.2">
      <c r="A546" s="13">
        <v>544</v>
      </c>
      <c r="B546" s="18" t="str">
        <f>VLOOKUP(D546,Задание!$A$28:$B$37,2, FALSE)</f>
        <v>Falling Leaves</v>
      </c>
      <c r="C546" s="12">
        <v>44204</v>
      </c>
      <c r="D546" s="13" t="s">
        <v>4199</v>
      </c>
      <c r="E546" s="14" t="s">
        <v>546</v>
      </c>
      <c r="F546" s="13">
        <v>62</v>
      </c>
      <c r="G546" s="13">
        <v>2</v>
      </c>
      <c r="H546" s="13" t="s">
        <v>11</v>
      </c>
    </row>
    <row r="547" spans="1:8" x14ac:dyDescent="0.2">
      <c r="A547" s="13">
        <v>545</v>
      </c>
      <c r="B547" s="18" t="str">
        <f>VLOOKUP(D547,Задание!$A$28:$B$37,2, FALSE)</f>
        <v>Meow Cat</v>
      </c>
      <c r="C547" s="12">
        <v>44243</v>
      </c>
      <c r="D547" s="13" t="s">
        <v>4196</v>
      </c>
      <c r="E547" s="14" t="s">
        <v>547</v>
      </c>
      <c r="F547" s="13">
        <v>46</v>
      </c>
      <c r="G547" s="13">
        <v>3</v>
      </c>
      <c r="H547" s="13" t="s">
        <v>15</v>
      </c>
    </row>
    <row r="548" spans="1:8" x14ac:dyDescent="0.2">
      <c r="A548" s="13">
        <v>546</v>
      </c>
      <c r="B548" s="18" t="str">
        <f>VLOOKUP(D548,Задание!$A$28:$B$37,2, FALSE)</f>
        <v>Deep Sea</v>
      </c>
      <c r="C548" s="12">
        <v>44234</v>
      </c>
      <c r="D548" s="13" t="s">
        <v>4201</v>
      </c>
      <c r="E548" s="14" t="s">
        <v>548</v>
      </c>
      <c r="F548" s="13">
        <v>7</v>
      </c>
      <c r="G548" s="13">
        <v>1</v>
      </c>
      <c r="H548" s="13" t="s">
        <v>11</v>
      </c>
    </row>
    <row r="549" spans="1:8" x14ac:dyDescent="0.2">
      <c r="A549" s="13">
        <v>547</v>
      </c>
      <c r="B549" s="18" t="str">
        <f>VLOOKUP(D549,Задание!$A$28:$B$37,2, FALSE)</f>
        <v>Lovely Hotel</v>
      </c>
      <c r="C549" s="12">
        <v>44201</v>
      </c>
      <c r="D549" s="13" t="s">
        <v>4198</v>
      </c>
      <c r="E549" s="14" t="s">
        <v>549</v>
      </c>
      <c r="F549" s="13">
        <v>49</v>
      </c>
      <c r="G549" s="13">
        <v>1</v>
      </c>
      <c r="H549" s="13" t="s">
        <v>11</v>
      </c>
    </row>
    <row r="550" spans="1:8" x14ac:dyDescent="0.2">
      <c r="A550" s="13">
        <v>548</v>
      </c>
      <c r="B550" s="18" t="str">
        <f>VLOOKUP(D550,Задание!$A$28:$B$37,2, FALSE)</f>
        <v>Lovely Hotel</v>
      </c>
      <c r="C550" s="12">
        <v>44170</v>
      </c>
      <c r="D550" s="13" t="s">
        <v>4198</v>
      </c>
      <c r="E550" s="14" t="s">
        <v>550</v>
      </c>
      <c r="F550" s="13">
        <v>102</v>
      </c>
      <c r="G550" s="13">
        <v>1</v>
      </c>
      <c r="H550" s="13" t="s">
        <v>11</v>
      </c>
    </row>
    <row r="551" spans="1:8" x14ac:dyDescent="0.2">
      <c r="A551" s="13">
        <v>549</v>
      </c>
      <c r="B551" s="18" t="str">
        <f>VLOOKUP(D551,Задание!$A$28:$B$37,2, FALSE)</f>
        <v>Long Way Home</v>
      </c>
      <c r="C551" s="12">
        <v>44229</v>
      </c>
      <c r="D551" s="13" t="s">
        <v>4203</v>
      </c>
      <c r="E551" s="14" t="s">
        <v>551</v>
      </c>
      <c r="F551" s="13">
        <v>26</v>
      </c>
      <c r="G551" s="13">
        <v>2</v>
      </c>
      <c r="H551" s="13" t="s">
        <v>7</v>
      </c>
    </row>
    <row r="552" spans="1:8" x14ac:dyDescent="0.2">
      <c r="A552" s="13">
        <v>550</v>
      </c>
      <c r="B552" s="18" t="str">
        <f>VLOOKUP(D552,Задание!$A$28:$B$37,2, FALSE)</f>
        <v>Long Way Home</v>
      </c>
      <c r="C552" s="12">
        <v>44187</v>
      </c>
      <c r="D552" s="13" t="s">
        <v>4203</v>
      </c>
      <c r="E552" s="14" t="s">
        <v>156</v>
      </c>
      <c r="F552" s="13">
        <v>1537</v>
      </c>
      <c r="G552" s="13">
        <v>3</v>
      </c>
      <c r="H552" s="13" t="s">
        <v>15</v>
      </c>
    </row>
    <row r="553" spans="1:8" x14ac:dyDescent="0.2">
      <c r="A553" s="13">
        <v>551</v>
      </c>
      <c r="B553" s="18" t="str">
        <f>VLOOKUP(D553,Задание!$A$28:$B$37,2, FALSE)</f>
        <v>Crawling Rogue</v>
      </c>
      <c r="C553" s="12">
        <v>44224</v>
      </c>
      <c r="D553" s="13" t="s">
        <v>4200</v>
      </c>
      <c r="E553" s="14" t="s">
        <v>552</v>
      </c>
      <c r="F553" s="13">
        <v>23</v>
      </c>
      <c r="G553" s="13">
        <v>1</v>
      </c>
      <c r="H553" s="13" t="s">
        <v>11</v>
      </c>
    </row>
    <row r="554" spans="1:8" x14ac:dyDescent="0.2">
      <c r="A554" s="13">
        <v>552</v>
      </c>
      <c r="B554" s="18" t="str">
        <f>VLOOKUP(D554,Задание!$A$28:$B$37,2, FALSE)</f>
        <v>Blue Sky</v>
      </c>
      <c r="C554" s="12">
        <v>44201</v>
      </c>
      <c r="D554" s="13" t="s">
        <v>4202</v>
      </c>
      <c r="E554" s="14" t="s">
        <v>553</v>
      </c>
      <c r="F554" s="13">
        <v>30</v>
      </c>
      <c r="G554" s="13">
        <v>1</v>
      </c>
      <c r="H554" s="13" t="s">
        <v>11</v>
      </c>
    </row>
    <row r="555" spans="1:8" x14ac:dyDescent="0.2">
      <c r="A555" s="13">
        <v>553</v>
      </c>
      <c r="B555" s="18" t="str">
        <f>VLOOKUP(D555,Задание!$A$28:$B$37,2, FALSE)</f>
        <v>Deep Sea</v>
      </c>
      <c r="C555" s="12">
        <v>44215</v>
      </c>
      <c r="D555" s="13" t="s">
        <v>4201</v>
      </c>
      <c r="E555" s="14" t="s">
        <v>554</v>
      </c>
      <c r="F555" s="13">
        <v>24</v>
      </c>
      <c r="G555" s="13">
        <v>2</v>
      </c>
      <c r="H555" s="13" t="s">
        <v>7</v>
      </c>
    </row>
    <row r="556" spans="1:8" x14ac:dyDescent="0.2">
      <c r="A556" s="13">
        <v>554</v>
      </c>
      <c r="B556" s="18" t="str">
        <f>VLOOKUP(D556,Задание!$A$28:$B$37,2, FALSE)</f>
        <v>Falling Leaves</v>
      </c>
      <c r="C556" s="12">
        <v>44187</v>
      </c>
      <c r="D556" s="13" t="s">
        <v>4199</v>
      </c>
      <c r="E556" s="14" t="s">
        <v>555</v>
      </c>
      <c r="F556" s="13">
        <v>1</v>
      </c>
      <c r="G556" s="13">
        <v>8</v>
      </c>
      <c r="H556" s="13" t="s">
        <v>26</v>
      </c>
    </row>
    <row r="557" spans="1:8" x14ac:dyDescent="0.2">
      <c r="A557" s="13">
        <v>555</v>
      </c>
      <c r="B557" s="18" t="str">
        <f>VLOOKUP(D557,Задание!$A$28:$B$37,2, FALSE)</f>
        <v>Meow Cat</v>
      </c>
      <c r="C557" s="12">
        <v>44182</v>
      </c>
      <c r="D557" s="13" t="s">
        <v>4196</v>
      </c>
      <c r="E557" s="14" t="s">
        <v>556</v>
      </c>
      <c r="F557" s="13">
        <v>232</v>
      </c>
      <c r="G557" s="13">
        <v>2</v>
      </c>
      <c r="H557" s="13" t="s">
        <v>7</v>
      </c>
    </row>
    <row r="558" spans="1:8" x14ac:dyDescent="0.2">
      <c r="A558" s="13">
        <v>556</v>
      </c>
      <c r="B558" s="18" t="str">
        <f>VLOOKUP(D558,Задание!$A$28:$B$37,2, FALSE)</f>
        <v>Deep Sea</v>
      </c>
      <c r="C558" s="12">
        <v>44228</v>
      </c>
      <c r="D558" s="13" t="s">
        <v>4201</v>
      </c>
      <c r="E558" s="14" t="s">
        <v>557</v>
      </c>
      <c r="F558" s="13">
        <v>33</v>
      </c>
      <c r="G558" s="13">
        <v>1</v>
      </c>
      <c r="H558" s="13" t="s">
        <v>11</v>
      </c>
    </row>
    <row r="559" spans="1:8" x14ac:dyDescent="0.2">
      <c r="A559" s="13">
        <v>557</v>
      </c>
      <c r="B559" s="18" t="str">
        <f>VLOOKUP(D559,Задание!$A$28:$B$37,2, FALSE)</f>
        <v>Funny Pandas</v>
      </c>
      <c r="C559" s="12">
        <v>44215</v>
      </c>
      <c r="D559" s="13" t="s">
        <v>4194</v>
      </c>
      <c r="E559" s="14" t="s">
        <v>558</v>
      </c>
      <c r="F559" s="13">
        <v>460</v>
      </c>
      <c r="G559" s="13">
        <v>2</v>
      </c>
      <c r="H559" s="13" t="s">
        <v>7</v>
      </c>
    </row>
    <row r="560" spans="1:8" x14ac:dyDescent="0.2">
      <c r="A560" s="13">
        <v>558</v>
      </c>
      <c r="B560" s="18" t="str">
        <f>VLOOKUP(D560,Задание!$A$28:$B$37,2, FALSE)</f>
        <v>Deep Sea</v>
      </c>
      <c r="C560" s="12">
        <v>44211</v>
      </c>
      <c r="D560" s="13" t="s">
        <v>4201</v>
      </c>
      <c r="E560" s="14" t="s">
        <v>559</v>
      </c>
      <c r="F560" s="13">
        <v>31</v>
      </c>
      <c r="G560" s="13">
        <v>1</v>
      </c>
      <c r="H560" s="13" t="s">
        <v>11</v>
      </c>
    </row>
    <row r="561" spans="1:8" x14ac:dyDescent="0.2">
      <c r="A561" s="13">
        <v>559</v>
      </c>
      <c r="B561" s="18" t="str">
        <f>VLOOKUP(D561,Задание!$A$28:$B$37,2, FALSE)</f>
        <v>Dangerous Trip</v>
      </c>
      <c r="C561" s="12">
        <v>44175</v>
      </c>
      <c r="D561" s="13" t="s">
        <v>4197</v>
      </c>
      <c r="E561" s="14" t="s">
        <v>560</v>
      </c>
      <c r="F561" s="13">
        <v>42</v>
      </c>
      <c r="G561" s="13">
        <v>3</v>
      </c>
      <c r="H561" s="13" t="s">
        <v>15</v>
      </c>
    </row>
    <row r="562" spans="1:8" x14ac:dyDescent="0.2">
      <c r="A562" s="13">
        <v>560</v>
      </c>
      <c r="B562" s="18" t="str">
        <f>VLOOKUP(D562,Задание!$A$28:$B$37,2, FALSE)</f>
        <v>Long Way Home</v>
      </c>
      <c r="C562" s="12">
        <v>44242</v>
      </c>
      <c r="D562" s="13" t="s">
        <v>4203</v>
      </c>
      <c r="E562" s="14" t="s">
        <v>561</v>
      </c>
      <c r="F562" s="13">
        <v>52</v>
      </c>
      <c r="G562" s="13">
        <v>2</v>
      </c>
      <c r="H562" s="13" t="s">
        <v>7</v>
      </c>
    </row>
    <row r="563" spans="1:8" x14ac:dyDescent="0.2">
      <c r="A563" s="13">
        <v>561</v>
      </c>
      <c r="B563" s="18" t="str">
        <f>VLOOKUP(D563,Задание!$A$28:$B$37,2, FALSE)</f>
        <v>Falling Leaves</v>
      </c>
      <c r="C563" s="12">
        <v>44205</v>
      </c>
      <c r="D563" s="13" t="s">
        <v>4199</v>
      </c>
      <c r="E563" s="14" t="s">
        <v>562</v>
      </c>
      <c r="F563" s="13">
        <v>31</v>
      </c>
      <c r="G563" s="13">
        <v>3</v>
      </c>
      <c r="H563" s="13" t="s">
        <v>15</v>
      </c>
    </row>
    <row r="564" spans="1:8" x14ac:dyDescent="0.2">
      <c r="A564" s="13">
        <v>562</v>
      </c>
      <c r="B564" s="18" t="str">
        <f>VLOOKUP(D564,Задание!$A$28:$B$37,2, FALSE)</f>
        <v>Falling Leaves</v>
      </c>
      <c r="C564" s="12">
        <v>44190</v>
      </c>
      <c r="D564" s="13" t="s">
        <v>4199</v>
      </c>
      <c r="E564" s="14" t="s">
        <v>563</v>
      </c>
      <c r="F564" s="13">
        <v>18</v>
      </c>
      <c r="G564" s="13">
        <v>1</v>
      </c>
      <c r="H564" s="13" t="s">
        <v>11</v>
      </c>
    </row>
    <row r="565" spans="1:8" x14ac:dyDescent="0.2">
      <c r="A565" s="13">
        <v>563</v>
      </c>
      <c r="B565" s="18" t="str">
        <f>VLOOKUP(D565,Задание!$A$28:$B$37,2, FALSE)</f>
        <v>Blue Sky</v>
      </c>
      <c r="C565" s="12">
        <v>44199</v>
      </c>
      <c r="D565" s="13" t="s">
        <v>4202</v>
      </c>
      <c r="E565" s="14" t="s">
        <v>564</v>
      </c>
      <c r="F565" s="13">
        <v>172</v>
      </c>
      <c r="G565" s="13">
        <v>2</v>
      </c>
      <c r="H565" s="13" t="s">
        <v>7</v>
      </c>
    </row>
    <row r="566" spans="1:8" x14ac:dyDescent="0.2">
      <c r="A566" s="13">
        <v>564</v>
      </c>
      <c r="B566" s="18" t="str">
        <f>VLOOKUP(D566,Задание!$A$28:$B$37,2, FALSE)</f>
        <v>Deep Sea</v>
      </c>
      <c r="C566" s="12">
        <v>44246</v>
      </c>
      <c r="D566" s="13" t="s">
        <v>4201</v>
      </c>
      <c r="E566" s="14" t="s">
        <v>322</v>
      </c>
      <c r="F566" s="13">
        <v>110</v>
      </c>
      <c r="G566" s="13">
        <v>1</v>
      </c>
      <c r="H566" s="13" t="s">
        <v>11</v>
      </c>
    </row>
    <row r="567" spans="1:8" x14ac:dyDescent="0.2">
      <c r="A567" s="13">
        <v>565</v>
      </c>
      <c r="B567" s="18" t="str">
        <f>VLOOKUP(D567,Задание!$A$28:$B$37,2, FALSE)</f>
        <v>Blue Sky</v>
      </c>
      <c r="C567" s="12">
        <v>44222</v>
      </c>
      <c r="D567" s="13" t="s">
        <v>4202</v>
      </c>
      <c r="E567" s="14" t="s">
        <v>565</v>
      </c>
      <c r="F567" s="13">
        <v>71</v>
      </c>
      <c r="G567" s="13">
        <v>3</v>
      </c>
      <c r="H567" s="13" t="s">
        <v>15</v>
      </c>
    </row>
    <row r="568" spans="1:8" x14ac:dyDescent="0.2">
      <c r="A568" s="13">
        <v>566</v>
      </c>
      <c r="B568" s="18" t="str">
        <f>VLOOKUP(D568,Задание!$A$28:$B$37,2, FALSE)</f>
        <v>Deep Sea</v>
      </c>
      <c r="C568" s="12">
        <v>44166</v>
      </c>
      <c r="D568" s="13" t="s">
        <v>4201</v>
      </c>
      <c r="E568" s="14" t="s">
        <v>566</v>
      </c>
      <c r="F568" s="13">
        <v>48</v>
      </c>
      <c r="G568" s="13">
        <v>1</v>
      </c>
      <c r="H568" s="13" t="s">
        <v>11</v>
      </c>
    </row>
    <row r="569" spans="1:8" x14ac:dyDescent="0.2">
      <c r="A569" s="13">
        <v>567</v>
      </c>
      <c r="B569" s="18" t="str">
        <f>VLOOKUP(D569,Задание!$A$28:$B$37,2, FALSE)</f>
        <v>Falling Leaves</v>
      </c>
      <c r="C569" s="12">
        <v>44201</v>
      </c>
      <c r="D569" s="13" t="s">
        <v>4199</v>
      </c>
      <c r="E569" s="14" t="s">
        <v>567</v>
      </c>
      <c r="F569" s="13">
        <v>185</v>
      </c>
      <c r="G569" s="13">
        <v>3</v>
      </c>
      <c r="H569" s="13" t="s">
        <v>15</v>
      </c>
    </row>
    <row r="570" spans="1:8" x14ac:dyDescent="0.2">
      <c r="A570" s="13">
        <v>568</v>
      </c>
      <c r="B570" s="18" t="str">
        <f>VLOOKUP(D570,Задание!$A$28:$B$37,2, FALSE)</f>
        <v>Long Way Home</v>
      </c>
      <c r="C570" s="12">
        <v>44194</v>
      </c>
      <c r="D570" s="13" t="s">
        <v>4203</v>
      </c>
      <c r="E570" s="14" t="s">
        <v>568</v>
      </c>
      <c r="F570" s="13">
        <v>42</v>
      </c>
      <c r="G570" s="13">
        <v>3</v>
      </c>
      <c r="H570" s="13" t="s">
        <v>11</v>
      </c>
    </row>
    <row r="571" spans="1:8" x14ac:dyDescent="0.2">
      <c r="A571" s="13">
        <v>569</v>
      </c>
      <c r="B571" s="18" t="str">
        <f>VLOOKUP(D571,Задание!$A$28:$B$37,2, FALSE)</f>
        <v>Meow Cat</v>
      </c>
      <c r="C571" s="12">
        <v>44244</v>
      </c>
      <c r="D571" s="13" t="s">
        <v>4196</v>
      </c>
      <c r="E571" s="14" t="s">
        <v>569</v>
      </c>
      <c r="F571" s="13">
        <v>11</v>
      </c>
      <c r="G571" s="13">
        <v>1</v>
      </c>
      <c r="H571" s="13" t="s">
        <v>11</v>
      </c>
    </row>
    <row r="572" spans="1:8" x14ac:dyDescent="0.2">
      <c r="A572" s="13">
        <v>570</v>
      </c>
      <c r="B572" s="18" t="str">
        <f>VLOOKUP(D572,Задание!$A$28:$B$37,2, FALSE)</f>
        <v>Funny Pandas</v>
      </c>
      <c r="C572" s="12">
        <v>44230</v>
      </c>
      <c r="D572" s="13" t="s">
        <v>4194</v>
      </c>
      <c r="E572" s="14" t="s">
        <v>570</v>
      </c>
      <c r="F572" s="13">
        <v>42</v>
      </c>
      <c r="G572" s="13">
        <v>2</v>
      </c>
      <c r="H572" s="13" t="s">
        <v>11</v>
      </c>
    </row>
    <row r="573" spans="1:8" x14ac:dyDescent="0.2">
      <c r="A573" s="13">
        <v>571</v>
      </c>
      <c r="B573" s="18" t="str">
        <f>VLOOKUP(D573,Задание!$A$28:$B$37,2, FALSE)</f>
        <v>Lovely Hotel</v>
      </c>
      <c r="C573" s="12">
        <v>44185</v>
      </c>
      <c r="D573" s="13" t="s">
        <v>4198</v>
      </c>
      <c r="E573" s="14" t="s">
        <v>571</v>
      </c>
      <c r="F573" s="13">
        <v>46</v>
      </c>
      <c r="G573" s="13">
        <v>1</v>
      </c>
      <c r="H573" s="13" t="s">
        <v>11</v>
      </c>
    </row>
    <row r="574" spans="1:8" x14ac:dyDescent="0.2">
      <c r="A574" s="13">
        <v>572</v>
      </c>
      <c r="B574" s="18" t="str">
        <f>VLOOKUP(D574,Задание!$A$28:$B$37,2, FALSE)</f>
        <v>Funny Pandas</v>
      </c>
      <c r="C574" s="12">
        <v>44199</v>
      </c>
      <c r="D574" s="13" t="s">
        <v>4194</v>
      </c>
      <c r="E574" s="14" t="s">
        <v>572</v>
      </c>
      <c r="F574" s="13">
        <v>140</v>
      </c>
      <c r="G574" s="13">
        <v>2</v>
      </c>
      <c r="H574" s="13" t="s">
        <v>7</v>
      </c>
    </row>
    <row r="575" spans="1:8" x14ac:dyDescent="0.2">
      <c r="A575" s="13">
        <v>573</v>
      </c>
      <c r="B575" s="18" t="str">
        <f>VLOOKUP(D575,Задание!$A$28:$B$37,2, FALSE)</f>
        <v>Falling Leaves</v>
      </c>
      <c r="C575" s="12">
        <v>44246</v>
      </c>
      <c r="D575" s="13" t="s">
        <v>4199</v>
      </c>
      <c r="E575" s="14" t="s">
        <v>573</v>
      </c>
      <c r="F575" s="13">
        <v>46</v>
      </c>
      <c r="G575" s="13">
        <v>1</v>
      </c>
      <c r="H575" s="13" t="s">
        <v>11</v>
      </c>
    </row>
    <row r="576" spans="1:8" x14ac:dyDescent="0.2">
      <c r="A576" s="13">
        <v>574</v>
      </c>
      <c r="B576" s="18" t="str">
        <f>VLOOKUP(D576,Задание!$A$28:$B$37,2, FALSE)</f>
        <v>Blue Sky</v>
      </c>
      <c r="C576" s="12">
        <v>44210</v>
      </c>
      <c r="D576" s="13" t="s">
        <v>4202</v>
      </c>
      <c r="E576" s="14" t="s">
        <v>574</v>
      </c>
      <c r="F576" s="13">
        <v>64</v>
      </c>
      <c r="G576" s="13">
        <v>2</v>
      </c>
      <c r="H576" s="13" t="s">
        <v>7</v>
      </c>
    </row>
    <row r="577" spans="1:8" x14ac:dyDescent="0.2">
      <c r="A577" s="13">
        <v>575</v>
      </c>
      <c r="B577" s="18" t="str">
        <f>VLOOKUP(D577,Задание!$A$28:$B$37,2, FALSE)</f>
        <v>Funny Pandas</v>
      </c>
      <c r="C577" s="12">
        <v>44197</v>
      </c>
      <c r="D577" s="13" t="s">
        <v>4194</v>
      </c>
      <c r="E577" s="14" t="s">
        <v>575</v>
      </c>
      <c r="F577" s="13">
        <v>88</v>
      </c>
      <c r="G577" s="13">
        <v>2</v>
      </c>
      <c r="H577" s="13" t="s">
        <v>7</v>
      </c>
    </row>
    <row r="578" spans="1:8" x14ac:dyDescent="0.2">
      <c r="A578" s="13">
        <v>576</v>
      </c>
      <c r="B578" s="18" t="str">
        <f>VLOOKUP(D578,Задание!$A$28:$B$37,2, FALSE)</f>
        <v>Blue Sky</v>
      </c>
      <c r="C578" s="12">
        <v>44215</v>
      </c>
      <c r="D578" s="13" t="s">
        <v>4202</v>
      </c>
      <c r="E578" s="14" t="s">
        <v>576</v>
      </c>
      <c r="F578" s="13">
        <v>50</v>
      </c>
      <c r="G578" s="13">
        <v>1</v>
      </c>
      <c r="H578" s="13" t="s">
        <v>11</v>
      </c>
    </row>
    <row r="579" spans="1:8" x14ac:dyDescent="0.2">
      <c r="A579" s="13">
        <v>577</v>
      </c>
      <c r="B579" s="18" t="str">
        <f>VLOOKUP(D579,Задание!$A$28:$B$37,2, FALSE)</f>
        <v>Meow Cat</v>
      </c>
      <c r="C579" s="12">
        <v>44241</v>
      </c>
      <c r="D579" s="13" t="s">
        <v>4196</v>
      </c>
      <c r="E579" s="14" t="s">
        <v>577</v>
      </c>
      <c r="F579" s="13">
        <v>43</v>
      </c>
      <c r="G579" s="13">
        <v>1</v>
      </c>
      <c r="H579" s="13" t="s">
        <v>11</v>
      </c>
    </row>
    <row r="580" spans="1:8" x14ac:dyDescent="0.2">
      <c r="A580" s="13">
        <v>578</v>
      </c>
      <c r="B580" s="18" t="str">
        <f>VLOOKUP(D580,Задание!$A$28:$B$37,2, FALSE)</f>
        <v>Crawling Rogue</v>
      </c>
      <c r="C580" s="12">
        <v>44215</v>
      </c>
      <c r="D580" s="13" t="s">
        <v>4200</v>
      </c>
      <c r="E580" s="14" t="s">
        <v>578</v>
      </c>
      <c r="F580" s="13">
        <v>530</v>
      </c>
      <c r="G580" s="13">
        <v>1</v>
      </c>
      <c r="H580" s="13" t="s">
        <v>11</v>
      </c>
    </row>
    <row r="581" spans="1:8" x14ac:dyDescent="0.2">
      <c r="A581" s="13">
        <v>579</v>
      </c>
      <c r="B581" s="18" t="str">
        <f>VLOOKUP(D581,Задание!$A$28:$B$37,2, FALSE)</f>
        <v>Dangerous Trip</v>
      </c>
      <c r="C581" s="12">
        <v>44238</v>
      </c>
      <c r="D581" s="13" t="s">
        <v>4197</v>
      </c>
      <c r="E581" s="14" t="s">
        <v>579</v>
      </c>
      <c r="F581" s="13">
        <v>29</v>
      </c>
      <c r="G581" s="13">
        <v>2</v>
      </c>
      <c r="H581" s="13" t="s">
        <v>7</v>
      </c>
    </row>
    <row r="582" spans="1:8" x14ac:dyDescent="0.2">
      <c r="A582" s="13">
        <v>580</v>
      </c>
      <c r="B582" s="18" t="str">
        <f>VLOOKUP(D582,Задание!$A$28:$B$37,2, FALSE)</f>
        <v>Crawling Rogue</v>
      </c>
      <c r="C582" s="12">
        <v>44229</v>
      </c>
      <c r="D582" s="13" t="s">
        <v>4200</v>
      </c>
      <c r="E582" s="14" t="s">
        <v>580</v>
      </c>
      <c r="F582" s="13">
        <v>19</v>
      </c>
      <c r="G582" s="13">
        <v>2</v>
      </c>
      <c r="H582" s="13" t="s">
        <v>7</v>
      </c>
    </row>
    <row r="583" spans="1:8" x14ac:dyDescent="0.2">
      <c r="A583" s="13">
        <v>581</v>
      </c>
      <c r="B583" s="18" t="str">
        <f>VLOOKUP(D583,Задание!$A$28:$B$37,2, FALSE)</f>
        <v>Crunchy Chips</v>
      </c>
      <c r="C583" s="12">
        <v>44239</v>
      </c>
      <c r="D583" s="13" t="s">
        <v>4195</v>
      </c>
      <c r="E583" s="14" t="s">
        <v>581</v>
      </c>
      <c r="F583" s="13">
        <v>199</v>
      </c>
      <c r="G583" s="13">
        <v>1</v>
      </c>
      <c r="H583" s="13" t="s">
        <v>11</v>
      </c>
    </row>
    <row r="584" spans="1:8" x14ac:dyDescent="0.2">
      <c r="A584" s="13">
        <v>582</v>
      </c>
      <c r="B584" s="18" t="str">
        <f>VLOOKUP(D584,Задание!$A$28:$B$37,2, FALSE)</f>
        <v>Blue Sky</v>
      </c>
      <c r="C584" s="12">
        <v>44246</v>
      </c>
      <c r="D584" s="13" t="s">
        <v>4202</v>
      </c>
      <c r="E584" s="14" t="s">
        <v>582</v>
      </c>
      <c r="F584" s="13">
        <v>82</v>
      </c>
      <c r="G584" s="13">
        <v>1</v>
      </c>
      <c r="H584" s="13" t="s">
        <v>11</v>
      </c>
    </row>
    <row r="585" spans="1:8" x14ac:dyDescent="0.2">
      <c r="A585" s="13">
        <v>583</v>
      </c>
      <c r="B585" s="18" t="str">
        <f>VLOOKUP(D585,Задание!$A$28:$B$37,2, FALSE)</f>
        <v>Crunchy Chips</v>
      </c>
      <c r="C585" s="12">
        <v>44164</v>
      </c>
      <c r="D585" s="13" t="s">
        <v>4195</v>
      </c>
      <c r="E585" s="14" t="s">
        <v>12</v>
      </c>
      <c r="F585" s="13">
        <v>259</v>
      </c>
      <c r="G585" s="13">
        <v>1</v>
      </c>
      <c r="H585" s="13" t="s">
        <v>11</v>
      </c>
    </row>
    <row r="586" spans="1:8" x14ac:dyDescent="0.2">
      <c r="A586" s="13">
        <v>584</v>
      </c>
      <c r="B586" s="18" t="str">
        <f>VLOOKUP(D586,Задание!$A$28:$B$37,2, FALSE)</f>
        <v>Funny Pandas</v>
      </c>
      <c r="C586" s="12">
        <v>44164</v>
      </c>
      <c r="D586" s="13" t="s">
        <v>4194</v>
      </c>
      <c r="E586" s="14" t="s">
        <v>583</v>
      </c>
      <c r="F586" s="13">
        <v>484</v>
      </c>
      <c r="G586" s="13">
        <v>2</v>
      </c>
      <c r="H586" s="13" t="s">
        <v>11</v>
      </c>
    </row>
    <row r="587" spans="1:8" x14ac:dyDescent="0.2">
      <c r="A587" s="13">
        <v>585</v>
      </c>
      <c r="B587" s="18" t="str">
        <f>VLOOKUP(D587,Задание!$A$28:$B$37,2, FALSE)</f>
        <v>Lovely Hotel</v>
      </c>
      <c r="C587" s="12">
        <v>44205</v>
      </c>
      <c r="D587" s="13" t="s">
        <v>4198</v>
      </c>
      <c r="E587" s="14" t="s">
        <v>584</v>
      </c>
      <c r="F587" s="13">
        <v>116</v>
      </c>
      <c r="G587" s="13">
        <v>1</v>
      </c>
      <c r="H587" s="13" t="s">
        <v>11</v>
      </c>
    </row>
    <row r="588" spans="1:8" x14ac:dyDescent="0.2">
      <c r="A588" s="13">
        <v>586</v>
      </c>
      <c r="B588" s="18" t="str">
        <f>VLOOKUP(D588,Задание!$A$28:$B$37,2, FALSE)</f>
        <v>Blue Sky</v>
      </c>
      <c r="C588" s="12">
        <v>44165</v>
      </c>
      <c r="D588" s="13" t="s">
        <v>4202</v>
      </c>
      <c r="E588" s="14" t="s">
        <v>585</v>
      </c>
      <c r="F588" s="13">
        <v>39</v>
      </c>
      <c r="G588" s="13">
        <v>1</v>
      </c>
      <c r="H588" s="13" t="s">
        <v>11</v>
      </c>
    </row>
    <row r="589" spans="1:8" x14ac:dyDescent="0.2">
      <c r="A589" s="13">
        <v>587</v>
      </c>
      <c r="B589" s="18" t="str">
        <f>VLOOKUP(D589,Задание!$A$28:$B$37,2, FALSE)</f>
        <v>Deep Sea</v>
      </c>
      <c r="C589" s="12">
        <v>44217</v>
      </c>
      <c r="D589" s="13" t="s">
        <v>4201</v>
      </c>
      <c r="E589" s="14" t="s">
        <v>586</v>
      </c>
      <c r="F589" s="13">
        <v>110</v>
      </c>
      <c r="G589" s="13">
        <v>3</v>
      </c>
      <c r="H589" s="13" t="s">
        <v>11</v>
      </c>
    </row>
    <row r="590" spans="1:8" x14ac:dyDescent="0.2">
      <c r="A590" s="13">
        <v>588</v>
      </c>
      <c r="B590" s="18" t="str">
        <f>VLOOKUP(D590,Задание!$A$28:$B$37,2, FALSE)</f>
        <v>Funny Pandas</v>
      </c>
      <c r="C590" s="12">
        <v>44185</v>
      </c>
      <c r="D590" s="13" t="s">
        <v>4194</v>
      </c>
      <c r="E590" s="14" t="s">
        <v>587</v>
      </c>
      <c r="F590" s="13">
        <v>10</v>
      </c>
      <c r="G590" s="13">
        <v>3</v>
      </c>
      <c r="H590" s="13" t="s">
        <v>15</v>
      </c>
    </row>
    <row r="591" spans="1:8" x14ac:dyDescent="0.2">
      <c r="A591" s="13">
        <v>589</v>
      </c>
      <c r="B591" s="18" t="str">
        <f>VLOOKUP(D591,Задание!$A$28:$B$37,2, FALSE)</f>
        <v>Meow Cat</v>
      </c>
      <c r="C591" s="12">
        <v>44226</v>
      </c>
      <c r="D591" s="13" t="s">
        <v>4196</v>
      </c>
      <c r="E591" s="14" t="s">
        <v>588</v>
      </c>
      <c r="F591" s="13">
        <v>55</v>
      </c>
      <c r="G591" s="13">
        <v>2</v>
      </c>
      <c r="H591" s="13" t="s">
        <v>7</v>
      </c>
    </row>
    <row r="592" spans="1:8" x14ac:dyDescent="0.2">
      <c r="A592" s="13">
        <v>590</v>
      </c>
      <c r="B592" s="18" t="str">
        <f>VLOOKUP(D592,Задание!$A$28:$B$37,2, FALSE)</f>
        <v>Deep Sea</v>
      </c>
      <c r="C592" s="12">
        <v>44232</v>
      </c>
      <c r="D592" s="13" t="s">
        <v>4201</v>
      </c>
      <c r="E592" s="14" t="s">
        <v>589</v>
      </c>
      <c r="F592" s="13">
        <v>36</v>
      </c>
      <c r="G592" s="13">
        <v>1</v>
      </c>
      <c r="H592" s="13" t="s">
        <v>11</v>
      </c>
    </row>
    <row r="593" spans="1:8" x14ac:dyDescent="0.2">
      <c r="A593" s="13">
        <v>591</v>
      </c>
      <c r="B593" s="18" t="str">
        <f>VLOOKUP(D593,Задание!$A$28:$B$37,2, FALSE)</f>
        <v>Crawling Rogue</v>
      </c>
      <c r="C593" s="12">
        <v>44217</v>
      </c>
      <c r="D593" s="13" t="s">
        <v>4200</v>
      </c>
      <c r="E593" s="14" t="s">
        <v>590</v>
      </c>
      <c r="F593" s="13">
        <v>74</v>
      </c>
      <c r="G593" s="13">
        <v>1</v>
      </c>
      <c r="H593" s="13" t="s">
        <v>11</v>
      </c>
    </row>
    <row r="594" spans="1:8" x14ac:dyDescent="0.2">
      <c r="A594" s="13">
        <v>592</v>
      </c>
      <c r="B594" s="18" t="str">
        <f>VLOOKUP(D594,Задание!$A$28:$B$37,2, FALSE)</f>
        <v>Deep Sea</v>
      </c>
      <c r="C594" s="12">
        <v>44199</v>
      </c>
      <c r="D594" s="13" t="s">
        <v>4201</v>
      </c>
      <c r="E594" s="14" t="s">
        <v>591</v>
      </c>
      <c r="F594" s="13">
        <v>104</v>
      </c>
      <c r="G594" s="13">
        <v>1</v>
      </c>
      <c r="H594" s="13" t="s">
        <v>11</v>
      </c>
    </row>
    <row r="595" spans="1:8" x14ac:dyDescent="0.2">
      <c r="A595" s="13">
        <v>593</v>
      </c>
      <c r="B595" s="18" t="str">
        <f>VLOOKUP(D595,Задание!$A$28:$B$37,2, FALSE)</f>
        <v>Crunchy Chips</v>
      </c>
      <c r="C595" s="12">
        <v>44240</v>
      </c>
      <c r="D595" s="13" t="s">
        <v>4195</v>
      </c>
      <c r="E595" s="14" t="s">
        <v>592</v>
      </c>
      <c r="F595" s="13">
        <v>40</v>
      </c>
      <c r="G595" s="13">
        <v>2</v>
      </c>
      <c r="H595" s="13" t="s">
        <v>7</v>
      </c>
    </row>
    <row r="596" spans="1:8" x14ac:dyDescent="0.2">
      <c r="A596" s="13">
        <v>594</v>
      </c>
      <c r="B596" s="18" t="str">
        <f>VLOOKUP(D596,Задание!$A$28:$B$37,2, FALSE)</f>
        <v>Deep Sea</v>
      </c>
      <c r="C596" s="12">
        <v>44163</v>
      </c>
      <c r="D596" s="13" t="s">
        <v>4201</v>
      </c>
      <c r="E596" s="14" t="s">
        <v>593</v>
      </c>
      <c r="F596" s="13">
        <v>20</v>
      </c>
      <c r="G596" s="13">
        <v>1</v>
      </c>
      <c r="H596" s="13" t="s">
        <v>11</v>
      </c>
    </row>
    <row r="597" spans="1:8" x14ac:dyDescent="0.2">
      <c r="A597" s="13">
        <v>595</v>
      </c>
      <c r="B597" s="18" t="str">
        <f>VLOOKUP(D597,Задание!$A$28:$B$37,2, FALSE)</f>
        <v>Dangerous Trip</v>
      </c>
      <c r="C597" s="12">
        <v>44239</v>
      </c>
      <c r="D597" s="13" t="s">
        <v>4197</v>
      </c>
      <c r="E597" s="14" t="s">
        <v>594</v>
      </c>
      <c r="F597" s="13">
        <v>580</v>
      </c>
      <c r="G597" s="13">
        <v>3</v>
      </c>
      <c r="H597" s="13" t="s">
        <v>15</v>
      </c>
    </row>
    <row r="598" spans="1:8" x14ac:dyDescent="0.2">
      <c r="A598" s="13">
        <v>596</v>
      </c>
      <c r="B598" s="18" t="str">
        <f>VLOOKUP(D598,Задание!$A$28:$B$37,2, FALSE)</f>
        <v>Crawling Rogue</v>
      </c>
      <c r="C598" s="12">
        <v>44204</v>
      </c>
      <c r="D598" s="13" t="s">
        <v>4200</v>
      </c>
      <c r="E598" s="14" t="s">
        <v>595</v>
      </c>
      <c r="F598" s="13">
        <v>41</v>
      </c>
      <c r="G598" s="13">
        <v>2</v>
      </c>
      <c r="H598" s="13" t="s">
        <v>7</v>
      </c>
    </row>
    <row r="599" spans="1:8" x14ac:dyDescent="0.2">
      <c r="A599" s="13">
        <v>597</v>
      </c>
      <c r="B599" s="18" t="str">
        <f>VLOOKUP(D599,Задание!$A$28:$B$37,2, FALSE)</f>
        <v>Dangerous Trip</v>
      </c>
      <c r="C599" s="12">
        <v>44205</v>
      </c>
      <c r="D599" s="13" t="s">
        <v>4197</v>
      </c>
      <c r="E599" s="14" t="s">
        <v>596</v>
      </c>
      <c r="F599" s="13">
        <v>29</v>
      </c>
      <c r="G599" s="13">
        <v>1</v>
      </c>
      <c r="H599" s="13" t="s">
        <v>11</v>
      </c>
    </row>
    <row r="600" spans="1:8" x14ac:dyDescent="0.2">
      <c r="A600" s="13">
        <v>598</v>
      </c>
      <c r="B600" s="18" t="str">
        <f>VLOOKUP(D600,Задание!$A$28:$B$37,2, FALSE)</f>
        <v>Dangerous Trip</v>
      </c>
      <c r="C600" s="12">
        <v>44174</v>
      </c>
      <c r="D600" s="13" t="s">
        <v>4197</v>
      </c>
      <c r="E600" s="14" t="s">
        <v>597</v>
      </c>
      <c r="F600" s="13">
        <v>17</v>
      </c>
      <c r="G600" s="13">
        <v>3</v>
      </c>
      <c r="H600" s="13" t="s">
        <v>15</v>
      </c>
    </row>
    <row r="601" spans="1:8" x14ac:dyDescent="0.2">
      <c r="A601" s="13">
        <v>599</v>
      </c>
      <c r="B601" s="18" t="str">
        <f>VLOOKUP(D601,Задание!$A$28:$B$37,2, FALSE)</f>
        <v>Lovely Hotel</v>
      </c>
      <c r="C601" s="12">
        <v>44214</v>
      </c>
      <c r="D601" s="13" t="s">
        <v>4198</v>
      </c>
      <c r="E601" s="14" t="s">
        <v>598</v>
      </c>
      <c r="F601" s="13">
        <v>31</v>
      </c>
      <c r="G601" s="13">
        <v>1</v>
      </c>
      <c r="H601" s="13" t="s">
        <v>11</v>
      </c>
    </row>
    <row r="602" spans="1:8" x14ac:dyDescent="0.2">
      <c r="A602" s="13">
        <v>600</v>
      </c>
      <c r="B602" s="18" t="str">
        <f>VLOOKUP(D602,Задание!$A$28:$B$37,2, FALSE)</f>
        <v>Blue Sky</v>
      </c>
      <c r="C602" s="12">
        <v>44204</v>
      </c>
      <c r="D602" s="13" t="s">
        <v>4202</v>
      </c>
      <c r="E602" s="14" t="s">
        <v>599</v>
      </c>
      <c r="F602" s="13">
        <v>290</v>
      </c>
      <c r="G602" s="13">
        <v>4</v>
      </c>
      <c r="H602" s="13" t="s">
        <v>7</v>
      </c>
    </row>
    <row r="603" spans="1:8" x14ac:dyDescent="0.2">
      <c r="A603" s="13">
        <v>601</v>
      </c>
      <c r="B603" s="18" t="str">
        <f>VLOOKUP(D603,Задание!$A$28:$B$37,2, FALSE)</f>
        <v>Lovely Hotel</v>
      </c>
      <c r="C603" s="12">
        <v>44244</v>
      </c>
      <c r="D603" s="13" t="s">
        <v>4198</v>
      </c>
      <c r="E603" s="14" t="s">
        <v>600</v>
      </c>
      <c r="F603" s="13">
        <v>30</v>
      </c>
      <c r="G603" s="13">
        <v>2</v>
      </c>
      <c r="H603" s="13" t="s">
        <v>7</v>
      </c>
    </row>
    <row r="604" spans="1:8" x14ac:dyDescent="0.2">
      <c r="A604" s="13">
        <v>602</v>
      </c>
      <c r="B604" s="18" t="str">
        <f>VLOOKUP(D604,Задание!$A$28:$B$37,2, FALSE)</f>
        <v>Falling Leaves</v>
      </c>
      <c r="C604" s="12">
        <v>44199</v>
      </c>
      <c r="D604" s="13" t="s">
        <v>4199</v>
      </c>
      <c r="E604" s="14" t="s">
        <v>601</v>
      </c>
      <c r="F604" s="13">
        <v>111</v>
      </c>
      <c r="G604" s="13">
        <v>3</v>
      </c>
      <c r="H604" s="13" t="s">
        <v>11</v>
      </c>
    </row>
    <row r="605" spans="1:8" x14ac:dyDescent="0.2">
      <c r="A605" s="13">
        <v>603</v>
      </c>
      <c r="B605" s="18" t="str">
        <f>VLOOKUP(D605,Задание!$A$28:$B$37,2, FALSE)</f>
        <v>Dangerous Trip</v>
      </c>
      <c r="C605" s="12">
        <v>44181</v>
      </c>
      <c r="D605" s="13" t="s">
        <v>4197</v>
      </c>
      <c r="E605" s="14" t="s">
        <v>602</v>
      </c>
      <c r="F605" s="13">
        <v>321</v>
      </c>
      <c r="G605" s="13">
        <v>3</v>
      </c>
      <c r="H605" s="13" t="s">
        <v>15</v>
      </c>
    </row>
    <row r="606" spans="1:8" x14ac:dyDescent="0.2">
      <c r="A606" s="13">
        <v>604</v>
      </c>
      <c r="B606" s="18" t="str">
        <f>VLOOKUP(D606,Задание!$A$28:$B$37,2, FALSE)</f>
        <v>Meow Cat</v>
      </c>
      <c r="C606" s="12">
        <v>44173</v>
      </c>
      <c r="D606" s="13" t="s">
        <v>4196</v>
      </c>
      <c r="E606" s="14" t="s">
        <v>603</v>
      </c>
      <c r="F606" s="13">
        <v>38</v>
      </c>
      <c r="G606" s="13">
        <v>2</v>
      </c>
      <c r="H606" s="13" t="s">
        <v>7</v>
      </c>
    </row>
    <row r="607" spans="1:8" x14ac:dyDescent="0.2">
      <c r="A607" s="13">
        <v>605</v>
      </c>
      <c r="B607" s="18" t="str">
        <f>VLOOKUP(D607,Задание!$A$28:$B$37,2, FALSE)</f>
        <v>Long Way Home</v>
      </c>
      <c r="C607" s="12">
        <v>44216</v>
      </c>
      <c r="D607" s="13" t="s">
        <v>4203</v>
      </c>
      <c r="E607" s="14" t="s">
        <v>604</v>
      </c>
      <c r="F607" s="13">
        <v>59</v>
      </c>
      <c r="G607" s="13">
        <v>2</v>
      </c>
      <c r="H607" s="13" t="s">
        <v>11</v>
      </c>
    </row>
    <row r="608" spans="1:8" x14ac:dyDescent="0.2">
      <c r="A608" s="13">
        <v>606</v>
      </c>
      <c r="B608" s="18" t="str">
        <f>VLOOKUP(D608,Задание!$A$28:$B$37,2, FALSE)</f>
        <v>Crawling Rogue</v>
      </c>
      <c r="C608" s="12">
        <v>44234</v>
      </c>
      <c r="D608" s="13" t="s">
        <v>4200</v>
      </c>
      <c r="E608" s="14" t="s">
        <v>85</v>
      </c>
      <c r="F608" s="13">
        <v>189</v>
      </c>
      <c r="G608" s="13">
        <v>1</v>
      </c>
      <c r="H608" s="13" t="s">
        <v>11</v>
      </c>
    </row>
    <row r="609" spans="1:8" x14ac:dyDescent="0.2">
      <c r="A609" s="13">
        <v>607</v>
      </c>
      <c r="B609" s="18" t="str">
        <f>VLOOKUP(D609,Задание!$A$28:$B$37,2, FALSE)</f>
        <v>Lovely Hotel</v>
      </c>
      <c r="C609" s="12">
        <v>44212</v>
      </c>
      <c r="D609" s="13" t="s">
        <v>4198</v>
      </c>
      <c r="E609" s="14" t="s">
        <v>605</v>
      </c>
      <c r="F609" s="13">
        <v>240</v>
      </c>
      <c r="G609" s="13">
        <v>2</v>
      </c>
      <c r="H609" s="13" t="s">
        <v>7</v>
      </c>
    </row>
    <row r="610" spans="1:8" x14ac:dyDescent="0.2">
      <c r="A610" s="13">
        <v>608</v>
      </c>
      <c r="B610" s="18" t="str">
        <f>VLOOKUP(D610,Задание!$A$28:$B$37,2, FALSE)</f>
        <v>Dangerous Trip</v>
      </c>
      <c r="C610" s="12">
        <v>44207</v>
      </c>
      <c r="D610" s="13" t="s">
        <v>4197</v>
      </c>
      <c r="E610" s="14" t="s">
        <v>606</v>
      </c>
      <c r="F610" s="13">
        <v>1531</v>
      </c>
      <c r="G610" s="13">
        <v>3</v>
      </c>
      <c r="H610" s="13" t="s">
        <v>15</v>
      </c>
    </row>
    <row r="611" spans="1:8" x14ac:dyDescent="0.2">
      <c r="A611" s="13">
        <v>609</v>
      </c>
      <c r="B611" s="18" t="str">
        <f>VLOOKUP(D611,Задание!$A$28:$B$37,2, FALSE)</f>
        <v>Crawling Rogue</v>
      </c>
      <c r="C611" s="12">
        <v>44170</v>
      </c>
      <c r="D611" s="13" t="s">
        <v>4200</v>
      </c>
      <c r="E611" s="14" t="s">
        <v>607</v>
      </c>
      <c r="F611" s="13">
        <v>185</v>
      </c>
      <c r="G611" s="13">
        <v>1</v>
      </c>
      <c r="H611" s="13" t="s">
        <v>11</v>
      </c>
    </row>
    <row r="612" spans="1:8" x14ac:dyDescent="0.2">
      <c r="A612" s="13">
        <v>610</v>
      </c>
      <c r="B612" s="18" t="str">
        <f>VLOOKUP(D612,Задание!$A$28:$B$37,2, FALSE)</f>
        <v>Meow Cat</v>
      </c>
      <c r="C612" s="12">
        <v>44225</v>
      </c>
      <c r="D612" s="13" t="s">
        <v>4196</v>
      </c>
      <c r="E612" s="14" t="s">
        <v>608</v>
      </c>
      <c r="F612" s="13">
        <v>45</v>
      </c>
      <c r="G612" s="13">
        <v>1</v>
      </c>
      <c r="H612" s="13" t="s">
        <v>11</v>
      </c>
    </row>
    <row r="613" spans="1:8" x14ac:dyDescent="0.2">
      <c r="A613" s="13">
        <v>611</v>
      </c>
      <c r="B613" s="18" t="str">
        <f>VLOOKUP(D613,Задание!$A$28:$B$37,2, FALSE)</f>
        <v>Lovely Hotel</v>
      </c>
      <c r="C613" s="12">
        <v>44240</v>
      </c>
      <c r="D613" s="13" t="s">
        <v>4198</v>
      </c>
      <c r="E613" s="14" t="s">
        <v>609</v>
      </c>
      <c r="F613" s="13">
        <v>305</v>
      </c>
      <c r="G613" s="13">
        <v>1</v>
      </c>
      <c r="H613" s="13" t="s">
        <v>11</v>
      </c>
    </row>
    <row r="614" spans="1:8" x14ac:dyDescent="0.2">
      <c r="A614" s="13">
        <v>612</v>
      </c>
      <c r="B614" s="18" t="str">
        <f>VLOOKUP(D614,Задание!$A$28:$B$37,2, FALSE)</f>
        <v>Funny Pandas</v>
      </c>
      <c r="C614" s="12">
        <v>44199</v>
      </c>
      <c r="D614" s="13" t="s">
        <v>4194</v>
      </c>
      <c r="E614" s="14" t="s">
        <v>610</v>
      </c>
      <c r="F614" s="13">
        <v>88</v>
      </c>
      <c r="G614" s="13">
        <v>1</v>
      </c>
      <c r="H614" s="13" t="s">
        <v>11</v>
      </c>
    </row>
    <row r="615" spans="1:8" x14ac:dyDescent="0.2">
      <c r="A615" s="13">
        <v>613</v>
      </c>
      <c r="B615" s="18" t="str">
        <f>VLOOKUP(D615,Задание!$A$28:$B$37,2, FALSE)</f>
        <v>Crunchy Chips</v>
      </c>
      <c r="C615" s="12">
        <v>44167</v>
      </c>
      <c r="D615" s="13" t="s">
        <v>4195</v>
      </c>
      <c r="E615" s="14" t="s">
        <v>611</v>
      </c>
      <c r="F615" s="13">
        <v>131</v>
      </c>
      <c r="G615" s="13">
        <v>1</v>
      </c>
      <c r="H615" s="13" t="s">
        <v>11</v>
      </c>
    </row>
    <row r="616" spans="1:8" x14ac:dyDescent="0.2">
      <c r="A616" s="13">
        <v>614</v>
      </c>
      <c r="B616" s="18" t="str">
        <f>VLOOKUP(D616,Задание!$A$28:$B$37,2, FALSE)</f>
        <v>Long Way Home</v>
      </c>
      <c r="C616" s="12">
        <v>44213</v>
      </c>
      <c r="D616" s="13" t="s">
        <v>4203</v>
      </c>
      <c r="E616" s="14" t="s">
        <v>606</v>
      </c>
      <c r="F616" s="13">
        <v>1470</v>
      </c>
      <c r="G616" s="13">
        <v>3</v>
      </c>
      <c r="H616" s="13" t="s">
        <v>15</v>
      </c>
    </row>
    <row r="617" spans="1:8" x14ac:dyDescent="0.2">
      <c r="A617" s="13">
        <v>615</v>
      </c>
      <c r="B617" s="18" t="str">
        <f>VLOOKUP(D617,Задание!$A$28:$B$37,2, FALSE)</f>
        <v>Long Way Home</v>
      </c>
      <c r="C617" s="12">
        <v>44209</v>
      </c>
      <c r="D617" s="13" t="s">
        <v>4203</v>
      </c>
      <c r="E617" s="14" t="s">
        <v>612</v>
      </c>
      <c r="F617" s="13">
        <v>39</v>
      </c>
      <c r="G617" s="13">
        <v>1</v>
      </c>
      <c r="H617" s="13" t="s">
        <v>11</v>
      </c>
    </row>
    <row r="618" spans="1:8" x14ac:dyDescent="0.2">
      <c r="A618" s="13">
        <v>616</v>
      </c>
      <c r="B618" s="18" t="str">
        <f>VLOOKUP(D618,Задание!$A$28:$B$37,2, FALSE)</f>
        <v>Meow Cat</v>
      </c>
      <c r="C618" s="12">
        <v>44210</v>
      </c>
      <c r="D618" s="13" t="s">
        <v>4196</v>
      </c>
      <c r="E618" s="14" t="s">
        <v>613</v>
      </c>
      <c r="F618" s="13">
        <v>169</v>
      </c>
      <c r="G618" s="13">
        <v>1</v>
      </c>
      <c r="H618" s="13" t="s">
        <v>11</v>
      </c>
    </row>
    <row r="619" spans="1:8" x14ac:dyDescent="0.2">
      <c r="A619" s="13">
        <v>617</v>
      </c>
      <c r="B619" s="18" t="str">
        <f>VLOOKUP(D619,Задание!$A$28:$B$37,2, FALSE)</f>
        <v>Crunchy Chips</v>
      </c>
      <c r="C619" s="12">
        <v>44172</v>
      </c>
      <c r="D619" s="13" t="s">
        <v>4195</v>
      </c>
      <c r="E619" s="14" t="s">
        <v>614</v>
      </c>
      <c r="F619" s="13">
        <v>54</v>
      </c>
      <c r="G619" s="13">
        <v>5</v>
      </c>
      <c r="H619" s="13" t="s">
        <v>11</v>
      </c>
    </row>
    <row r="620" spans="1:8" x14ac:dyDescent="0.2">
      <c r="A620" s="13">
        <v>618</v>
      </c>
      <c r="B620" s="18" t="str">
        <f>VLOOKUP(D620,Задание!$A$28:$B$37,2, FALSE)</f>
        <v>Blue Sky</v>
      </c>
      <c r="C620" s="12">
        <v>44211</v>
      </c>
      <c r="D620" s="13" t="s">
        <v>4202</v>
      </c>
      <c r="E620" s="14" t="s">
        <v>615</v>
      </c>
      <c r="F620" s="13">
        <v>68</v>
      </c>
      <c r="G620" s="13">
        <v>3</v>
      </c>
      <c r="H620" s="13" t="s">
        <v>15</v>
      </c>
    </row>
    <row r="621" spans="1:8" x14ac:dyDescent="0.2">
      <c r="A621" s="13">
        <v>619</v>
      </c>
      <c r="B621" s="18" t="str">
        <f>VLOOKUP(D621,Задание!$A$28:$B$37,2, FALSE)</f>
        <v>Crunchy Chips</v>
      </c>
      <c r="C621" s="12">
        <v>44190</v>
      </c>
      <c r="D621" s="13" t="s">
        <v>4195</v>
      </c>
      <c r="E621" s="14" t="s">
        <v>616</v>
      </c>
      <c r="F621" s="13">
        <v>7</v>
      </c>
      <c r="G621" s="13">
        <v>2</v>
      </c>
      <c r="H621" s="13" t="s">
        <v>7</v>
      </c>
    </row>
    <row r="622" spans="1:8" x14ac:dyDescent="0.2">
      <c r="A622" s="13">
        <v>620</v>
      </c>
      <c r="B622" s="18" t="str">
        <f>VLOOKUP(D622,Задание!$A$28:$B$37,2, FALSE)</f>
        <v>Funny Pandas</v>
      </c>
      <c r="C622" s="12">
        <v>44183</v>
      </c>
      <c r="D622" s="13" t="s">
        <v>4194</v>
      </c>
      <c r="E622" s="14" t="s">
        <v>617</v>
      </c>
      <c r="F622" s="13">
        <v>51</v>
      </c>
      <c r="G622" s="13">
        <v>1</v>
      </c>
      <c r="H622" s="13" t="s">
        <v>11</v>
      </c>
    </row>
    <row r="623" spans="1:8" x14ac:dyDescent="0.2">
      <c r="A623" s="13">
        <v>621</v>
      </c>
      <c r="B623" s="18" t="str">
        <f>VLOOKUP(D623,Задание!$A$28:$B$37,2, FALSE)</f>
        <v>Long Way Home</v>
      </c>
      <c r="C623" s="12">
        <v>44231</v>
      </c>
      <c r="D623" s="13" t="s">
        <v>4203</v>
      </c>
      <c r="E623" s="14" t="s">
        <v>618</v>
      </c>
      <c r="F623" s="13">
        <v>15</v>
      </c>
      <c r="G623" s="13">
        <v>2</v>
      </c>
      <c r="H623" s="13" t="s">
        <v>7</v>
      </c>
    </row>
    <row r="624" spans="1:8" x14ac:dyDescent="0.2">
      <c r="A624" s="13">
        <v>622</v>
      </c>
      <c r="B624" s="18" t="str">
        <f>VLOOKUP(D624,Задание!$A$28:$B$37,2, FALSE)</f>
        <v>Dangerous Trip</v>
      </c>
      <c r="C624" s="12">
        <v>44201</v>
      </c>
      <c r="D624" s="13" t="s">
        <v>4197</v>
      </c>
      <c r="E624" s="14" t="s">
        <v>619</v>
      </c>
      <c r="F624" s="13">
        <v>31</v>
      </c>
      <c r="G624" s="13">
        <v>1</v>
      </c>
      <c r="H624" s="13" t="s">
        <v>11</v>
      </c>
    </row>
    <row r="625" spans="1:8" x14ac:dyDescent="0.2">
      <c r="A625" s="13">
        <v>623</v>
      </c>
      <c r="B625" s="18" t="str">
        <f>VLOOKUP(D625,Задание!$A$28:$B$37,2, FALSE)</f>
        <v>Crawling Rogue</v>
      </c>
      <c r="C625" s="12">
        <v>44177</v>
      </c>
      <c r="D625" s="13" t="s">
        <v>4200</v>
      </c>
      <c r="E625" s="14" t="s">
        <v>620</v>
      </c>
      <c r="F625" s="13">
        <v>39</v>
      </c>
      <c r="G625" s="13">
        <v>2</v>
      </c>
      <c r="H625" s="13" t="s">
        <v>7</v>
      </c>
    </row>
    <row r="626" spans="1:8" x14ac:dyDescent="0.2">
      <c r="A626" s="13">
        <v>624</v>
      </c>
      <c r="B626" s="18" t="str">
        <f>VLOOKUP(D626,Задание!$A$28:$B$37,2, FALSE)</f>
        <v>Blue Sky</v>
      </c>
      <c r="C626" s="12">
        <v>44189</v>
      </c>
      <c r="D626" s="13" t="s">
        <v>4202</v>
      </c>
      <c r="E626" s="14" t="s">
        <v>621</v>
      </c>
      <c r="F626" s="13">
        <v>28</v>
      </c>
      <c r="G626" s="13">
        <v>1</v>
      </c>
      <c r="H626" s="13" t="s">
        <v>11</v>
      </c>
    </row>
    <row r="627" spans="1:8" x14ac:dyDescent="0.2">
      <c r="A627" s="13">
        <v>625</v>
      </c>
      <c r="B627" s="18" t="str">
        <f>VLOOKUP(D627,Задание!$A$28:$B$37,2, FALSE)</f>
        <v>Dangerous Trip</v>
      </c>
      <c r="C627" s="12">
        <v>44225</v>
      </c>
      <c r="D627" s="13" t="s">
        <v>4197</v>
      </c>
      <c r="E627" s="14" t="s">
        <v>622</v>
      </c>
      <c r="F627" s="13">
        <v>32</v>
      </c>
      <c r="G627" s="13">
        <v>1</v>
      </c>
      <c r="H627" s="13" t="s">
        <v>11</v>
      </c>
    </row>
    <row r="628" spans="1:8" x14ac:dyDescent="0.2">
      <c r="A628" s="13">
        <v>626</v>
      </c>
      <c r="B628" s="18" t="str">
        <f>VLOOKUP(D628,Задание!$A$28:$B$37,2, FALSE)</f>
        <v>Dangerous Trip</v>
      </c>
      <c r="C628" s="12">
        <v>44219</v>
      </c>
      <c r="D628" s="13" t="s">
        <v>4197</v>
      </c>
      <c r="E628" s="14" t="s">
        <v>578</v>
      </c>
      <c r="F628" s="13">
        <v>470</v>
      </c>
      <c r="G628" s="13">
        <v>1</v>
      </c>
      <c r="H628" s="13" t="s">
        <v>11</v>
      </c>
    </row>
    <row r="629" spans="1:8" x14ac:dyDescent="0.2">
      <c r="A629" s="13">
        <v>627</v>
      </c>
      <c r="B629" s="18" t="str">
        <f>VLOOKUP(D629,Задание!$A$28:$B$37,2, FALSE)</f>
        <v>Deep Sea</v>
      </c>
      <c r="C629" s="12">
        <v>44170</v>
      </c>
      <c r="D629" s="13" t="s">
        <v>4201</v>
      </c>
      <c r="E629" s="14" t="s">
        <v>623</v>
      </c>
      <c r="F629" s="13">
        <v>235</v>
      </c>
      <c r="G629" s="13">
        <v>1</v>
      </c>
      <c r="H629" s="13" t="s">
        <v>11</v>
      </c>
    </row>
    <row r="630" spans="1:8" x14ac:dyDescent="0.2">
      <c r="A630" s="13">
        <v>628</v>
      </c>
      <c r="B630" s="18" t="str">
        <f>VLOOKUP(D630,Задание!$A$28:$B$37,2, FALSE)</f>
        <v>Deep Sea</v>
      </c>
      <c r="C630" s="12">
        <v>44231</v>
      </c>
      <c r="D630" s="13" t="s">
        <v>4201</v>
      </c>
      <c r="E630" s="14" t="s">
        <v>243</v>
      </c>
      <c r="F630" s="13">
        <v>138</v>
      </c>
      <c r="G630" s="13">
        <v>1</v>
      </c>
      <c r="H630" s="13" t="s">
        <v>11</v>
      </c>
    </row>
    <row r="631" spans="1:8" x14ac:dyDescent="0.2">
      <c r="A631" s="13">
        <v>629</v>
      </c>
      <c r="B631" s="18" t="str">
        <f>VLOOKUP(D631,Задание!$A$28:$B$37,2, FALSE)</f>
        <v>Long Way Home</v>
      </c>
      <c r="C631" s="12">
        <v>44169</v>
      </c>
      <c r="D631" s="13" t="s">
        <v>4203</v>
      </c>
      <c r="E631" s="14" t="s">
        <v>624</v>
      </c>
      <c r="F631" s="13">
        <v>330</v>
      </c>
      <c r="G631" s="13">
        <v>2</v>
      </c>
      <c r="H631" s="13" t="s">
        <v>7</v>
      </c>
    </row>
    <row r="632" spans="1:8" x14ac:dyDescent="0.2">
      <c r="A632" s="13">
        <v>630</v>
      </c>
      <c r="B632" s="18" t="str">
        <f>VLOOKUP(D632,Задание!$A$28:$B$37,2, FALSE)</f>
        <v>Deep Sea</v>
      </c>
      <c r="C632" s="12">
        <v>44190</v>
      </c>
      <c r="D632" s="13" t="s">
        <v>4201</v>
      </c>
      <c r="E632" s="14" t="s">
        <v>625</v>
      </c>
      <c r="F632" s="13">
        <v>200</v>
      </c>
      <c r="G632" s="13">
        <v>1</v>
      </c>
      <c r="H632" s="13" t="s">
        <v>11</v>
      </c>
    </row>
    <row r="633" spans="1:8" x14ac:dyDescent="0.2">
      <c r="A633" s="13">
        <v>631</v>
      </c>
      <c r="B633" s="18" t="str">
        <f>VLOOKUP(D633,Задание!$A$28:$B$37,2, FALSE)</f>
        <v>Lovely Hotel</v>
      </c>
      <c r="C633" s="12">
        <v>44174</v>
      </c>
      <c r="D633" s="13" t="s">
        <v>4198</v>
      </c>
      <c r="E633" s="14" t="s">
        <v>626</v>
      </c>
      <c r="F633" s="13">
        <v>22</v>
      </c>
      <c r="G633" s="13">
        <v>1</v>
      </c>
      <c r="H633" s="13" t="s">
        <v>11</v>
      </c>
    </row>
    <row r="634" spans="1:8" x14ac:dyDescent="0.2">
      <c r="A634" s="13">
        <v>632</v>
      </c>
      <c r="B634" s="18" t="str">
        <f>VLOOKUP(D634,Задание!$A$28:$B$37,2, FALSE)</f>
        <v>Long Way Home</v>
      </c>
      <c r="C634" s="12">
        <v>44224</v>
      </c>
      <c r="D634" s="13" t="s">
        <v>4203</v>
      </c>
      <c r="E634" s="14" t="s">
        <v>627</v>
      </c>
      <c r="F634" s="13">
        <v>31</v>
      </c>
      <c r="G634" s="13">
        <v>3</v>
      </c>
      <c r="H634" s="13" t="s">
        <v>15</v>
      </c>
    </row>
    <row r="635" spans="1:8" x14ac:dyDescent="0.2">
      <c r="A635" s="13">
        <v>633</v>
      </c>
      <c r="B635" s="18" t="str">
        <f>VLOOKUP(D635,Задание!$A$28:$B$37,2, FALSE)</f>
        <v>Deep Sea</v>
      </c>
      <c r="C635" s="12">
        <v>44191</v>
      </c>
      <c r="D635" s="13" t="s">
        <v>4201</v>
      </c>
      <c r="E635" s="14" t="s">
        <v>628</v>
      </c>
      <c r="F635" s="13">
        <v>22</v>
      </c>
      <c r="G635" s="13">
        <v>2</v>
      </c>
      <c r="H635" s="13" t="s">
        <v>7</v>
      </c>
    </row>
    <row r="636" spans="1:8" x14ac:dyDescent="0.2">
      <c r="A636" s="13">
        <v>634</v>
      </c>
      <c r="B636" s="18" t="str">
        <f>VLOOKUP(D636,Задание!$A$28:$B$37,2, FALSE)</f>
        <v>Crawling Rogue</v>
      </c>
      <c r="C636" s="12">
        <v>44223</v>
      </c>
      <c r="D636" s="13" t="s">
        <v>4200</v>
      </c>
      <c r="E636" s="14" t="s">
        <v>629</v>
      </c>
      <c r="F636" s="13">
        <v>60</v>
      </c>
      <c r="G636" s="13">
        <v>3</v>
      </c>
      <c r="H636" s="13" t="s">
        <v>15</v>
      </c>
    </row>
    <row r="637" spans="1:8" x14ac:dyDescent="0.2">
      <c r="A637" s="13">
        <v>635</v>
      </c>
      <c r="B637" s="18" t="str">
        <f>VLOOKUP(D637,Задание!$A$28:$B$37,2, FALSE)</f>
        <v>Crawling Rogue</v>
      </c>
      <c r="C637" s="12">
        <v>44206</v>
      </c>
      <c r="D637" s="13" t="s">
        <v>4200</v>
      </c>
      <c r="E637" s="14" t="s">
        <v>630</v>
      </c>
      <c r="F637" s="13">
        <v>56</v>
      </c>
      <c r="G637" s="13">
        <v>1</v>
      </c>
      <c r="H637" s="13" t="s">
        <v>11</v>
      </c>
    </row>
    <row r="638" spans="1:8" x14ac:dyDescent="0.2">
      <c r="A638" s="13">
        <v>636</v>
      </c>
      <c r="B638" s="18" t="str">
        <f>VLOOKUP(D638,Задание!$A$28:$B$37,2, FALSE)</f>
        <v>Lovely Hotel</v>
      </c>
      <c r="C638" s="12">
        <v>44174</v>
      </c>
      <c r="D638" s="13" t="s">
        <v>4198</v>
      </c>
      <c r="E638" s="14" t="s">
        <v>631</v>
      </c>
      <c r="F638" s="13">
        <v>16</v>
      </c>
      <c r="G638" s="13">
        <v>1</v>
      </c>
      <c r="H638" s="13" t="s">
        <v>11</v>
      </c>
    </row>
    <row r="639" spans="1:8" x14ac:dyDescent="0.2">
      <c r="A639" s="13">
        <v>637</v>
      </c>
      <c r="B639" s="18" t="str">
        <f>VLOOKUP(D639,Задание!$A$28:$B$37,2, FALSE)</f>
        <v>Long Way Home</v>
      </c>
      <c r="C639" s="12">
        <v>44167</v>
      </c>
      <c r="D639" s="13" t="s">
        <v>4203</v>
      </c>
      <c r="E639" s="14" t="s">
        <v>632</v>
      </c>
      <c r="F639" s="13">
        <v>84</v>
      </c>
      <c r="G639" s="13">
        <v>1</v>
      </c>
      <c r="H639" s="13" t="s">
        <v>11</v>
      </c>
    </row>
    <row r="640" spans="1:8" x14ac:dyDescent="0.2">
      <c r="A640" s="13">
        <v>638</v>
      </c>
      <c r="B640" s="18" t="str">
        <f>VLOOKUP(D640,Задание!$A$28:$B$37,2, FALSE)</f>
        <v>Lovely Hotel</v>
      </c>
      <c r="C640" s="12">
        <v>44239</v>
      </c>
      <c r="D640" s="13" t="s">
        <v>4198</v>
      </c>
      <c r="E640" s="14" t="s">
        <v>633</v>
      </c>
      <c r="F640" s="13">
        <v>34</v>
      </c>
      <c r="G640" s="13">
        <v>1</v>
      </c>
      <c r="H640" s="13" t="s">
        <v>11</v>
      </c>
    </row>
    <row r="641" spans="1:8" x14ac:dyDescent="0.2">
      <c r="A641" s="13">
        <v>639</v>
      </c>
      <c r="B641" s="18" t="str">
        <f>VLOOKUP(D641,Задание!$A$28:$B$37,2, FALSE)</f>
        <v>Funny Pandas</v>
      </c>
      <c r="C641" s="12">
        <v>44198</v>
      </c>
      <c r="D641" s="13" t="s">
        <v>4194</v>
      </c>
      <c r="E641" s="14" t="s">
        <v>634</v>
      </c>
      <c r="F641" s="13">
        <v>90</v>
      </c>
      <c r="G641" s="13">
        <v>1</v>
      </c>
      <c r="H641" s="13" t="s">
        <v>11</v>
      </c>
    </row>
    <row r="642" spans="1:8" x14ac:dyDescent="0.2">
      <c r="A642" s="13">
        <v>640</v>
      </c>
      <c r="B642" s="18" t="str">
        <f>VLOOKUP(D642,Задание!$A$28:$B$37,2, FALSE)</f>
        <v>Falling Leaves</v>
      </c>
      <c r="C642" s="12">
        <v>44174</v>
      </c>
      <c r="D642" s="13" t="s">
        <v>4199</v>
      </c>
      <c r="E642" s="14" t="s">
        <v>635</v>
      </c>
      <c r="F642" s="13">
        <v>182</v>
      </c>
      <c r="G642" s="13">
        <v>1</v>
      </c>
      <c r="H642" s="13" t="s">
        <v>11</v>
      </c>
    </row>
    <row r="643" spans="1:8" x14ac:dyDescent="0.2">
      <c r="A643" s="13">
        <v>641</v>
      </c>
      <c r="B643" s="18" t="str">
        <f>VLOOKUP(D643,Задание!$A$28:$B$37,2, FALSE)</f>
        <v>Deep Sea</v>
      </c>
      <c r="C643" s="12">
        <v>44190</v>
      </c>
      <c r="D643" s="13" t="s">
        <v>4201</v>
      </c>
      <c r="E643" s="14" t="s">
        <v>636</v>
      </c>
      <c r="F643" s="13">
        <v>28</v>
      </c>
      <c r="G643" s="13">
        <v>1</v>
      </c>
      <c r="H643" s="13" t="s">
        <v>11</v>
      </c>
    </row>
    <row r="644" spans="1:8" x14ac:dyDescent="0.2">
      <c r="A644" s="13">
        <v>642</v>
      </c>
      <c r="B644" s="18" t="str">
        <f>VLOOKUP(D644,Задание!$A$28:$B$37,2, FALSE)</f>
        <v>Blue Sky</v>
      </c>
      <c r="C644" s="12">
        <v>44247</v>
      </c>
      <c r="D644" s="13" t="s">
        <v>4202</v>
      </c>
      <c r="E644" s="14" t="s">
        <v>637</v>
      </c>
      <c r="F644" s="13">
        <v>23</v>
      </c>
      <c r="G644" s="13">
        <v>1</v>
      </c>
      <c r="H644" s="13" t="s">
        <v>11</v>
      </c>
    </row>
    <row r="645" spans="1:8" x14ac:dyDescent="0.2">
      <c r="A645" s="13">
        <v>643</v>
      </c>
      <c r="B645" s="18" t="str">
        <f>VLOOKUP(D645,Задание!$A$28:$B$37,2, FALSE)</f>
        <v>Lovely Hotel</v>
      </c>
      <c r="C645" s="12">
        <v>44203</v>
      </c>
      <c r="D645" s="13" t="s">
        <v>4198</v>
      </c>
      <c r="E645" s="14" t="s">
        <v>638</v>
      </c>
      <c r="F645" s="13">
        <v>84</v>
      </c>
      <c r="G645" s="13">
        <v>1</v>
      </c>
      <c r="H645" s="13" t="s">
        <v>11</v>
      </c>
    </row>
    <row r="646" spans="1:8" x14ac:dyDescent="0.2">
      <c r="A646" s="13">
        <v>644</v>
      </c>
      <c r="B646" s="18" t="str">
        <f>VLOOKUP(D646,Задание!$A$28:$B$37,2, FALSE)</f>
        <v>Crunchy Chips</v>
      </c>
      <c r="C646" s="12">
        <v>44216</v>
      </c>
      <c r="D646" s="13" t="s">
        <v>4195</v>
      </c>
      <c r="E646" s="14" t="s">
        <v>69</v>
      </c>
      <c r="F646" s="13">
        <v>184</v>
      </c>
      <c r="G646" s="13">
        <v>1</v>
      </c>
      <c r="H646" s="13" t="s">
        <v>11</v>
      </c>
    </row>
    <row r="647" spans="1:8" x14ac:dyDescent="0.2">
      <c r="A647" s="13">
        <v>645</v>
      </c>
      <c r="B647" s="18" t="str">
        <f>VLOOKUP(D647,Задание!$A$28:$B$37,2, FALSE)</f>
        <v>Lovely Hotel</v>
      </c>
      <c r="C647" s="12">
        <v>44183</v>
      </c>
      <c r="D647" s="13" t="s">
        <v>4198</v>
      </c>
      <c r="E647" s="14" t="s">
        <v>639</v>
      </c>
      <c r="F647" s="13">
        <v>15</v>
      </c>
      <c r="G647" s="13">
        <v>4</v>
      </c>
      <c r="H647" s="13" t="s">
        <v>26</v>
      </c>
    </row>
    <row r="648" spans="1:8" x14ac:dyDescent="0.2">
      <c r="A648" s="13">
        <v>646</v>
      </c>
      <c r="B648" s="18" t="str">
        <f>VLOOKUP(D648,Задание!$A$28:$B$37,2, FALSE)</f>
        <v>Meow Cat</v>
      </c>
      <c r="C648" s="12">
        <v>44203</v>
      </c>
      <c r="D648" s="13" t="s">
        <v>4196</v>
      </c>
      <c r="E648" s="14" t="s">
        <v>640</v>
      </c>
      <c r="F648" s="13">
        <v>102</v>
      </c>
      <c r="G648" s="13">
        <v>1</v>
      </c>
      <c r="H648" s="13" t="s">
        <v>11</v>
      </c>
    </row>
    <row r="649" spans="1:8" x14ac:dyDescent="0.2">
      <c r="A649" s="13">
        <v>647</v>
      </c>
      <c r="B649" s="18" t="str">
        <f>VLOOKUP(D649,Задание!$A$28:$B$37,2, FALSE)</f>
        <v>Falling Leaves</v>
      </c>
      <c r="C649" s="12">
        <v>44233</v>
      </c>
      <c r="D649" s="13" t="s">
        <v>4199</v>
      </c>
      <c r="E649" s="14" t="s">
        <v>641</v>
      </c>
      <c r="F649" s="13">
        <v>39</v>
      </c>
      <c r="G649" s="13">
        <v>1</v>
      </c>
      <c r="H649" s="13" t="s">
        <v>11</v>
      </c>
    </row>
    <row r="650" spans="1:8" x14ac:dyDescent="0.2">
      <c r="A650" s="13">
        <v>648</v>
      </c>
      <c r="B650" s="18" t="str">
        <f>VLOOKUP(D650,Задание!$A$28:$B$37,2, FALSE)</f>
        <v>Funny Pandas</v>
      </c>
      <c r="C650" s="12">
        <v>44229</v>
      </c>
      <c r="D650" s="13" t="s">
        <v>4194</v>
      </c>
      <c r="E650" s="14" t="s">
        <v>642</v>
      </c>
      <c r="F650" s="13">
        <v>35</v>
      </c>
      <c r="G650" s="13">
        <v>1</v>
      </c>
      <c r="H650" s="13" t="s">
        <v>11</v>
      </c>
    </row>
    <row r="651" spans="1:8" x14ac:dyDescent="0.2">
      <c r="A651" s="13">
        <v>649</v>
      </c>
      <c r="B651" s="18" t="str">
        <f>VLOOKUP(D651,Задание!$A$28:$B$37,2, FALSE)</f>
        <v>Crawling Rogue</v>
      </c>
      <c r="C651" s="12">
        <v>44201</v>
      </c>
      <c r="D651" s="13" t="s">
        <v>4200</v>
      </c>
      <c r="E651" s="14" t="s">
        <v>643</v>
      </c>
      <c r="F651" s="13">
        <v>22</v>
      </c>
      <c r="G651" s="13">
        <v>4</v>
      </c>
      <c r="H651" s="13" t="s">
        <v>26</v>
      </c>
    </row>
    <row r="652" spans="1:8" x14ac:dyDescent="0.2">
      <c r="A652" s="13">
        <v>650</v>
      </c>
      <c r="B652" s="18" t="str">
        <f>VLOOKUP(D652,Задание!$A$28:$B$37,2, FALSE)</f>
        <v>Crunchy Chips</v>
      </c>
      <c r="C652" s="12">
        <v>44232</v>
      </c>
      <c r="D652" s="13" t="s">
        <v>4195</v>
      </c>
      <c r="E652" s="14" t="s">
        <v>644</v>
      </c>
      <c r="F652" s="13">
        <v>653</v>
      </c>
      <c r="G652" s="13">
        <v>2</v>
      </c>
      <c r="H652" s="13" t="s">
        <v>7</v>
      </c>
    </row>
    <row r="653" spans="1:8" x14ac:dyDescent="0.2">
      <c r="A653" s="13">
        <v>651</v>
      </c>
      <c r="B653" s="18" t="str">
        <f>VLOOKUP(D653,Задание!$A$28:$B$37,2, FALSE)</f>
        <v>Crawling Rogue</v>
      </c>
      <c r="C653" s="12">
        <v>44228</v>
      </c>
      <c r="D653" s="13" t="s">
        <v>4200</v>
      </c>
      <c r="E653" s="14" t="s">
        <v>645</v>
      </c>
      <c r="F653" s="13">
        <v>233</v>
      </c>
      <c r="G653" s="13">
        <v>1</v>
      </c>
      <c r="H653" s="13" t="s">
        <v>11</v>
      </c>
    </row>
    <row r="654" spans="1:8" x14ac:dyDescent="0.2">
      <c r="A654" s="13">
        <v>652</v>
      </c>
      <c r="B654" s="18" t="str">
        <f>VLOOKUP(D654,Задание!$A$28:$B$37,2, FALSE)</f>
        <v>Crawling Rogue</v>
      </c>
      <c r="C654" s="12">
        <v>44169</v>
      </c>
      <c r="D654" s="13" t="s">
        <v>4200</v>
      </c>
      <c r="E654" s="14" t="s">
        <v>131</v>
      </c>
      <c r="F654" s="13">
        <v>403</v>
      </c>
      <c r="G654" s="13">
        <v>1</v>
      </c>
      <c r="H654" s="13" t="s">
        <v>11</v>
      </c>
    </row>
    <row r="655" spans="1:8" x14ac:dyDescent="0.2">
      <c r="A655" s="13">
        <v>653</v>
      </c>
      <c r="B655" s="18" t="str">
        <f>VLOOKUP(D655,Задание!$A$28:$B$37,2, FALSE)</f>
        <v>Deep Sea</v>
      </c>
      <c r="C655" s="12">
        <v>44202</v>
      </c>
      <c r="D655" s="13" t="s">
        <v>4201</v>
      </c>
      <c r="E655" s="14" t="s">
        <v>646</v>
      </c>
      <c r="F655" s="13">
        <v>63</v>
      </c>
      <c r="G655" s="13">
        <v>1</v>
      </c>
      <c r="H655" s="13" t="s">
        <v>11</v>
      </c>
    </row>
    <row r="656" spans="1:8" x14ac:dyDescent="0.2">
      <c r="A656" s="13">
        <v>654</v>
      </c>
      <c r="B656" s="18" t="str">
        <f>VLOOKUP(D656,Задание!$A$28:$B$37,2, FALSE)</f>
        <v>Funny Pandas</v>
      </c>
      <c r="C656" s="12">
        <v>44236</v>
      </c>
      <c r="D656" s="13" t="s">
        <v>4194</v>
      </c>
      <c r="E656" s="14" t="s">
        <v>647</v>
      </c>
      <c r="F656" s="13">
        <v>129</v>
      </c>
      <c r="G656" s="13">
        <v>1</v>
      </c>
      <c r="H656" s="13" t="s">
        <v>11</v>
      </c>
    </row>
    <row r="657" spans="1:8" x14ac:dyDescent="0.2">
      <c r="A657" s="13">
        <v>655</v>
      </c>
      <c r="B657" s="18" t="str">
        <f>VLOOKUP(D657,Задание!$A$28:$B$37,2, FALSE)</f>
        <v>Falling Leaves</v>
      </c>
      <c r="C657" s="12">
        <v>44196</v>
      </c>
      <c r="D657" s="13" t="s">
        <v>4199</v>
      </c>
      <c r="E657" s="14" t="s">
        <v>648</v>
      </c>
      <c r="F657" s="13">
        <v>19</v>
      </c>
      <c r="G657" s="13">
        <v>3</v>
      </c>
      <c r="H657" s="13" t="s">
        <v>15</v>
      </c>
    </row>
    <row r="658" spans="1:8" x14ac:dyDescent="0.2">
      <c r="A658" s="13">
        <v>656</v>
      </c>
      <c r="B658" s="18" t="str">
        <f>VLOOKUP(D658,Задание!$A$28:$B$37,2, FALSE)</f>
        <v>Deep Sea</v>
      </c>
      <c r="C658" s="12">
        <v>44184</v>
      </c>
      <c r="D658" s="13" t="s">
        <v>4201</v>
      </c>
      <c r="E658" s="14" t="s">
        <v>649</v>
      </c>
      <c r="F658" s="13">
        <v>159</v>
      </c>
      <c r="G658" s="13">
        <v>2</v>
      </c>
      <c r="H658" s="13" t="s">
        <v>7</v>
      </c>
    </row>
    <row r="659" spans="1:8" x14ac:dyDescent="0.2">
      <c r="A659" s="13">
        <v>657</v>
      </c>
      <c r="B659" s="18" t="str">
        <f>VLOOKUP(D659,Задание!$A$28:$B$37,2, FALSE)</f>
        <v>Deep Sea</v>
      </c>
      <c r="C659" s="12">
        <v>44186</v>
      </c>
      <c r="D659" s="13" t="s">
        <v>4201</v>
      </c>
      <c r="E659" s="14" t="s">
        <v>650</v>
      </c>
      <c r="F659" s="13">
        <v>115</v>
      </c>
      <c r="G659" s="13">
        <v>2</v>
      </c>
      <c r="H659" s="13" t="s">
        <v>7</v>
      </c>
    </row>
    <row r="660" spans="1:8" x14ac:dyDescent="0.2">
      <c r="A660" s="13">
        <v>658</v>
      </c>
      <c r="B660" s="18" t="str">
        <f>VLOOKUP(D660,Задание!$A$28:$B$37,2, FALSE)</f>
        <v>Lovely Hotel</v>
      </c>
      <c r="C660" s="12">
        <v>44221</v>
      </c>
      <c r="D660" s="13" t="s">
        <v>4198</v>
      </c>
      <c r="E660" s="14" t="s">
        <v>651</v>
      </c>
      <c r="F660" s="13">
        <v>50</v>
      </c>
      <c r="G660" s="13">
        <v>2</v>
      </c>
      <c r="H660" s="13" t="s">
        <v>11</v>
      </c>
    </row>
    <row r="661" spans="1:8" x14ac:dyDescent="0.2">
      <c r="A661" s="13">
        <v>659</v>
      </c>
      <c r="B661" s="18" t="str">
        <f>VLOOKUP(D661,Задание!$A$28:$B$37,2, FALSE)</f>
        <v>Blue Sky</v>
      </c>
      <c r="C661" s="12">
        <v>44221</v>
      </c>
      <c r="D661" s="13" t="s">
        <v>4202</v>
      </c>
      <c r="E661" s="14" t="s">
        <v>652</v>
      </c>
      <c r="F661" s="13">
        <v>264</v>
      </c>
      <c r="G661" s="13">
        <v>1</v>
      </c>
      <c r="H661" s="13" t="s">
        <v>11</v>
      </c>
    </row>
    <row r="662" spans="1:8" x14ac:dyDescent="0.2">
      <c r="A662" s="13">
        <v>660</v>
      </c>
      <c r="B662" s="18" t="str">
        <f>VLOOKUP(D662,Задание!$A$28:$B$37,2, FALSE)</f>
        <v>Deep Sea</v>
      </c>
      <c r="C662" s="12">
        <v>44207</v>
      </c>
      <c r="D662" s="13" t="s">
        <v>4201</v>
      </c>
      <c r="E662" s="14" t="s">
        <v>653</v>
      </c>
      <c r="F662" s="13">
        <v>1896</v>
      </c>
      <c r="G662" s="13">
        <v>2</v>
      </c>
      <c r="H662" s="13" t="s">
        <v>7</v>
      </c>
    </row>
    <row r="663" spans="1:8" x14ac:dyDescent="0.2">
      <c r="A663" s="13">
        <v>661</v>
      </c>
      <c r="B663" s="18" t="str">
        <f>VLOOKUP(D663,Задание!$A$28:$B$37,2, FALSE)</f>
        <v>Lovely Hotel</v>
      </c>
      <c r="C663" s="12">
        <v>44244</v>
      </c>
      <c r="D663" s="13" t="s">
        <v>4198</v>
      </c>
      <c r="E663" s="14" t="s">
        <v>654</v>
      </c>
      <c r="F663" s="13">
        <v>62</v>
      </c>
      <c r="G663" s="13">
        <v>1</v>
      </c>
      <c r="H663" s="13" t="s">
        <v>11</v>
      </c>
    </row>
    <row r="664" spans="1:8" x14ac:dyDescent="0.2">
      <c r="A664" s="13">
        <v>662</v>
      </c>
      <c r="B664" s="18" t="str">
        <f>VLOOKUP(D664,Задание!$A$28:$B$37,2, FALSE)</f>
        <v>Crunchy Chips</v>
      </c>
      <c r="C664" s="12">
        <v>44226</v>
      </c>
      <c r="D664" s="13" t="s">
        <v>4195</v>
      </c>
      <c r="E664" s="14" t="s">
        <v>655</v>
      </c>
      <c r="F664" s="13">
        <v>405</v>
      </c>
      <c r="G664" s="13">
        <v>2</v>
      </c>
      <c r="H664" s="13" t="s">
        <v>7</v>
      </c>
    </row>
    <row r="665" spans="1:8" x14ac:dyDescent="0.2">
      <c r="A665" s="13">
        <v>663</v>
      </c>
      <c r="B665" s="18" t="str">
        <f>VLOOKUP(D665,Задание!$A$28:$B$37,2, FALSE)</f>
        <v>Blue Sky</v>
      </c>
      <c r="C665" s="12">
        <v>44162</v>
      </c>
      <c r="D665" s="13" t="s">
        <v>4202</v>
      </c>
      <c r="E665" s="14" t="s">
        <v>656</v>
      </c>
      <c r="F665" s="13">
        <v>64</v>
      </c>
      <c r="G665" s="13">
        <v>1</v>
      </c>
      <c r="H665" s="13" t="s">
        <v>11</v>
      </c>
    </row>
    <row r="666" spans="1:8" x14ac:dyDescent="0.2">
      <c r="A666" s="13">
        <v>664</v>
      </c>
      <c r="B666" s="18" t="str">
        <f>VLOOKUP(D666,Задание!$A$28:$B$37,2, FALSE)</f>
        <v>Crawling Rogue</v>
      </c>
      <c r="C666" s="12">
        <v>44202</v>
      </c>
      <c r="D666" s="13" t="s">
        <v>4200</v>
      </c>
      <c r="E666" s="14" t="s">
        <v>657</v>
      </c>
      <c r="F666" s="13">
        <v>76</v>
      </c>
      <c r="G666" s="13">
        <v>1</v>
      </c>
      <c r="H666" s="13" t="s">
        <v>11</v>
      </c>
    </row>
    <row r="667" spans="1:8" x14ac:dyDescent="0.2">
      <c r="A667" s="13">
        <v>665</v>
      </c>
      <c r="B667" s="18" t="str">
        <f>VLOOKUP(D667,Задание!$A$28:$B$37,2, FALSE)</f>
        <v>Dangerous Trip</v>
      </c>
      <c r="C667" s="12">
        <v>44177</v>
      </c>
      <c r="D667" s="13" t="s">
        <v>4197</v>
      </c>
      <c r="E667" s="14" t="s">
        <v>658</v>
      </c>
      <c r="F667" s="13">
        <v>73</v>
      </c>
      <c r="G667" s="13">
        <v>4</v>
      </c>
      <c r="H667" s="13" t="s">
        <v>26</v>
      </c>
    </row>
    <row r="668" spans="1:8" x14ac:dyDescent="0.2">
      <c r="A668" s="13">
        <v>666</v>
      </c>
      <c r="B668" s="18" t="str">
        <f>VLOOKUP(D668,Задание!$A$28:$B$37,2, FALSE)</f>
        <v>Crawling Rogue</v>
      </c>
      <c r="C668" s="12">
        <v>44198</v>
      </c>
      <c r="D668" s="13" t="s">
        <v>4200</v>
      </c>
      <c r="E668" s="14" t="s">
        <v>659</v>
      </c>
      <c r="F668" s="13">
        <v>335</v>
      </c>
      <c r="G668" s="13">
        <v>1</v>
      </c>
      <c r="H668" s="13" t="s">
        <v>11</v>
      </c>
    </row>
    <row r="669" spans="1:8" x14ac:dyDescent="0.2">
      <c r="A669" s="13">
        <v>667</v>
      </c>
      <c r="B669" s="18" t="str">
        <f>VLOOKUP(D669,Задание!$A$28:$B$37,2, FALSE)</f>
        <v>Dangerous Trip</v>
      </c>
      <c r="C669" s="12">
        <v>44194</v>
      </c>
      <c r="D669" s="13" t="s">
        <v>4197</v>
      </c>
      <c r="E669" s="14" t="s">
        <v>660</v>
      </c>
      <c r="F669" s="13">
        <v>10</v>
      </c>
      <c r="G669" s="13">
        <v>2</v>
      </c>
      <c r="H669" s="13" t="s">
        <v>7</v>
      </c>
    </row>
    <row r="670" spans="1:8" x14ac:dyDescent="0.2">
      <c r="A670" s="13">
        <v>668</v>
      </c>
      <c r="B670" s="18" t="str">
        <f>VLOOKUP(D670,Задание!$A$28:$B$37,2, FALSE)</f>
        <v>Funny Pandas</v>
      </c>
      <c r="C670" s="12">
        <v>44171</v>
      </c>
      <c r="D670" s="13" t="s">
        <v>4194</v>
      </c>
      <c r="E670" s="14" t="s">
        <v>661</v>
      </c>
      <c r="F670" s="13">
        <v>262</v>
      </c>
      <c r="G670" s="13">
        <v>1</v>
      </c>
      <c r="H670" s="13" t="s">
        <v>11</v>
      </c>
    </row>
    <row r="671" spans="1:8" x14ac:dyDescent="0.2">
      <c r="A671" s="13">
        <v>669</v>
      </c>
      <c r="B671" s="18" t="str">
        <f>VLOOKUP(D671,Задание!$A$28:$B$37,2, FALSE)</f>
        <v>Crunchy Chips</v>
      </c>
      <c r="C671" s="12">
        <v>44166</v>
      </c>
      <c r="D671" s="13" t="s">
        <v>4195</v>
      </c>
      <c r="E671" s="14" t="s">
        <v>662</v>
      </c>
      <c r="F671" s="13">
        <v>11</v>
      </c>
      <c r="G671" s="13">
        <v>1</v>
      </c>
      <c r="H671" s="13" t="s">
        <v>11</v>
      </c>
    </row>
    <row r="672" spans="1:8" x14ac:dyDescent="0.2">
      <c r="A672" s="13">
        <v>670</v>
      </c>
      <c r="B672" s="18" t="str">
        <f>VLOOKUP(D672,Задание!$A$28:$B$37,2, FALSE)</f>
        <v>Long Way Home</v>
      </c>
      <c r="C672" s="12">
        <v>44183</v>
      </c>
      <c r="D672" s="13" t="s">
        <v>4203</v>
      </c>
      <c r="E672" s="14" t="s">
        <v>663</v>
      </c>
      <c r="F672" s="13">
        <v>43</v>
      </c>
      <c r="G672" s="13">
        <v>2</v>
      </c>
      <c r="H672" s="13" t="s">
        <v>7</v>
      </c>
    </row>
    <row r="673" spans="1:8" x14ac:dyDescent="0.2">
      <c r="A673" s="13">
        <v>671</v>
      </c>
      <c r="B673" s="18" t="str">
        <f>VLOOKUP(D673,Задание!$A$28:$B$37,2, FALSE)</f>
        <v>Lovely Hotel</v>
      </c>
      <c r="C673" s="12">
        <v>44224</v>
      </c>
      <c r="D673" s="13" t="s">
        <v>4198</v>
      </c>
      <c r="E673" s="14" t="s">
        <v>664</v>
      </c>
      <c r="F673" s="13">
        <v>45</v>
      </c>
      <c r="G673" s="13">
        <v>1</v>
      </c>
      <c r="H673" s="13" t="s">
        <v>11</v>
      </c>
    </row>
    <row r="674" spans="1:8" x14ac:dyDescent="0.2">
      <c r="A674" s="13">
        <v>672</v>
      </c>
      <c r="B674" s="18" t="str">
        <f>VLOOKUP(D674,Задание!$A$28:$B$37,2, FALSE)</f>
        <v>Blue Sky</v>
      </c>
      <c r="C674" s="12">
        <v>44208</v>
      </c>
      <c r="D674" s="13" t="s">
        <v>4202</v>
      </c>
      <c r="E674" s="14" t="s">
        <v>665</v>
      </c>
      <c r="F674" s="13">
        <v>108</v>
      </c>
      <c r="G674" s="13">
        <v>1</v>
      </c>
      <c r="H674" s="13" t="s">
        <v>11</v>
      </c>
    </row>
    <row r="675" spans="1:8" x14ac:dyDescent="0.2">
      <c r="A675" s="13">
        <v>673</v>
      </c>
      <c r="B675" s="18" t="str">
        <f>VLOOKUP(D675,Задание!$A$28:$B$37,2, FALSE)</f>
        <v>Crawling Rogue</v>
      </c>
      <c r="C675" s="12">
        <v>44234</v>
      </c>
      <c r="D675" s="13" t="s">
        <v>4200</v>
      </c>
      <c r="E675" s="14" t="s">
        <v>666</v>
      </c>
      <c r="F675" s="13">
        <v>255</v>
      </c>
      <c r="G675" s="13">
        <v>1</v>
      </c>
      <c r="H675" s="13" t="s">
        <v>11</v>
      </c>
    </row>
    <row r="676" spans="1:8" x14ac:dyDescent="0.2">
      <c r="A676" s="13">
        <v>674</v>
      </c>
      <c r="B676" s="18" t="str">
        <f>VLOOKUP(D676,Задание!$A$28:$B$37,2, FALSE)</f>
        <v>Crawling Rogue</v>
      </c>
      <c r="C676" s="12">
        <v>44231</v>
      </c>
      <c r="D676" s="13" t="s">
        <v>4200</v>
      </c>
      <c r="E676" s="14" t="s">
        <v>667</v>
      </c>
      <c r="F676" s="13">
        <v>484</v>
      </c>
      <c r="G676" s="13">
        <v>2</v>
      </c>
      <c r="H676" s="13" t="s">
        <v>7</v>
      </c>
    </row>
    <row r="677" spans="1:8" x14ac:dyDescent="0.2">
      <c r="A677" s="13">
        <v>675</v>
      </c>
      <c r="B677" s="18" t="str">
        <f>VLOOKUP(D677,Задание!$A$28:$B$37,2, FALSE)</f>
        <v>Lovely Hotel</v>
      </c>
      <c r="C677" s="12">
        <v>44174</v>
      </c>
      <c r="D677" s="13" t="s">
        <v>4198</v>
      </c>
      <c r="E677" s="14" t="s">
        <v>668</v>
      </c>
      <c r="F677" s="13">
        <v>195</v>
      </c>
      <c r="G677" s="13">
        <v>1</v>
      </c>
      <c r="H677" s="13" t="s">
        <v>11</v>
      </c>
    </row>
    <row r="678" spans="1:8" x14ac:dyDescent="0.2">
      <c r="A678" s="13">
        <v>676</v>
      </c>
      <c r="B678" s="18" t="str">
        <f>VLOOKUP(D678,Задание!$A$28:$B$37,2, FALSE)</f>
        <v>Crawling Rogue</v>
      </c>
      <c r="C678" s="12">
        <v>44224</v>
      </c>
      <c r="D678" s="13" t="s">
        <v>4200</v>
      </c>
      <c r="E678" s="14" t="s">
        <v>669</v>
      </c>
      <c r="F678" s="13">
        <v>15</v>
      </c>
      <c r="G678" s="13">
        <v>2</v>
      </c>
      <c r="H678" s="13" t="s">
        <v>7</v>
      </c>
    </row>
    <row r="679" spans="1:8" x14ac:dyDescent="0.2">
      <c r="A679" s="13">
        <v>677</v>
      </c>
      <c r="B679" s="18" t="str">
        <f>VLOOKUP(D679,Задание!$A$28:$B$37,2, FALSE)</f>
        <v>Lovely Hotel</v>
      </c>
      <c r="C679" s="12">
        <v>44240</v>
      </c>
      <c r="D679" s="13" t="s">
        <v>4198</v>
      </c>
      <c r="E679" s="14" t="s">
        <v>670</v>
      </c>
      <c r="F679" s="13">
        <v>90</v>
      </c>
      <c r="G679" s="13">
        <v>3</v>
      </c>
      <c r="H679" s="13" t="s">
        <v>15</v>
      </c>
    </row>
    <row r="680" spans="1:8" x14ac:dyDescent="0.2">
      <c r="A680" s="13">
        <v>678</v>
      </c>
      <c r="B680" s="18" t="str">
        <f>VLOOKUP(D680,Задание!$A$28:$B$37,2, FALSE)</f>
        <v>Long Way Home</v>
      </c>
      <c r="C680" s="12">
        <v>44239</v>
      </c>
      <c r="D680" s="13" t="s">
        <v>4203</v>
      </c>
      <c r="E680" s="14" t="s">
        <v>671</v>
      </c>
      <c r="F680" s="13">
        <v>80</v>
      </c>
      <c r="G680" s="13">
        <v>1</v>
      </c>
      <c r="H680" s="13" t="s">
        <v>11</v>
      </c>
    </row>
    <row r="681" spans="1:8" x14ac:dyDescent="0.2">
      <c r="A681" s="13">
        <v>679</v>
      </c>
      <c r="B681" s="18" t="str">
        <f>VLOOKUP(D681,Задание!$A$28:$B$37,2, FALSE)</f>
        <v>Crawling Rogue</v>
      </c>
      <c r="C681" s="12">
        <v>44180</v>
      </c>
      <c r="D681" s="13" t="s">
        <v>4200</v>
      </c>
      <c r="E681" s="14" t="s">
        <v>672</v>
      </c>
      <c r="F681" s="13">
        <v>36</v>
      </c>
      <c r="G681" s="13">
        <v>1</v>
      </c>
      <c r="H681" s="13" t="s">
        <v>11</v>
      </c>
    </row>
    <row r="682" spans="1:8" x14ac:dyDescent="0.2">
      <c r="A682" s="13">
        <v>680</v>
      </c>
      <c r="B682" s="18" t="str">
        <f>VLOOKUP(D682,Задание!$A$28:$B$37,2, FALSE)</f>
        <v>Meow Cat</v>
      </c>
      <c r="C682" s="12">
        <v>44183</v>
      </c>
      <c r="D682" s="13" t="s">
        <v>4196</v>
      </c>
      <c r="E682" s="14" t="s">
        <v>673</v>
      </c>
      <c r="F682" s="13">
        <v>42</v>
      </c>
      <c r="G682" s="13">
        <v>1</v>
      </c>
      <c r="H682" s="13" t="s">
        <v>11</v>
      </c>
    </row>
    <row r="683" spans="1:8" x14ac:dyDescent="0.2">
      <c r="A683" s="13">
        <v>681</v>
      </c>
      <c r="B683" s="18" t="str">
        <f>VLOOKUP(D683,Задание!$A$28:$B$37,2, FALSE)</f>
        <v>Dangerous Trip</v>
      </c>
      <c r="C683" s="12">
        <v>44175</v>
      </c>
      <c r="D683" s="13" t="s">
        <v>4197</v>
      </c>
      <c r="E683" s="14" t="s">
        <v>674</v>
      </c>
      <c r="F683" s="13">
        <v>220</v>
      </c>
      <c r="G683" s="13">
        <v>1</v>
      </c>
      <c r="H683" s="13" t="s">
        <v>11</v>
      </c>
    </row>
    <row r="684" spans="1:8" x14ac:dyDescent="0.2">
      <c r="A684" s="13">
        <v>682</v>
      </c>
      <c r="B684" s="18" t="str">
        <f>VLOOKUP(D684,Задание!$A$28:$B$37,2, FALSE)</f>
        <v>Funny Pandas</v>
      </c>
      <c r="C684" s="12">
        <v>44204</v>
      </c>
      <c r="D684" s="13" t="s">
        <v>4194</v>
      </c>
      <c r="E684" s="14" t="s">
        <v>675</v>
      </c>
      <c r="F684" s="13">
        <v>40</v>
      </c>
      <c r="G684" s="13">
        <v>2</v>
      </c>
      <c r="H684" s="13" t="s">
        <v>7</v>
      </c>
    </row>
    <row r="685" spans="1:8" x14ac:dyDescent="0.2">
      <c r="A685" s="13">
        <v>683</v>
      </c>
      <c r="B685" s="18" t="str">
        <f>VLOOKUP(D685,Задание!$A$28:$B$37,2, FALSE)</f>
        <v>Falling Leaves</v>
      </c>
      <c r="C685" s="12">
        <v>44171</v>
      </c>
      <c r="D685" s="13" t="s">
        <v>4199</v>
      </c>
      <c r="E685" s="14" t="s">
        <v>676</v>
      </c>
      <c r="F685" s="13">
        <v>40</v>
      </c>
      <c r="G685" s="13">
        <v>2</v>
      </c>
      <c r="H685" s="13" t="s">
        <v>11</v>
      </c>
    </row>
    <row r="686" spans="1:8" x14ac:dyDescent="0.2">
      <c r="A686" s="13">
        <v>684</v>
      </c>
      <c r="B686" s="18" t="str">
        <f>VLOOKUP(D686,Задание!$A$28:$B$37,2, FALSE)</f>
        <v>Deep Sea</v>
      </c>
      <c r="C686" s="12">
        <v>44170</v>
      </c>
      <c r="D686" s="13" t="s">
        <v>4201</v>
      </c>
      <c r="E686" s="14" t="s">
        <v>677</v>
      </c>
      <c r="F686" s="13">
        <v>15</v>
      </c>
      <c r="G686" s="13">
        <v>1</v>
      </c>
      <c r="H686" s="13" t="s">
        <v>11</v>
      </c>
    </row>
    <row r="687" spans="1:8" x14ac:dyDescent="0.2">
      <c r="A687" s="13">
        <v>685</v>
      </c>
      <c r="B687" s="18" t="str">
        <f>VLOOKUP(D687,Задание!$A$28:$B$37,2, FALSE)</f>
        <v>Lovely Hotel</v>
      </c>
      <c r="C687" s="12">
        <v>44211</v>
      </c>
      <c r="D687" s="13" t="s">
        <v>4198</v>
      </c>
      <c r="E687" s="14" t="s">
        <v>678</v>
      </c>
      <c r="F687" s="13">
        <v>37</v>
      </c>
      <c r="G687" s="13">
        <v>1</v>
      </c>
      <c r="H687" s="13" t="s">
        <v>11</v>
      </c>
    </row>
    <row r="688" spans="1:8" x14ac:dyDescent="0.2">
      <c r="A688" s="13">
        <v>686</v>
      </c>
      <c r="B688" s="18" t="str">
        <f>VLOOKUP(D688,Задание!$A$28:$B$37,2, FALSE)</f>
        <v>Lovely Hotel</v>
      </c>
      <c r="C688" s="12">
        <v>44228</v>
      </c>
      <c r="D688" s="13" t="s">
        <v>4198</v>
      </c>
      <c r="E688" s="14" t="s">
        <v>679</v>
      </c>
      <c r="F688" s="13">
        <v>114</v>
      </c>
      <c r="G688" s="13">
        <v>1</v>
      </c>
      <c r="H688" s="13" t="s">
        <v>11</v>
      </c>
    </row>
    <row r="689" spans="1:8" x14ac:dyDescent="0.2">
      <c r="A689" s="13">
        <v>687</v>
      </c>
      <c r="B689" s="18" t="str">
        <f>VLOOKUP(D689,Задание!$A$28:$B$37,2, FALSE)</f>
        <v>Crunchy Chips</v>
      </c>
      <c r="C689" s="12">
        <v>44197</v>
      </c>
      <c r="D689" s="13" t="s">
        <v>4195</v>
      </c>
      <c r="E689" s="14" t="s">
        <v>680</v>
      </c>
      <c r="F689" s="13">
        <v>436</v>
      </c>
      <c r="G689" s="13">
        <v>1</v>
      </c>
      <c r="H689" s="13" t="s">
        <v>11</v>
      </c>
    </row>
    <row r="690" spans="1:8" x14ac:dyDescent="0.2">
      <c r="A690" s="13">
        <v>688</v>
      </c>
      <c r="B690" s="18" t="str">
        <f>VLOOKUP(D690,Задание!$A$28:$B$37,2, FALSE)</f>
        <v>Dangerous Trip</v>
      </c>
      <c r="C690" s="12">
        <v>44204</v>
      </c>
      <c r="D690" s="13" t="s">
        <v>4197</v>
      </c>
      <c r="E690" s="14" t="s">
        <v>681</v>
      </c>
      <c r="F690" s="13">
        <v>62</v>
      </c>
      <c r="G690" s="13">
        <v>1</v>
      </c>
      <c r="H690" s="13" t="s">
        <v>11</v>
      </c>
    </row>
    <row r="691" spans="1:8" x14ac:dyDescent="0.2">
      <c r="A691" s="13">
        <v>689</v>
      </c>
      <c r="B691" s="18" t="str">
        <f>VLOOKUP(D691,Задание!$A$28:$B$37,2, FALSE)</f>
        <v>Lovely Hotel</v>
      </c>
      <c r="C691" s="12">
        <v>44228</v>
      </c>
      <c r="D691" s="13" t="s">
        <v>4198</v>
      </c>
      <c r="E691" s="14" t="s">
        <v>682</v>
      </c>
      <c r="F691" s="13">
        <v>144</v>
      </c>
      <c r="G691" s="13">
        <v>1</v>
      </c>
      <c r="H691" s="13" t="s">
        <v>11</v>
      </c>
    </row>
    <row r="692" spans="1:8" x14ac:dyDescent="0.2">
      <c r="A692" s="13">
        <v>690</v>
      </c>
      <c r="B692" s="18" t="str">
        <f>VLOOKUP(D692,Задание!$A$28:$B$37,2, FALSE)</f>
        <v>Funny Pandas</v>
      </c>
      <c r="C692" s="12">
        <v>44176</v>
      </c>
      <c r="D692" s="13" t="s">
        <v>4194</v>
      </c>
      <c r="E692" s="14" t="s">
        <v>683</v>
      </c>
      <c r="F692" s="13">
        <v>255</v>
      </c>
      <c r="G692" s="13">
        <v>1</v>
      </c>
      <c r="H692" s="13" t="s">
        <v>11</v>
      </c>
    </row>
    <row r="693" spans="1:8" x14ac:dyDescent="0.2">
      <c r="A693" s="13">
        <v>691</v>
      </c>
      <c r="B693" s="18" t="str">
        <f>VLOOKUP(D693,Задание!$A$28:$B$37,2, FALSE)</f>
        <v>Crunchy Chips</v>
      </c>
      <c r="C693" s="12">
        <v>44225</v>
      </c>
      <c r="D693" s="13" t="s">
        <v>4195</v>
      </c>
      <c r="E693" s="14" t="s">
        <v>684</v>
      </c>
      <c r="F693" s="13">
        <v>39</v>
      </c>
      <c r="G693" s="13">
        <v>1</v>
      </c>
      <c r="H693" s="13" t="s">
        <v>11</v>
      </c>
    </row>
    <row r="694" spans="1:8" x14ac:dyDescent="0.2">
      <c r="A694" s="13">
        <v>692</v>
      </c>
      <c r="B694" s="18" t="str">
        <f>VLOOKUP(D694,Задание!$A$28:$B$37,2, FALSE)</f>
        <v>Falling Leaves</v>
      </c>
      <c r="C694" s="12">
        <v>44213</v>
      </c>
      <c r="D694" s="13" t="s">
        <v>4199</v>
      </c>
      <c r="E694" s="14" t="s">
        <v>685</v>
      </c>
      <c r="F694" s="13">
        <v>60</v>
      </c>
      <c r="G694" s="13">
        <v>1</v>
      </c>
      <c r="H694" s="13" t="s">
        <v>11</v>
      </c>
    </row>
    <row r="695" spans="1:8" x14ac:dyDescent="0.2">
      <c r="A695" s="13">
        <v>693</v>
      </c>
      <c r="B695" s="18" t="str">
        <f>VLOOKUP(D695,Задание!$A$28:$B$37,2, FALSE)</f>
        <v>Crunchy Chips</v>
      </c>
      <c r="C695" s="12">
        <v>44225</v>
      </c>
      <c r="D695" s="13" t="s">
        <v>4195</v>
      </c>
      <c r="E695" s="14" t="s">
        <v>686</v>
      </c>
      <c r="F695" s="13">
        <v>432</v>
      </c>
      <c r="G695" s="13">
        <v>2</v>
      </c>
      <c r="H695" s="13" t="s">
        <v>11</v>
      </c>
    </row>
    <row r="696" spans="1:8" x14ac:dyDescent="0.2">
      <c r="A696" s="13">
        <v>694</v>
      </c>
      <c r="B696" s="18" t="str">
        <f>VLOOKUP(D696,Задание!$A$28:$B$37,2, FALSE)</f>
        <v>Blue Sky</v>
      </c>
      <c r="C696" s="12">
        <v>44220</v>
      </c>
      <c r="D696" s="13" t="s">
        <v>4202</v>
      </c>
      <c r="E696" s="14" t="s">
        <v>687</v>
      </c>
      <c r="F696" s="13">
        <v>49</v>
      </c>
      <c r="G696" s="13">
        <v>2</v>
      </c>
      <c r="H696" s="13" t="s">
        <v>11</v>
      </c>
    </row>
    <row r="697" spans="1:8" x14ac:dyDescent="0.2">
      <c r="A697" s="13">
        <v>695</v>
      </c>
      <c r="B697" s="18" t="str">
        <f>VLOOKUP(D697,Задание!$A$28:$B$37,2, FALSE)</f>
        <v>Falling Leaves</v>
      </c>
      <c r="C697" s="12">
        <v>44167</v>
      </c>
      <c r="D697" s="13" t="s">
        <v>4199</v>
      </c>
      <c r="E697" s="14" t="s">
        <v>688</v>
      </c>
      <c r="F697" s="13">
        <v>15</v>
      </c>
      <c r="G697" s="13">
        <v>1</v>
      </c>
      <c r="H697" s="13" t="s">
        <v>11</v>
      </c>
    </row>
    <row r="698" spans="1:8" x14ac:dyDescent="0.2">
      <c r="A698" s="13">
        <v>696</v>
      </c>
      <c r="B698" s="18" t="str">
        <f>VLOOKUP(D698,Задание!$A$28:$B$37,2, FALSE)</f>
        <v>Dangerous Trip</v>
      </c>
      <c r="C698" s="12">
        <v>44165</v>
      </c>
      <c r="D698" s="13" t="s">
        <v>4197</v>
      </c>
      <c r="E698" s="14" t="s">
        <v>689</v>
      </c>
      <c r="F698" s="13">
        <v>23</v>
      </c>
      <c r="G698" s="13">
        <v>2</v>
      </c>
      <c r="H698" s="13" t="s">
        <v>7</v>
      </c>
    </row>
    <row r="699" spans="1:8" x14ac:dyDescent="0.2">
      <c r="A699" s="13">
        <v>697</v>
      </c>
      <c r="B699" s="18" t="str">
        <f>VLOOKUP(D699,Задание!$A$28:$B$37,2, FALSE)</f>
        <v>Crunchy Chips</v>
      </c>
      <c r="C699" s="12">
        <v>44193</v>
      </c>
      <c r="D699" s="13" t="s">
        <v>4195</v>
      </c>
      <c r="E699" s="14" t="s">
        <v>690</v>
      </c>
      <c r="F699" s="13">
        <v>50</v>
      </c>
      <c r="G699" s="13">
        <v>1</v>
      </c>
      <c r="H699" s="13" t="s">
        <v>11</v>
      </c>
    </row>
    <row r="700" spans="1:8" x14ac:dyDescent="0.2">
      <c r="A700" s="13">
        <v>698</v>
      </c>
      <c r="B700" s="18" t="str">
        <f>VLOOKUP(D700,Задание!$A$28:$B$37,2, FALSE)</f>
        <v>Deep Sea</v>
      </c>
      <c r="C700" s="12">
        <v>44191</v>
      </c>
      <c r="D700" s="13" t="s">
        <v>4201</v>
      </c>
      <c r="E700" s="14" t="s">
        <v>691</v>
      </c>
      <c r="F700" s="13">
        <v>123</v>
      </c>
      <c r="G700" s="13">
        <v>1</v>
      </c>
      <c r="H700" s="13" t="s">
        <v>11</v>
      </c>
    </row>
    <row r="701" spans="1:8" x14ac:dyDescent="0.2">
      <c r="A701" s="13">
        <v>699</v>
      </c>
      <c r="B701" s="18" t="str">
        <f>VLOOKUP(D701,Задание!$A$28:$B$37,2, FALSE)</f>
        <v>Blue Sky</v>
      </c>
      <c r="C701" s="12">
        <v>44227</v>
      </c>
      <c r="D701" s="13" t="s">
        <v>4202</v>
      </c>
      <c r="E701" s="14" t="s">
        <v>692</v>
      </c>
      <c r="F701" s="13">
        <v>44</v>
      </c>
      <c r="G701" s="13">
        <v>1</v>
      </c>
      <c r="H701" s="13" t="s">
        <v>11</v>
      </c>
    </row>
    <row r="702" spans="1:8" x14ac:dyDescent="0.2">
      <c r="A702" s="13">
        <v>700</v>
      </c>
      <c r="B702" s="18" t="str">
        <f>VLOOKUP(D702,Задание!$A$28:$B$37,2, FALSE)</f>
        <v>Dangerous Trip</v>
      </c>
      <c r="C702" s="12">
        <v>44189</v>
      </c>
      <c r="D702" s="13" t="s">
        <v>4197</v>
      </c>
      <c r="E702" s="14" t="s">
        <v>693</v>
      </c>
      <c r="F702" s="13">
        <v>25</v>
      </c>
      <c r="G702" s="13">
        <v>1</v>
      </c>
      <c r="H702" s="13" t="s">
        <v>11</v>
      </c>
    </row>
    <row r="703" spans="1:8" x14ac:dyDescent="0.2">
      <c r="A703" s="13">
        <v>701</v>
      </c>
      <c r="B703" s="18" t="str">
        <f>VLOOKUP(D703,Задание!$A$28:$B$37,2, FALSE)</f>
        <v>Deep Sea</v>
      </c>
      <c r="C703" s="12">
        <v>44178</v>
      </c>
      <c r="D703" s="13" t="s">
        <v>4201</v>
      </c>
      <c r="E703" s="14" t="s">
        <v>694</v>
      </c>
      <c r="F703" s="13">
        <v>43</v>
      </c>
      <c r="G703" s="13">
        <v>3</v>
      </c>
      <c r="H703" s="13" t="s">
        <v>11</v>
      </c>
    </row>
    <row r="704" spans="1:8" x14ac:dyDescent="0.2">
      <c r="A704" s="13">
        <v>702</v>
      </c>
      <c r="B704" s="18" t="str">
        <f>VLOOKUP(D704,Задание!$A$28:$B$37,2, FALSE)</f>
        <v>Deep Sea</v>
      </c>
      <c r="C704" s="12">
        <v>44239</v>
      </c>
      <c r="D704" s="13" t="s">
        <v>4201</v>
      </c>
      <c r="E704" s="14" t="s">
        <v>695</v>
      </c>
      <c r="F704" s="13">
        <v>52</v>
      </c>
      <c r="G704" s="13">
        <v>1</v>
      </c>
      <c r="H704" s="13" t="s">
        <v>11</v>
      </c>
    </row>
    <row r="705" spans="1:8" x14ac:dyDescent="0.2">
      <c r="A705" s="13">
        <v>703</v>
      </c>
      <c r="B705" s="18" t="str">
        <f>VLOOKUP(D705,Задание!$A$28:$B$37,2, FALSE)</f>
        <v>Falling Leaves</v>
      </c>
      <c r="C705" s="12">
        <v>44174</v>
      </c>
      <c r="D705" s="13" t="s">
        <v>4199</v>
      </c>
      <c r="E705" s="14" t="s">
        <v>696</v>
      </c>
      <c r="F705" s="13">
        <v>26</v>
      </c>
      <c r="G705" s="13">
        <v>1</v>
      </c>
      <c r="H705" s="13" t="s">
        <v>11</v>
      </c>
    </row>
    <row r="706" spans="1:8" x14ac:dyDescent="0.2">
      <c r="A706" s="13">
        <v>704</v>
      </c>
      <c r="B706" s="18" t="str">
        <f>VLOOKUP(D706,Задание!$A$28:$B$37,2, FALSE)</f>
        <v>Dangerous Trip</v>
      </c>
      <c r="C706" s="12">
        <v>44165</v>
      </c>
      <c r="D706" s="13" t="s">
        <v>4197</v>
      </c>
      <c r="E706" s="14" t="s">
        <v>697</v>
      </c>
      <c r="F706" s="13">
        <v>42</v>
      </c>
      <c r="G706" s="13">
        <v>2</v>
      </c>
      <c r="H706" s="13" t="s">
        <v>7</v>
      </c>
    </row>
    <row r="707" spans="1:8" x14ac:dyDescent="0.2">
      <c r="A707" s="13">
        <v>705</v>
      </c>
      <c r="B707" s="18" t="str">
        <f>VLOOKUP(D707,Задание!$A$28:$B$37,2, FALSE)</f>
        <v>Lovely Hotel</v>
      </c>
      <c r="C707" s="12">
        <v>44244</v>
      </c>
      <c r="D707" s="13" t="s">
        <v>4198</v>
      </c>
      <c r="E707" s="14" t="s">
        <v>698</v>
      </c>
      <c r="F707" s="13">
        <v>22</v>
      </c>
      <c r="G707" s="13">
        <v>1</v>
      </c>
      <c r="H707" s="13" t="s">
        <v>11</v>
      </c>
    </row>
    <row r="708" spans="1:8" x14ac:dyDescent="0.2">
      <c r="A708" s="13">
        <v>706</v>
      </c>
      <c r="B708" s="18" t="str">
        <f>VLOOKUP(D708,Задание!$A$28:$B$37,2, FALSE)</f>
        <v>Dangerous Trip</v>
      </c>
      <c r="C708" s="12">
        <v>44182</v>
      </c>
      <c r="D708" s="13" t="s">
        <v>4197</v>
      </c>
      <c r="E708" s="14" t="s">
        <v>699</v>
      </c>
      <c r="F708" s="13">
        <v>44</v>
      </c>
      <c r="G708" s="13">
        <v>1</v>
      </c>
      <c r="H708" s="13" t="s">
        <v>11</v>
      </c>
    </row>
    <row r="709" spans="1:8" x14ac:dyDescent="0.2">
      <c r="A709" s="13">
        <v>707</v>
      </c>
      <c r="B709" s="18" t="str">
        <f>VLOOKUP(D709,Задание!$A$28:$B$37,2, FALSE)</f>
        <v>Meow Cat</v>
      </c>
      <c r="C709" s="12">
        <v>44241</v>
      </c>
      <c r="D709" s="13" t="s">
        <v>4196</v>
      </c>
      <c r="E709" s="14" t="s">
        <v>700</v>
      </c>
      <c r="F709" s="13">
        <v>150</v>
      </c>
      <c r="G709" s="13">
        <v>2</v>
      </c>
      <c r="H709" s="13" t="s">
        <v>7</v>
      </c>
    </row>
    <row r="710" spans="1:8" x14ac:dyDescent="0.2">
      <c r="A710" s="13">
        <v>708</v>
      </c>
      <c r="B710" s="18" t="str">
        <f>VLOOKUP(D710,Задание!$A$28:$B$37,2, FALSE)</f>
        <v>Falling Leaves</v>
      </c>
      <c r="C710" s="12">
        <v>44164</v>
      </c>
      <c r="D710" s="13" t="s">
        <v>4199</v>
      </c>
      <c r="E710" s="14" t="s">
        <v>583</v>
      </c>
      <c r="F710" s="13">
        <v>463</v>
      </c>
      <c r="G710" s="13">
        <v>1</v>
      </c>
      <c r="H710" s="13" t="s">
        <v>11</v>
      </c>
    </row>
    <row r="711" spans="1:8" x14ac:dyDescent="0.2">
      <c r="A711" s="13">
        <v>709</v>
      </c>
      <c r="B711" s="18" t="str">
        <f>VLOOKUP(D711,Задание!$A$28:$B$37,2, FALSE)</f>
        <v>Long Way Home</v>
      </c>
      <c r="C711" s="12">
        <v>44193</v>
      </c>
      <c r="D711" s="13" t="s">
        <v>4203</v>
      </c>
      <c r="E711" s="14" t="s">
        <v>701</v>
      </c>
      <c r="F711" s="13">
        <v>23</v>
      </c>
      <c r="G711" s="13">
        <v>2</v>
      </c>
      <c r="H711" s="13" t="s">
        <v>7</v>
      </c>
    </row>
    <row r="712" spans="1:8" x14ac:dyDescent="0.2">
      <c r="A712" s="13">
        <v>710</v>
      </c>
      <c r="B712" s="18" t="str">
        <f>VLOOKUP(D712,Задание!$A$28:$B$37,2, FALSE)</f>
        <v>Meow Cat</v>
      </c>
      <c r="C712" s="12">
        <v>44233</v>
      </c>
      <c r="D712" s="13" t="s">
        <v>4196</v>
      </c>
      <c r="E712" s="14" t="s">
        <v>702</v>
      </c>
      <c r="F712" s="13">
        <v>139</v>
      </c>
      <c r="G712" s="13">
        <v>3</v>
      </c>
      <c r="H712" s="13" t="s">
        <v>11</v>
      </c>
    </row>
    <row r="713" spans="1:8" x14ac:dyDescent="0.2">
      <c r="A713" s="13">
        <v>711</v>
      </c>
      <c r="B713" s="18" t="str">
        <f>VLOOKUP(D713,Задание!$A$28:$B$37,2, FALSE)</f>
        <v>Meow Cat</v>
      </c>
      <c r="C713" s="12">
        <v>44182</v>
      </c>
      <c r="D713" s="13" t="s">
        <v>4196</v>
      </c>
      <c r="E713" s="14" t="s">
        <v>703</v>
      </c>
      <c r="F713" s="13">
        <v>24</v>
      </c>
      <c r="G713" s="13">
        <v>1</v>
      </c>
      <c r="H713" s="13" t="s">
        <v>11</v>
      </c>
    </row>
    <row r="714" spans="1:8" x14ac:dyDescent="0.2">
      <c r="A714" s="13">
        <v>712</v>
      </c>
      <c r="B714" s="18" t="str">
        <f>VLOOKUP(D714,Задание!$A$28:$B$37,2, FALSE)</f>
        <v>Falling Leaves</v>
      </c>
      <c r="C714" s="12">
        <v>44165</v>
      </c>
      <c r="D714" s="13" t="s">
        <v>4199</v>
      </c>
      <c r="E714" s="14" t="s">
        <v>704</v>
      </c>
      <c r="F714" s="13">
        <v>450</v>
      </c>
      <c r="G714" s="13">
        <v>2</v>
      </c>
      <c r="H714" s="13" t="s">
        <v>7</v>
      </c>
    </row>
    <row r="715" spans="1:8" x14ac:dyDescent="0.2">
      <c r="A715" s="13">
        <v>713</v>
      </c>
      <c r="B715" s="18" t="str">
        <f>VLOOKUP(D715,Задание!$A$28:$B$37,2, FALSE)</f>
        <v>Deep Sea</v>
      </c>
      <c r="C715" s="12">
        <v>44234</v>
      </c>
      <c r="D715" s="13" t="s">
        <v>4201</v>
      </c>
      <c r="E715" s="14" t="s">
        <v>705</v>
      </c>
      <c r="F715" s="13">
        <v>62</v>
      </c>
      <c r="G715" s="13">
        <v>1</v>
      </c>
      <c r="H715" s="13" t="s">
        <v>11</v>
      </c>
    </row>
    <row r="716" spans="1:8" x14ac:dyDescent="0.2">
      <c r="A716" s="13">
        <v>714</v>
      </c>
      <c r="B716" s="18" t="str">
        <f>VLOOKUP(D716,Задание!$A$28:$B$37,2, FALSE)</f>
        <v>Blue Sky</v>
      </c>
      <c r="C716" s="12">
        <v>44186</v>
      </c>
      <c r="D716" s="13" t="s">
        <v>4202</v>
      </c>
      <c r="E716" s="14" t="s">
        <v>706</v>
      </c>
      <c r="F716" s="13">
        <v>18</v>
      </c>
      <c r="G716" s="13">
        <v>2</v>
      </c>
      <c r="H716" s="13" t="s">
        <v>7</v>
      </c>
    </row>
    <row r="717" spans="1:8" x14ac:dyDescent="0.2">
      <c r="A717" s="13">
        <v>715</v>
      </c>
      <c r="B717" s="18" t="str">
        <f>VLOOKUP(D717,Задание!$A$28:$B$37,2, FALSE)</f>
        <v>Long Way Home</v>
      </c>
      <c r="C717" s="12">
        <v>44188</v>
      </c>
      <c r="D717" s="13" t="s">
        <v>4203</v>
      </c>
      <c r="E717" s="14" t="s">
        <v>465</v>
      </c>
      <c r="F717" s="13">
        <v>520</v>
      </c>
      <c r="G717" s="13">
        <v>1</v>
      </c>
      <c r="H717" s="13" t="s">
        <v>11</v>
      </c>
    </row>
    <row r="718" spans="1:8" x14ac:dyDescent="0.2">
      <c r="A718" s="13">
        <v>716</v>
      </c>
      <c r="B718" s="18" t="str">
        <f>VLOOKUP(D718,Задание!$A$28:$B$37,2, FALSE)</f>
        <v>Dangerous Trip</v>
      </c>
      <c r="C718" s="12">
        <v>44205</v>
      </c>
      <c r="D718" s="13" t="s">
        <v>4197</v>
      </c>
      <c r="E718" s="14" t="s">
        <v>707</v>
      </c>
      <c r="F718" s="13">
        <v>35</v>
      </c>
      <c r="G718" s="13">
        <v>2</v>
      </c>
      <c r="H718" s="13" t="s">
        <v>11</v>
      </c>
    </row>
    <row r="719" spans="1:8" x14ac:dyDescent="0.2">
      <c r="A719" s="13">
        <v>717</v>
      </c>
      <c r="B719" s="18" t="str">
        <f>VLOOKUP(D719,Задание!$A$28:$B$37,2, FALSE)</f>
        <v>Dangerous Trip</v>
      </c>
      <c r="C719" s="12">
        <v>44211</v>
      </c>
      <c r="D719" s="13" t="s">
        <v>4197</v>
      </c>
      <c r="E719" s="14" t="s">
        <v>69</v>
      </c>
      <c r="F719" s="13">
        <v>220</v>
      </c>
      <c r="G719" s="13">
        <v>1</v>
      </c>
      <c r="H719" s="13" t="s">
        <v>11</v>
      </c>
    </row>
    <row r="720" spans="1:8" x14ac:dyDescent="0.2">
      <c r="A720" s="13">
        <v>718</v>
      </c>
      <c r="B720" s="18" t="str">
        <f>VLOOKUP(D720,Задание!$A$28:$B$37,2, FALSE)</f>
        <v>Deep Sea</v>
      </c>
      <c r="C720" s="12">
        <v>44185</v>
      </c>
      <c r="D720" s="13" t="s">
        <v>4201</v>
      </c>
      <c r="E720" s="14" t="s">
        <v>708</v>
      </c>
      <c r="F720" s="13">
        <v>27</v>
      </c>
      <c r="G720" s="13">
        <v>1</v>
      </c>
      <c r="H720" s="13" t="s">
        <v>11</v>
      </c>
    </row>
    <row r="721" spans="1:8" x14ac:dyDescent="0.2">
      <c r="A721" s="13">
        <v>719</v>
      </c>
      <c r="B721" s="18" t="str">
        <f>VLOOKUP(D721,Задание!$A$28:$B$37,2, FALSE)</f>
        <v>Deep Sea</v>
      </c>
      <c r="C721" s="12">
        <v>44234</v>
      </c>
      <c r="D721" s="13" t="s">
        <v>4201</v>
      </c>
      <c r="E721" s="14" t="s">
        <v>709</v>
      </c>
      <c r="F721" s="13">
        <v>119</v>
      </c>
      <c r="G721" s="13">
        <v>1</v>
      </c>
      <c r="H721" s="13" t="s">
        <v>11</v>
      </c>
    </row>
    <row r="722" spans="1:8" x14ac:dyDescent="0.2">
      <c r="A722" s="13">
        <v>720</v>
      </c>
      <c r="B722" s="18" t="str">
        <f>VLOOKUP(D722,Задание!$A$28:$B$37,2, FALSE)</f>
        <v>Deep Sea</v>
      </c>
      <c r="C722" s="12">
        <v>44173</v>
      </c>
      <c r="D722" s="13" t="s">
        <v>4201</v>
      </c>
      <c r="E722" s="14" t="s">
        <v>710</v>
      </c>
      <c r="F722" s="13">
        <v>27</v>
      </c>
      <c r="G722" s="13">
        <v>1</v>
      </c>
      <c r="H722" s="13" t="s">
        <v>11</v>
      </c>
    </row>
    <row r="723" spans="1:8" x14ac:dyDescent="0.2">
      <c r="A723" s="13">
        <v>721</v>
      </c>
      <c r="B723" s="18" t="str">
        <f>VLOOKUP(D723,Задание!$A$28:$B$37,2, FALSE)</f>
        <v>Funny Pandas</v>
      </c>
      <c r="C723" s="12">
        <v>44182</v>
      </c>
      <c r="D723" s="13" t="s">
        <v>4194</v>
      </c>
      <c r="E723" s="14" t="s">
        <v>711</v>
      </c>
      <c r="F723" s="13">
        <v>17</v>
      </c>
      <c r="G723" s="13">
        <v>1</v>
      </c>
      <c r="H723" s="13" t="s">
        <v>11</v>
      </c>
    </row>
    <row r="724" spans="1:8" x14ac:dyDescent="0.2">
      <c r="A724" s="13">
        <v>722</v>
      </c>
      <c r="B724" s="18" t="str">
        <f>VLOOKUP(D724,Задание!$A$28:$B$37,2, FALSE)</f>
        <v>Crunchy Chips</v>
      </c>
      <c r="C724" s="12">
        <v>44212</v>
      </c>
      <c r="D724" s="13" t="s">
        <v>4195</v>
      </c>
      <c r="E724" s="14" t="s">
        <v>712</v>
      </c>
      <c r="F724" s="13">
        <v>78</v>
      </c>
      <c r="G724" s="13">
        <v>2</v>
      </c>
      <c r="H724" s="13" t="s">
        <v>7</v>
      </c>
    </row>
    <row r="725" spans="1:8" x14ac:dyDescent="0.2">
      <c r="A725" s="13">
        <v>723</v>
      </c>
      <c r="B725" s="18" t="str">
        <f>VLOOKUP(D725,Задание!$A$28:$B$37,2, FALSE)</f>
        <v>Dangerous Trip</v>
      </c>
      <c r="C725" s="12">
        <v>44242</v>
      </c>
      <c r="D725" s="13" t="s">
        <v>4197</v>
      </c>
      <c r="E725" s="14" t="s">
        <v>713</v>
      </c>
      <c r="F725" s="13">
        <v>1407</v>
      </c>
      <c r="G725" s="13">
        <v>3</v>
      </c>
      <c r="H725" s="13" t="s">
        <v>15</v>
      </c>
    </row>
    <row r="726" spans="1:8" x14ac:dyDescent="0.2">
      <c r="A726" s="13">
        <v>724</v>
      </c>
      <c r="B726" s="18" t="str">
        <f>VLOOKUP(D726,Задание!$A$28:$B$37,2, FALSE)</f>
        <v>Deep Sea</v>
      </c>
      <c r="C726" s="12">
        <v>44201</v>
      </c>
      <c r="D726" s="13" t="s">
        <v>4201</v>
      </c>
      <c r="E726" s="14" t="s">
        <v>714</v>
      </c>
      <c r="F726" s="13">
        <v>7</v>
      </c>
      <c r="G726" s="13">
        <v>1</v>
      </c>
      <c r="H726" s="13" t="s">
        <v>11</v>
      </c>
    </row>
    <row r="727" spans="1:8" x14ac:dyDescent="0.2">
      <c r="A727" s="13">
        <v>725</v>
      </c>
      <c r="B727" s="18" t="str">
        <f>VLOOKUP(D727,Задание!$A$28:$B$37,2, FALSE)</f>
        <v>Funny Pandas</v>
      </c>
      <c r="C727" s="12">
        <v>44194</v>
      </c>
      <c r="D727" s="13" t="s">
        <v>4194</v>
      </c>
      <c r="E727" s="14" t="s">
        <v>715</v>
      </c>
      <c r="F727" s="13">
        <v>45</v>
      </c>
      <c r="G727" s="13">
        <v>1</v>
      </c>
      <c r="H727" s="13" t="s">
        <v>11</v>
      </c>
    </row>
    <row r="728" spans="1:8" x14ac:dyDescent="0.2">
      <c r="A728" s="13">
        <v>726</v>
      </c>
      <c r="B728" s="18" t="str">
        <f>VLOOKUP(D728,Задание!$A$28:$B$37,2, FALSE)</f>
        <v>Funny Pandas</v>
      </c>
      <c r="C728" s="12">
        <v>44177</v>
      </c>
      <c r="D728" s="13" t="s">
        <v>4194</v>
      </c>
      <c r="E728" s="14" t="s">
        <v>716</v>
      </c>
      <c r="F728" s="13">
        <v>146</v>
      </c>
      <c r="G728" s="13">
        <v>1</v>
      </c>
      <c r="H728" s="13" t="s">
        <v>11</v>
      </c>
    </row>
    <row r="729" spans="1:8" x14ac:dyDescent="0.2">
      <c r="A729" s="13">
        <v>727</v>
      </c>
      <c r="B729" s="18" t="str">
        <f>VLOOKUP(D729,Задание!$A$28:$B$37,2, FALSE)</f>
        <v>Deep Sea</v>
      </c>
      <c r="C729" s="12">
        <v>44235</v>
      </c>
      <c r="D729" s="13" t="s">
        <v>4201</v>
      </c>
      <c r="E729" s="14" t="s">
        <v>717</v>
      </c>
      <c r="F729" s="13">
        <v>26</v>
      </c>
      <c r="G729" s="13">
        <v>2</v>
      </c>
      <c r="H729" s="13" t="s">
        <v>7</v>
      </c>
    </row>
    <row r="730" spans="1:8" x14ac:dyDescent="0.2">
      <c r="A730" s="13">
        <v>728</v>
      </c>
      <c r="B730" s="18" t="str">
        <f>VLOOKUP(D730,Задание!$A$28:$B$37,2, FALSE)</f>
        <v>Lovely Hotel</v>
      </c>
      <c r="C730" s="12">
        <v>44191</v>
      </c>
      <c r="D730" s="13" t="s">
        <v>4198</v>
      </c>
      <c r="E730" s="14" t="s">
        <v>718</v>
      </c>
      <c r="F730" s="13">
        <v>100</v>
      </c>
      <c r="G730" s="13">
        <v>1</v>
      </c>
      <c r="H730" s="13" t="s">
        <v>11</v>
      </c>
    </row>
    <row r="731" spans="1:8" x14ac:dyDescent="0.2">
      <c r="A731" s="13">
        <v>729</v>
      </c>
      <c r="B731" s="18" t="str">
        <f>VLOOKUP(D731,Задание!$A$28:$B$37,2, FALSE)</f>
        <v>Dangerous Trip</v>
      </c>
      <c r="C731" s="12">
        <v>44241</v>
      </c>
      <c r="D731" s="13" t="s">
        <v>4197</v>
      </c>
      <c r="E731" s="14" t="s">
        <v>719</v>
      </c>
      <c r="F731" s="13">
        <v>71</v>
      </c>
      <c r="G731" s="13">
        <v>1</v>
      </c>
      <c r="H731" s="13" t="s">
        <v>11</v>
      </c>
    </row>
    <row r="732" spans="1:8" x14ac:dyDescent="0.2">
      <c r="A732" s="13">
        <v>730</v>
      </c>
      <c r="B732" s="18" t="str">
        <f>VLOOKUP(D732,Задание!$A$28:$B$37,2, FALSE)</f>
        <v>Long Way Home</v>
      </c>
      <c r="C732" s="12">
        <v>44249</v>
      </c>
      <c r="D732" s="13" t="s">
        <v>4203</v>
      </c>
      <c r="E732" s="14" t="s">
        <v>720</v>
      </c>
      <c r="F732" s="13">
        <v>42</v>
      </c>
      <c r="G732" s="13">
        <v>1</v>
      </c>
      <c r="H732" s="13" t="s">
        <v>11</v>
      </c>
    </row>
    <row r="733" spans="1:8" x14ac:dyDescent="0.2">
      <c r="A733" s="13">
        <v>731</v>
      </c>
      <c r="B733" s="18" t="str">
        <f>VLOOKUP(D733,Задание!$A$28:$B$37,2, FALSE)</f>
        <v>Falling Leaves</v>
      </c>
      <c r="C733" s="12">
        <v>44208</v>
      </c>
      <c r="D733" s="13" t="s">
        <v>4199</v>
      </c>
      <c r="E733" s="14" t="s">
        <v>721</v>
      </c>
      <c r="F733" s="13">
        <v>123</v>
      </c>
      <c r="G733" s="13">
        <v>3</v>
      </c>
      <c r="H733" s="13" t="s">
        <v>15</v>
      </c>
    </row>
    <row r="734" spans="1:8" x14ac:dyDescent="0.2">
      <c r="A734" s="13">
        <v>732</v>
      </c>
      <c r="B734" s="18" t="str">
        <f>VLOOKUP(D734,Задание!$A$28:$B$37,2, FALSE)</f>
        <v>Dangerous Trip</v>
      </c>
      <c r="C734" s="12">
        <v>44229</v>
      </c>
      <c r="D734" s="13" t="s">
        <v>4197</v>
      </c>
      <c r="E734" s="14" t="s">
        <v>722</v>
      </c>
      <c r="F734" s="13">
        <v>37</v>
      </c>
      <c r="G734" s="13">
        <v>1</v>
      </c>
      <c r="H734" s="13" t="s">
        <v>11</v>
      </c>
    </row>
    <row r="735" spans="1:8" x14ac:dyDescent="0.2">
      <c r="A735" s="13">
        <v>733</v>
      </c>
      <c r="B735" s="18" t="str">
        <f>VLOOKUP(D735,Задание!$A$28:$B$37,2, FALSE)</f>
        <v>Crunchy Chips</v>
      </c>
      <c r="C735" s="12">
        <v>44209</v>
      </c>
      <c r="D735" s="13" t="s">
        <v>4195</v>
      </c>
      <c r="E735" s="14" t="s">
        <v>723</v>
      </c>
      <c r="F735" s="13">
        <v>225</v>
      </c>
      <c r="G735" s="13">
        <v>2</v>
      </c>
      <c r="H735" s="13" t="s">
        <v>7</v>
      </c>
    </row>
    <row r="736" spans="1:8" x14ac:dyDescent="0.2">
      <c r="A736" s="13">
        <v>734</v>
      </c>
      <c r="B736" s="18" t="str">
        <f>VLOOKUP(D736,Задание!$A$28:$B$37,2, FALSE)</f>
        <v>Crunchy Chips</v>
      </c>
      <c r="C736" s="12">
        <v>44170</v>
      </c>
      <c r="D736" s="13" t="s">
        <v>4195</v>
      </c>
      <c r="E736" s="14" t="s">
        <v>724</v>
      </c>
      <c r="F736" s="13">
        <v>70</v>
      </c>
      <c r="G736" s="13">
        <v>2</v>
      </c>
      <c r="H736" s="13" t="s">
        <v>7</v>
      </c>
    </row>
    <row r="737" spans="1:8" x14ac:dyDescent="0.2">
      <c r="A737" s="13">
        <v>735</v>
      </c>
      <c r="B737" s="18" t="str">
        <f>VLOOKUP(D737,Задание!$A$28:$B$37,2, FALSE)</f>
        <v>Dangerous Trip</v>
      </c>
      <c r="C737" s="12">
        <v>44190</v>
      </c>
      <c r="D737" s="13" t="s">
        <v>4197</v>
      </c>
      <c r="E737" s="14" t="s">
        <v>6</v>
      </c>
      <c r="F737" s="13">
        <v>98</v>
      </c>
      <c r="G737" s="13">
        <v>3</v>
      </c>
      <c r="H737" s="13" t="s">
        <v>15</v>
      </c>
    </row>
    <row r="738" spans="1:8" x14ac:dyDescent="0.2">
      <c r="A738" s="13">
        <v>736</v>
      </c>
      <c r="B738" s="18" t="str">
        <f>VLOOKUP(D738,Задание!$A$28:$B$37,2, FALSE)</f>
        <v>Funny Pandas</v>
      </c>
      <c r="C738" s="12">
        <v>44243</v>
      </c>
      <c r="D738" s="13" t="s">
        <v>4194</v>
      </c>
      <c r="E738" s="14" t="s">
        <v>725</v>
      </c>
      <c r="F738" s="13">
        <v>131</v>
      </c>
      <c r="G738" s="13">
        <v>1</v>
      </c>
      <c r="H738" s="13" t="s">
        <v>11</v>
      </c>
    </row>
    <row r="739" spans="1:8" x14ac:dyDescent="0.2">
      <c r="A739" s="13">
        <v>737</v>
      </c>
      <c r="B739" s="18" t="str">
        <f>VLOOKUP(D739,Задание!$A$28:$B$37,2, FALSE)</f>
        <v>Long Way Home</v>
      </c>
      <c r="C739" s="12">
        <v>44223</v>
      </c>
      <c r="D739" s="13" t="s">
        <v>4203</v>
      </c>
      <c r="E739" s="14" t="s">
        <v>726</v>
      </c>
      <c r="F739" s="13">
        <v>21</v>
      </c>
      <c r="G739" s="13">
        <v>1</v>
      </c>
      <c r="H739" s="13" t="s">
        <v>11</v>
      </c>
    </row>
    <row r="740" spans="1:8" x14ac:dyDescent="0.2">
      <c r="A740" s="13">
        <v>738</v>
      </c>
      <c r="B740" s="18" t="str">
        <f>VLOOKUP(D740,Задание!$A$28:$B$37,2, FALSE)</f>
        <v>Long Way Home</v>
      </c>
      <c r="C740" s="12">
        <v>44207</v>
      </c>
      <c r="D740" s="13" t="s">
        <v>4203</v>
      </c>
      <c r="E740" s="14" t="s">
        <v>727</v>
      </c>
      <c r="F740" s="13">
        <v>43</v>
      </c>
      <c r="G740" s="13">
        <v>2</v>
      </c>
      <c r="H740" s="13" t="s">
        <v>7</v>
      </c>
    </row>
    <row r="741" spans="1:8" x14ac:dyDescent="0.2">
      <c r="A741" s="13">
        <v>739</v>
      </c>
      <c r="B741" s="18" t="str">
        <f>VLOOKUP(D741,Задание!$A$28:$B$37,2, FALSE)</f>
        <v>Crunchy Chips</v>
      </c>
      <c r="C741" s="12">
        <v>44173</v>
      </c>
      <c r="D741" s="13" t="s">
        <v>4195</v>
      </c>
      <c r="E741" s="14" t="s">
        <v>728</v>
      </c>
      <c r="F741" s="13">
        <v>25</v>
      </c>
      <c r="G741" s="13">
        <v>2</v>
      </c>
      <c r="H741" s="13" t="s">
        <v>7</v>
      </c>
    </row>
    <row r="742" spans="1:8" x14ac:dyDescent="0.2">
      <c r="A742" s="13">
        <v>740</v>
      </c>
      <c r="B742" s="18" t="str">
        <f>VLOOKUP(D742,Задание!$A$28:$B$37,2, FALSE)</f>
        <v>Lovely Hotel</v>
      </c>
      <c r="C742" s="12">
        <v>44216</v>
      </c>
      <c r="D742" s="13" t="s">
        <v>4198</v>
      </c>
      <c r="E742" s="14" t="s">
        <v>729</v>
      </c>
      <c r="F742" s="13">
        <v>1336</v>
      </c>
      <c r="G742" s="13">
        <v>2</v>
      </c>
      <c r="H742" s="13" t="s">
        <v>7</v>
      </c>
    </row>
    <row r="743" spans="1:8" x14ac:dyDescent="0.2">
      <c r="A743" s="13">
        <v>741</v>
      </c>
      <c r="B743" s="18" t="str">
        <f>VLOOKUP(D743,Задание!$A$28:$B$37,2, FALSE)</f>
        <v>Long Way Home</v>
      </c>
      <c r="C743" s="12">
        <v>44196</v>
      </c>
      <c r="D743" s="13" t="s">
        <v>4203</v>
      </c>
      <c r="E743" s="14" t="s">
        <v>730</v>
      </c>
      <c r="F743" s="13">
        <v>25</v>
      </c>
      <c r="G743" s="13">
        <v>1</v>
      </c>
      <c r="H743" s="13" t="s">
        <v>11</v>
      </c>
    </row>
    <row r="744" spans="1:8" x14ac:dyDescent="0.2">
      <c r="A744" s="13">
        <v>742</v>
      </c>
      <c r="B744" s="18" t="str">
        <f>VLOOKUP(D744,Задание!$A$28:$B$37,2, FALSE)</f>
        <v>Lovely Hotel</v>
      </c>
      <c r="C744" s="12">
        <v>44225</v>
      </c>
      <c r="D744" s="13" t="s">
        <v>4198</v>
      </c>
      <c r="E744" s="14" t="s">
        <v>731</v>
      </c>
      <c r="F744" s="13">
        <v>102</v>
      </c>
      <c r="G744" s="13">
        <v>2</v>
      </c>
      <c r="H744" s="13" t="s">
        <v>7</v>
      </c>
    </row>
    <row r="745" spans="1:8" x14ac:dyDescent="0.2">
      <c r="A745" s="13">
        <v>743</v>
      </c>
      <c r="B745" s="18" t="str">
        <f>VLOOKUP(D745,Задание!$A$28:$B$37,2, FALSE)</f>
        <v>Falling Leaves</v>
      </c>
      <c r="C745" s="12">
        <v>44224</v>
      </c>
      <c r="D745" s="13" t="s">
        <v>4199</v>
      </c>
      <c r="E745" s="14" t="s">
        <v>732</v>
      </c>
      <c r="F745" s="13">
        <v>59</v>
      </c>
      <c r="G745" s="13">
        <v>1</v>
      </c>
      <c r="H745" s="13" t="s">
        <v>11</v>
      </c>
    </row>
    <row r="746" spans="1:8" x14ac:dyDescent="0.2">
      <c r="A746" s="13">
        <v>744</v>
      </c>
      <c r="B746" s="18" t="str">
        <f>VLOOKUP(D746,Задание!$A$28:$B$37,2, FALSE)</f>
        <v>Long Way Home</v>
      </c>
      <c r="C746" s="12">
        <v>44226</v>
      </c>
      <c r="D746" s="13" t="s">
        <v>4203</v>
      </c>
      <c r="E746" s="14" t="s">
        <v>733</v>
      </c>
      <c r="F746" s="13">
        <v>12</v>
      </c>
      <c r="G746" s="13">
        <v>2</v>
      </c>
      <c r="H746" s="13" t="s">
        <v>7</v>
      </c>
    </row>
    <row r="747" spans="1:8" x14ac:dyDescent="0.2">
      <c r="A747" s="13">
        <v>745</v>
      </c>
      <c r="B747" s="18" t="str">
        <f>VLOOKUP(D747,Задание!$A$28:$B$37,2, FALSE)</f>
        <v>Meow Cat</v>
      </c>
      <c r="C747" s="12">
        <v>44174</v>
      </c>
      <c r="D747" s="13" t="s">
        <v>4196</v>
      </c>
      <c r="E747" s="14" t="s">
        <v>734</v>
      </c>
      <c r="F747" s="13">
        <v>25</v>
      </c>
      <c r="G747" s="13">
        <v>2</v>
      </c>
      <c r="H747" s="13" t="s">
        <v>7</v>
      </c>
    </row>
    <row r="748" spans="1:8" x14ac:dyDescent="0.2">
      <c r="A748" s="13">
        <v>746</v>
      </c>
      <c r="B748" s="18" t="str">
        <f>VLOOKUP(D748,Задание!$A$28:$B$37,2, FALSE)</f>
        <v>Crawling Rogue</v>
      </c>
      <c r="C748" s="12">
        <v>44229</v>
      </c>
      <c r="D748" s="13" t="s">
        <v>4200</v>
      </c>
      <c r="E748" s="14" t="s">
        <v>735</v>
      </c>
      <c r="F748" s="13">
        <v>67</v>
      </c>
      <c r="G748" s="13">
        <v>1</v>
      </c>
      <c r="H748" s="13" t="s">
        <v>11</v>
      </c>
    </row>
    <row r="749" spans="1:8" x14ac:dyDescent="0.2">
      <c r="A749" s="13">
        <v>747</v>
      </c>
      <c r="B749" s="18" t="str">
        <f>VLOOKUP(D749,Задание!$A$28:$B$37,2, FALSE)</f>
        <v>Meow Cat</v>
      </c>
      <c r="C749" s="12">
        <v>44182</v>
      </c>
      <c r="D749" s="13" t="s">
        <v>4196</v>
      </c>
      <c r="E749" s="14" t="s">
        <v>736</v>
      </c>
      <c r="F749" s="13">
        <v>159</v>
      </c>
      <c r="G749" s="13">
        <v>1</v>
      </c>
      <c r="H749" s="13" t="s">
        <v>11</v>
      </c>
    </row>
    <row r="750" spans="1:8" x14ac:dyDescent="0.2">
      <c r="A750" s="13">
        <v>748</v>
      </c>
      <c r="B750" s="18" t="str">
        <f>VLOOKUP(D750,Задание!$A$28:$B$37,2, FALSE)</f>
        <v>Dangerous Trip</v>
      </c>
      <c r="C750" s="12">
        <v>44246</v>
      </c>
      <c r="D750" s="13" t="s">
        <v>4197</v>
      </c>
      <c r="E750" s="14" t="s">
        <v>737</v>
      </c>
      <c r="F750" s="13">
        <v>32</v>
      </c>
      <c r="G750" s="13">
        <v>1</v>
      </c>
      <c r="H750" s="13" t="s">
        <v>11</v>
      </c>
    </row>
    <row r="751" spans="1:8" x14ac:dyDescent="0.2">
      <c r="A751" s="13">
        <v>749</v>
      </c>
      <c r="B751" s="18" t="str">
        <f>VLOOKUP(D751,Задание!$A$28:$B$37,2, FALSE)</f>
        <v>Deep Sea</v>
      </c>
      <c r="C751" s="12">
        <v>44185</v>
      </c>
      <c r="D751" s="13" t="s">
        <v>4201</v>
      </c>
      <c r="E751" s="14" t="s">
        <v>738</v>
      </c>
      <c r="F751" s="13">
        <v>75</v>
      </c>
      <c r="G751" s="13">
        <v>2</v>
      </c>
      <c r="H751" s="13" t="s">
        <v>7</v>
      </c>
    </row>
    <row r="752" spans="1:8" x14ac:dyDescent="0.2">
      <c r="A752" s="13">
        <v>750</v>
      </c>
      <c r="B752" s="18" t="str">
        <f>VLOOKUP(D752,Задание!$A$28:$B$37,2, FALSE)</f>
        <v>Meow Cat</v>
      </c>
      <c r="C752" s="12">
        <v>44195</v>
      </c>
      <c r="D752" s="13" t="s">
        <v>4196</v>
      </c>
      <c r="E752" s="14" t="s">
        <v>156</v>
      </c>
      <c r="F752" s="13">
        <v>1446</v>
      </c>
      <c r="G752" s="13">
        <v>3</v>
      </c>
      <c r="H752" s="13" t="s">
        <v>15</v>
      </c>
    </row>
    <row r="753" spans="1:8" x14ac:dyDescent="0.2">
      <c r="A753" s="13">
        <v>751</v>
      </c>
      <c r="B753" s="18" t="str">
        <f>VLOOKUP(D753,Задание!$A$28:$B$37,2, FALSE)</f>
        <v>Crunchy Chips</v>
      </c>
      <c r="C753" s="12">
        <v>44172</v>
      </c>
      <c r="D753" s="13" t="s">
        <v>4195</v>
      </c>
      <c r="E753" s="14" t="s">
        <v>739</v>
      </c>
      <c r="F753" s="13">
        <v>17</v>
      </c>
      <c r="G753" s="13">
        <v>2</v>
      </c>
      <c r="H753" s="13" t="s">
        <v>7</v>
      </c>
    </row>
    <row r="754" spans="1:8" x14ac:dyDescent="0.2">
      <c r="A754" s="13">
        <v>752</v>
      </c>
      <c r="B754" s="18" t="str">
        <f>VLOOKUP(D754,Задание!$A$28:$B$37,2, FALSE)</f>
        <v>Dangerous Trip</v>
      </c>
      <c r="C754" s="12">
        <v>44248</v>
      </c>
      <c r="D754" s="13" t="s">
        <v>4197</v>
      </c>
      <c r="E754" s="14" t="s">
        <v>740</v>
      </c>
      <c r="F754" s="13">
        <v>114</v>
      </c>
      <c r="G754" s="13">
        <v>1</v>
      </c>
      <c r="H754" s="13" t="s">
        <v>11</v>
      </c>
    </row>
    <row r="755" spans="1:8" x14ac:dyDescent="0.2">
      <c r="A755" s="13">
        <v>753</v>
      </c>
      <c r="B755" s="18" t="str">
        <f>VLOOKUP(D755,Задание!$A$28:$B$37,2, FALSE)</f>
        <v>Falling Leaves</v>
      </c>
      <c r="C755" s="12">
        <v>44195</v>
      </c>
      <c r="D755" s="13" t="s">
        <v>4199</v>
      </c>
      <c r="E755" s="14" t="s">
        <v>741</v>
      </c>
      <c r="F755" s="13">
        <v>229</v>
      </c>
      <c r="G755" s="13">
        <v>1</v>
      </c>
      <c r="H755" s="13" t="s">
        <v>11</v>
      </c>
    </row>
    <row r="756" spans="1:8" x14ac:dyDescent="0.2">
      <c r="A756" s="13">
        <v>754</v>
      </c>
      <c r="B756" s="18" t="str">
        <f>VLOOKUP(D756,Задание!$A$28:$B$37,2, FALSE)</f>
        <v>Funny Pandas</v>
      </c>
      <c r="C756" s="12">
        <v>44185</v>
      </c>
      <c r="D756" s="13" t="s">
        <v>4194</v>
      </c>
      <c r="E756" s="14" t="s">
        <v>742</v>
      </c>
      <c r="F756" s="13">
        <v>28</v>
      </c>
      <c r="G756" s="13">
        <v>2</v>
      </c>
      <c r="H756" s="13" t="s">
        <v>7</v>
      </c>
    </row>
    <row r="757" spans="1:8" x14ac:dyDescent="0.2">
      <c r="A757" s="13">
        <v>755</v>
      </c>
      <c r="B757" s="18" t="str">
        <f>VLOOKUP(D757,Задание!$A$28:$B$37,2, FALSE)</f>
        <v>Lovely Hotel</v>
      </c>
      <c r="C757" s="12">
        <v>44244</v>
      </c>
      <c r="D757" s="13" t="s">
        <v>4198</v>
      </c>
      <c r="E757" s="14" t="s">
        <v>743</v>
      </c>
      <c r="F757" s="13">
        <v>295</v>
      </c>
      <c r="G757" s="13">
        <v>1</v>
      </c>
      <c r="H757" s="13" t="s">
        <v>11</v>
      </c>
    </row>
    <row r="758" spans="1:8" x14ac:dyDescent="0.2">
      <c r="A758" s="13">
        <v>756</v>
      </c>
      <c r="B758" s="18" t="str">
        <f>VLOOKUP(D758,Задание!$A$28:$B$37,2, FALSE)</f>
        <v>Lovely Hotel</v>
      </c>
      <c r="C758" s="12">
        <v>44175</v>
      </c>
      <c r="D758" s="13" t="s">
        <v>4198</v>
      </c>
      <c r="E758" s="14" t="s">
        <v>744</v>
      </c>
      <c r="F758" s="13">
        <v>27</v>
      </c>
      <c r="G758" s="13">
        <v>3</v>
      </c>
      <c r="H758" s="13" t="s">
        <v>15</v>
      </c>
    </row>
    <row r="759" spans="1:8" x14ac:dyDescent="0.2">
      <c r="A759" s="13">
        <v>757</v>
      </c>
      <c r="B759" s="18" t="str">
        <f>VLOOKUP(D759,Задание!$A$28:$B$37,2, FALSE)</f>
        <v>Deep Sea</v>
      </c>
      <c r="C759" s="12">
        <v>44206</v>
      </c>
      <c r="D759" s="13" t="s">
        <v>4201</v>
      </c>
      <c r="E759" s="14" t="s">
        <v>745</v>
      </c>
      <c r="F759" s="13">
        <v>376</v>
      </c>
      <c r="G759" s="13">
        <v>1</v>
      </c>
      <c r="H759" s="13" t="s">
        <v>11</v>
      </c>
    </row>
    <row r="760" spans="1:8" x14ac:dyDescent="0.2">
      <c r="A760" s="13">
        <v>758</v>
      </c>
      <c r="B760" s="18" t="str">
        <f>VLOOKUP(D760,Задание!$A$28:$B$37,2, FALSE)</f>
        <v>Long Way Home</v>
      </c>
      <c r="C760" s="12">
        <v>44237</v>
      </c>
      <c r="D760" s="13" t="s">
        <v>4203</v>
      </c>
      <c r="E760" s="14" t="s">
        <v>746</v>
      </c>
      <c r="F760" s="13">
        <v>38</v>
      </c>
      <c r="G760" s="13">
        <v>1</v>
      </c>
      <c r="H760" s="13" t="s">
        <v>11</v>
      </c>
    </row>
    <row r="761" spans="1:8" x14ac:dyDescent="0.2">
      <c r="A761" s="13">
        <v>759</v>
      </c>
      <c r="B761" s="18" t="str">
        <f>VLOOKUP(D761,Задание!$A$28:$B$37,2, FALSE)</f>
        <v>Dangerous Trip</v>
      </c>
      <c r="C761" s="12">
        <v>44229</v>
      </c>
      <c r="D761" s="13" t="s">
        <v>4197</v>
      </c>
      <c r="E761" s="14" t="s">
        <v>747</v>
      </c>
      <c r="F761" s="13">
        <v>21</v>
      </c>
      <c r="G761" s="13">
        <v>1</v>
      </c>
      <c r="H761" s="13" t="s">
        <v>11</v>
      </c>
    </row>
    <row r="762" spans="1:8" x14ac:dyDescent="0.2">
      <c r="A762" s="13">
        <v>760</v>
      </c>
      <c r="B762" s="18" t="str">
        <f>VLOOKUP(D762,Задание!$A$28:$B$37,2, FALSE)</f>
        <v>Long Way Home</v>
      </c>
      <c r="C762" s="12">
        <v>44176</v>
      </c>
      <c r="D762" s="13" t="s">
        <v>4203</v>
      </c>
      <c r="E762" s="14" t="s">
        <v>748</v>
      </c>
      <c r="F762" s="13">
        <v>18</v>
      </c>
      <c r="G762" s="13">
        <v>1</v>
      </c>
      <c r="H762" s="13" t="s">
        <v>11</v>
      </c>
    </row>
    <row r="763" spans="1:8" x14ac:dyDescent="0.2">
      <c r="A763" s="13">
        <v>761</v>
      </c>
      <c r="B763" s="18" t="str">
        <f>VLOOKUP(D763,Задание!$A$28:$B$37,2, FALSE)</f>
        <v>Lovely Hotel</v>
      </c>
      <c r="C763" s="12">
        <v>44216</v>
      </c>
      <c r="D763" s="13" t="s">
        <v>4198</v>
      </c>
      <c r="E763" s="14" t="s">
        <v>586</v>
      </c>
      <c r="F763" s="13">
        <v>46</v>
      </c>
      <c r="G763" s="13">
        <v>1</v>
      </c>
      <c r="H763" s="13" t="s">
        <v>11</v>
      </c>
    </row>
    <row r="764" spans="1:8" x14ac:dyDescent="0.2">
      <c r="A764" s="13">
        <v>762</v>
      </c>
      <c r="B764" s="18" t="str">
        <f>VLOOKUP(D764,Задание!$A$28:$B$37,2, FALSE)</f>
        <v>Dangerous Trip</v>
      </c>
      <c r="C764" s="12">
        <v>44219</v>
      </c>
      <c r="D764" s="13" t="s">
        <v>4197</v>
      </c>
      <c r="E764" s="14" t="s">
        <v>749</v>
      </c>
      <c r="F764" s="13">
        <v>125</v>
      </c>
      <c r="G764" s="13">
        <v>2</v>
      </c>
      <c r="H764" s="13" t="s">
        <v>11</v>
      </c>
    </row>
    <row r="765" spans="1:8" x14ac:dyDescent="0.2">
      <c r="A765" s="13">
        <v>763</v>
      </c>
      <c r="B765" s="18" t="str">
        <f>VLOOKUP(D765,Задание!$A$28:$B$37,2, FALSE)</f>
        <v>Dangerous Trip</v>
      </c>
      <c r="C765" s="12">
        <v>44209</v>
      </c>
      <c r="D765" s="13" t="s">
        <v>4197</v>
      </c>
      <c r="E765" s="14" t="s">
        <v>750</v>
      </c>
      <c r="F765" s="13">
        <v>49</v>
      </c>
      <c r="G765" s="13">
        <v>1</v>
      </c>
      <c r="H765" s="13" t="s">
        <v>11</v>
      </c>
    </row>
    <row r="766" spans="1:8" x14ac:dyDescent="0.2">
      <c r="A766" s="13">
        <v>764</v>
      </c>
      <c r="B766" s="18" t="str">
        <f>VLOOKUP(D766,Задание!$A$28:$B$37,2, FALSE)</f>
        <v>Dangerous Trip</v>
      </c>
      <c r="C766" s="12">
        <v>44169</v>
      </c>
      <c r="D766" s="13" t="s">
        <v>4197</v>
      </c>
      <c r="E766" s="14" t="s">
        <v>502</v>
      </c>
      <c r="F766" s="13">
        <v>527</v>
      </c>
      <c r="G766" s="13">
        <v>2</v>
      </c>
      <c r="H766" s="13" t="s">
        <v>7</v>
      </c>
    </row>
    <row r="767" spans="1:8" x14ac:dyDescent="0.2">
      <c r="A767" s="13">
        <v>765</v>
      </c>
      <c r="B767" s="18" t="str">
        <f>VLOOKUP(D767,Задание!$A$28:$B$37,2, FALSE)</f>
        <v>Blue Sky</v>
      </c>
      <c r="C767" s="12">
        <v>44217</v>
      </c>
      <c r="D767" s="13" t="s">
        <v>4202</v>
      </c>
      <c r="E767" s="14" t="s">
        <v>751</v>
      </c>
      <c r="F767" s="13">
        <v>54</v>
      </c>
      <c r="G767" s="13">
        <v>1</v>
      </c>
      <c r="H767" s="13" t="s">
        <v>11</v>
      </c>
    </row>
    <row r="768" spans="1:8" x14ac:dyDescent="0.2">
      <c r="A768" s="13">
        <v>766</v>
      </c>
      <c r="B768" s="18" t="str">
        <f>VLOOKUP(D768,Задание!$A$28:$B$37,2, FALSE)</f>
        <v>Lovely Hotel</v>
      </c>
      <c r="C768" s="12">
        <v>44232</v>
      </c>
      <c r="D768" s="13" t="s">
        <v>4198</v>
      </c>
      <c r="E768" s="14" t="s">
        <v>752</v>
      </c>
      <c r="F768" s="13">
        <v>390</v>
      </c>
      <c r="G768" s="13">
        <v>1</v>
      </c>
      <c r="H768" s="13" t="s">
        <v>11</v>
      </c>
    </row>
    <row r="769" spans="1:8" x14ac:dyDescent="0.2">
      <c r="A769" s="13">
        <v>767</v>
      </c>
      <c r="B769" s="18" t="str">
        <f>VLOOKUP(D769,Задание!$A$28:$B$37,2, FALSE)</f>
        <v>Dangerous Trip</v>
      </c>
      <c r="C769" s="12">
        <v>44235</v>
      </c>
      <c r="D769" s="13" t="s">
        <v>4197</v>
      </c>
      <c r="E769" s="14" t="s">
        <v>753</v>
      </c>
      <c r="F769" s="13">
        <v>185</v>
      </c>
      <c r="G769" s="13">
        <v>2</v>
      </c>
      <c r="H769" s="13" t="s">
        <v>7</v>
      </c>
    </row>
    <row r="770" spans="1:8" x14ac:dyDescent="0.2">
      <c r="A770" s="13">
        <v>768</v>
      </c>
      <c r="B770" s="18" t="str">
        <f>VLOOKUP(D770,Задание!$A$28:$B$37,2, FALSE)</f>
        <v>Lovely Hotel</v>
      </c>
      <c r="C770" s="12">
        <v>44193</v>
      </c>
      <c r="D770" s="13" t="s">
        <v>4198</v>
      </c>
      <c r="E770" s="14" t="s">
        <v>754</v>
      </c>
      <c r="F770" s="13">
        <v>34</v>
      </c>
      <c r="G770" s="13">
        <v>1</v>
      </c>
      <c r="H770" s="13" t="s">
        <v>11</v>
      </c>
    </row>
    <row r="771" spans="1:8" x14ac:dyDescent="0.2">
      <c r="A771" s="13">
        <v>769</v>
      </c>
      <c r="B771" s="18" t="str">
        <f>VLOOKUP(D771,Задание!$A$28:$B$37,2, FALSE)</f>
        <v>Funny Pandas</v>
      </c>
      <c r="C771" s="12">
        <v>44204</v>
      </c>
      <c r="D771" s="13" t="s">
        <v>4194</v>
      </c>
      <c r="E771" s="14" t="s">
        <v>755</v>
      </c>
      <c r="F771" s="13">
        <v>140</v>
      </c>
      <c r="G771" s="13">
        <v>1</v>
      </c>
      <c r="H771" s="13" t="s">
        <v>11</v>
      </c>
    </row>
    <row r="772" spans="1:8" x14ac:dyDescent="0.2">
      <c r="A772" s="13">
        <v>770</v>
      </c>
      <c r="B772" s="18" t="str">
        <f>VLOOKUP(D772,Задание!$A$28:$B$37,2, FALSE)</f>
        <v>Crunchy Chips</v>
      </c>
      <c r="C772" s="12">
        <v>44192</v>
      </c>
      <c r="D772" s="13" t="s">
        <v>4195</v>
      </c>
      <c r="E772" s="14" t="s">
        <v>756</v>
      </c>
      <c r="F772" s="13">
        <v>16</v>
      </c>
      <c r="G772" s="13">
        <v>3</v>
      </c>
      <c r="H772" s="13" t="s">
        <v>15</v>
      </c>
    </row>
    <row r="773" spans="1:8" x14ac:dyDescent="0.2">
      <c r="A773" s="13">
        <v>771</v>
      </c>
      <c r="B773" s="18" t="str">
        <f>VLOOKUP(D773,Задание!$A$28:$B$37,2, FALSE)</f>
        <v>Crawling Rogue</v>
      </c>
      <c r="C773" s="12">
        <v>44218</v>
      </c>
      <c r="D773" s="13" t="s">
        <v>4200</v>
      </c>
      <c r="E773" s="14" t="s">
        <v>757</v>
      </c>
      <c r="F773" s="13">
        <v>468</v>
      </c>
      <c r="G773" s="13">
        <v>2</v>
      </c>
      <c r="H773" s="13" t="s">
        <v>7</v>
      </c>
    </row>
    <row r="774" spans="1:8" x14ac:dyDescent="0.2">
      <c r="A774" s="13">
        <v>772</v>
      </c>
      <c r="B774" s="18" t="str">
        <f>VLOOKUP(D774,Задание!$A$28:$B$37,2, FALSE)</f>
        <v>Lovely Hotel</v>
      </c>
      <c r="C774" s="12">
        <v>44216</v>
      </c>
      <c r="D774" s="13" t="s">
        <v>4198</v>
      </c>
      <c r="E774" s="14" t="s">
        <v>758</v>
      </c>
      <c r="F774" s="13">
        <v>43</v>
      </c>
      <c r="G774" s="13">
        <v>3</v>
      </c>
      <c r="H774" s="13" t="s">
        <v>15</v>
      </c>
    </row>
    <row r="775" spans="1:8" x14ac:dyDescent="0.2">
      <c r="A775" s="13">
        <v>773</v>
      </c>
      <c r="B775" s="18" t="str">
        <f>VLOOKUP(D775,Задание!$A$28:$B$37,2, FALSE)</f>
        <v>Meow Cat</v>
      </c>
      <c r="C775" s="12">
        <v>44237</v>
      </c>
      <c r="D775" s="13" t="s">
        <v>4196</v>
      </c>
      <c r="E775" s="14" t="s">
        <v>759</v>
      </c>
      <c r="F775" s="13">
        <v>36</v>
      </c>
      <c r="G775" s="13">
        <v>1</v>
      </c>
      <c r="H775" s="13" t="s">
        <v>11</v>
      </c>
    </row>
    <row r="776" spans="1:8" x14ac:dyDescent="0.2">
      <c r="A776" s="13">
        <v>774</v>
      </c>
      <c r="B776" s="18" t="str">
        <f>VLOOKUP(D776,Задание!$A$28:$B$37,2, FALSE)</f>
        <v>Long Way Home</v>
      </c>
      <c r="C776" s="12">
        <v>44181</v>
      </c>
      <c r="D776" s="13" t="s">
        <v>4203</v>
      </c>
      <c r="E776" s="14" t="s">
        <v>760</v>
      </c>
      <c r="F776" s="13">
        <v>20</v>
      </c>
      <c r="G776" s="13">
        <v>2</v>
      </c>
      <c r="H776" s="13" t="s">
        <v>7</v>
      </c>
    </row>
    <row r="777" spans="1:8" x14ac:dyDescent="0.2">
      <c r="A777" s="13">
        <v>775</v>
      </c>
      <c r="B777" s="18" t="str">
        <f>VLOOKUP(D777,Задание!$A$28:$B$37,2, FALSE)</f>
        <v>Long Way Home</v>
      </c>
      <c r="C777" s="12">
        <v>44215</v>
      </c>
      <c r="D777" s="13" t="s">
        <v>4203</v>
      </c>
      <c r="E777" s="14" t="s">
        <v>761</v>
      </c>
      <c r="F777" s="13">
        <v>15</v>
      </c>
      <c r="G777" s="13">
        <v>2</v>
      </c>
      <c r="H777" s="13" t="s">
        <v>11</v>
      </c>
    </row>
    <row r="778" spans="1:8" x14ac:dyDescent="0.2">
      <c r="A778" s="13">
        <v>776</v>
      </c>
      <c r="B778" s="18" t="str">
        <f>VLOOKUP(D778,Задание!$A$28:$B$37,2, FALSE)</f>
        <v>Funny Pandas</v>
      </c>
      <c r="C778" s="12">
        <v>44242</v>
      </c>
      <c r="D778" s="13" t="s">
        <v>4194</v>
      </c>
      <c r="E778" s="14" t="s">
        <v>762</v>
      </c>
      <c r="F778" s="13">
        <v>150</v>
      </c>
      <c r="G778" s="13">
        <v>1</v>
      </c>
      <c r="H778" s="13" t="s">
        <v>11</v>
      </c>
    </row>
    <row r="779" spans="1:8" x14ac:dyDescent="0.2">
      <c r="A779" s="13">
        <v>777</v>
      </c>
      <c r="B779" s="18" t="str">
        <f>VLOOKUP(D779,Задание!$A$28:$B$37,2, FALSE)</f>
        <v>Deep Sea</v>
      </c>
      <c r="C779" s="12">
        <v>44223</v>
      </c>
      <c r="D779" s="13" t="s">
        <v>4201</v>
      </c>
      <c r="E779" s="14" t="s">
        <v>763</v>
      </c>
      <c r="F779" s="13">
        <v>195</v>
      </c>
      <c r="G779" s="13">
        <v>1</v>
      </c>
      <c r="H779" s="13" t="s">
        <v>11</v>
      </c>
    </row>
    <row r="780" spans="1:8" x14ac:dyDescent="0.2">
      <c r="A780" s="13">
        <v>778</v>
      </c>
      <c r="B780" s="18" t="str">
        <f>VLOOKUP(D780,Задание!$A$28:$B$37,2, FALSE)</f>
        <v>Lovely Hotel</v>
      </c>
      <c r="C780" s="12">
        <v>44181</v>
      </c>
      <c r="D780" s="13" t="s">
        <v>4198</v>
      </c>
      <c r="E780" s="14" t="s">
        <v>764</v>
      </c>
      <c r="F780" s="13">
        <v>91</v>
      </c>
      <c r="G780" s="13">
        <v>2</v>
      </c>
      <c r="H780" s="13" t="s">
        <v>7</v>
      </c>
    </row>
    <row r="781" spans="1:8" x14ac:dyDescent="0.2">
      <c r="A781" s="13">
        <v>779</v>
      </c>
      <c r="B781" s="18" t="str">
        <f>VLOOKUP(D781,Задание!$A$28:$B$37,2, FALSE)</f>
        <v>Meow Cat</v>
      </c>
      <c r="C781" s="12">
        <v>44210</v>
      </c>
      <c r="D781" s="13" t="s">
        <v>4196</v>
      </c>
      <c r="E781" s="14" t="s">
        <v>765</v>
      </c>
      <c r="F781" s="13">
        <v>111</v>
      </c>
      <c r="G781" s="13">
        <v>2</v>
      </c>
      <c r="H781" s="13" t="s">
        <v>7</v>
      </c>
    </row>
    <row r="782" spans="1:8" x14ac:dyDescent="0.2">
      <c r="A782" s="13">
        <v>780</v>
      </c>
      <c r="B782" s="18" t="str">
        <f>VLOOKUP(D782,Задание!$A$28:$B$37,2, FALSE)</f>
        <v>Meow Cat</v>
      </c>
      <c r="C782" s="12">
        <v>44224</v>
      </c>
      <c r="D782" s="13" t="s">
        <v>4196</v>
      </c>
      <c r="E782" s="14" t="s">
        <v>766</v>
      </c>
      <c r="F782" s="13">
        <v>128</v>
      </c>
      <c r="G782" s="13">
        <v>1</v>
      </c>
      <c r="H782" s="13" t="s">
        <v>11</v>
      </c>
    </row>
    <row r="783" spans="1:8" x14ac:dyDescent="0.2">
      <c r="A783" s="13">
        <v>781</v>
      </c>
      <c r="B783" s="18" t="str">
        <f>VLOOKUP(D783,Задание!$A$28:$B$37,2, FALSE)</f>
        <v>Dangerous Trip</v>
      </c>
      <c r="C783" s="12">
        <v>44195</v>
      </c>
      <c r="D783" s="13" t="s">
        <v>4197</v>
      </c>
      <c r="E783" s="14" t="s">
        <v>412</v>
      </c>
      <c r="F783" s="13">
        <v>40</v>
      </c>
      <c r="G783" s="13">
        <v>1</v>
      </c>
      <c r="H783" s="13" t="s">
        <v>11</v>
      </c>
    </row>
    <row r="784" spans="1:8" x14ac:dyDescent="0.2">
      <c r="A784" s="13">
        <v>782</v>
      </c>
      <c r="B784" s="18" t="str">
        <f>VLOOKUP(D784,Задание!$A$28:$B$37,2, FALSE)</f>
        <v>Deep Sea</v>
      </c>
      <c r="C784" s="12">
        <v>44236</v>
      </c>
      <c r="D784" s="13" t="s">
        <v>4201</v>
      </c>
      <c r="E784" s="14" t="s">
        <v>767</v>
      </c>
      <c r="F784" s="13">
        <v>160</v>
      </c>
      <c r="G784" s="13">
        <v>1</v>
      </c>
      <c r="H784" s="13" t="s">
        <v>11</v>
      </c>
    </row>
    <row r="785" spans="1:8" x14ac:dyDescent="0.2">
      <c r="A785" s="13">
        <v>783</v>
      </c>
      <c r="B785" s="18" t="str">
        <f>VLOOKUP(D785,Задание!$A$28:$B$37,2, FALSE)</f>
        <v>Lovely Hotel</v>
      </c>
      <c r="C785" s="12">
        <v>44242</v>
      </c>
      <c r="D785" s="13" t="s">
        <v>4198</v>
      </c>
      <c r="E785" s="14" t="s">
        <v>768</v>
      </c>
      <c r="F785" s="13">
        <v>24</v>
      </c>
      <c r="G785" s="13">
        <v>2</v>
      </c>
      <c r="H785" s="13" t="s">
        <v>7</v>
      </c>
    </row>
    <row r="786" spans="1:8" x14ac:dyDescent="0.2">
      <c r="A786" s="13">
        <v>784</v>
      </c>
      <c r="B786" s="18" t="str">
        <f>VLOOKUP(D786,Задание!$A$28:$B$37,2, FALSE)</f>
        <v>Dangerous Trip</v>
      </c>
      <c r="C786" s="12">
        <v>44226</v>
      </c>
      <c r="D786" s="13" t="s">
        <v>4197</v>
      </c>
      <c r="E786" s="14" t="s">
        <v>769</v>
      </c>
      <c r="F786" s="13">
        <v>303</v>
      </c>
      <c r="G786" s="13">
        <v>3</v>
      </c>
      <c r="H786" s="13" t="s">
        <v>15</v>
      </c>
    </row>
    <row r="787" spans="1:8" x14ac:dyDescent="0.2">
      <c r="A787" s="13">
        <v>785</v>
      </c>
      <c r="B787" s="18" t="str">
        <f>VLOOKUP(D787,Задание!$A$28:$B$37,2, FALSE)</f>
        <v>Falling Leaves</v>
      </c>
      <c r="C787" s="12">
        <v>44236</v>
      </c>
      <c r="D787" s="13" t="s">
        <v>4199</v>
      </c>
      <c r="E787" s="14" t="s">
        <v>770</v>
      </c>
      <c r="F787" s="13">
        <v>26</v>
      </c>
      <c r="G787" s="13">
        <v>3</v>
      </c>
      <c r="H787" s="13" t="s">
        <v>15</v>
      </c>
    </row>
    <row r="788" spans="1:8" x14ac:dyDescent="0.2">
      <c r="A788" s="13">
        <v>786</v>
      </c>
      <c r="B788" s="18" t="str">
        <f>VLOOKUP(D788,Задание!$A$28:$B$37,2, FALSE)</f>
        <v>Falling Leaves</v>
      </c>
      <c r="C788" s="12">
        <v>44208</v>
      </c>
      <c r="D788" s="13" t="s">
        <v>4199</v>
      </c>
      <c r="E788" s="14" t="s">
        <v>358</v>
      </c>
      <c r="F788" s="13">
        <v>184</v>
      </c>
      <c r="G788" s="13">
        <v>2</v>
      </c>
      <c r="H788" s="13" t="s">
        <v>7</v>
      </c>
    </row>
    <row r="789" spans="1:8" x14ac:dyDescent="0.2">
      <c r="A789" s="13">
        <v>787</v>
      </c>
      <c r="B789" s="18" t="str">
        <f>VLOOKUP(D789,Задание!$A$28:$B$37,2, FALSE)</f>
        <v>Deep Sea</v>
      </c>
      <c r="C789" s="12">
        <v>44174</v>
      </c>
      <c r="D789" s="13" t="s">
        <v>4201</v>
      </c>
      <c r="E789" s="14" t="s">
        <v>771</v>
      </c>
      <c r="F789" s="13">
        <v>145</v>
      </c>
      <c r="G789" s="13">
        <v>2</v>
      </c>
      <c r="H789" s="13" t="s">
        <v>11</v>
      </c>
    </row>
    <row r="790" spans="1:8" x14ac:dyDescent="0.2">
      <c r="A790" s="13">
        <v>788</v>
      </c>
      <c r="B790" s="18" t="str">
        <f>VLOOKUP(D790,Задание!$A$28:$B$37,2, FALSE)</f>
        <v>Long Way Home</v>
      </c>
      <c r="C790" s="12">
        <v>44171</v>
      </c>
      <c r="D790" s="13" t="s">
        <v>4203</v>
      </c>
      <c r="E790" s="14" t="s">
        <v>772</v>
      </c>
      <c r="F790" s="13">
        <v>187</v>
      </c>
      <c r="G790" s="13">
        <v>1</v>
      </c>
      <c r="H790" s="13" t="s">
        <v>11</v>
      </c>
    </row>
    <row r="791" spans="1:8" x14ac:dyDescent="0.2">
      <c r="A791" s="13">
        <v>789</v>
      </c>
      <c r="B791" s="18" t="str">
        <f>VLOOKUP(D791,Задание!$A$28:$B$37,2, FALSE)</f>
        <v>Funny Pandas</v>
      </c>
      <c r="C791" s="12">
        <v>44228</v>
      </c>
      <c r="D791" s="13" t="s">
        <v>4194</v>
      </c>
      <c r="E791" s="14" t="s">
        <v>773</v>
      </c>
      <c r="F791" s="13">
        <v>56</v>
      </c>
      <c r="G791" s="13">
        <v>1</v>
      </c>
      <c r="H791" s="13" t="s">
        <v>11</v>
      </c>
    </row>
    <row r="792" spans="1:8" x14ac:dyDescent="0.2">
      <c r="A792" s="13">
        <v>790</v>
      </c>
      <c r="B792" s="18" t="str">
        <f>VLOOKUP(D792,Задание!$A$28:$B$37,2, FALSE)</f>
        <v>Lovely Hotel</v>
      </c>
      <c r="C792" s="12">
        <v>44169</v>
      </c>
      <c r="D792" s="13" t="s">
        <v>4198</v>
      </c>
      <c r="E792" s="14" t="s">
        <v>774</v>
      </c>
      <c r="F792" s="13">
        <v>24</v>
      </c>
      <c r="G792" s="13">
        <v>1</v>
      </c>
      <c r="H792" s="13" t="s">
        <v>11</v>
      </c>
    </row>
    <row r="793" spans="1:8" x14ac:dyDescent="0.2">
      <c r="A793" s="13">
        <v>791</v>
      </c>
      <c r="B793" s="18" t="str">
        <f>VLOOKUP(D793,Задание!$A$28:$B$37,2, FALSE)</f>
        <v>Deep Sea</v>
      </c>
      <c r="C793" s="12">
        <v>44236</v>
      </c>
      <c r="D793" s="13" t="s">
        <v>4201</v>
      </c>
      <c r="E793" s="14" t="s">
        <v>487</v>
      </c>
      <c r="F793" s="13">
        <v>245</v>
      </c>
      <c r="G793" s="13">
        <v>3</v>
      </c>
      <c r="H793" s="13" t="s">
        <v>11</v>
      </c>
    </row>
    <row r="794" spans="1:8" x14ac:dyDescent="0.2">
      <c r="A794" s="13">
        <v>792</v>
      </c>
      <c r="B794" s="18" t="str">
        <f>VLOOKUP(D794,Задание!$A$28:$B$37,2, FALSE)</f>
        <v>Dangerous Trip</v>
      </c>
      <c r="C794" s="12">
        <v>44244</v>
      </c>
      <c r="D794" s="13" t="s">
        <v>4197</v>
      </c>
      <c r="E794" s="14" t="s">
        <v>775</v>
      </c>
      <c r="F794" s="13">
        <v>44</v>
      </c>
      <c r="G794" s="13">
        <v>2</v>
      </c>
      <c r="H794" s="13" t="s">
        <v>7</v>
      </c>
    </row>
    <row r="795" spans="1:8" x14ac:dyDescent="0.2">
      <c r="A795" s="13">
        <v>793</v>
      </c>
      <c r="B795" s="18" t="str">
        <f>VLOOKUP(D795,Задание!$A$28:$B$37,2, FALSE)</f>
        <v>Falling Leaves</v>
      </c>
      <c r="C795" s="12">
        <v>44229</v>
      </c>
      <c r="D795" s="13" t="s">
        <v>4199</v>
      </c>
      <c r="E795" s="14" t="s">
        <v>776</v>
      </c>
      <c r="F795" s="13">
        <v>34</v>
      </c>
      <c r="G795" s="13">
        <v>1</v>
      </c>
      <c r="H795" s="13" t="s">
        <v>11</v>
      </c>
    </row>
    <row r="796" spans="1:8" x14ac:dyDescent="0.2">
      <c r="A796" s="13">
        <v>794</v>
      </c>
      <c r="B796" s="18" t="str">
        <f>VLOOKUP(D796,Задание!$A$28:$B$37,2, FALSE)</f>
        <v>Crunchy Chips</v>
      </c>
      <c r="C796" s="12">
        <v>44222</v>
      </c>
      <c r="D796" s="13" t="s">
        <v>4195</v>
      </c>
      <c r="E796" s="14" t="s">
        <v>777</v>
      </c>
      <c r="F796" s="13">
        <v>100</v>
      </c>
      <c r="G796" s="13">
        <v>1</v>
      </c>
      <c r="H796" s="13" t="s">
        <v>11</v>
      </c>
    </row>
    <row r="797" spans="1:8" x14ac:dyDescent="0.2">
      <c r="A797" s="13">
        <v>795</v>
      </c>
      <c r="B797" s="18" t="str">
        <f>VLOOKUP(D797,Задание!$A$28:$B$37,2, FALSE)</f>
        <v>Crawling Rogue</v>
      </c>
      <c r="C797" s="12">
        <v>44205</v>
      </c>
      <c r="D797" s="13" t="s">
        <v>4200</v>
      </c>
      <c r="E797" s="14" t="s">
        <v>721</v>
      </c>
      <c r="F797" s="13">
        <v>428</v>
      </c>
      <c r="G797" s="13">
        <v>1</v>
      </c>
      <c r="H797" s="13" t="s">
        <v>11</v>
      </c>
    </row>
    <row r="798" spans="1:8" x14ac:dyDescent="0.2">
      <c r="A798" s="13">
        <v>796</v>
      </c>
      <c r="B798" s="18" t="str">
        <f>VLOOKUP(D798,Задание!$A$28:$B$37,2, FALSE)</f>
        <v>Crunchy Chips</v>
      </c>
      <c r="C798" s="12">
        <v>44169</v>
      </c>
      <c r="D798" s="13" t="s">
        <v>4195</v>
      </c>
      <c r="E798" s="14" t="s">
        <v>778</v>
      </c>
      <c r="F798" s="13">
        <v>205</v>
      </c>
      <c r="G798" s="13">
        <v>2</v>
      </c>
      <c r="H798" s="13" t="s">
        <v>7</v>
      </c>
    </row>
    <row r="799" spans="1:8" x14ac:dyDescent="0.2">
      <c r="A799" s="13">
        <v>797</v>
      </c>
      <c r="B799" s="18" t="str">
        <f>VLOOKUP(D799,Задание!$A$28:$B$37,2, FALSE)</f>
        <v>Crunchy Chips</v>
      </c>
      <c r="C799" s="12">
        <v>44238</v>
      </c>
      <c r="D799" s="13" t="s">
        <v>4195</v>
      </c>
      <c r="E799" s="14" t="s">
        <v>779</v>
      </c>
      <c r="F799" s="13">
        <v>21</v>
      </c>
      <c r="G799" s="13">
        <v>1</v>
      </c>
      <c r="H799" s="13" t="s">
        <v>11</v>
      </c>
    </row>
    <row r="800" spans="1:8" x14ac:dyDescent="0.2">
      <c r="A800" s="13">
        <v>798</v>
      </c>
      <c r="B800" s="18" t="str">
        <f>VLOOKUP(D800,Задание!$A$28:$B$37,2, FALSE)</f>
        <v>Meow Cat</v>
      </c>
      <c r="C800" s="12">
        <v>44223</v>
      </c>
      <c r="D800" s="13" t="s">
        <v>4196</v>
      </c>
      <c r="E800" s="14" t="s">
        <v>780</v>
      </c>
      <c r="F800" s="13">
        <v>210</v>
      </c>
      <c r="G800" s="13">
        <v>1</v>
      </c>
      <c r="H800" s="13" t="s">
        <v>11</v>
      </c>
    </row>
    <row r="801" spans="1:8" x14ac:dyDescent="0.2">
      <c r="A801" s="13">
        <v>799</v>
      </c>
      <c r="B801" s="18" t="str">
        <f>VLOOKUP(D801,Задание!$A$28:$B$37,2, FALSE)</f>
        <v>Lovely Hotel</v>
      </c>
      <c r="C801" s="12">
        <v>44175</v>
      </c>
      <c r="D801" s="13" t="s">
        <v>4198</v>
      </c>
      <c r="E801" s="14" t="s">
        <v>781</v>
      </c>
      <c r="F801" s="13">
        <v>60</v>
      </c>
      <c r="G801" s="13">
        <v>2</v>
      </c>
      <c r="H801" s="13" t="s">
        <v>7</v>
      </c>
    </row>
    <row r="802" spans="1:8" x14ac:dyDescent="0.2">
      <c r="A802" s="13">
        <v>800</v>
      </c>
      <c r="B802" s="18" t="str">
        <f>VLOOKUP(D802,Задание!$A$28:$B$37,2, FALSE)</f>
        <v>Dangerous Trip</v>
      </c>
      <c r="C802" s="12">
        <v>44210</v>
      </c>
      <c r="D802" s="13" t="s">
        <v>4197</v>
      </c>
      <c r="E802" s="14" t="s">
        <v>782</v>
      </c>
      <c r="F802" s="13">
        <v>44</v>
      </c>
      <c r="G802" s="13">
        <v>2</v>
      </c>
      <c r="H802" s="13" t="s">
        <v>11</v>
      </c>
    </row>
    <row r="803" spans="1:8" x14ac:dyDescent="0.2">
      <c r="A803" s="13">
        <v>801</v>
      </c>
      <c r="B803" s="18" t="str">
        <f>VLOOKUP(D803,Задание!$A$28:$B$37,2, FALSE)</f>
        <v>Lovely Hotel</v>
      </c>
      <c r="C803" s="12">
        <v>44175</v>
      </c>
      <c r="D803" s="13" t="s">
        <v>4198</v>
      </c>
      <c r="E803" s="14" t="s">
        <v>783</v>
      </c>
      <c r="F803" s="13">
        <v>34</v>
      </c>
      <c r="G803" s="13">
        <v>1</v>
      </c>
      <c r="H803" s="13" t="s">
        <v>11</v>
      </c>
    </row>
    <row r="804" spans="1:8" x14ac:dyDescent="0.2">
      <c r="A804" s="13">
        <v>802</v>
      </c>
      <c r="B804" s="18" t="str">
        <f>VLOOKUP(D804,Задание!$A$28:$B$37,2, FALSE)</f>
        <v>Long Way Home</v>
      </c>
      <c r="C804" s="12">
        <v>44196</v>
      </c>
      <c r="D804" s="13" t="s">
        <v>4203</v>
      </c>
      <c r="E804" s="14" t="s">
        <v>784</v>
      </c>
      <c r="F804" s="13">
        <v>33</v>
      </c>
      <c r="G804" s="13">
        <v>3</v>
      </c>
      <c r="H804" s="13" t="s">
        <v>15</v>
      </c>
    </row>
    <row r="805" spans="1:8" x14ac:dyDescent="0.2">
      <c r="A805" s="13">
        <v>803</v>
      </c>
      <c r="B805" s="18" t="str">
        <f>VLOOKUP(D805,Задание!$A$28:$B$37,2, FALSE)</f>
        <v>Crunchy Chips</v>
      </c>
      <c r="C805" s="12">
        <v>44178</v>
      </c>
      <c r="D805" s="13" t="s">
        <v>4195</v>
      </c>
      <c r="E805" s="14" t="s">
        <v>785</v>
      </c>
      <c r="F805" s="13">
        <v>67</v>
      </c>
      <c r="G805" s="13">
        <v>2</v>
      </c>
      <c r="H805" s="13" t="s">
        <v>7</v>
      </c>
    </row>
    <row r="806" spans="1:8" x14ac:dyDescent="0.2">
      <c r="A806" s="13">
        <v>804</v>
      </c>
      <c r="B806" s="18" t="str">
        <f>VLOOKUP(D806,Задание!$A$28:$B$37,2, FALSE)</f>
        <v>Meow Cat</v>
      </c>
      <c r="C806" s="12">
        <v>44228</v>
      </c>
      <c r="D806" s="13" t="s">
        <v>4196</v>
      </c>
      <c r="E806" s="14" t="s">
        <v>786</v>
      </c>
      <c r="F806" s="13">
        <v>43</v>
      </c>
      <c r="G806" s="13">
        <v>1</v>
      </c>
      <c r="H806" s="13" t="s">
        <v>11</v>
      </c>
    </row>
    <row r="807" spans="1:8" x14ac:dyDescent="0.2">
      <c r="A807" s="13">
        <v>805</v>
      </c>
      <c r="B807" s="18" t="str">
        <f>VLOOKUP(D807,Задание!$A$28:$B$37,2, FALSE)</f>
        <v>Falling Leaves</v>
      </c>
      <c r="C807" s="12">
        <v>44222</v>
      </c>
      <c r="D807" s="13" t="s">
        <v>4199</v>
      </c>
      <c r="E807" s="14" t="s">
        <v>787</v>
      </c>
      <c r="F807" s="13">
        <v>287</v>
      </c>
      <c r="G807" s="13">
        <v>1</v>
      </c>
      <c r="H807" s="13" t="s">
        <v>11</v>
      </c>
    </row>
    <row r="808" spans="1:8" x14ac:dyDescent="0.2">
      <c r="A808" s="13">
        <v>806</v>
      </c>
      <c r="B808" s="18" t="str">
        <f>VLOOKUP(D808,Задание!$A$28:$B$37,2, FALSE)</f>
        <v>Deep Sea</v>
      </c>
      <c r="C808" s="12">
        <v>44240</v>
      </c>
      <c r="D808" s="13" t="s">
        <v>4201</v>
      </c>
      <c r="E808" s="14" t="s">
        <v>788</v>
      </c>
      <c r="F808" s="13">
        <v>52</v>
      </c>
      <c r="G808" s="13">
        <v>3</v>
      </c>
      <c r="H808" s="13" t="s">
        <v>15</v>
      </c>
    </row>
    <row r="809" spans="1:8" x14ac:dyDescent="0.2">
      <c r="A809" s="13">
        <v>807</v>
      </c>
      <c r="B809" s="18" t="str">
        <f>VLOOKUP(D809,Задание!$A$28:$B$37,2, FALSE)</f>
        <v>Long Way Home</v>
      </c>
      <c r="C809" s="12">
        <v>44230</v>
      </c>
      <c r="D809" s="13" t="s">
        <v>4203</v>
      </c>
      <c r="E809" s="14" t="s">
        <v>789</v>
      </c>
      <c r="F809" s="13">
        <v>5</v>
      </c>
      <c r="G809" s="13">
        <v>1</v>
      </c>
      <c r="H809" s="13" t="s">
        <v>11</v>
      </c>
    </row>
    <row r="810" spans="1:8" x14ac:dyDescent="0.2">
      <c r="A810" s="13">
        <v>808</v>
      </c>
      <c r="B810" s="18" t="str">
        <f>VLOOKUP(D810,Задание!$A$28:$B$37,2, FALSE)</f>
        <v>Funny Pandas</v>
      </c>
      <c r="C810" s="12">
        <v>44244</v>
      </c>
      <c r="D810" s="13" t="s">
        <v>4194</v>
      </c>
      <c r="E810" s="14" t="s">
        <v>790</v>
      </c>
      <c r="F810" s="13">
        <v>56</v>
      </c>
      <c r="G810" s="13">
        <v>2</v>
      </c>
      <c r="H810" s="13" t="s">
        <v>7</v>
      </c>
    </row>
    <row r="811" spans="1:8" x14ac:dyDescent="0.2">
      <c r="A811" s="13">
        <v>809</v>
      </c>
      <c r="B811" s="18" t="str">
        <f>VLOOKUP(D811,Задание!$A$28:$B$37,2, FALSE)</f>
        <v>Crunchy Chips</v>
      </c>
      <c r="C811" s="12">
        <v>44179</v>
      </c>
      <c r="D811" s="13" t="s">
        <v>4195</v>
      </c>
      <c r="E811" s="14" t="s">
        <v>791</v>
      </c>
      <c r="F811" s="13">
        <v>48</v>
      </c>
      <c r="G811" s="13">
        <v>1</v>
      </c>
      <c r="H811" s="13" t="s">
        <v>11</v>
      </c>
    </row>
    <row r="812" spans="1:8" x14ac:dyDescent="0.2">
      <c r="A812" s="13">
        <v>810</v>
      </c>
      <c r="B812" s="18" t="str">
        <f>VLOOKUP(D812,Задание!$A$28:$B$37,2, FALSE)</f>
        <v>Funny Pandas</v>
      </c>
      <c r="C812" s="12">
        <v>44188</v>
      </c>
      <c r="D812" s="13" t="s">
        <v>4194</v>
      </c>
      <c r="E812" s="14" t="s">
        <v>792</v>
      </c>
      <c r="F812" s="13">
        <v>53</v>
      </c>
      <c r="G812" s="13">
        <v>1</v>
      </c>
      <c r="H812" s="13" t="s">
        <v>11</v>
      </c>
    </row>
    <row r="813" spans="1:8" x14ac:dyDescent="0.2">
      <c r="A813" s="13">
        <v>811</v>
      </c>
      <c r="B813" s="18" t="str">
        <f>VLOOKUP(D813,Задание!$A$28:$B$37,2, FALSE)</f>
        <v>Funny Pandas</v>
      </c>
      <c r="C813" s="12">
        <v>44194</v>
      </c>
      <c r="D813" s="13" t="s">
        <v>4194</v>
      </c>
      <c r="E813" s="14" t="s">
        <v>793</v>
      </c>
      <c r="F813" s="13">
        <v>41</v>
      </c>
      <c r="G813" s="13">
        <v>1</v>
      </c>
      <c r="H813" s="13" t="s">
        <v>11</v>
      </c>
    </row>
    <row r="814" spans="1:8" x14ac:dyDescent="0.2">
      <c r="A814" s="13">
        <v>812</v>
      </c>
      <c r="B814" s="18" t="str">
        <f>VLOOKUP(D814,Задание!$A$28:$B$37,2, FALSE)</f>
        <v>Crunchy Chips</v>
      </c>
      <c r="C814" s="12">
        <v>44221</v>
      </c>
      <c r="D814" s="13" t="s">
        <v>4195</v>
      </c>
      <c r="E814" s="14" t="s">
        <v>794</v>
      </c>
      <c r="F814" s="13">
        <v>55</v>
      </c>
      <c r="G814" s="13">
        <v>2</v>
      </c>
      <c r="H814" s="13" t="s">
        <v>7</v>
      </c>
    </row>
    <row r="815" spans="1:8" x14ac:dyDescent="0.2">
      <c r="A815" s="13">
        <v>813</v>
      </c>
      <c r="B815" s="18" t="str">
        <f>VLOOKUP(D815,Задание!$A$28:$B$37,2, FALSE)</f>
        <v>Crawling Rogue</v>
      </c>
      <c r="C815" s="12">
        <v>44165</v>
      </c>
      <c r="D815" s="13" t="s">
        <v>4200</v>
      </c>
      <c r="E815" s="14" t="s">
        <v>795</v>
      </c>
      <c r="F815" s="13">
        <v>389</v>
      </c>
      <c r="G815" s="13">
        <v>1</v>
      </c>
      <c r="H815" s="13" t="s">
        <v>11</v>
      </c>
    </row>
    <row r="816" spans="1:8" x14ac:dyDescent="0.2">
      <c r="A816" s="13">
        <v>814</v>
      </c>
      <c r="B816" s="18" t="str">
        <f>VLOOKUP(D816,Задание!$A$28:$B$37,2, FALSE)</f>
        <v>Falling Leaves</v>
      </c>
      <c r="C816" s="12">
        <v>44215</v>
      </c>
      <c r="D816" s="13" t="s">
        <v>4199</v>
      </c>
      <c r="E816" s="14" t="s">
        <v>796</v>
      </c>
      <c r="F816" s="13">
        <v>17</v>
      </c>
      <c r="G816" s="13">
        <v>1</v>
      </c>
      <c r="H816" s="13" t="s">
        <v>11</v>
      </c>
    </row>
    <row r="817" spans="1:8" x14ac:dyDescent="0.2">
      <c r="A817" s="13">
        <v>815</v>
      </c>
      <c r="B817" s="18" t="str">
        <f>VLOOKUP(D817,Задание!$A$28:$B$37,2, FALSE)</f>
        <v>Falling Leaves</v>
      </c>
      <c r="C817" s="12">
        <v>44184</v>
      </c>
      <c r="D817" s="13" t="s">
        <v>4199</v>
      </c>
      <c r="E817" s="14" t="s">
        <v>797</v>
      </c>
      <c r="F817" s="13">
        <v>563</v>
      </c>
      <c r="G817" s="13">
        <v>1</v>
      </c>
      <c r="H817" s="13" t="s">
        <v>11</v>
      </c>
    </row>
    <row r="818" spans="1:8" x14ac:dyDescent="0.2">
      <c r="A818" s="13">
        <v>816</v>
      </c>
      <c r="B818" s="18" t="str">
        <f>VLOOKUP(D818,Задание!$A$28:$B$37,2, FALSE)</f>
        <v>Meow Cat</v>
      </c>
      <c r="C818" s="12">
        <v>44184</v>
      </c>
      <c r="D818" s="13" t="s">
        <v>4196</v>
      </c>
      <c r="E818" s="14" t="s">
        <v>798</v>
      </c>
      <c r="F818" s="13">
        <v>36</v>
      </c>
      <c r="G818" s="13">
        <v>2</v>
      </c>
      <c r="H818" s="13" t="s">
        <v>7</v>
      </c>
    </row>
    <row r="819" spans="1:8" x14ac:dyDescent="0.2">
      <c r="A819" s="13">
        <v>817</v>
      </c>
      <c r="B819" s="18" t="str">
        <f>VLOOKUP(D819,Задание!$A$28:$B$37,2, FALSE)</f>
        <v>Meow Cat</v>
      </c>
      <c r="C819" s="12">
        <v>44233</v>
      </c>
      <c r="D819" s="13" t="s">
        <v>4196</v>
      </c>
      <c r="E819" s="14" t="s">
        <v>799</v>
      </c>
      <c r="F819" s="13">
        <v>25</v>
      </c>
      <c r="G819" s="13">
        <v>1</v>
      </c>
      <c r="H819" s="13" t="s">
        <v>11</v>
      </c>
    </row>
    <row r="820" spans="1:8" x14ac:dyDescent="0.2">
      <c r="A820" s="13">
        <v>818</v>
      </c>
      <c r="B820" s="18" t="str">
        <f>VLOOKUP(D820,Задание!$A$28:$B$37,2, FALSE)</f>
        <v>Dangerous Trip</v>
      </c>
      <c r="C820" s="12">
        <v>44183</v>
      </c>
      <c r="D820" s="13" t="s">
        <v>4197</v>
      </c>
      <c r="E820" s="14" t="s">
        <v>800</v>
      </c>
      <c r="F820" s="13">
        <v>24</v>
      </c>
      <c r="G820" s="13">
        <v>1</v>
      </c>
      <c r="H820" s="13" t="s">
        <v>11</v>
      </c>
    </row>
    <row r="821" spans="1:8" x14ac:dyDescent="0.2">
      <c r="A821" s="13">
        <v>819</v>
      </c>
      <c r="B821" s="18" t="str">
        <f>VLOOKUP(D821,Задание!$A$28:$B$37,2, FALSE)</f>
        <v>Long Way Home</v>
      </c>
      <c r="C821" s="12">
        <v>44189</v>
      </c>
      <c r="D821" s="13" t="s">
        <v>4203</v>
      </c>
      <c r="E821" s="14" t="s">
        <v>801</v>
      </c>
      <c r="F821" s="13">
        <v>55</v>
      </c>
      <c r="G821" s="13">
        <v>2</v>
      </c>
      <c r="H821" s="13" t="s">
        <v>7</v>
      </c>
    </row>
    <row r="822" spans="1:8" x14ac:dyDescent="0.2">
      <c r="A822" s="13">
        <v>820</v>
      </c>
      <c r="B822" s="18" t="str">
        <f>VLOOKUP(D822,Задание!$A$28:$B$37,2, FALSE)</f>
        <v>Falling Leaves</v>
      </c>
      <c r="C822" s="12">
        <v>44219</v>
      </c>
      <c r="D822" s="13" t="s">
        <v>4199</v>
      </c>
      <c r="E822" s="14" t="s">
        <v>802</v>
      </c>
      <c r="F822" s="13">
        <v>24</v>
      </c>
      <c r="G822" s="13">
        <v>1</v>
      </c>
      <c r="H822" s="13" t="s">
        <v>11</v>
      </c>
    </row>
    <row r="823" spans="1:8" x14ac:dyDescent="0.2">
      <c r="A823" s="13">
        <v>821</v>
      </c>
      <c r="B823" s="18" t="str">
        <f>VLOOKUP(D823,Задание!$A$28:$B$37,2, FALSE)</f>
        <v>Meow Cat</v>
      </c>
      <c r="C823" s="12">
        <v>44213</v>
      </c>
      <c r="D823" s="13" t="s">
        <v>4196</v>
      </c>
      <c r="E823" s="14" t="s">
        <v>803</v>
      </c>
      <c r="F823" s="13">
        <v>59</v>
      </c>
      <c r="G823" s="13">
        <v>2</v>
      </c>
      <c r="H823" s="13" t="s">
        <v>7</v>
      </c>
    </row>
    <row r="824" spans="1:8" x14ac:dyDescent="0.2">
      <c r="A824" s="13">
        <v>822</v>
      </c>
      <c r="B824" s="18" t="str">
        <f>VLOOKUP(D824,Задание!$A$28:$B$37,2, FALSE)</f>
        <v>Blue Sky</v>
      </c>
      <c r="C824" s="12">
        <v>44231</v>
      </c>
      <c r="D824" s="13" t="s">
        <v>4202</v>
      </c>
      <c r="E824" s="14" t="s">
        <v>666</v>
      </c>
      <c r="F824" s="13">
        <v>174</v>
      </c>
      <c r="G824" s="13">
        <v>1</v>
      </c>
      <c r="H824" s="13" t="s">
        <v>11</v>
      </c>
    </row>
    <row r="825" spans="1:8" x14ac:dyDescent="0.2">
      <c r="A825" s="13">
        <v>823</v>
      </c>
      <c r="B825" s="18" t="str">
        <f>VLOOKUP(D825,Задание!$A$28:$B$37,2, FALSE)</f>
        <v>Blue Sky</v>
      </c>
      <c r="C825" s="12">
        <v>44178</v>
      </c>
      <c r="D825" s="13" t="s">
        <v>4202</v>
      </c>
      <c r="E825" s="14" t="s">
        <v>804</v>
      </c>
      <c r="F825" s="13">
        <v>77</v>
      </c>
      <c r="G825" s="13">
        <v>1</v>
      </c>
      <c r="H825" s="13" t="s">
        <v>11</v>
      </c>
    </row>
    <row r="826" spans="1:8" x14ac:dyDescent="0.2">
      <c r="A826" s="13">
        <v>824</v>
      </c>
      <c r="B826" s="18" t="str">
        <f>VLOOKUP(D826,Задание!$A$28:$B$37,2, FALSE)</f>
        <v>Meow Cat</v>
      </c>
      <c r="C826" s="12">
        <v>44178</v>
      </c>
      <c r="D826" s="13" t="s">
        <v>4196</v>
      </c>
      <c r="E826" s="14" t="s">
        <v>805</v>
      </c>
      <c r="F826" s="13">
        <v>109</v>
      </c>
      <c r="G826" s="13">
        <v>1</v>
      </c>
      <c r="H826" s="13" t="s">
        <v>11</v>
      </c>
    </row>
    <row r="827" spans="1:8" x14ac:dyDescent="0.2">
      <c r="A827" s="13">
        <v>825</v>
      </c>
      <c r="B827" s="18" t="str">
        <f>VLOOKUP(D827,Задание!$A$28:$B$37,2, FALSE)</f>
        <v>Funny Pandas</v>
      </c>
      <c r="C827" s="12">
        <v>44237</v>
      </c>
      <c r="D827" s="13" t="s">
        <v>4194</v>
      </c>
      <c r="E827" s="14" t="s">
        <v>806</v>
      </c>
      <c r="F827" s="13">
        <v>45</v>
      </c>
      <c r="G827" s="13">
        <v>1</v>
      </c>
      <c r="H827" s="13" t="s">
        <v>11</v>
      </c>
    </row>
    <row r="828" spans="1:8" x14ac:dyDescent="0.2">
      <c r="A828" s="13">
        <v>826</v>
      </c>
      <c r="B828" s="18" t="str">
        <f>VLOOKUP(D828,Задание!$A$28:$B$37,2, FALSE)</f>
        <v>Dangerous Trip</v>
      </c>
      <c r="C828" s="12">
        <v>44203</v>
      </c>
      <c r="D828" s="13" t="s">
        <v>4197</v>
      </c>
      <c r="E828" s="14" t="s">
        <v>807</v>
      </c>
      <c r="F828" s="13">
        <v>57</v>
      </c>
      <c r="G828" s="13">
        <v>2</v>
      </c>
      <c r="H828" s="13" t="s">
        <v>7</v>
      </c>
    </row>
    <row r="829" spans="1:8" x14ac:dyDescent="0.2">
      <c r="A829" s="13">
        <v>827</v>
      </c>
      <c r="B829" s="18" t="str">
        <f>VLOOKUP(D829,Задание!$A$28:$B$37,2, FALSE)</f>
        <v>Falling Leaves</v>
      </c>
      <c r="C829" s="12">
        <v>44176</v>
      </c>
      <c r="D829" s="13" t="s">
        <v>4199</v>
      </c>
      <c r="E829" s="14" t="s">
        <v>808</v>
      </c>
      <c r="F829" s="13">
        <v>78</v>
      </c>
      <c r="G829" s="13">
        <v>2</v>
      </c>
      <c r="H829" s="13" t="s">
        <v>11</v>
      </c>
    </row>
    <row r="830" spans="1:8" x14ac:dyDescent="0.2">
      <c r="A830" s="13">
        <v>828</v>
      </c>
      <c r="B830" s="18" t="str">
        <f>VLOOKUP(D830,Задание!$A$28:$B$37,2, FALSE)</f>
        <v>Crunchy Chips</v>
      </c>
      <c r="C830" s="12">
        <v>44181</v>
      </c>
      <c r="D830" s="13" t="s">
        <v>4195</v>
      </c>
      <c r="E830" s="14" t="s">
        <v>809</v>
      </c>
      <c r="F830" s="13">
        <v>9</v>
      </c>
      <c r="G830" s="13">
        <v>3</v>
      </c>
      <c r="H830" s="13" t="s">
        <v>15</v>
      </c>
    </row>
    <row r="831" spans="1:8" x14ac:dyDescent="0.2">
      <c r="A831" s="13">
        <v>829</v>
      </c>
      <c r="B831" s="18" t="str">
        <f>VLOOKUP(D831,Задание!$A$28:$B$37,2, FALSE)</f>
        <v>Crunchy Chips</v>
      </c>
      <c r="C831" s="12">
        <v>44241</v>
      </c>
      <c r="D831" s="13" t="s">
        <v>4195</v>
      </c>
      <c r="E831" s="14" t="s">
        <v>810</v>
      </c>
      <c r="F831" s="13">
        <v>55</v>
      </c>
      <c r="G831" s="13">
        <v>2</v>
      </c>
      <c r="H831" s="13" t="s">
        <v>7</v>
      </c>
    </row>
    <row r="832" spans="1:8" x14ac:dyDescent="0.2">
      <c r="A832" s="13">
        <v>830</v>
      </c>
      <c r="B832" s="18" t="str">
        <f>VLOOKUP(D832,Задание!$A$28:$B$37,2, FALSE)</f>
        <v>Long Way Home</v>
      </c>
      <c r="C832" s="12">
        <v>44173</v>
      </c>
      <c r="D832" s="13" t="s">
        <v>4203</v>
      </c>
      <c r="E832" s="14" t="s">
        <v>811</v>
      </c>
      <c r="F832" s="13">
        <v>129</v>
      </c>
      <c r="G832" s="13">
        <v>1</v>
      </c>
      <c r="H832" s="13" t="s">
        <v>11</v>
      </c>
    </row>
    <row r="833" spans="1:8" x14ac:dyDescent="0.2">
      <c r="A833" s="13">
        <v>831</v>
      </c>
      <c r="B833" s="18" t="str">
        <f>VLOOKUP(D833,Задание!$A$28:$B$37,2, FALSE)</f>
        <v>Dangerous Trip</v>
      </c>
      <c r="C833" s="12">
        <v>44169</v>
      </c>
      <c r="D833" s="13" t="s">
        <v>4197</v>
      </c>
      <c r="E833" s="14" t="s">
        <v>812</v>
      </c>
      <c r="F833" s="13">
        <v>77</v>
      </c>
      <c r="G833" s="13">
        <v>1</v>
      </c>
      <c r="H833" s="13" t="s">
        <v>11</v>
      </c>
    </row>
    <row r="834" spans="1:8" x14ac:dyDescent="0.2">
      <c r="A834" s="13">
        <v>832</v>
      </c>
      <c r="B834" s="18" t="str">
        <f>VLOOKUP(D834,Задание!$A$28:$B$37,2, FALSE)</f>
        <v>Meow Cat</v>
      </c>
      <c r="C834" s="12">
        <v>44191</v>
      </c>
      <c r="D834" s="13" t="s">
        <v>4196</v>
      </c>
      <c r="E834" s="14" t="s">
        <v>813</v>
      </c>
      <c r="F834" s="13">
        <v>69</v>
      </c>
      <c r="G834" s="13">
        <v>1</v>
      </c>
      <c r="H834" s="13" t="s">
        <v>11</v>
      </c>
    </row>
    <row r="835" spans="1:8" x14ac:dyDescent="0.2">
      <c r="A835" s="13">
        <v>833</v>
      </c>
      <c r="B835" s="18" t="str">
        <f>VLOOKUP(D835,Задание!$A$28:$B$37,2, FALSE)</f>
        <v>Meow Cat</v>
      </c>
      <c r="C835" s="12">
        <v>44173</v>
      </c>
      <c r="D835" s="13" t="s">
        <v>4196</v>
      </c>
      <c r="E835" s="14" t="s">
        <v>814</v>
      </c>
      <c r="F835" s="13">
        <v>29</v>
      </c>
      <c r="G835" s="13">
        <v>1</v>
      </c>
      <c r="H835" s="13" t="s">
        <v>11</v>
      </c>
    </row>
    <row r="836" spans="1:8" x14ac:dyDescent="0.2">
      <c r="A836" s="13">
        <v>834</v>
      </c>
      <c r="B836" s="18" t="str">
        <f>VLOOKUP(D836,Задание!$A$28:$B$37,2, FALSE)</f>
        <v>Lovely Hotel</v>
      </c>
      <c r="C836" s="12">
        <v>44192</v>
      </c>
      <c r="D836" s="13" t="s">
        <v>4198</v>
      </c>
      <c r="E836" s="14" t="s">
        <v>815</v>
      </c>
      <c r="F836" s="13">
        <v>33</v>
      </c>
      <c r="G836" s="13">
        <v>1</v>
      </c>
      <c r="H836" s="13" t="s">
        <v>11</v>
      </c>
    </row>
    <row r="837" spans="1:8" x14ac:dyDescent="0.2">
      <c r="A837" s="13">
        <v>835</v>
      </c>
      <c r="B837" s="18" t="str">
        <f>VLOOKUP(D837,Задание!$A$28:$B$37,2, FALSE)</f>
        <v>Long Way Home</v>
      </c>
      <c r="C837" s="12">
        <v>44197</v>
      </c>
      <c r="D837" s="13" t="s">
        <v>4203</v>
      </c>
      <c r="E837" s="14" t="s">
        <v>816</v>
      </c>
      <c r="F837" s="13">
        <v>56</v>
      </c>
      <c r="G837" s="13">
        <v>1</v>
      </c>
      <c r="H837" s="13" t="s">
        <v>11</v>
      </c>
    </row>
    <row r="838" spans="1:8" x14ac:dyDescent="0.2">
      <c r="A838" s="13">
        <v>836</v>
      </c>
      <c r="B838" s="18" t="str">
        <f>VLOOKUP(D838,Задание!$A$28:$B$37,2, FALSE)</f>
        <v>Deep Sea</v>
      </c>
      <c r="C838" s="12">
        <v>44183</v>
      </c>
      <c r="D838" s="13" t="s">
        <v>4201</v>
      </c>
      <c r="E838" s="14" t="s">
        <v>817</v>
      </c>
      <c r="F838" s="13">
        <v>10</v>
      </c>
      <c r="G838" s="13">
        <v>1</v>
      </c>
      <c r="H838" s="13" t="s">
        <v>11</v>
      </c>
    </row>
    <row r="839" spans="1:8" x14ac:dyDescent="0.2">
      <c r="A839" s="13">
        <v>837</v>
      </c>
      <c r="B839" s="18" t="str">
        <f>VLOOKUP(D839,Задание!$A$28:$B$37,2, FALSE)</f>
        <v>Crunchy Chips</v>
      </c>
      <c r="C839" s="12">
        <v>44172</v>
      </c>
      <c r="D839" s="13" t="s">
        <v>4195</v>
      </c>
      <c r="E839" s="14" t="s">
        <v>818</v>
      </c>
      <c r="F839" s="13">
        <v>47</v>
      </c>
      <c r="G839" s="13">
        <v>1</v>
      </c>
      <c r="H839" s="13" t="s">
        <v>11</v>
      </c>
    </row>
    <row r="840" spans="1:8" x14ac:dyDescent="0.2">
      <c r="A840" s="13">
        <v>838</v>
      </c>
      <c r="B840" s="18" t="str">
        <f>VLOOKUP(D840,Задание!$A$28:$B$37,2, FALSE)</f>
        <v>Long Way Home</v>
      </c>
      <c r="C840" s="12">
        <v>44235</v>
      </c>
      <c r="D840" s="13" t="s">
        <v>4203</v>
      </c>
      <c r="E840" s="14" t="s">
        <v>819</v>
      </c>
      <c r="F840" s="13">
        <v>123</v>
      </c>
      <c r="G840" s="13">
        <v>1</v>
      </c>
      <c r="H840" s="13" t="s">
        <v>11</v>
      </c>
    </row>
    <row r="841" spans="1:8" x14ac:dyDescent="0.2">
      <c r="A841" s="13">
        <v>839</v>
      </c>
      <c r="B841" s="18" t="str">
        <f>VLOOKUP(D841,Задание!$A$28:$B$37,2, FALSE)</f>
        <v>Meow Cat</v>
      </c>
      <c r="C841" s="12">
        <v>44231</v>
      </c>
      <c r="D841" s="13" t="s">
        <v>4196</v>
      </c>
      <c r="E841" s="14" t="s">
        <v>820</v>
      </c>
      <c r="F841" s="13">
        <v>40</v>
      </c>
      <c r="G841" s="13">
        <v>2</v>
      </c>
      <c r="H841" s="13" t="s">
        <v>11</v>
      </c>
    </row>
    <row r="842" spans="1:8" x14ac:dyDescent="0.2">
      <c r="A842" s="13">
        <v>840</v>
      </c>
      <c r="B842" s="18" t="str">
        <f>VLOOKUP(D842,Задание!$A$28:$B$37,2, FALSE)</f>
        <v>Funny Pandas</v>
      </c>
      <c r="C842" s="12">
        <v>44164</v>
      </c>
      <c r="D842" s="13" t="s">
        <v>4194</v>
      </c>
      <c r="E842" s="14" t="s">
        <v>821</v>
      </c>
      <c r="F842" s="13">
        <v>70</v>
      </c>
      <c r="G842" s="13">
        <v>1</v>
      </c>
      <c r="H842" s="13" t="s">
        <v>11</v>
      </c>
    </row>
    <row r="843" spans="1:8" x14ac:dyDescent="0.2">
      <c r="A843" s="13">
        <v>841</v>
      </c>
      <c r="B843" s="18" t="str">
        <f>VLOOKUP(D843,Задание!$A$28:$B$37,2, FALSE)</f>
        <v>Long Way Home</v>
      </c>
      <c r="C843" s="12">
        <v>44167</v>
      </c>
      <c r="D843" s="13" t="s">
        <v>4203</v>
      </c>
      <c r="E843" s="14" t="s">
        <v>304</v>
      </c>
      <c r="F843" s="13">
        <v>180</v>
      </c>
      <c r="G843" s="13">
        <v>2</v>
      </c>
      <c r="H843" s="13" t="s">
        <v>7</v>
      </c>
    </row>
    <row r="844" spans="1:8" x14ac:dyDescent="0.2">
      <c r="A844" s="13">
        <v>842</v>
      </c>
      <c r="B844" s="18" t="str">
        <f>VLOOKUP(D844,Задание!$A$28:$B$37,2, FALSE)</f>
        <v>Lovely Hotel</v>
      </c>
      <c r="C844" s="12">
        <v>44193</v>
      </c>
      <c r="D844" s="13" t="s">
        <v>4198</v>
      </c>
      <c r="E844" s="14" t="s">
        <v>822</v>
      </c>
      <c r="F844" s="13">
        <v>36</v>
      </c>
      <c r="G844" s="13">
        <v>2</v>
      </c>
      <c r="H844" s="13" t="s">
        <v>7</v>
      </c>
    </row>
    <row r="845" spans="1:8" x14ac:dyDescent="0.2">
      <c r="A845" s="13">
        <v>843</v>
      </c>
      <c r="B845" s="18" t="str">
        <f>VLOOKUP(D845,Задание!$A$28:$B$37,2, FALSE)</f>
        <v>Crunchy Chips</v>
      </c>
      <c r="C845" s="12">
        <v>44243</v>
      </c>
      <c r="D845" s="13" t="s">
        <v>4195</v>
      </c>
      <c r="E845" s="14" t="s">
        <v>823</v>
      </c>
      <c r="F845" s="13">
        <v>53</v>
      </c>
      <c r="G845" s="13">
        <v>3</v>
      </c>
      <c r="H845" s="13" t="s">
        <v>15</v>
      </c>
    </row>
    <row r="846" spans="1:8" x14ac:dyDescent="0.2">
      <c r="A846" s="13">
        <v>844</v>
      </c>
      <c r="B846" s="18" t="str">
        <f>VLOOKUP(D846,Задание!$A$28:$B$37,2, FALSE)</f>
        <v>Crunchy Chips</v>
      </c>
      <c r="C846" s="12">
        <v>44164</v>
      </c>
      <c r="D846" s="13" t="s">
        <v>4195</v>
      </c>
      <c r="E846" s="14" t="s">
        <v>824</v>
      </c>
      <c r="F846" s="13">
        <v>31</v>
      </c>
      <c r="G846" s="13">
        <v>1</v>
      </c>
      <c r="H846" s="13" t="s">
        <v>11</v>
      </c>
    </row>
    <row r="847" spans="1:8" x14ac:dyDescent="0.2">
      <c r="A847" s="13">
        <v>845</v>
      </c>
      <c r="B847" s="18" t="str">
        <f>VLOOKUP(D847,Задание!$A$28:$B$37,2, FALSE)</f>
        <v>Long Way Home</v>
      </c>
      <c r="C847" s="12">
        <v>44227</v>
      </c>
      <c r="D847" s="13" t="s">
        <v>4203</v>
      </c>
      <c r="E847" s="14" t="s">
        <v>825</v>
      </c>
      <c r="F847" s="13">
        <v>112</v>
      </c>
      <c r="G847" s="13">
        <v>2</v>
      </c>
      <c r="H847" s="13" t="s">
        <v>7</v>
      </c>
    </row>
    <row r="848" spans="1:8" x14ac:dyDescent="0.2">
      <c r="A848" s="13">
        <v>846</v>
      </c>
      <c r="B848" s="18" t="str">
        <f>VLOOKUP(D848,Задание!$A$28:$B$37,2, FALSE)</f>
        <v>Crawling Rogue</v>
      </c>
      <c r="C848" s="12">
        <v>44236</v>
      </c>
      <c r="D848" s="13" t="s">
        <v>4200</v>
      </c>
      <c r="E848" s="14" t="s">
        <v>826</v>
      </c>
      <c r="F848" s="13">
        <v>450</v>
      </c>
      <c r="G848" s="13">
        <v>2</v>
      </c>
      <c r="H848" s="13" t="s">
        <v>7</v>
      </c>
    </row>
    <row r="849" spans="1:8" x14ac:dyDescent="0.2">
      <c r="A849" s="13">
        <v>847</v>
      </c>
      <c r="B849" s="18" t="str">
        <f>VLOOKUP(D849,Задание!$A$28:$B$37,2, FALSE)</f>
        <v>Dangerous Trip</v>
      </c>
      <c r="C849" s="12">
        <v>44200</v>
      </c>
      <c r="D849" s="13" t="s">
        <v>4197</v>
      </c>
      <c r="E849" s="14" t="s">
        <v>827</v>
      </c>
      <c r="F849" s="13">
        <v>60</v>
      </c>
      <c r="G849" s="13">
        <v>3</v>
      </c>
      <c r="H849" s="13" t="s">
        <v>15</v>
      </c>
    </row>
    <row r="850" spans="1:8" x14ac:dyDescent="0.2">
      <c r="A850" s="13">
        <v>848</v>
      </c>
      <c r="B850" s="18" t="str">
        <f>VLOOKUP(D850,Задание!$A$28:$B$37,2, FALSE)</f>
        <v>Dangerous Trip</v>
      </c>
      <c r="C850" s="12">
        <v>44171</v>
      </c>
      <c r="D850" s="13" t="s">
        <v>4197</v>
      </c>
      <c r="E850" s="14" t="s">
        <v>828</v>
      </c>
      <c r="F850" s="13">
        <v>23</v>
      </c>
      <c r="G850" s="13">
        <v>2</v>
      </c>
      <c r="H850" s="13" t="s">
        <v>7</v>
      </c>
    </row>
    <row r="851" spans="1:8" x14ac:dyDescent="0.2">
      <c r="A851" s="13">
        <v>849</v>
      </c>
      <c r="B851" s="18" t="str">
        <f>VLOOKUP(D851,Задание!$A$28:$B$37,2, FALSE)</f>
        <v>Blue Sky</v>
      </c>
      <c r="C851" s="12">
        <v>44209</v>
      </c>
      <c r="D851" s="13" t="s">
        <v>4202</v>
      </c>
      <c r="E851" s="14" t="s">
        <v>829</v>
      </c>
      <c r="F851" s="13">
        <v>122</v>
      </c>
      <c r="G851" s="13">
        <v>2</v>
      </c>
      <c r="H851" s="13" t="s">
        <v>11</v>
      </c>
    </row>
    <row r="852" spans="1:8" x14ac:dyDescent="0.2">
      <c r="A852" s="13">
        <v>850</v>
      </c>
      <c r="B852" s="18" t="str">
        <f>VLOOKUP(D852,Задание!$A$28:$B$37,2, FALSE)</f>
        <v>Crunchy Chips</v>
      </c>
      <c r="C852" s="12">
        <v>44215</v>
      </c>
      <c r="D852" s="13" t="s">
        <v>4195</v>
      </c>
      <c r="E852" s="14" t="s">
        <v>830</v>
      </c>
      <c r="F852" s="13">
        <v>14</v>
      </c>
      <c r="G852" s="13">
        <v>1</v>
      </c>
      <c r="H852" s="13" t="s">
        <v>11</v>
      </c>
    </row>
    <row r="853" spans="1:8" x14ac:dyDescent="0.2">
      <c r="A853" s="13">
        <v>851</v>
      </c>
      <c r="B853" s="18" t="str">
        <f>VLOOKUP(D853,Задание!$A$28:$B$37,2, FALSE)</f>
        <v>Meow Cat</v>
      </c>
      <c r="C853" s="12">
        <v>44207</v>
      </c>
      <c r="D853" s="13" t="s">
        <v>4196</v>
      </c>
      <c r="E853" s="14" t="s">
        <v>831</v>
      </c>
      <c r="F853" s="13">
        <v>52</v>
      </c>
      <c r="G853" s="13">
        <v>1</v>
      </c>
      <c r="H853" s="13" t="s">
        <v>11</v>
      </c>
    </row>
    <row r="854" spans="1:8" x14ac:dyDescent="0.2">
      <c r="A854" s="13">
        <v>852</v>
      </c>
      <c r="B854" s="18" t="str">
        <f>VLOOKUP(D854,Задание!$A$28:$B$37,2, FALSE)</f>
        <v>Funny Pandas</v>
      </c>
      <c r="C854" s="12">
        <v>44219</v>
      </c>
      <c r="D854" s="13" t="s">
        <v>4194</v>
      </c>
      <c r="E854" s="14" t="s">
        <v>832</v>
      </c>
      <c r="F854" s="13">
        <v>45</v>
      </c>
      <c r="G854" s="13">
        <v>3</v>
      </c>
      <c r="H854" s="13" t="s">
        <v>15</v>
      </c>
    </row>
    <row r="855" spans="1:8" x14ac:dyDescent="0.2">
      <c r="A855" s="13">
        <v>853</v>
      </c>
      <c r="B855" s="18" t="str">
        <f>VLOOKUP(D855,Задание!$A$28:$B$37,2, FALSE)</f>
        <v>Falling Leaves</v>
      </c>
      <c r="C855" s="12">
        <v>44172</v>
      </c>
      <c r="D855" s="13" t="s">
        <v>4199</v>
      </c>
      <c r="E855" s="14" t="s">
        <v>614</v>
      </c>
      <c r="F855" s="13">
        <v>49</v>
      </c>
      <c r="G855" s="13">
        <v>1</v>
      </c>
      <c r="H855" s="13" t="s">
        <v>11</v>
      </c>
    </row>
    <row r="856" spans="1:8" x14ac:dyDescent="0.2">
      <c r="A856" s="13">
        <v>854</v>
      </c>
      <c r="B856" s="18" t="str">
        <f>VLOOKUP(D856,Задание!$A$28:$B$37,2, FALSE)</f>
        <v>Funny Pandas</v>
      </c>
      <c r="C856" s="12">
        <v>44195</v>
      </c>
      <c r="D856" s="13" t="s">
        <v>4194</v>
      </c>
      <c r="E856" s="14" t="s">
        <v>833</v>
      </c>
      <c r="F856" s="13">
        <v>178</v>
      </c>
      <c r="G856" s="13">
        <v>1</v>
      </c>
      <c r="H856" s="13" t="s">
        <v>11</v>
      </c>
    </row>
    <row r="857" spans="1:8" x14ac:dyDescent="0.2">
      <c r="A857" s="13">
        <v>855</v>
      </c>
      <c r="B857" s="18" t="str">
        <f>VLOOKUP(D857,Задание!$A$28:$B$37,2, FALSE)</f>
        <v>Lovely Hotel</v>
      </c>
      <c r="C857" s="12">
        <v>44225</v>
      </c>
      <c r="D857" s="13" t="s">
        <v>4198</v>
      </c>
      <c r="E857" s="14" t="s">
        <v>834</v>
      </c>
      <c r="F857" s="13">
        <v>284</v>
      </c>
      <c r="G857" s="13">
        <v>1</v>
      </c>
      <c r="H857" s="13" t="s">
        <v>11</v>
      </c>
    </row>
    <row r="858" spans="1:8" x14ac:dyDescent="0.2">
      <c r="A858" s="13">
        <v>856</v>
      </c>
      <c r="B858" s="18" t="str">
        <f>VLOOKUP(D858,Задание!$A$28:$B$37,2, FALSE)</f>
        <v>Dangerous Trip</v>
      </c>
      <c r="C858" s="12">
        <v>44206</v>
      </c>
      <c r="D858" s="13" t="s">
        <v>4197</v>
      </c>
      <c r="E858" s="14" t="s">
        <v>835</v>
      </c>
      <c r="F858" s="13">
        <v>35</v>
      </c>
      <c r="G858" s="13">
        <v>3</v>
      </c>
      <c r="H858" s="13" t="s">
        <v>15</v>
      </c>
    </row>
    <row r="859" spans="1:8" x14ac:dyDescent="0.2">
      <c r="A859" s="13">
        <v>857</v>
      </c>
      <c r="B859" s="18" t="str">
        <f>VLOOKUP(D859,Задание!$A$28:$B$37,2, FALSE)</f>
        <v>Crawling Rogue</v>
      </c>
      <c r="C859" s="12">
        <v>44223</v>
      </c>
      <c r="D859" s="13" t="s">
        <v>4200</v>
      </c>
      <c r="E859" s="14" t="s">
        <v>836</v>
      </c>
      <c r="F859" s="13">
        <v>65</v>
      </c>
      <c r="G859" s="13">
        <v>1</v>
      </c>
      <c r="H859" s="13" t="s">
        <v>11</v>
      </c>
    </row>
    <row r="860" spans="1:8" x14ac:dyDescent="0.2">
      <c r="A860" s="13">
        <v>858</v>
      </c>
      <c r="B860" s="18" t="str">
        <f>VLOOKUP(D860,Задание!$A$28:$B$37,2, FALSE)</f>
        <v>Crawling Rogue</v>
      </c>
      <c r="C860" s="12">
        <v>44181</v>
      </c>
      <c r="D860" s="13" t="s">
        <v>4200</v>
      </c>
      <c r="E860" s="14" t="s">
        <v>837</v>
      </c>
      <c r="F860" s="13">
        <v>15</v>
      </c>
      <c r="G860" s="13">
        <v>1</v>
      </c>
      <c r="H860" s="13" t="s">
        <v>11</v>
      </c>
    </row>
    <row r="861" spans="1:8" x14ac:dyDescent="0.2">
      <c r="A861" s="13">
        <v>859</v>
      </c>
      <c r="B861" s="18" t="str">
        <f>VLOOKUP(D861,Задание!$A$28:$B$37,2, FALSE)</f>
        <v>Funny Pandas</v>
      </c>
      <c r="C861" s="12">
        <v>44222</v>
      </c>
      <c r="D861" s="13" t="s">
        <v>4194</v>
      </c>
      <c r="E861" s="14" t="s">
        <v>838</v>
      </c>
      <c r="F861" s="13">
        <v>105</v>
      </c>
      <c r="G861" s="13">
        <v>1</v>
      </c>
      <c r="H861" s="13" t="s">
        <v>11</v>
      </c>
    </row>
    <row r="862" spans="1:8" x14ac:dyDescent="0.2">
      <c r="A862" s="13">
        <v>860</v>
      </c>
      <c r="B862" s="18" t="str">
        <f>VLOOKUP(D862,Задание!$A$28:$B$37,2, FALSE)</f>
        <v>Funny Pandas</v>
      </c>
      <c r="C862" s="12">
        <v>44209</v>
      </c>
      <c r="D862" s="13" t="s">
        <v>4194</v>
      </c>
      <c r="E862" s="14" t="s">
        <v>839</v>
      </c>
      <c r="F862" s="13">
        <v>46</v>
      </c>
      <c r="G862" s="13">
        <v>2</v>
      </c>
      <c r="H862" s="13" t="s">
        <v>7</v>
      </c>
    </row>
    <row r="863" spans="1:8" x14ac:dyDescent="0.2">
      <c r="A863" s="13">
        <v>861</v>
      </c>
      <c r="B863" s="18" t="str">
        <f>VLOOKUP(D863,Задание!$A$28:$B$37,2, FALSE)</f>
        <v>Deep Sea</v>
      </c>
      <c r="C863" s="12">
        <v>44204</v>
      </c>
      <c r="D863" s="13" t="s">
        <v>4201</v>
      </c>
      <c r="E863" s="14" t="s">
        <v>840</v>
      </c>
      <c r="F863" s="13">
        <v>78</v>
      </c>
      <c r="G863" s="13">
        <v>1</v>
      </c>
      <c r="H863" s="13" t="s">
        <v>11</v>
      </c>
    </row>
    <row r="864" spans="1:8" x14ac:dyDescent="0.2">
      <c r="A864" s="13">
        <v>862</v>
      </c>
      <c r="B864" s="18" t="str">
        <f>VLOOKUP(D864,Задание!$A$28:$B$37,2, FALSE)</f>
        <v>Deep Sea</v>
      </c>
      <c r="C864" s="12">
        <v>44228</v>
      </c>
      <c r="D864" s="13" t="s">
        <v>4201</v>
      </c>
      <c r="E864" s="14" t="s">
        <v>841</v>
      </c>
      <c r="F864" s="13">
        <v>1</v>
      </c>
      <c r="G864" s="13">
        <v>1</v>
      </c>
      <c r="H864" s="13" t="s">
        <v>11</v>
      </c>
    </row>
    <row r="865" spans="1:8" x14ac:dyDescent="0.2">
      <c r="A865" s="13">
        <v>863</v>
      </c>
      <c r="B865" s="18" t="str">
        <f>VLOOKUP(D865,Задание!$A$28:$B$37,2, FALSE)</f>
        <v>Dangerous Trip</v>
      </c>
      <c r="C865" s="12">
        <v>44180</v>
      </c>
      <c r="D865" s="13" t="s">
        <v>4197</v>
      </c>
      <c r="E865" s="14" t="s">
        <v>842</v>
      </c>
      <c r="F865" s="13">
        <v>80</v>
      </c>
      <c r="G865" s="13">
        <v>1</v>
      </c>
      <c r="H865" s="13" t="s">
        <v>11</v>
      </c>
    </row>
    <row r="866" spans="1:8" x14ac:dyDescent="0.2">
      <c r="A866" s="13">
        <v>864</v>
      </c>
      <c r="B866" s="18" t="str">
        <f>VLOOKUP(D866,Задание!$A$28:$B$37,2, FALSE)</f>
        <v>Long Way Home</v>
      </c>
      <c r="C866" s="12">
        <v>44226</v>
      </c>
      <c r="D866" s="13" t="s">
        <v>4203</v>
      </c>
      <c r="E866" s="14" t="s">
        <v>843</v>
      </c>
      <c r="F866" s="13">
        <v>94</v>
      </c>
      <c r="G866" s="13">
        <v>1</v>
      </c>
      <c r="H866" s="13" t="s">
        <v>11</v>
      </c>
    </row>
    <row r="867" spans="1:8" x14ac:dyDescent="0.2">
      <c r="A867" s="13">
        <v>865</v>
      </c>
      <c r="B867" s="18" t="str">
        <f>VLOOKUP(D867,Задание!$A$28:$B$37,2, FALSE)</f>
        <v>Long Way Home</v>
      </c>
      <c r="C867" s="12">
        <v>44172</v>
      </c>
      <c r="D867" s="13" t="s">
        <v>4203</v>
      </c>
      <c r="E867" s="14" t="s">
        <v>844</v>
      </c>
      <c r="F867" s="13">
        <v>95</v>
      </c>
      <c r="G867" s="13">
        <v>1</v>
      </c>
      <c r="H867" s="13" t="s">
        <v>11</v>
      </c>
    </row>
    <row r="868" spans="1:8" x14ac:dyDescent="0.2">
      <c r="A868" s="13">
        <v>866</v>
      </c>
      <c r="B868" s="18" t="str">
        <f>VLOOKUP(D868,Задание!$A$28:$B$37,2, FALSE)</f>
        <v>Lovely Hotel</v>
      </c>
      <c r="C868" s="12">
        <v>44227</v>
      </c>
      <c r="D868" s="13" t="s">
        <v>4198</v>
      </c>
      <c r="E868" s="14" t="s">
        <v>845</v>
      </c>
      <c r="F868" s="13">
        <v>359</v>
      </c>
      <c r="G868" s="13">
        <v>1</v>
      </c>
      <c r="H868" s="13" t="s">
        <v>11</v>
      </c>
    </row>
    <row r="869" spans="1:8" x14ac:dyDescent="0.2">
      <c r="A869" s="13">
        <v>867</v>
      </c>
      <c r="B869" s="18" t="str">
        <f>VLOOKUP(D869,Задание!$A$28:$B$37,2, FALSE)</f>
        <v>Crawling Rogue</v>
      </c>
      <c r="C869" s="12">
        <v>44215</v>
      </c>
      <c r="D869" s="13" t="s">
        <v>4200</v>
      </c>
      <c r="E869" s="14" t="s">
        <v>846</v>
      </c>
      <c r="F869" s="13">
        <v>80</v>
      </c>
      <c r="G869" s="13">
        <v>2</v>
      </c>
      <c r="H869" s="13" t="s">
        <v>11</v>
      </c>
    </row>
    <row r="870" spans="1:8" x14ac:dyDescent="0.2">
      <c r="A870" s="13">
        <v>868</v>
      </c>
      <c r="B870" s="18" t="str">
        <f>VLOOKUP(D870,Задание!$A$28:$B$37,2, FALSE)</f>
        <v>Blue Sky</v>
      </c>
      <c r="C870" s="12">
        <v>44174</v>
      </c>
      <c r="D870" s="13" t="s">
        <v>4202</v>
      </c>
      <c r="E870" s="14" t="s">
        <v>847</v>
      </c>
      <c r="F870" s="13">
        <v>73</v>
      </c>
      <c r="G870" s="13">
        <v>2</v>
      </c>
      <c r="H870" s="13" t="s">
        <v>7</v>
      </c>
    </row>
    <row r="871" spans="1:8" x14ac:dyDescent="0.2">
      <c r="A871" s="13">
        <v>869</v>
      </c>
      <c r="B871" s="18" t="str">
        <f>VLOOKUP(D871,Задание!$A$28:$B$37,2, FALSE)</f>
        <v>Meow Cat</v>
      </c>
      <c r="C871" s="12">
        <v>44236</v>
      </c>
      <c r="D871" s="13" t="s">
        <v>4196</v>
      </c>
      <c r="E871" s="14" t="s">
        <v>713</v>
      </c>
      <c r="F871" s="13">
        <v>1431</v>
      </c>
      <c r="G871" s="13">
        <v>2</v>
      </c>
      <c r="H871" s="13" t="s">
        <v>7</v>
      </c>
    </row>
    <row r="872" spans="1:8" x14ac:dyDescent="0.2">
      <c r="A872" s="13">
        <v>870</v>
      </c>
      <c r="B872" s="18" t="str">
        <f>VLOOKUP(D872,Задание!$A$28:$B$37,2, FALSE)</f>
        <v>Crunchy Chips</v>
      </c>
      <c r="C872" s="12">
        <v>44244</v>
      </c>
      <c r="D872" s="13" t="s">
        <v>4195</v>
      </c>
      <c r="E872" s="14" t="s">
        <v>848</v>
      </c>
      <c r="F872" s="13">
        <v>48</v>
      </c>
      <c r="G872" s="13">
        <v>1</v>
      </c>
      <c r="H872" s="13" t="s">
        <v>11</v>
      </c>
    </row>
    <row r="873" spans="1:8" x14ac:dyDescent="0.2">
      <c r="A873" s="13">
        <v>871</v>
      </c>
      <c r="B873" s="18" t="str">
        <f>VLOOKUP(D873,Задание!$A$28:$B$37,2, FALSE)</f>
        <v>Falling Leaves</v>
      </c>
      <c r="C873" s="12">
        <v>44177</v>
      </c>
      <c r="D873" s="13" t="s">
        <v>4199</v>
      </c>
      <c r="E873" s="14" t="s">
        <v>849</v>
      </c>
      <c r="F873" s="13">
        <v>69</v>
      </c>
      <c r="G873" s="13">
        <v>1</v>
      </c>
      <c r="H873" s="13" t="s">
        <v>11</v>
      </c>
    </row>
    <row r="874" spans="1:8" x14ac:dyDescent="0.2">
      <c r="A874" s="13">
        <v>872</v>
      </c>
      <c r="B874" s="18" t="str">
        <f>VLOOKUP(D874,Задание!$A$28:$B$37,2, FALSE)</f>
        <v>Funny Pandas</v>
      </c>
      <c r="C874" s="12">
        <v>44175</v>
      </c>
      <c r="D874" s="13" t="s">
        <v>4194</v>
      </c>
      <c r="E874" s="14" t="s">
        <v>850</v>
      </c>
      <c r="F874" s="13">
        <v>29</v>
      </c>
      <c r="G874" s="13">
        <v>2</v>
      </c>
      <c r="H874" s="13" t="s">
        <v>7</v>
      </c>
    </row>
    <row r="875" spans="1:8" x14ac:dyDescent="0.2">
      <c r="A875" s="13">
        <v>873</v>
      </c>
      <c r="B875" s="18" t="str">
        <f>VLOOKUP(D875,Задание!$A$28:$B$37,2, FALSE)</f>
        <v>Crunchy Chips</v>
      </c>
      <c r="C875" s="12">
        <v>44238</v>
      </c>
      <c r="D875" s="13" t="s">
        <v>4195</v>
      </c>
      <c r="E875" s="14" t="s">
        <v>851</v>
      </c>
      <c r="F875" s="13">
        <v>37</v>
      </c>
      <c r="G875" s="13">
        <v>1</v>
      </c>
      <c r="H875" s="13" t="s">
        <v>11</v>
      </c>
    </row>
    <row r="876" spans="1:8" x14ac:dyDescent="0.2">
      <c r="A876" s="13">
        <v>874</v>
      </c>
      <c r="B876" s="18" t="str">
        <f>VLOOKUP(D876,Задание!$A$28:$B$37,2, FALSE)</f>
        <v>Funny Pandas</v>
      </c>
      <c r="C876" s="12">
        <v>44198</v>
      </c>
      <c r="D876" s="13" t="s">
        <v>4194</v>
      </c>
      <c r="E876" s="14" t="s">
        <v>852</v>
      </c>
      <c r="F876" s="13">
        <v>232</v>
      </c>
      <c r="G876" s="13">
        <v>1</v>
      </c>
      <c r="H876" s="13" t="s">
        <v>11</v>
      </c>
    </row>
    <row r="877" spans="1:8" x14ac:dyDescent="0.2">
      <c r="A877" s="13">
        <v>875</v>
      </c>
      <c r="B877" s="18" t="str">
        <f>VLOOKUP(D877,Задание!$A$28:$B$37,2, FALSE)</f>
        <v>Funny Pandas</v>
      </c>
      <c r="C877" s="12">
        <v>44191</v>
      </c>
      <c r="D877" s="13" t="s">
        <v>4194</v>
      </c>
      <c r="E877" s="14" t="s">
        <v>853</v>
      </c>
      <c r="F877" s="13">
        <v>38</v>
      </c>
      <c r="G877" s="13">
        <v>2</v>
      </c>
      <c r="H877" s="13" t="s">
        <v>7</v>
      </c>
    </row>
    <row r="878" spans="1:8" x14ac:dyDescent="0.2">
      <c r="A878" s="13">
        <v>876</v>
      </c>
      <c r="B878" s="18" t="str">
        <f>VLOOKUP(D878,Задание!$A$28:$B$37,2, FALSE)</f>
        <v>Blue Sky</v>
      </c>
      <c r="C878" s="12">
        <v>44222</v>
      </c>
      <c r="D878" s="13" t="s">
        <v>4202</v>
      </c>
      <c r="E878" s="14" t="s">
        <v>854</v>
      </c>
      <c r="F878" s="13">
        <v>50</v>
      </c>
      <c r="G878" s="13">
        <v>1</v>
      </c>
      <c r="H878" s="13" t="s">
        <v>11</v>
      </c>
    </row>
    <row r="879" spans="1:8" x14ac:dyDescent="0.2">
      <c r="A879" s="13">
        <v>877</v>
      </c>
      <c r="B879" s="18" t="str">
        <f>VLOOKUP(D879,Задание!$A$28:$B$37,2, FALSE)</f>
        <v>Dangerous Trip</v>
      </c>
      <c r="C879" s="12">
        <v>44225</v>
      </c>
      <c r="D879" s="13" t="s">
        <v>4197</v>
      </c>
      <c r="E879" s="14" t="s">
        <v>855</v>
      </c>
      <c r="F879" s="13">
        <v>49</v>
      </c>
      <c r="G879" s="13">
        <v>2</v>
      </c>
      <c r="H879" s="13" t="s">
        <v>7</v>
      </c>
    </row>
    <row r="880" spans="1:8" x14ac:dyDescent="0.2">
      <c r="A880" s="13">
        <v>878</v>
      </c>
      <c r="B880" s="18" t="str">
        <f>VLOOKUP(D880,Задание!$A$28:$B$37,2, FALSE)</f>
        <v>Lovely Hotel</v>
      </c>
      <c r="C880" s="12">
        <v>44216</v>
      </c>
      <c r="D880" s="13" t="s">
        <v>4198</v>
      </c>
      <c r="E880" s="14" t="s">
        <v>856</v>
      </c>
      <c r="F880" s="13">
        <v>144</v>
      </c>
      <c r="G880" s="13">
        <v>2</v>
      </c>
      <c r="H880" s="13" t="s">
        <v>7</v>
      </c>
    </row>
    <row r="881" spans="1:8" x14ac:dyDescent="0.2">
      <c r="A881" s="13">
        <v>879</v>
      </c>
      <c r="B881" s="18" t="str">
        <f>VLOOKUP(D881,Задание!$A$28:$B$37,2, FALSE)</f>
        <v>Crawling Rogue</v>
      </c>
      <c r="C881" s="12">
        <v>44210</v>
      </c>
      <c r="D881" s="13" t="s">
        <v>4200</v>
      </c>
      <c r="E881" s="14" t="s">
        <v>857</v>
      </c>
      <c r="F881" s="13">
        <v>49</v>
      </c>
      <c r="G881" s="13">
        <v>2</v>
      </c>
      <c r="H881" s="13" t="s">
        <v>7</v>
      </c>
    </row>
    <row r="882" spans="1:8" x14ac:dyDescent="0.2">
      <c r="A882" s="13">
        <v>880</v>
      </c>
      <c r="B882" s="18" t="str">
        <f>VLOOKUP(D882,Задание!$A$28:$B$37,2, FALSE)</f>
        <v>Falling Leaves</v>
      </c>
      <c r="C882" s="12">
        <v>44213</v>
      </c>
      <c r="D882" s="13" t="s">
        <v>4199</v>
      </c>
      <c r="E882" s="14" t="s">
        <v>858</v>
      </c>
      <c r="F882" s="13">
        <v>210</v>
      </c>
      <c r="G882" s="13">
        <v>2</v>
      </c>
      <c r="H882" s="13" t="s">
        <v>7</v>
      </c>
    </row>
    <row r="883" spans="1:8" x14ac:dyDescent="0.2">
      <c r="A883" s="13">
        <v>881</v>
      </c>
      <c r="B883" s="18" t="str">
        <f>VLOOKUP(D883,Задание!$A$28:$B$37,2, FALSE)</f>
        <v>Crunchy Chips</v>
      </c>
      <c r="C883" s="12">
        <v>44233</v>
      </c>
      <c r="D883" s="13" t="s">
        <v>4195</v>
      </c>
      <c r="E883" s="14" t="s">
        <v>859</v>
      </c>
      <c r="F883" s="13">
        <v>150</v>
      </c>
      <c r="G883" s="13">
        <v>1</v>
      </c>
      <c r="H883" s="13" t="s">
        <v>11</v>
      </c>
    </row>
    <row r="884" spans="1:8" x14ac:dyDescent="0.2">
      <c r="A884" s="13">
        <v>882</v>
      </c>
      <c r="B884" s="18" t="str">
        <f>VLOOKUP(D884,Задание!$A$28:$B$37,2, FALSE)</f>
        <v>Funny Pandas</v>
      </c>
      <c r="C884" s="12">
        <v>44172</v>
      </c>
      <c r="D884" s="13" t="s">
        <v>4194</v>
      </c>
      <c r="E884" s="14" t="s">
        <v>860</v>
      </c>
      <c r="F884" s="13">
        <v>14</v>
      </c>
      <c r="G884" s="13">
        <v>2</v>
      </c>
      <c r="H884" s="13" t="s">
        <v>7</v>
      </c>
    </row>
    <row r="885" spans="1:8" x14ac:dyDescent="0.2">
      <c r="A885" s="13">
        <v>883</v>
      </c>
      <c r="B885" s="18" t="str">
        <f>VLOOKUP(D885,Задание!$A$28:$B$37,2, FALSE)</f>
        <v>Funny Pandas</v>
      </c>
      <c r="C885" s="12">
        <v>44162</v>
      </c>
      <c r="D885" s="13" t="s">
        <v>4194</v>
      </c>
      <c r="E885" s="14" t="s">
        <v>861</v>
      </c>
      <c r="F885" s="13">
        <v>34</v>
      </c>
      <c r="G885" s="13">
        <v>2</v>
      </c>
      <c r="H885" s="13" t="s">
        <v>11</v>
      </c>
    </row>
    <row r="886" spans="1:8" x14ac:dyDescent="0.2">
      <c r="A886" s="13">
        <v>884</v>
      </c>
      <c r="B886" s="18" t="str">
        <f>VLOOKUP(D886,Задание!$A$28:$B$37,2, FALSE)</f>
        <v>Deep Sea</v>
      </c>
      <c r="C886" s="12">
        <v>44197</v>
      </c>
      <c r="D886" s="13" t="s">
        <v>4201</v>
      </c>
      <c r="E886" s="14" t="s">
        <v>862</v>
      </c>
      <c r="F886" s="13">
        <v>28</v>
      </c>
      <c r="G886" s="13">
        <v>2</v>
      </c>
      <c r="H886" s="13" t="s">
        <v>7</v>
      </c>
    </row>
    <row r="887" spans="1:8" x14ac:dyDescent="0.2">
      <c r="A887" s="13">
        <v>885</v>
      </c>
      <c r="B887" s="18" t="str">
        <f>VLOOKUP(D887,Задание!$A$28:$B$37,2, FALSE)</f>
        <v>Meow Cat</v>
      </c>
      <c r="C887" s="12">
        <v>44211</v>
      </c>
      <c r="D887" s="13" t="s">
        <v>4196</v>
      </c>
      <c r="E887" s="14" t="s">
        <v>863</v>
      </c>
      <c r="F887" s="13">
        <v>65</v>
      </c>
      <c r="G887" s="13">
        <v>1</v>
      </c>
      <c r="H887" s="13" t="s">
        <v>11</v>
      </c>
    </row>
    <row r="888" spans="1:8" x14ac:dyDescent="0.2">
      <c r="A888" s="13">
        <v>886</v>
      </c>
      <c r="B888" s="18" t="str">
        <f>VLOOKUP(D888,Задание!$A$28:$B$37,2, FALSE)</f>
        <v>Crawling Rogue</v>
      </c>
      <c r="C888" s="12">
        <v>44168</v>
      </c>
      <c r="D888" s="13" t="s">
        <v>4200</v>
      </c>
      <c r="E888" s="14" t="s">
        <v>864</v>
      </c>
      <c r="F888" s="13">
        <v>22</v>
      </c>
      <c r="G888" s="13">
        <v>1</v>
      </c>
      <c r="H888" s="13" t="s">
        <v>11</v>
      </c>
    </row>
    <row r="889" spans="1:8" x14ac:dyDescent="0.2">
      <c r="A889" s="13">
        <v>887</v>
      </c>
      <c r="B889" s="18" t="str">
        <f>VLOOKUP(D889,Задание!$A$28:$B$37,2, FALSE)</f>
        <v>Falling Leaves</v>
      </c>
      <c r="C889" s="12">
        <v>44189</v>
      </c>
      <c r="D889" s="13" t="s">
        <v>4199</v>
      </c>
      <c r="E889" s="14" t="s">
        <v>865</v>
      </c>
      <c r="F889" s="13">
        <v>236</v>
      </c>
      <c r="G889" s="13">
        <v>1</v>
      </c>
      <c r="H889" s="13" t="s">
        <v>11</v>
      </c>
    </row>
    <row r="890" spans="1:8" x14ac:dyDescent="0.2">
      <c r="A890" s="13">
        <v>888</v>
      </c>
      <c r="B890" s="18" t="str">
        <f>VLOOKUP(D890,Задание!$A$28:$B$37,2, FALSE)</f>
        <v>Falling Leaves</v>
      </c>
      <c r="C890" s="12">
        <v>44163</v>
      </c>
      <c r="D890" s="13" t="s">
        <v>4199</v>
      </c>
      <c r="E890" s="14" t="s">
        <v>866</v>
      </c>
      <c r="F890" s="13">
        <v>287</v>
      </c>
      <c r="G890" s="13">
        <v>2</v>
      </c>
      <c r="H890" s="13" t="s">
        <v>7</v>
      </c>
    </row>
    <row r="891" spans="1:8" x14ac:dyDescent="0.2">
      <c r="A891" s="13">
        <v>889</v>
      </c>
      <c r="B891" s="18" t="str">
        <f>VLOOKUP(D891,Задание!$A$28:$B$37,2, FALSE)</f>
        <v>Long Way Home</v>
      </c>
      <c r="C891" s="12">
        <v>44215</v>
      </c>
      <c r="D891" s="13" t="s">
        <v>4203</v>
      </c>
      <c r="E891" s="14" t="s">
        <v>867</v>
      </c>
      <c r="F891" s="13">
        <v>22</v>
      </c>
      <c r="G891" s="13">
        <v>1</v>
      </c>
      <c r="H891" s="13" t="s">
        <v>11</v>
      </c>
    </row>
    <row r="892" spans="1:8" x14ac:dyDescent="0.2">
      <c r="A892" s="13">
        <v>890</v>
      </c>
      <c r="B892" s="18" t="str">
        <f>VLOOKUP(D892,Задание!$A$28:$B$37,2, FALSE)</f>
        <v>Long Way Home</v>
      </c>
      <c r="C892" s="12">
        <v>44235</v>
      </c>
      <c r="D892" s="13" t="s">
        <v>4203</v>
      </c>
      <c r="E892" s="14" t="s">
        <v>868</v>
      </c>
      <c r="F892" s="13">
        <v>101</v>
      </c>
      <c r="G892" s="13">
        <v>2</v>
      </c>
      <c r="H892" s="13" t="s">
        <v>11</v>
      </c>
    </row>
    <row r="893" spans="1:8" x14ac:dyDescent="0.2">
      <c r="A893" s="13">
        <v>891</v>
      </c>
      <c r="B893" s="18" t="str">
        <f>VLOOKUP(D893,Задание!$A$28:$B$37,2, FALSE)</f>
        <v>Dangerous Trip</v>
      </c>
      <c r="C893" s="12">
        <v>44227</v>
      </c>
      <c r="D893" s="13" t="s">
        <v>4197</v>
      </c>
      <c r="E893" s="14" t="s">
        <v>295</v>
      </c>
      <c r="F893" s="13">
        <v>334</v>
      </c>
      <c r="G893" s="13">
        <v>1</v>
      </c>
      <c r="H893" s="13" t="s">
        <v>11</v>
      </c>
    </row>
    <row r="894" spans="1:8" x14ac:dyDescent="0.2">
      <c r="A894" s="13">
        <v>892</v>
      </c>
      <c r="B894" s="18" t="str">
        <f>VLOOKUP(D894,Задание!$A$28:$B$37,2, FALSE)</f>
        <v>Deep Sea</v>
      </c>
      <c r="C894" s="12">
        <v>44170</v>
      </c>
      <c r="D894" s="13" t="s">
        <v>4201</v>
      </c>
      <c r="E894" s="14" t="s">
        <v>869</v>
      </c>
      <c r="F894" s="13">
        <v>53</v>
      </c>
      <c r="G894" s="13">
        <v>3</v>
      </c>
      <c r="H894" s="13" t="s">
        <v>15</v>
      </c>
    </row>
    <row r="895" spans="1:8" x14ac:dyDescent="0.2">
      <c r="A895" s="13">
        <v>893</v>
      </c>
      <c r="B895" s="18" t="str">
        <f>VLOOKUP(D895,Задание!$A$28:$B$37,2, FALSE)</f>
        <v>Deep Sea</v>
      </c>
      <c r="C895" s="12">
        <v>44225</v>
      </c>
      <c r="D895" s="13" t="s">
        <v>4201</v>
      </c>
      <c r="E895" s="14" t="s">
        <v>870</v>
      </c>
      <c r="F895" s="13">
        <v>59</v>
      </c>
      <c r="G895" s="13">
        <v>1</v>
      </c>
      <c r="H895" s="13" t="s">
        <v>11</v>
      </c>
    </row>
    <row r="896" spans="1:8" x14ac:dyDescent="0.2">
      <c r="A896" s="13">
        <v>894</v>
      </c>
      <c r="B896" s="18" t="str">
        <f>VLOOKUP(D896,Задание!$A$28:$B$37,2, FALSE)</f>
        <v>Deep Sea</v>
      </c>
      <c r="C896" s="12">
        <v>44228</v>
      </c>
      <c r="D896" s="13" t="s">
        <v>4201</v>
      </c>
      <c r="E896" s="14" t="s">
        <v>871</v>
      </c>
      <c r="F896" s="13">
        <v>79</v>
      </c>
      <c r="G896" s="13">
        <v>2</v>
      </c>
      <c r="H896" s="13" t="s">
        <v>7</v>
      </c>
    </row>
    <row r="897" spans="1:8" x14ac:dyDescent="0.2">
      <c r="A897" s="13">
        <v>895</v>
      </c>
      <c r="B897" s="18" t="str">
        <f>VLOOKUP(D897,Задание!$A$28:$B$37,2, FALSE)</f>
        <v>Falling Leaves</v>
      </c>
      <c r="C897" s="12">
        <v>44217</v>
      </c>
      <c r="D897" s="13" t="s">
        <v>4199</v>
      </c>
      <c r="E897" s="14" t="s">
        <v>872</v>
      </c>
      <c r="F897" s="13">
        <v>73</v>
      </c>
      <c r="G897" s="13">
        <v>3</v>
      </c>
      <c r="H897" s="13" t="s">
        <v>15</v>
      </c>
    </row>
    <row r="898" spans="1:8" x14ac:dyDescent="0.2">
      <c r="A898" s="13">
        <v>896</v>
      </c>
      <c r="B898" s="18" t="str">
        <f>VLOOKUP(D898,Задание!$A$28:$B$37,2, FALSE)</f>
        <v>Falling Leaves</v>
      </c>
      <c r="C898" s="12">
        <v>44222</v>
      </c>
      <c r="D898" s="13" t="s">
        <v>4199</v>
      </c>
      <c r="E898" s="14" t="s">
        <v>873</v>
      </c>
      <c r="F898" s="13">
        <v>63</v>
      </c>
      <c r="G898" s="13">
        <v>2</v>
      </c>
      <c r="H898" s="13" t="s">
        <v>11</v>
      </c>
    </row>
    <row r="899" spans="1:8" x14ac:dyDescent="0.2">
      <c r="A899" s="13">
        <v>897</v>
      </c>
      <c r="B899" s="18" t="str">
        <f>VLOOKUP(D899,Задание!$A$28:$B$37,2, FALSE)</f>
        <v>Crawling Rogue</v>
      </c>
      <c r="C899" s="12">
        <v>44233</v>
      </c>
      <c r="D899" s="13" t="s">
        <v>4200</v>
      </c>
      <c r="E899" s="14" t="s">
        <v>874</v>
      </c>
      <c r="F899" s="13">
        <v>49</v>
      </c>
      <c r="G899" s="13">
        <v>4</v>
      </c>
      <c r="H899" s="13" t="s">
        <v>7</v>
      </c>
    </row>
    <row r="900" spans="1:8" x14ac:dyDescent="0.2">
      <c r="A900" s="13">
        <v>898</v>
      </c>
      <c r="B900" s="18" t="str">
        <f>VLOOKUP(D900,Задание!$A$28:$B$37,2, FALSE)</f>
        <v>Dangerous Trip</v>
      </c>
      <c r="C900" s="12">
        <v>44186</v>
      </c>
      <c r="D900" s="13" t="s">
        <v>4197</v>
      </c>
      <c r="E900" s="14" t="s">
        <v>875</v>
      </c>
      <c r="F900" s="13">
        <v>1</v>
      </c>
      <c r="G900" s="13">
        <v>13</v>
      </c>
      <c r="H900" s="13" t="s">
        <v>11</v>
      </c>
    </row>
    <row r="901" spans="1:8" x14ac:dyDescent="0.2">
      <c r="A901" s="13">
        <v>899</v>
      </c>
      <c r="B901" s="18" t="str">
        <f>VLOOKUP(D901,Задание!$A$28:$B$37,2, FALSE)</f>
        <v>Meow Cat</v>
      </c>
      <c r="C901" s="12">
        <v>44205</v>
      </c>
      <c r="D901" s="13" t="s">
        <v>4196</v>
      </c>
      <c r="E901" s="14" t="s">
        <v>300</v>
      </c>
      <c r="F901" s="13">
        <v>34</v>
      </c>
      <c r="G901" s="13">
        <v>1</v>
      </c>
      <c r="H901" s="13" t="s">
        <v>11</v>
      </c>
    </row>
    <row r="902" spans="1:8" x14ac:dyDescent="0.2">
      <c r="A902" s="13">
        <v>900</v>
      </c>
      <c r="B902" s="18" t="str">
        <f>VLOOKUP(D902,Задание!$A$28:$B$37,2, FALSE)</f>
        <v>Crunchy Chips</v>
      </c>
      <c r="C902" s="12">
        <v>44217</v>
      </c>
      <c r="D902" s="13" t="s">
        <v>4195</v>
      </c>
      <c r="E902" s="14" t="s">
        <v>876</v>
      </c>
      <c r="F902" s="13">
        <v>90</v>
      </c>
      <c r="G902" s="13">
        <v>4</v>
      </c>
      <c r="H902" s="13" t="s">
        <v>26</v>
      </c>
    </row>
    <row r="903" spans="1:8" x14ac:dyDescent="0.2">
      <c r="A903" s="13">
        <v>901</v>
      </c>
      <c r="B903" s="18" t="str">
        <f>VLOOKUP(D903,Задание!$A$28:$B$37,2, FALSE)</f>
        <v>Blue Sky</v>
      </c>
      <c r="C903" s="12">
        <v>44244</v>
      </c>
      <c r="D903" s="13" t="s">
        <v>4202</v>
      </c>
      <c r="E903" s="14" t="s">
        <v>8</v>
      </c>
      <c r="F903" s="13">
        <v>130</v>
      </c>
      <c r="G903" s="13">
        <v>2</v>
      </c>
      <c r="H903" s="13" t="s">
        <v>7</v>
      </c>
    </row>
    <row r="904" spans="1:8" x14ac:dyDescent="0.2">
      <c r="A904" s="13">
        <v>902</v>
      </c>
      <c r="B904" s="18" t="str">
        <f>VLOOKUP(D904,Задание!$A$28:$B$37,2, FALSE)</f>
        <v>Crunchy Chips</v>
      </c>
      <c r="C904" s="12">
        <v>44215</v>
      </c>
      <c r="D904" s="13" t="s">
        <v>4195</v>
      </c>
      <c r="E904" s="14" t="s">
        <v>877</v>
      </c>
      <c r="F904" s="13">
        <v>395</v>
      </c>
      <c r="G904" s="13">
        <v>1</v>
      </c>
      <c r="H904" s="13" t="s">
        <v>11</v>
      </c>
    </row>
    <row r="905" spans="1:8" x14ac:dyDescent="0.2">
      <c r="A905" s="13">
        <v>903</v>
      </c>
      <c r="B905" s="18" t="str">
        <f>VLOOKUP(D905,Задание!$A$28:$B$37,2, FALSE)</f>
        <v>Lovely Hotel</v>
      </c>
      <c r="C905" s="12">
        <v>44218</v>
      </c>
      <c r="D905" s="13" t="s">
        <v>4198</v>
      </c>
      <c r="E905" s="14" t="s">
        <v>878</v>
      </c>
      <c r="F905" s="13">
        <v>46</v>
      </c>
      <c r="G905" s="13">
        <v>1</v>
      </c>
      <c r="H905" s="13" t="s">
        <v>11</v>
      </c>
    </row>
    <row r="906" spans="1:8" x14ac:dyDescent="0.2">
      <c r="A906" s="13">
        <v>904</v>
      </c>
      <c r="B906" s="18" t="str">
        <f>VLOOKUP(D906,Задание!$A$28:$B$37,2, FALSE)</f>
        <v>Deep Sea</v>
      </c>
      <c r="C906" s="12">
        <v>44166</v>
      </c>
      <c r="D906" s="13" t="s">
        <v>4201</v>
      </c>
      <c r="E906" s="14" t="s">
        <v>583</v>
      </c>
      <c r="F906" s="13">
        <v>409</v>
      </c>
      <c r="G906" s="13">
        <v>1</v>
      </c>
      <c r="H906" s="13" t="s">
        <v>11</v>
      </c>
    </row>
    <row r="907" spans="1:8" x14ac:dyDescent="0.2">
      <c r="A907" s="13">
        <v>905</v>
      </c>
      <c r="B907" s="18" t="str">
        <f>VLOOKUP(D907,Задание!$A$28:$B$37,2, FALSE)</f>
        <v>Blue Sky</v>
      </c>
      <c r="C907" s="12">
        <v>44215</v>
      </c>
      <c r="D907" s="13" t="s">
        <v>4202</v>
      </c>
      <c r="E907" s="14" t="s">
        <v>879</v>
      </c>
      <c r="F907" s="13">
        <v>74</v>
      </c>
      <c r="G907" s="13">
        <v>1</v>
      </c>
      <c r="H907" s="13" t="s">
        <v>11</v>
      </c>
    </row>
    <row r="908" spans="1:8" x14ac:dyDescent="0.2">
      <c r="A908" s="13">
        <v>906</v>
      </c>
      <c r="B908" s="18" t="str">
        <f>VLOOKUP(D908,Задание!$A$28:$B$37,2, FALSE)</f>
        <v>Crawling Rogue</v>
      </c>
      <c r="C908" s="12">
        <v>44202</v>
      </c>
      <c r="D908" s="13" t="s">
        <v>4200</v>
      </c>
      <c r="E908" s="14" t="s">
        <v>880</v>
      </c>
      <c r="F908" s="13">
        <v>514</v>
      </c>
      <c r="G908" s="13">
        <v>4</v>
      </c>
      <c r="H908" s="13" t="s">
        <v>11</v>
      </c>
    </row>
    <row r="909" spans="1:8" x14ac:dyDescent="0.2">
      <c r="A909" s="13">
        <v>907</v>
      </c>
      <c r="B909" s="18" t="str">
        <f>VLOOKUP(D909,Задание!$A$28:$B$37,2, FALSE)</f>
        <v>Funny Pandas</v>
      </c>
      <c r="C909" s="12">
        <v>44219</v>
      </c>
      <c r="D909" s="13" t="s">
        <v>4194</v>
      </c>
      <c r="E909" s="14" t="s">
        <v>881</v>
      </c>
      <c r="F909" s="13">
        <v>33</v>
      </c>
      <c r="G909" s="13">
        <v>1</v>
      </c>
      <c r="H909" s="13" t="s">
        <v>11</v>
      </c>
    </row>
    <row r="910" spans="1:8" x14ac:dyDescent="0.2">
      <c r="A910" s="13">
        <v>908</v>
      </c>
      <c r="B910" s="18" t="str">
        <f>VLOOKUP(D910,Задание!$A$28:$B$37,2, FALSE)</f>
        <v>Long Way Home</v>
      </c>
      <c r="C910" s="12">
        <v>44201</v>
      </c>
      <c r="D910" s="13" t="s">
        <v>4203</v>
      </c>
      <c r="E910" s="14" t="s">
        <v>882</v>
      </c>
      <c r="F910" s="13">
        <v>135</v>
      </c>
      <c r="G910" s="13">
        <v>3</v>
      </c>
      <c r="H910" s="13" t="s">
        <v>15</v>
      </c>
    </row>
    <row r="911" spans="1:8" x14ac:dyDescent="0.2">
      <c r="A911" s="13">
        <v>909</v>
      </c>
      <c r="B911" s="18" t="str">
        <f>VLOOKUP(D911,Задание!$A$28:$B$37,2, FALSE)</f>
        <v>Deep Sea</v>
      </c>
      <c r="C911" s="12">
        <v>44209</v>
      </c>
      <c r="D911" s="13" t="s">
        <v>4201</v>
      </c>
      <c r="E911" s="14" t="s">
        <v>883</v>
      </c>
      <c r="F911" s="13">
        <v>174</v>
      </c>
      <c r="G911" s="13">
        <v>1</v>
      </c>
      <c r="H911" s="13" t="s">
        <v>11</v>
      </c>
    </row>
    <row r="912" spans="1:8" x14ac:dyDescent="0.2">
      <c r="A912" s="13">
        <v>910</v>
      </c>
      <c r="B912" s="18" t="str">
        <f>VLOOKUP(D912,Задание!$A$28:$B$37,2, FALSE)</f>
        <v>Lovely Hotel</v>
      </c>
      <c r="C912" s="12">
        <v>44245</v>
      </c>
      <c r="D912" s="13" t="s">
        <v>4198</v>
      </c>
      <c r="E912" s="14" t="s">
        <v>884</v>
      </c>
      <c r="F912" s="13">
        <v>48</v>
      </c>
      <c r="G912" s="13">
        <v>2</v>
      </c>
      <c r="H912" s="13" t="s">
        <v>7</v>
      </c>
    </row>
    <row r="913" spans="1:8" x14ac:dyDescent="0.2">
      <c r="A913" s="13">
        <v>911</v>
      </c>
      <c r="B913" s="18" t="str">
        <f>VLOOKUP(D913,Задание!$A$28:$B$37,2, FALSE)</f>
        <v>Lovely Hotel</v>
      </c>
      <c r="C913" s="12">
        <v>44186</v>
      </c>
      <c r="D913" s="13" t="s">
        <v>4198</v>
      </c>
      <c r="E913" s="14" t="s">
        <v>885</v>
      </c>
      <c r="F913" s="13">
        <v>33</v>
      </c>
      <c r="G913" s="13">
        <v>1</v>
      </c>
      <c r="H913" s="13" t="s">
        <v>11</v>
      </c>
    </row>
    <row r="914" spans="1:8" x14ac:dyDescent="0.2">
      <c r="A914" s="13">
        <v>912</v>
      </c>
      <c r="B914" s="18" t="str">
        <f>VLOOKUP(D914,Задание!$A$28:$B$37,2, FALSE)</f>
        <v>Long Way Home</v>
      </c>
      <c r="C914" s="12">
        <v>44181</v>
      </c>
      <c r="D914" s="13" t="s">
        <v>4203</v>
      </c>
      <c r="E914" s="14" t="s">
        <v>886</v>
      </c>
      <c r="F914" s="13">
        <v>45</v>
      </c>
      <c r="G914" s="13">
        <v>3</v>
      </c>
      <c r="H914" s="13" t="s">
        <v>15</v>
      </c>
    </row>
    <row r="915" spans="1:8" x14ac:dyDescent="0.2">
      <c r="A915" s="13">
        <v>913</v>
      </c>
      <c r="B915" s="18" t="str">
        <f>VLOOKUP(D915,Задание!$A$28:$B$37,2, FALSE)</f>
        <v>Blue Sky</v>
      </c>
      <c r="C915" s="12">
        <v>44187</v>
      </c>
      <c r="D915" s="13" t="s">
        <v>4202</v>
      </c>
      <c r="E915" s="14" t="s">
        <v>887</v>
      </c>
      <c r="F915" s="13">
        <v>409</v>
      </c>
      <c r="G915" s="13">
        <v>2</v>
      </c>
      <c r="H915" s="13" t="s">
        <v>11</v>
      </c>
    </row>
    <row r="916" spans="1:8" x14ac:dyDescent="0.2">
      <c r="A916" s="13">
        <v>914</v>
      </c>
      <c r="B916" s="18" t="str">
        <f>VLOOKUP(D916,Задание!$A$28:$B$37,2, FALSE)</f>
        <v>Deep Sea</v>
      </c>
      <c r="C916" s="12">
        <v>44215</v>
      </c>
      <c r="D916" s="13" t="s">
        <v>4201</v>
      </c>
      <c r="E916" s="14" t="s">
        <v>888</v>
      </c>
      <c r="F916" s="13">
        <v>262</v>
      </c>
      <c r="G916" s="13">
        <v>1</v>
      </c>
      <c r="H916" s="13" t="s">
        <v>11</v>
      </c>
    </row>
    <row r="917" spans="1:8" x14ac:dyDescent="0.2">
      <c r="A917" s="13">
        <v>915</v>
      </c>
      <c r="B917" s="18" t="str">
        <f>VLOOKUP(D917,Задание!$A$28:$B$37,2, FALSE)</f>
        <v>Blue Sky</v>
      </c>
      <c r="C917" s="12">
        <v>44250</v>
      </c>
      <c r="D917" s="13" t="s">
        <v>4202</v>
      </c>
      <c r="E917" s="14" t="s">
        <v>889</v>
      </c>
      <c r="F917" s="13">
        <v>100</v>
      </c>
      <c r="G917" s="13">
        <v>1</v>
      </c>
      <c r="H917" s="13" t="s">
        <v>11</v>
      </c>
    </row>
    <row r="918" spans="1:8" x14ac:dyDescent="0.2">
      <c r="A918" s="13">
        <v>916</v>
      </c>
      <c r="B918" s="18" t="str">
        <f>VLOOKUP(D918,Задание!$A$28:$B$37,2, FALSE)</f>
        <v>Funny Pandas</v>
      </c>
      <c r="C918" s="12">
        <v>44188</v>
      </c>
      <c r="D918" s="13" t="s">
        <v>4194</v>
      </c>
      <c r="E918" s="14" t="s">
        <v>890</v>
      </c>
      <c r="F918" s="13">
        <v>131</v>
      </c>
      <c r="G918" s="13">
        <v>1</v>
      </c>
      <c r="H918" s="13" t="s">
        <v>11</v>
      </c>
    </row>
    <row r="919" spans="1:8" x14ac:dyDescent="0.2">
      <c r="A919" s="13">
        <v>917</v>
      </c>
      <c r="B919" s="18" t="str">
        <f>VLOOKUP(D919,Задание!$A$28:$B$37,2, FALSE)</f>
        <v>Lovely Hotel</v>
      </c>
      <c r="C919" s="12">
        <v>44198</v>
      </c>
      <c r="D919" s="13" t="s">
        <v>4198</v>
      </c>
      <c r="E919" s="14" t="s">
        <v>891</v>
      </c>
      <c r="F919" s="13">
        <v>56</v>
      </c>
      <c r="G919" s="13">
        <v>1</v>
      </c>
      <c r="H919" s="13" t="s">
        <v>11</v>
      </c>
    </row>
    <row r="920" spans="1:8" x14ac:dyDescent="0.2">
      <c r="A920" s="13">
        <v>918</v>
      </c>
      <c r="B920" s="18" t="str">
        <f>VLOOKUP(D920,Задание!$A$28:$B$37,2, FALSE)</f>
        <v>Deep Sea</v>
      </c>
      <c r="C920" s="12">
        <v>44198</v>
      </c>
      <c r="D920" s="13" t="s">
        <v>4201</v>
      </c>
      <c r="E920" s="14" t="s">
        <v>892</v>
      </c>
      <c r="F920" s="13">
        <v>59</v>
      </c>
      <c r="G920" s="13">
        <v>1</v>
      </c>
      <c r="H920" s="13" t="s">
        <v>11</v>
      </c>
    </row>
    <row r="921" spans="1:8" x14ac:dyDescent="0.2">
      <c r="A921" s="13">
        <v>919</v>
      </c>
      <c r="B921" s="18" t="str">
        <f>VLOOKUP(D921,Задание!$A$28:$B$37,2, FALSE)</f>
        <v>Dangerous Trip</v>
      </c>
      <c r="C921" s="12">
        <v>44221</v>
      </c>
      <c r="D921" s="13" t="s">
        <v>4197</v>
      </c>
      <c r="E921" s="14" t="s">
        <v>893</v>
      </c>
      <c r="F921" s="13">
        <v>196</v>
      </c>
      <c r="G921" s="13">
        <v>1</v>
      </c>
      <c r="H921" s="13" t="s">
        <v>11</v>
      </c>
    </row>
    <row r="922" spans="1:8" x14ac:dyDescent="0.2">
      <c r="A922" s="13">
        <v>920</v>
      </c>
      <c r="B922" s="18" t="str">
        <f>VLOOKUP(D922,Задание!$A$28:$B$37,2, FALSE)</f>
        <v>Crunchy Chips</v>
      </c>
      <c r="C922" s="12">
        <v>44234</v>
      </c>
      <c r="D922" s="13" t="s">
        <v>4195</v>
      </c>
      <c r="E922" s="14" t="s">
        <v>894</v>
      </c>
      <c r="F922" s="13">
        <v>460</v>
      </c>
      <c r="G922" s="13">
        <v>1</v>
      </c>
      <c r="H922" s="13" t="s">
        <v>11</v>
      </c>
    </row>
    <row r="923" spans="1:8" x14ac:dyDescent="0.2">
      <c r="A923" s="13">
        <v>921</v>
      </c>
      <c r="B923" s="18" t="str">
        <f>VLOOKUP(D923,Задание!$A$28:$B$37,2, FALSE)</f>
        <v>Blue Sky</v>
      </c>
      <c r="C923" s="12">
        <v>44172</v>
      </c>
      <c r="D923" s="13" t="s">
        <v>4202</v>
      </c>
      <c r="E923" s="14" t="s">
        <v>895</v>
      </c>
      <c r="F923" s="13">
        <v>162</v>
      </c>
      <c r="G923" s="13">
        <v>1</v>
      </c>
      <c r="H923" s="13" t="s">
        <v>11</v>
      </c>
    </row>
    <row r="924" spans="1:8" x14ac:dyDescent="0.2">
      <c r="A924" s="13">
        <v>922</v>
      </c>
      <c r="B924" s="18" t="str">
        <f>VLOOKUP(D924,Задание!$A$28:$B$37,2, FALSE)</f>
        <v>Funny Pandas</v>
      </c>
      <c r="C924" s="12">
        <v>44188</v>
      </c>
      <c r="D924" s="13" t="s">
        <v>4194</v>
      </c>
      <c r="E924" s="14" t="s">
        <v>896</v>
      </c>
      <c r="F924" s="13">
        <v>33</v>
      </c>
      <c r="G924" s="13">
        <v>2</v>
      </c>
      <c r="H924" s="13" t="s">
        <v>11</v>
      </c>
    </row>
    <row r="925" spans="1:8" x14ac:dyDescent="0.2">
      <c r="A925" s="13">
        <v>923</v>
      </c>
      <c r="B925" s="18" t="str">
        <f>VLOOKUP(D925,Задание!$A$28:$B$37,2, FALSE)</f>
        <v>Falling Leaves</v>
      </c>
      <c r="C925" s="12">
        <v>44166</v>
      </c>
      <c r="D925" s="13" t="s">
        <v>4199</v>
      </c>
      <c r="E925" s="14" t="s">
        <v>897</v>
      </c>
      <c r="F925" s="13">
        <v>275</v>
      </c>
      <c r="G925" s="13">
        <v>1</v>
      </c>
      <c r="H925" s="13" t="s">
        <v>11</v>
      </c>
    </row>
    <row r="926" spans="1:8" x14ac:dyDescent="0.2">
      <c r="A926" s="13">
        <v>924</v>
      </c>
      <c r="B926" s="18" t="str">
        <f>VLOOKUP(D926,Задание!$A$28:$B$37,2, FALSE)</f>
        <v>Lovely Hotel</v>
      </c>
      <c r="C926" s="12">
        <v>44193</v>
      </c>
      <c r="D926" s="13" t="s">
        <v>4198</v>
      </c>
      <c r="E926" s="14" t="s">
        <v>898</v>
      </c>
      <c r="F926" s="13">
        <v>129</v>
      </c>
      <c r="G926" s="13">
        <v>1</v>
      </c>
      <c r="H926" s="13" t="s">
        <v>11</v>
      </c>
    </row>
    <row r="927" spans="1:8" x14ac:dyDescent="0.2">
      <c r="A927" s="13">
        <v>925</v>
      </c>
      <c r="B927" s="18" t="str">
        <f>VLOOKUP(D927,Задание!$A$28:$B$37,2, FALSE)</f>
        <v>Crunchy Chips</v>
      </c>
      <c r="C927" s="12">
        <v>44204</v>
      </c>
      <c r="D927" s="13" t="s">
        <v>4195</v>
      </c>
      <c r="E927" s="14" t="s">
        <v>899</v>
      </c>
      <c r="F927" s="13">
        <v>14</v>
      </c>
      <c r="G927" s="13">
        <v>4</v>
      </c>
      <c r="H927" s="13" t="s">
        <v>26</v>
      </c>
    </row>
    <row r="928" spans="1:8" x14ac:dyDescent="0.2">
      <c r="A928" s="13">
        <v>926</v>
      </c>
      <c r="B928" s="18" t="str">
        <f>VLOOKUP(D928,Задание!$A$28:$B$37,2, FALSE)</f>
        <v>Funny Pandas</v>
      </c>
      <c r="C928" s="12">
        <v>44198</v>
      </c>
      <c r="D928" s="13" t="s">
        <v>4194</v>
      </c>
      <c r="E928" s="14" t="s">
        <v>900</v>
      </c>
      <c r="F928" s="13">
        <v>18</v>
      </c>
      <c r="G928" s="13">
        <v>1</v>
      </c>
      <c r="H928" s="13" t="s">
        <v>11</v>
      </c>
    </row>
    <row r="929" spans="1:8" x14ac:dyDescent="0.2">
      <c r="A929" s="13">
        <v>927</v>
      </c>
      <c r="B929" s="18" t="str">
        <f>VLOOKUP(D929,Задание!$A$28:$B$37,2, FALSE)</f>
        <v>Falling Leaves</v>
      </c>
      <c r="C929" s="12">
        <v>44181</v>
      </c>
      <c r="D929" s="13" t="s">
        <v>4199</v>
      </c>
      <c r="E929" s="14" t="s">
        <v>901</v>
      </c>
      <c r="F929" s="13">
        <v>34</v>
      </c>
      <c r="G929" s="13">
        <v>1</v>
      </c>
      <c r="H929" s="13" t="s">
        <v>11</v>
      </c>
    </row>
    <row r="930" spans="1:8" x14ac:dyDescent="0.2">
      <c r="A930" s="13">
        <v>928</v>
      </c>
      <c r="B930" s="18" t="str">
        <f>VLOOKUP(D930,Задание!$A$28:$B$37,2, FALSE)</f>
        <v>Long Way Home</v>
      </c>
      <c r="C930" s="12">
        <v>44181</v>
      </c>
      <c r="D930" s="13" t="s">
        <v>4203</v>
      </c>
      <c r="E930" s="14" t="s">
        <v>902</v>
      </c>
      <c r="F930" s="13">
        <v>69</v>
      </c>
      <c r="G930" s="13">
        <v>1</v>
      </c>
      <c r="H930" s="13" t="s">
        <v>11</v>
      </c>
    </row>
    <row r="931" spans="1:8" x14ac:dyDescent="0.2">
      <c r="A931" s="13">
        <v>929</v>
      </c>
      <c r="B931" s="18" t="str">
        <f>VLOOKUP(D931,Задание!$A$28:$B$37,2, FALSE)</f>
        <v>Dangerous Trip</v>
      </c>
      <c r="C931" s="12">
        <v>44228</v>
      </c>
      <c r="D931" s="13" t="s">
        <v>4197</v>
      </c>
      <c r="E931" s="14" t="s">
        <v>903</v>
      </c>
      <c r="F931" s="13">
        <v>36</v>
      </c>
      <c r="G931" s="13">
        <v>3</v>
      </c>
      <c r="H931" s="13" t="s">
        <v>15</v>
      </c>
    </row>
    <row r="932" spans="1:8" x14ac:dyDescent="0.2">
      <c r="A932" s="13">
        <v>930</v>
      </c>
      <c r="B932" s="18" t="str">
        <f>VLOOKUP(D932,Задание!$A$28:$B$37,2, FALSE)</f>
        <v>Falling Leaves</v>
      </c>
      <c r="C932" s="12">
        <v>44243</v>
      </c>
      <c r="D932" s="13" t="s">
        <v>4199</v>
      </c>
      <c r="E932" s="14" t="s">
        <v>904</v>
      </c>
      <c r="F932" s="13">
        <v>45</v>
      </c>
      <c r="G932" s="13">
        <v>2</v>
      </c>
      <c r="H932" s="13" t="s">
        <v>7</v>
      </c>
    </row>
    <row r="933" spans="1:8" x14ac:dyDescent="0.2">
      <c r="A933" s="13">
        <v>931</v>
      </c>
      <c r="B933" s="18" t="str">
        <f>VLOOKUP(D933,Задание!$A$28:$B$37,2, FALSE)</f>
        <v>Lovely Hotel</v>
      </c>
      <c r="C933" s="12">
        <v>44240</v>
      </c>
      <c r="D933" s="13" t="s">
        <v>4198</v>
      </c>
      <c r="E933" s="14" t="s">
        <v>905</v>
      </c>
      <c r="F933" s="13">
        <v>48</v>
      </c>
      <c r="G933" s="13">
        <v>3</v>
      </c>
      <c r="H933" s="13" t="s">
        <v>15</v>
      </c>
    </row>
    <row r="934" spans="1:8" x14ac:dyDescent="0.2">
      <c r="A934" s="13">
        <v>932</v>
      </c>
      <c r="B934" s="18" t="str">
        <f>VLOOKUP(D934,Задание!$A$28:$B$37,2, FALSE)</f>
        <v>Deep Sea</v>
      </c>
      <c r="C934" s="12">
        <v>44182</v>
      </c>
      <c r="D934" s="13" t="s">
        <v>4201</v>
      </c>
      <c r="E934" s="14" t="s">
        <v>906</v>
      </c>
      <c r="F934" s="13">
        <v>120</v>
      </c>
      <c r="G934" s="13">
        <v>1</v>
      </c>
      <c r="H934" s="13" t="s">
        <v>11</v>
      </c>
    </row>
    <row r="935" spans="1:8" x14ac:dyDescent="0.2">
      <c r="A935" s="13">
        <v>933</v>
      </c>
      <c r="B935" s="18" t="str">
        <f>VLOOKUP(D935,Задание!$A$28:$B$37,2, FALSE)</f>
        <v>Meow Cat</v>
      </c>
      <c r="C935" s="12">
        <v>44198</v>
      </c>
      <c r="D935" s="13" t="s">
        <v>4196</v>
      </c>
      <c r="E935" s="14" t="s">
        <v>907</v>
      </c>
      <c r="F935" s="13">
        <v>30</v>
      </c>
      <c r="G935" s="13">
        <v>2</v>
      </c>
      <c r="H935" s="13" t="s">
        <v>7</v>
      </c>
    </row>
    <row r="936" spans="1:8" x14ac:dyDescent="0.2">
      <c r="A936" s="13">
        <v>934</v>
      </c>
      <c r="B936" s="18" t="str">
        <f>VLOOKUP(D936,Задание!$A$28:$B$37,2, FALSE)</f>
        <v>Deep Sea</v>
      </c>
      <c r="C936" s="12">
        <v>44236</v>
      </c>
      <c r="D936" s="13" t="s">
        <v>4201</v>
      </c>
      <c r="E936" s="14" t="s">
        <v>908</v>
      </c>
      <c r="F936" s="13">
        <v>85</v>
      </c>
      <c r="G936" s="13">
        <v>3</v>
      </c>
      <c r="H936" s="13" t="s">
        <v>15</v>
      </c>
    </row>
    <row r="937" spans="1:8" x14ac:dyDescent="0.2">
      <c r="A937" s="13">
        <v>935</v>
      </c>
      <c r="B937" s="18" t="str">
        <f>VLOOKUP(D937,Задание!$A$28:$B$37,2, FALSE)</f>
        <v>Lovely Hotel</v>
      </c>
      <c r="C937" s="12">
        <v>44202</v>
      </c>
      <c r="D937" s="13" t="s">
        <v>4198</v>
      </c>
      <c r="E937" s="14" t="s">
        <v>909</v>
      </c>
      <c r="F937" s="13">
        <v>72</v>
      </c>
      <c r="G937" s="13">
        <v>2</v>
      </c>
      <c r="H937" s="13" t="s">
        <v>7</v>
      </c>
    </row>
    <row r="938" spans="1:8" x14ac:dyDescent="0.2">
      <c r="A938" s="13">
        <v>936</v>
      </c>
      <c r="B938" s="18" t="str">
        <f>VLOOKUP(D938,Задание!$A$28:$B$37,2, FALSE)</f>
        <v>Meow Cat</v>
      </c>
      <c r="C938" s="12">
        <v>44179</v>
      </c>
      <c r="D938" s="13" t="s">
        <v>4196</v>
      </c>
      <c r="E938" s="14" t="s">
        <v>910</v>
      </c>
      <c r="F938" s="13">
        <v>30</v>
      </c>
      <c r="G938" s="13">
        <v>1</v>
      </c>
      <c r="H938" s="13" t="s">
        <v>11</v>
      </c>
    </row>
    <row r="939" spans="1:8" x14ac:dyDescent="0.2">
      <c r="A939" s="13">
        <v>937</v>
      </c>
      <c r="B939" s="18" t="str">
        <f>VLOOKUP(D939,Задание!$A$28:$B$37,2, FALSE)</f>
        <v>Dangerous Trip</v>
      </c>
      <c r="C939" s="12">
        <v>44182</v>
      </c>
      <c r="D939" s="13" t="s">
        <v>4197</v>
      </c>
      <c r="E939" s="14" t="s">
        <v>473</v>
      </c>
      <c r="F939" s="13">
        <v>222</v>
      </c>
      <c r="G939" s="13">
        <v>2</v>
      </c>
      <c r="H939" s="13" t="s">
        <v>7</v>
      </c>
    </row>
    <row r="940" spans="1:8" x14ac:dyDescent="0.2">
      <c r="A940" s="13">
        <v>938</v>
      </c>
      <c r="B940" s="18" t="str">
        <f>VLOOKUP(D940,Задание!$A$28:$B$37,2, FALSE)</f>
        <v>Funny Pandas</v>
      </c>
      <c r="C940" s="12">
        <v>44236</v>
      </c>
      <c r="D940" s="13" t="s">
        <v>4194</v>
      </c>
      <c r="E940" s="14" t="s">
        <v>911</v>
      </c>
      <c r="F940" s="13">
        <v>46</v>
      </c>
      <c r="G940" s="13">
        <v>1</v>
      </c>
      <c r="H940" s="13" t="s">
        <v>11</v>
      </c>
    </row>
    <row r="941" spans="1:8" x14ac:dyDescent="0.2">
      <c r="A941" s="13">
        <v>939</v>
      </c>
      <c r="B941" s="18" t="str">
        <f>VLOOKUP(D941,Задание!$A$28:$B$37,2, FALSE)</f>
        <v>Meow Cat</v>
      </c>
      <c r="C941" s="12">
        <v>44202</v>
      </c>
      <c r="D941" s="13" t="s">
        <v>4196</v>
      </c>
      <c r="E941" s="14" t="s">
        <v>912</v>
      </c>
      <c r="F941" s="13">
        <v>355</v>
      </c>
      <c r="G941" s="13">
        <v>2</v>
      </c>
      <c r="H941" s="13" t="s">
        <v>7</v>
      </c>
    </row>
    <row r="942" spans="1:8" x14ac:dyDescent="0.2">
      <c r="A942" s="13">
        <v>940</v>
      </c>
      <c r="B942" s="18" t="str">
        <f>VLOOKUP(D942,Задание!$A$28:$B$37,2, FALSE)</f>
        <v>Dangerous Trip</v>
      </c>
      <c r="C942" s="12">
        <v>44208</v>
      </c>
      <c r="D942" s="13" t="s">
        <v>4197</v>
      </c>
      <c r="E942" s="14" t="s">
        <v>913</v>
      </c>
      <c r="F942" s="13">
        <v>330</v>
      </c>
      <c r="G942" s="13">
        <v>1</v>
      </c>
      <c r="H942" s="13" t="s">
        <v>11</v>
      </c>
    </row>
    <row r="943" spans="1:8" x14ac:dyDescent="0.2">
      <c r="A943" s="13">
        <v>941</v>
      </c>
      <c r="B943" s="18" t="str">
        <f>VLOOKUP(D943,Задание!$A$28:$B$37,2, FALSE)</f>
        <v>Meow Cat</v>
      </c>
      <c r="C943" s="12">
        <v>44227</v>
      </c>
      <c r="D943" s="13" t="s">
        <v>4196</v>
      </c>
      <c r="E943" s="14" t="s">
        <v>914</v>
      </c>
      <c r="F943" s="13">
        <v>25</v>
      </c>
      <c r="G943" s="13">
        <v>4</v>
      </c>
      <c r="H943" s="13" t="s">
        <v>26</v>
      </c>
    </row>
    <row r="944" spans="1:8" x14ac:dyDescent="0.2">
      <c r="A944" s="13">
        <v>942</v>
      </c>
      <c r="B944" s="18" t="str">
        <f>VLOOKUP(D944,Задание!$A$28:$B$37,2, FALSE)</f>
        <v>Long Way Home</v>
      </c>
      <c r="C944" s="12">
        <v>44169</v>
      </c>
      <c r="D944" s="13" t="s">
        <v>4203</v>
      </c>
      <c r="E944" s="14" t="s">
        <v>915</v>
      </c>
      <c r="F944" s="13">
        <v>79</v>
      </c>
      <c r="G944" s="13">
        <v>1</v>
      </c>
      <c r="H944" s="13" t="s">
        <v>11</v>
      </c>
    </row>
    <row r="945" spans="1:8" x14ac:dyDescent="0.2">
      <c r="A945" s="13">
        <v>943</v>
      </c>
      <c r="B945" s="18" t="str">
        <f>VLOOKUP(D945,Задание!$A$28:$B$37,2, FALSE)</f>
        <v>Long Way Home</v>
      </c>
      <c r="C945" s="12">
        <v>44171</v>
      </c>
      <c r="D945" s="13" t="s">
        <v>4203</v>
      </c>
      <c r="E945" s="14" t="s">
        <v>916</v>
      </c>
      <c r="F945" s="13">
        <v>55</v>
      </c>
      <c r="G945" s="13">
        <v>2</v>
      </c>
      <c r="H945" s="13" t="s">
        <v>7</v>
      </c>
    </row>
    <row r="946" spans="1:8" x14ac:dyDescent="0.2">
      <c r="A946" s="13">
        <v>944</v>
      </c>
      <c r="B946" s="18" t="str">
        <f>VLOOKUP(D946,Задание!$A$28:$B$37,2, FALSE)</f>
        <v>Blue Sky</v>
      </c>
      <c r="C946" s="12">
        <v>44184</v>
      </c>
      <c r="D946" s="13" t="s">
        <v>4202</v>
      </c>
      <c r="E946" s="14" t="s">
        <v>917</v>
      </c>
      <c r="F946" s="13">
        <v>64</v>
      </c>
      <c r="G946" s="13">
        <v>3</v>
      </c>
      <c r="H946" s="13" t="s">
        <v>11</v>
      </c>
    </row>
    <row r="947" spans="1:8" x14ac:dyDescent="0.2">
      <c r="A947" s="13">
        <v>945</v>
      </c>
      <c r="B947" s="18" t="str">
        <f>VLOOKUP(D947,Задание!$A$28:$B$37,2, FALSE)</f>
        <v>Crawling Rogue</v>
      </c>
      <c r="C947" s="12">
        <v>44195</v>
      </c>
      <c r="D947" s="13" t="s">
        <v>4200</v>
      </c>
      <c r="E947" s="14" t="s">
        <v>680</v>
      </c>
      <c r="F947" s="13">
        <v>366</v>
      </c>
      <c r="G947" s="13">
        <v>1</v>
      </c>
      <c r="H947" s="13" t="s">
        <v>11</v>
      </c>
    </row>
    <row r="948" spans="1:8" x14ac:dyDescent="0.2">
      <c r="A948" s="13">
        <v>946</v>
      </c>
      <c r="B948" s="18" t="str">
        <f>VLOOKUP(D948,Задание!$A$28:$B$37,2, FALSE)</f>
        <v>Deep Sea</v>
      </c>
      <c r="C948" s="12">
        <v>44243</v>
      </c>
      <c r="D948" s="13" t="s">
        <v>4201</v>
      </c>
      <c r="E948" s="14" t="s">
        <v>918</v>
      </c>
      <c r="F948" s="13">
        <v>108</v>
      </c>
      <c r="G948" s="13">
        <v>2</v>
      </c>
      <c r="H948" s="13" t="s">
        <v>7</v>
      </c>
    </row>
    <row r="949" spans="1:8" x14ac:dyDescent="0.2">
      <c r="A949" s="13">
        <v>947</v>
      </c>
      <c r="B949" s="18" t="str">
        <f>VLOOKUP(D949,Задание!$A$28:$B$37,2, FALSE)</f>
        <v>Lovely Hotel</v>
      </c>
      <c r="C949" s="12">
        <v>44212</v>
      </c>
      <c r="D949" s="13" t="s">
        <v>4198</v>
      </c>
      <c r="E949" s="14" t="s">
        <v>919</v>
      </c>
      <c r="F949" s="13">
        <v>431</v>
      </c>
      <c r="G949" s="13">
        <v>1</v>
      </c>
      <c r="H949" s="13" t="s">
        <v>11</v>
      </c>
    </row>
    <row r="950" spans="1:8" x14ac:dyDescent="0.2">
      <c r="A950" s="13">
        <v>948</v>
      </c>
      <c r="B950" s="18" t="str">
        <f>VLOOKUP(D950,Задание!$A$28:$B$37,2, FALSE)</f>
        <v>Dangerous Trip</v>
      </c>
      <c r="C950" s="12">
        <v>44213</v>
      </c>
      <c r="D950" s="13" t="s">
        <v>4197</v>
      </c>
      <c r="E950" s="14" t="s">
        <v>920</v>
      </c>
      <c r="F950" s="13">
        <v>36</v>
      </c>
      <c r="G950" s="13">
        <v>1</v>
      </c>
      <c r="H950" s="13" t="s">
        <v>11</v>
      </c>
    </row>
    <row r="951" spans="1:8" x14ac:dyDescent="0.2">
      <c r="A951" s="13">
        <v>949</v>
      </c>
      <c r="B951" s="18" t="str">
        <f>VLOOKUP(D951,Задание!$A$28:$B$37,2, FALSE)</f>
        <v>Lovely Hotel</v>
      </c>
      <c r="C951" s="12">
        <v>44214</v>
      </c>
      <c r="D951" s="13" t="s">
        <v>4198</v>
      </c>
      <c r="E951" s="14" t="s">
        <v>921</v>
      </c>
      <c r="F951" s="13">
        <v>20</v>
      </c>
      <c r="G951" s="13">
        <v>3</v>
      </c>
      <c r="H951" s="13" t="s">
        <v>15</v>
      </c>
    </row>
    <row r="952" spans="1:8" x14ac:dyDescent="0.2">
      <c r="A952" s="13">
        <v>950</v>
      </c>
      <c r="B952" s="18" t="str">
        <f>VLOOKUP(D952,Задание!$A$28:$B$37,2, FALSE)</f>
        <v>Dangerous Trip</v>
      </c>
      <c r="C952" s="12">
        <v>44232</v>
      </c>
      <c r="D952" s="13" t="s">
        <v>4197</v>
      </c>
      <c r="E952" s="14" t="s">
        <v>922</v>
      </c>
      <c r="F952" s="13">
        <v>50</v>
      </c>
      <c r="G952" s="13">
        <v>1</v>
      </c>
      <c r="H952" s="13" t="s">
        <v>11</v>
      </c>
    </row>
    <row r="953" spans="1:8" x14ac:dyDescent="0.2">
      <c r="A953" s="13">
        <v>951</v>
      </c>
      <c r="B953" s="18" t="str">
        <f>VLOOKUP(D953,Задание!$A$28:$B$37,2, FALSE)</f>
        <v>Blue Sky</v>
      </c>
      <c r="C953" s="12">
        <v>44209</v>
      </c>
      <c r="D953" s="13" t="s">
        <v>4202</v>
      </c>
      <c r="E953" s="14" t="s">
        <v>923</v>
      </c>
      <c r="F953" s="13">
        <v>297</v>
      </c>
      <c r="G953" s="13">
        <v>3</v>
      </c>
      <c r="H953" s="13" t="s">
        <v>15</v>
      </c>
    </row>
    <row r="954" spans="1:8" x14ac:dyDescent="0.2">
      <c r="A954" s="13">
        <v>952</v>
      </c>
      <c r="B954" s="18" t="str">
        <f>VLOOKUP(D954,Задание!$A$28:$B$37,2, FALSE)</f>
        <v>Blue Sky</v>
      </c>
      <c r="C954" s="12">
        <v>44162</v>
      </c>
      <c r="D954" s="13" t="s">
        <v>4202</v>
      </c>
      <c r="E954" s="14" t="s">
        <v>924</v>
      </c>
      <c r="F954" s="13">
        <v>39</v>
      </c>
      <c r="G954" s="13">
        <v>1</v>
      </c>
      <c r="H954" s="13" t="s">
        <v>11</v>
      </c>
    </row>
    <row r="955" spans="1:8" x14ac:dyDescent="0.2">
      <c r="A955" s="13">
        <v>953</v>
      </c>
      <c r="B955" s="18" t="str">
        <f>VLOOKUP(D955,Задание!$A$28:$B$37,2, FALSE)</f>
        <v>Falling Leaves</v>
      </c>
      <c r="C955" s="12">
        <v>44204</v>
      </c>
      <c r="D955" s="13" t="s">
        <v>4199</v>
      </c>
      <c r="E955" s="14" t="s">
        <v>925</v>
      </c>
      <c r="F955" s="13">
        <v>14</v>
      </c>
      <c r="G955" s="13">
        <v>2</v>
      </c>
      <c r="H955" s="13" t="s">
        <v>7</v>
      </c>
    </row>
    <row r="956" spans="1:8" x14ac:dyDescent="0.2">
      <c r="A956" s="13">
        <v>954</v>
      </c>
      <c r="B956" s="18" t="str">
        <f>VLOOKUP(D956,Задание!$A$28:$B$37,2, FALSE)</f>
        <v>Dangerous Trip</v>
      </c>
      <c r="C956" s="12">
        <v>44200</v>
      </c>
      <c r="D956" s="13" t="s">
        <v>4197</v>
      </c>
      <c r="E956" s="14" t="s">
        <v>926</v>
      </c>
      <c r="F956" s="13">
        <v>60</v>
      </c>
      <c r="G956" s="13">
        <v>2</v>
      </c>
      <c r="H956" s="13" t="s">
        <v>7</v>
      </c>
    </row>
    <row r="957" spans="1:8" x14ac:dyDescent="0.2">
      <c r="A957" s="13">
        <v>955</v>
      </c>
      <c r="B957" s="18" t="str">
        <f>VLOOKUP(D957,Задание!$A$28:$B$37,2, FALSE)</f>
        <v>Crunchy Chips</v>
      </c>
      <c r="C957" s="12">
        <v>44210</v>
      </c>
      <c r="D957" s="13" t="s">
        <v>4195</v>
      </c>
      <c r="E957" s="14" t="s">
        <v>927</v>
      </c>
      <c r="F957" s="13">
        <v>480</v>
      </c>
      <c r="G957" s="13">
        <v>2</v>
      </c>
      <c r="H957" s="13" t="s">
        <v>11</v>
      </c>
    </row>
    <row r="958" spans="1:8" x14ac:dyDescent="0.2">
      <c r="A958" s="13">
        <v>956</v>
      </c>
      <c r="B958" s="18" t="str">
        <f>VLOOKUP(D958,Задание!$A$28:$B$37,2, FALSE)</f>
        <v>Deep Sea</v>
      </c>
      <c r="C958" s="12">
        <v>44206</v>
      </c>
      <c r="D958" s="13" t="s">
        <v>4201</v>
      </c>
      <c r="E958" s="14" t="s">
        <v>928</v>
      </c>
      <c r="F958" s="13">
        <v>87</v>
      </c>
      <c r="G958" s="13">
        <v>1</v>
      </c>
      <c r="H958" s="13" t="s">
        <v>11</v>
      </c>
    </row>
    <row r="959" spans="1:8" x14ac:dyDescent="0.2">
      <c r="A959" s="13">
        <v>957</v>
      </c>
      <c r="B959" s="18" t="str">
        <f>VLOOKUP(D959,Задание!$A$28:$B$37,2, FALSE)</f>
        <v>Crunchy Chips</v>
      </c>
      <c r="C959" s="12">
        <v>44212</v>
      </c>
      <c r="D959" s="13" t="s">
        <v>4195</v>
      </c>
      <c r="E959" s="14" t="s">
        <v>929</v>
      </c>
      <c r="F959" s="13">
        <v>20</v>
      </c>
      <c r="G959" s="13">
        <v>2</v>
      </c>
      <c r="H959" s="13" t="s">
        <v>7</v>
      </c>
    </row>
    <row r="960" spans="1:8" x14ac:dyDescent="0.2">
      <c r="A960" s="13">
        <v>958</v>
      </c>
      <c r="B960" s="18" t="str">
        <f>VLOOKUP(D960,Задание!$A$28:$B$37,2, FALSE)</f>
        <v>Blue Sky</v>
      </c>
      <c r="C960" s="12">
        <v>44189</v>
      </c>
      <c r="D960" s="13" t="s">
        <v>4202</v>
      </c>
      <c r="E960" s="14" t="s">
        <v>930</v>
      </c>
      <c r="F960" s="13">
        <v>40</v>
      </c>
      <c r="G960" s="13">
        <v>1</v>
      </c>
      <c r="H960" s="13" t="s">
        <v>11</v>
      </c>
    </row>
    <row r="961" spans="1:8" x14ac:dyDescent="0.2">
      <c r="A961" s="13">
        <v>959</v>
      </c>
      <c r="B961" s="18" t="str">
        <f>VLOOKUP(D961,Задание!$A$28:$B$37,2, FALSE)</f>
        <v>Falling Leaves</v>
      </c>
      <c r="C961" s="12">
        <v>44230</v>
      </c>
      <c r="D961" s="13" t="s">
        <v>4199</v>
      </c>
      <c r="E961" s="14" t="s">
        <v>931</v>
      </c>
      <c r="F961" s="13">
        <v>7</v>
      </c>
      <c r="G961" s="13">
        <v>2</v>
      </c>
      <c r="H961" s="13" t="s">
        <v>7</v>
      </c>
    </row>
    <row r="962" spans="1:8" x14ac:dyDescent="0.2">
      <c r="A962" s="13">
        <v>960</v>
      </c>
      <c r="B962" s="18" t="str">
        <f>VLOOKUP(D962,Задание!$A$28:$B$37,2, FALSE)</f>
        <v>Dangerous Trip</v>
      </c>
      <c r="C962" s="12">
        <v>44166</v>
      </c>
      <c r="D962" s="13" t="s">
        <v>4197</v>
      </c>
      <c r="E962" s="14" t="s">
        <v>932</v>
      </c>
      <c r="F962" s="13">
        <v>43</v>
      </c>
      <c r="G962" s="13">
        <v>2</v>
      </c>
      <c r="H962" s="13" t="s">
        <v>7</v>
      </c>
    </row>
    <row r="963" spans="1:8" x14ac:dyDescent="0.2">
      <c r="A963" s="13">
        <v>961</v>
      </c>
      <c r="B963" s="18" t="str">
        <f>VLOOKUP(D963,Задание!$A$28:$B$37,2, FALSE)</f>
        <v>Lovely Hotel</v>
      </c>
      <c r="C963" s="12">
        <v>44185</v>
      </c>
      <c r="D963" s="13" t="s">
        <v>4198</v>
      </c>
      <c r="E963" s="14" t="s">
        <v>933</v>
      </c>
      <c r="F963" s="13">
        <v>36</v>
      </c>
      <c r="G963" s="13">
        <v>1</v>
      </c>
      <c r="H963" s="13" t="s">
        <v>11</v>
      </c>
    </row>
    <row r="964" spans="1:8" x14ac:dyDescent="0.2">
      <c r="A964" s="13">
        <v>962</v>
      </c>
      <c r="B964" s="18" t="str">
        <f>VLOOKUP(D964,Задание!$A$28:$B$37,2, FALSE)</f>
        <v>Lovely Hotel</v>
      </c>
      <c r="C964" s="12">
        <v>44185</v>
      </c>
      <c r="D964" s="13" t="s">
        <v>4198</v>
      </c>
      <c r="E964" s="14" t="s">
        <v>934</v>
      </c>
      <c r="F964" s="13">
        <v>57</v>
      </c>
      <c r="G964" s="13">
        <v>1</v>
      </c>
      <c r="H964" s="13" t="s">
        <v>11</v>
      </c>
    </row>
    <row r="965" spans="1:8" x14ac:dyDescent="0.2">
      <c r="A965" s="13">
        <v>963</v>
      </c>
      <c r="B965" s="18" t="str">
        <f>VLOOKUP(D965,Задание!$A$28:$B$37,2, FALSE)</f>
        <v>Funny Pandas</v>
      </c>
      <c r="C965" s="12">
        <v>44190</v>
      </c>
      <c r="D965" s="13" t="s">
        <v>4194</v>
      </c>
      <c r="E965" s="14" t="s">
        <v>935</v>
      </c>
      <c r="F965" s="13">
        <v>139</v>
      </c>
      <c r="G965" s="13">
        <v>1</v>
      </c>
      <c r="H965" s="13" t="s">
        <v>11</v>
      </c>
    </row>
    <row r="966" spans="1:8" x14ac:dyDescent="0.2">
      <c r="A966" s="13">
        <v>964</v>
      </c>
      <c r="B966" s="18" t="str">
        <f>VLOOKUP(D966,Задание!$A$28:$B$37,2, FALSE)</f>
        <v>Crunchy Chips</v>
      </c>
      <c r="C966" s="12">
        <v>44181</v>
      </c>
      <c r="D966" s="13" t="s">
        <v>4195</v>
      </c>
      <c r="E966" s="14" t="s">
        <v>936</v>
      </c>
      <c r="F966" s="13">
        <v>102</v>
      </c>
      <c r="G966" s="13">
        <v>1</v>
      </c>
      <c r="H966" s="13" t="s">
        <v>11</v>
      </c>
    </row>
    <row r="967" spans="1:8" x14ac:dyDescent="0.2">
      <c r="A967" s="13">
        <v>965</v>
      </c>
      <c r="B967" s="18" t="str">
        <f>VLOOKUP(D967,Задание!$A$28:$B$37,2, FALSE)</f>
        <v>Meow Cat</v>
      </c>
      <c r="C967" s="12">
        <v>44225</v>
      </c>
      <c r="D967" s="13" t="s">
        <v>4196</v>
      </c>
      <c r="E967" s="14" t="s">
        <v>937</v>
      </c>
      <c r="F967" s="13">
        <v>77</v>
      </c>
      <c r="G967" s="13">
        <v>4</v>
      </c>
      <c r="H967" s="13" t="s">
        <v>7</v>
      </c>
    </row>
    <row r="968" spans="1:8" x14ac:dyDescent="0.2">
      <c r="A968" s="13">
        <v>966</v>
      </c>
      <c r="B968" s="18" t="str">
        <f>VLOOKUP(D968,Задание!$A$28:$B$37,2, FALSE)</f>
        <v>Lovely Hotel</v>
      </c>
      <c r="C968" s="12">
        <v>44195</v>
      </c>
      <c r="D968" s="13" t="s">
        <v>4198</v>
      </c>
      <c r="E968" s="14" t="s">
        <v>938</v>
      </c>
      <c r="F968" s="13">
        <v>51</v>
      </c>
      <c r="G968" s="13">
        <v>1</v>
      </c>
      <c r="H968" s="13" t="s">
        <v>11</v>
      </c>
    </row>
    <row r="969" spans="1:8" x14ac:dyDescent="0.2">
      <c r="A969" s="13">
        <v>967</v>
      </c>
      <c r="B969" s="18" t="str">
        <f>VLOOKUP(D969,Задание!$A$28:$B$37,2, FALSE)</f>
        <v>Lovely Hotel</v>
      </c>
      <c r="C969" s="12">
        <v>44211</v>
      </c>
      <c r="D969" s="13" t="s">
        <v>4198</v>
      </c>
      <c r="E969" s="14" t="s">
        <v>939</v>
      </c>
      <c r="F969" s="13">
        <v>156</v>
      </c>
      <c r="G969" s="13">
        <v>2</v>
      </c>
      <c r="H969" s="13" t="s">
        <v>7</v>
      </c>
    </row>
    <row r="970" spans="1:8" x14ac:dyDescent="0.2">
      <c r="A970" s="13">
        <v>968</v>
      </c>
      <c r="B970" s="18" t="str">
        <f>VLOOKUP(D970,Задание!$A$28:$B$37,2, FALSE)</f>
        <v>Long Way Home</v>
      </c>
      <c r="C970" s="12">
        <v>44241</v>
      </c>
      <c r="D970" s="13" t="s">
        <v>4203</v>
      </c>
      <c r="E970" s="14" t="s">
        <v>940</v>
      </c>
      <c r="F970" s="13">
        <v>1</v>
      </c>
      <c r="G970" s="13">
        <v>1</v>
      </c>
      <c r="H970" s="13" t="s">
        <v>11</v>
      </c>
    </row>
    <row r="971" spans="1:8" x14ac:dyDescent="0.2">
      <c r="A971" s="13">
        <v>969</v>
      </c>
      <c r="B971" s="18" t="str">
        <f>VLOOKUP(D971,Задание!$A$28:$B$37,2, FALSE)</f>
        <v>Crawling Rogue</v>
      </c>
      <c r="C971" s="12">
        <v>44201</v>
      </c>
      <c r="D971" s="13" t="s">
        <v>4200</v>
      </c>
      <c r="E971" s="14" t="s">
        <v>941</v>
      </c>
      <c r="F971" s="13">
        <v>209</v>
      </c>
      <c r="G971" s="13">
        <v>1</v>
      </c>
      <c r="H971" s="13" t="s">
        <v>11</v>
      </c>
    </row>
    <row r="972" spans="1:8" x14ac:dyDescent="0.2">
      <c r="A972" s="13">
        <v>970</v>
      </c>
      <c r="B972" s="18" t="str">
        <f>VLOOKUP(D972,Задание!$A$28:$B$37,2, FALSE)</f>
        <v>Meow Cat</v>
      </c>
      <c r="C972" s="12">
        <v>44199</v>
      </c>
      <c r="D972" s="13" t="s">
        <v>4196</v>
      </c>
      <c r="E972" s="14" t="s">
        <v>942</v>
      </c>
      <c r="F972" s="13">
        <v>47</v>
      </c>
      <c r="G972" s="13">
        <v>3</v>
      </c>
      <c r="H972" s="13" t="s">
        <v>15</v>
      </c>
    </row>
    <row r="973" spans="1:8" x14ac:dyDescent="0.2">
      <c r="A973" s="13">
        <v>971</v>
      </c>
      <c r="B973" s="18" t="str">
        <f>VLOOKUP(D973,Задание!$A$28:$B$37,2, FALSE)</f>
        <v>Dangerous Trip</v>
      </c>
      <c r="C973" s="12">
        <v>44225</v>
      </c>
      <c r="D973" s="13" t="s">
        <v>4197</v>
      </c>
      <c r="E973" s="14" t="s">
        <v>943</v>
      </c>
      <c r="F973" s="13">
        <v>131</v>
      </c>
      <c r="G973" s="13">
        <v>2</v>
      </c>
      <c r="H973" s="13" t="s">
        <v>7</v>
      </c>
    </row>
    <row r="974" spans="1:8" x14ac:dyDescent="0.2">
      <c r="A974" s="13">
        <v>972</v>
      </c>
      <c r="B974" s="18" t="str">
        <f>VLOOKUP(D974,Задание!$A$28:$B$37,2, FALSE)</f>
        <v>Dangerous Trip</v>
      </c>
      <c r="C974" s="12">
        <v>44187</v>
      </c>
      <c r="D974" s="13" t="s">
        <v>4197</v>
      </c>
      <c r="E974" s="14" t="s">
        <v>944</v>
      </c>
      <c r="F974" s="13">
        <v>244</v>
      </c>
      <c r="G974" s="13">
        <v>2</v>
      </c>
      <c r="H974" s="13" t="s">
        <v>11</v>
      </c>
    </row>
    <row r="975" spans="1:8" x14ac:dyDescent="0.2">
      <c r="A975" s="13">
        <v>973</v>
      </c>
      <c r="B975" s="18" t="str">
        <f>VLOOKUP(D975,Задание!$A$28:$B$37,2, FALSE)</f>
        <v>Crawling Rogue</v>
      </c>
      <c r="C975" s="12">
        <v>44191</v>
      </c>
      <c r="D975" s="13" t="s">
        <v>4200</v>
      </c>
      <c r="E975" s="14" t="s">
        <v>649</v>
      </c>
      <c r="F975" s="13">
        <v>220</v>
      </c>
      <c r="G975" s="13">
        <v>2</v>
      </c>
      <c r="H975" s="13" t="s">
        <v>11</v>
      </c>
    </row>
    <row r="976" spans="1:8" x14ac:dyDescent="0.2">
      <c r="A976" s="13">
        <v>974</v>
      </c>
      <c r="B976" s="18" t="str">
        <f>VLOOKUP(D976,Задание!$A$28:$B$37,2, FALSE)</f>
        <v>Long Way Home</v>
      </c>
      <c r="C976" s="12">
        <v>44208</v>
      </c>
      <c r="D976" s="13" t="s">
        <v>4203</v>
      </c>
      <c r="E976" s="14" t="s">
        <v>945</v>
      </c>
      <c r="F976" s="13">
        <v>77</v>
      </c>
      <c r="G976" s="13">
        <v>1</v>
      </c>
      <c r="H976" s="13" t="s">
        <v>11</v>
      </c>
    </row>
    <row r="977" spans="1:8" x14ac:dyDescent="0.2">
      <c r="A977" s="13">
        <v>975</v>
      </c>
      <c r="B977" s="18" t="str">
        <f>VLOOKUP(D977,Задание!$A$28:$B$37,2, FALSE)</f>
        <v>Crunchy Chips</v>
      </c>
      <c r="C977" s="12">
        <v>44211</v>
      </c>
      <c r="D977" s="13" t="s">
        <v>4195</v>
      </c>
      <c r="E977" s="14" t="s">
        <v>946</v>
      </c>
      <c r="F977" s="13">
        <v>28</v>
      </c>
      <c r="G977" s="13">
        <v>2</v>
      </c>
      <c r="H977" s="13" t="s">
        <v>11</v>
      </c>
    </row>
    <row r="978" spans="1:8" x14ac:dyDescent="0.2">
      <c r="A978" s="13">
        <v>976</v>
      </c>
      <c r="B978" s="18" t="str">
        <f>VLOOKUP(D978,Задание!$A$28:$B$37,2, FALSE)</f>
        <v>Lovely Hotel</v>
      </c>
      <c r="C978" s="12">
        <v>44191</v>
      </c>
      <c r="D978" s="13" t="s">
        <v>4198</v>
      </c>
      <c r="E978" s="14" t="s">
        <v>947</v>
      </c>
      <c r="F978" s="13">
        <v>27</v>
      </c>
      <c r="G978" s="13">
        <v>1</v>
      </c>
      <c r="H978" s="13" t="s">
        <v>11</v>
      </c>
    </row>
    <row r="979" spans="1:8" x14ac:dyDescent="0.2">
      <c r="A979" s="13">
        <v>977</v>
      </c>
      <c r="B979" s="18" t="str">
        <f>VLOOKUP(D979,Задание!$A$28:$B$37,2, FALSE)</f>
        <v>Funny Pandas</v>
      </c>
      <c r="C979" s="12">
        <v>44227</v>
      </c>
      <c r="D979" s="13" t="s">
        <v>4194</v>
      </c>
      <c r="E979" s="14" t="s">
        <v>948</v>
      </c>
      <c r="F979" s="13">
        <v>39</v>
      </c>
      <c r="G979" s="13">
        <v>2</v>
      </c>
      <c r="H979" s="13" t="s">
        <v>7</v>
      </c>
    </row>
    <row r="980" spans="1:8" x14ac:dyDescent="0.2">
      <c r="A980" s="13">
        <v>978</v>
      </c>
      <c r="B980" s="18" t="str">
        <f>VLOOKUP(D980,Задание!$A$28:$B$37,2, FALSE)</f>
        <v>Crawling Rogue</v>
      </c>
      <c r="C980" s="12">
        <v>44168</v>
      </c>
      <c r="D980" s="13" t="s">
        <v>4200</v>
      </c>
      <c r="E980" s="14" t="s">
        <v>949</v>
      </c>
      <c r="F980" s="13">
        <v>37</v>
      </c>
      <c r="G980" s="13">
        <v>2</v>
      </c>
      <c r="H980" s="13" t="s">
        <v>7</v>
      </c>
    </row>
    <row r="981" spans="1:8" x14ac:dyDescent="0.2">
      <c r="A981" s="13">
        <v>979</v>
      </c>
      <c r="B981" s="18" t="str">
        <f>VLOOKUP(D981,Задание!$A$28:$B$37,2, FALSE)</f>
        <v>Dangerous Trip</v>
      </c>
      <c r="C981" s="12">
        <v>44221</v>
      </c>
      <c r="D981" s="13" t="s">
        <v>4197</v>
      </c>
      <c r="E981" s="14" t="s">
        <v>950</v>
      </c>
      <c r="F981" s="13">
        <v>49</v>
      </c>
      <c r="G981" s="13">
        <v>3</v>
      </c>
      <c r="H981" s="13" t="s">
        <v>11</v>
      </c>
    </row>
    <row r="982" spans="1:8" x14ac:dyDescent="0.2">
      <c r="A982" s="13">
        <v>980</v>
      </c>
      <c r="B982" s="18" t="str">
        <f>VLOOKUP(D982,Задание!$A$28:$B$37,2, FALSE)</f>
        <v>Deep Sea</v>
      </c>
      <c r="C982" s="12">
        <v>44187</v>
      </c>
      <c r="D982" s="13" t="s">
        <v>4201</v>
      </c>
      <c r="E982" s="14" t="s">
        <v>951</v>
      </c>
      <c r="F982" s="13">
        <v>95</v>
      </c>
      <c r="G982" s="13">
        <v>1</v>
      </c>
      <c r="H982" s="13" t="s">
        <v>11</v>
      </c>
    </row>
    <row r="983" spans="1:8" x14ac:dyDescent="0.2">
      <c r="A983" s="13">
        <v>981</v>
      </c>
      <c r="B983" s="18" t="str">
        <f>VLOOKUP(D983,Задание!$A$28:$B$37,2, FALSE)</f>
        <v>Crunchy Chips</v>
      </c>
      <c r="C983" s="12">
        <v>44230</v>
      </c>
      <c r="D983" s="13" t="s">
        <v>4195</v>
      </c>
      <c r="E983" s="14" t="s">
        <v>204</v>
      </c>
      <c r="F983" s="13">
        <v>67</v>
      </c>
      <c r="G983" s="13">
        <v>2</v>
      </c>
      <c r="H983" s="13" t="s">
        <v>7</v>
      </c>
    </row>
    <row r="984" spans="1:8" x14ac:dyDescent="0.2">
      <c r="A984" s="13">
        <v>982</v>
      </c>
      <c r="B984" s="18" t="str">
        <f>VLOOKUP(D984,Задание!$A$28:$B$37,2, FALSE)</f>
        <v>Falling Leaves</v>
      </c>
      <c r="C984" s="12">
        <v>44181</v>
      </c>
      <c r="D984" s="13" t="s">
        <v>4199</v>
      </c>
      <c r="E984" s="14" t="s">
        <v>952</v>
      </c>
      <c r="F984" s="13">
        <v>77</v>
      </c>
      <c r="G984" s="13">
        <v>1</v>
      </c>
      <c r="H984" s="13" t="s">
        <v>11</v>
      </c>
    </row>
    <row r="985" spans="1:8" x14ac:dyDescent="0.2">
      <c r="A985" s="13">
        <v>983</v>
      </c>
      <c r="B985" s="18" t="str">
        <f>VLOOKUP(D985,Задание!$A$28:$B$37,2, FALSE)</f>
        <v>Dangerous Trip</v>
      </c>
      <c r="C985" s="12">
        <v>44236</v>
      </c>
      <c r="D985" s="13" t="s">
        <v>4197</v>
      </c>
      <c r="E985" s="14" t="s">
        <v>257</v>
      </c>
      <c r="F985" s="13">
        <v>95</v>
      </c>
      <c r="G985" s="13">
        <v>2</v>
      </c>
      <c r="H985" s="13" t="s">
        <v>11</v>
      </c>
    </row>
    <row r="986" spans="1:8" x14ac:dyDescent="0.2">
      <c r="A986" s="13">
        <v>984</v>
      </c>
      <c r="B986" s="18" t="str">
        <f>VLOOKUP(D986,Задание!$A$28:$B$37,2, FALSE)</f>
        <v>Deep Sea</v>
      </c>
      <c r="C986" s="12">
        <v>44166</v>
      </c>
      <c r="D986" s="13" t="s">
        <v>4201</v>
      </c>
      <c r="E986" s="14" t="s">
        <v>953</v>
      </c>
      <c r="F986" s="13">
        <v>19</v>
      </c>
      <c r="G986" s="13">
        <v>1</v>
      </c>
      <c r="H986" s="13" t="s">
        <v>11</v>
      </c>
    </row>
    <row r="987" spans="1:8" x14ac:dyDescent="0.2">
      <c r="A987" s="13">
        <v>985</v>
      </c>
      <c r="B987" s="18" t="str">
        <f>VLOOKUP(D987,Задание!$A$28:$B$37,2, FALSE)</f>
        <v>Funny Pandas</v>
      </c>
      <c r="C987" s="12">
        <v>44213</v>
      </c>
      <c r="D987" s="13" t="s">
        <v>4194</v>
      </c>
      <c r="E987" s="14" t="s">
        <v>954</v>
      </c>
      <c r="F987" s="13">
        <v>1399</v>
      </c>
      <c r="G987" s="13">
        <v>2</v>
      </c>
      <c r="H987" s="13" t="s">
        <v>7</v>
      </c>
    </row>
    <row r="988" spans="1:8" x14ac:dyDescent="0.2">
      <c r="A988" s="13">
        <v>986</v>
      </c>
      <c r="B988" s="18" t="str">
        <f>VLOOKUP(D988,Задание!$A$28:$B$37,2, FALSE)</f>
        <v>Lovely Hotel</v>
      </c>
      <c r="C988" s="12">
        <v>44219</v>
      </c>
      <c r="D988" s="13" t="s">
        <v>4198</v>
      </c>
      <c r="E988" s="14" t="s">
        <v>955</v>
      </c>
      <c r="F988" s="13">
        <v>35</v>
      </c>
      <c r="G988" s="13">
        <v>5</v>
      </c>
      <c r="H988" s="13" t="s">
        <v>956</v>
      </c>
    </row>
    <row r="989" spans="1:8" x14ac:dyDescent="0.2">
      <c r="A989" s="13">
        <v>987</v>
      </c>
      <c r="B989" s="18" t="str">
        <f>VLOOKUP(D989,Задание!$A$28:$B$37,2, FALSE)</f>
        <v>Deep Sea</v>
      </c>
      <c r="C989" s="12">
        <v>44160</v>
      </c>
      <c r="D989" s="13" t="s">
        <v>4201</v>
      </c>
      <c r="E989" s="14" t="s">
        <v>957</v>
      </c>
      <c r="F989" s="13">
        <v>32</v>
      </c>
      <c r="G989" s="13">
        <v>1</v>
      </c>
      <c r="H989" s="13" t="s">
        <v>11</v>
      </c>
    </row>
    <row r="990" spans="1:8" x14ac:dyDescent="0.2">
      <c r="A990" s="13">
        <v>988</v>
      </c>
      <c r="B990" s="18" t="str">
        <f>VLOOKUP(D990,Задание!$A$28:$B$37,2, FALSE)</f>
        <v>Dangerous Trip</v>
      </c>
      <c r="C990" s="12">
        <v>44219</v>
      </c>
      <c r="D990" s="13" t="s">
        <v>4197</v>
      </c>
      <c r="E990" s="14" t="s">
        <v>958</v>
      </c>
      <c r="F990" s="13">
        <v>93</v>
      </c>
      <c r="G990" s="13">
        <v>3</v>
      </c>
      <c r="H990" s="13" t="s">
        <v>11</v>
      </c>
    </row>
    <row r="991" spans="1:8" x14ac:dyDescent="0.2">
      <c r="A991" s="13">
        <v>989</v>
      </c>
      <c r="B991" s="18" t="str">
        <f>VLOOKUP(D991,Задание!$A$28:$B$37,2, FALSE)</f>
        <v>Meow Cat</v>
      </c>
      <c r="C991" s="12">
        <v>44237</v>
      </c>
      <c r="D991" s="13" t="s">
        <v>4196</v>
      </c>
      <c r="E991" s="14" t="s">
        <v>959</v>
      </c>
      <c r="F991" s="13">
        <v>42</v>
      </c>
      <c r="G991" s="13">
        <v>2</v>
      </c>
      <c r="H991" s="13" t="s">
        <v>7</v>
      </c>
    </row>
    <row r="992" spans="1:8" x14ac:dyDescent="0.2">
      <c r="A992" s="13">
        <v>990</v>
      </c>
      <c r="B992" s="18" t="str">
        <f>VLOOKUP(D992,Задание!$A$28:$B$37,2, FALSE)</f>
        <v>Deep Sea</v>
      </c>
      <c r="C992" s="12">
        <v>44206</v>
      </c>
      <c r="D992" s="13" t="s">
        <v>4201</v>
      </c>
      <c r="E992" s="14" t="s">
        <v>960</v>
      </c>
      <c r="F992" s="13">
        <v>74</v>
      </c>
      <c r="G992" s="13">
        <v>2</v>
      </c>
      <c r="H992" s="13" t="s">
        <v>7</v>
      </c>
    </row>
    <row r="993" spans="1:8" x14ac:dyDescent="0.2">
      <c r="A993" s="13">
        <v>991</v>
      </c>
      <c r="B993" s="18" t="str">
        <f>VLOOKUP(D993,Задание!$A$28:$B$37,2, FALSE)</f>
        <v>Funny Pandas</v>
      </c>
      <c r="C993" s="12">
        <v>44207</v>
      </c>
      <c r="D993" s="13" t="s">
        <v>4194</v>
      </c>
      <c r="E993" s="14" t="s">
        <v>926</v>
      </c>
      <c r="F993" s="13">
        <v>79</v>
      </c>
      <c r="G993" s="13">
        <v>1</v>
      </c>
      <c r="H993" s="13" t="s">
        <v>11</v>
      </c>
    </row>
    <row r="994" spans="1:8" x14ac:dyDescent="0.2">
      <c r="A994" s="13">
        <v>992</v>
      </c>
      <c r="B994" s="18" t="str">
        <f>VLOOKUP(D994,Задание!$A$28:$B$37,2, FALSE)</f>
        <v>Dangerous Trip</v>
      </c>
      <c r="C994" s="12">
        <v>44202</v>
      </c>
      <c r="D994" s="13" t="s">
        <v>4197</v>
      </c>
      <c r="E994" s="14" t="s">
        <v>961</v>
      </c>
      <c r="F994" s="13">
        <v>99</v>
      </c>
      <c r="G994" s="13">
        <v>1</v>
      </c>
      <c r="H994" s="13" t="s">
        <v>11</v>
      </c>
    </row>
    <row r="995" spans="1:8" x14ac:dyDescent="0.2">
      <c r="A995" s="13">
        <v>993</v>
      </c>
      <c r="B995" s="18" t="str">
        <f>VLOOKUP(D995,Задание!$A$28:$B$37,2, FALSE)</f>
        <v>Long Way Home</v>
      </c>
      <c r="C995" s="12">
        <v>44178</v>
      </c>
      <c r="D995" s="13" t="s">
        <v>4203</v>
      </c>
      <c r="E995" s="14" t="s">
        <v>962</v>
      </c>
      <c r="F995" s="13">
        <v>78</v>
      </c>
      <c r="G995" s="13">
        <v>1</v>
      </c>
      <c r="H995" s="13" t="s">
        <v>11</v>
      </c>
    </row>
    <row r="996" spans="1:8" x14ac:dyDescent="0.2">
      <c r="A996" s="13">
        <v>994</v>
      </c>
      <c r="B996" s="18" t="str">
        <f>VLOOKUP(D996,Задание!$A$28:$B$37,2, FALSE)</f>
        <v>Funny Pandas</v>
      </c>
      <c r="C996" s="12">
        <v>44197</v>
      </c>
      <c r="D996" s="13" t="s">
        <v>4194</v>
      </c>
      <c r="E996" s="14" t="s">
        <v>963</v>
      </c>
      <c r="F996" s="13">
        <v>415</v>
      </c>
      <c r="G996" s="13">
        <v>2</v>
      </c>
      <c r="H996" s="13" t="s">
        <v>7</v>
      </c>
    </row>
    <row r="997" spans="1:8" x14ac:dyDescent="0.2">
      <c r="A997" s="13">
        <v>995</v>
      </c>
      <c r="B997" s="18" t="str">
        <f>VLOOKUP(D997,Задание!$A$28:$B$37,2, FALSE)</f>
        <v>Deep Sea</v>
      </c>
      <c r="C997" s="12">
        <v>44171</v>
      </c>
      <c r="D997" s="13" t="s">
        <v>4201</v>
      </c>
      <c r="E997" s="14" t="s">
        <v>964</v>
      </c>
      <c r="F997" s="13">
        <v>20</v>
      </c>
      <c r="G997" s="13">
        <v>1</v>
      </c>
      <c r="H997" s="13" t="s">
        <v>11</v>
      </c>
    </row>
    <row r="998" spans="1:8" x14ac:dyDescent="0.2">
      <c r="A998" s="13">
        <v>996</v>
      </c>
      <c r="B998" s="18" t="str">
        <f>VLOOKUP(D998,Задание!$A$28:$B$37,2, FALSE)</f>
        <v>Dangerous Trip</v>
      </c>
      <c r="C998" s="12">
        <v>44198</v>
      </c>
      <c r="D998" s="13" t="s">
        <v>4197</v>
      </c>
      <c r="E998" s="14" t="s">
        <v>965</v>
      </c>
      <c r="F998" s="13">
        <v>64</v>
      </c>
      <c r="G998" s="13">
        <v>1</v>
      </c>
      <c r="H998" s="13" t="s">
        <v>11</v>
      </c>
    </row>
    <row r="999" spans="1:8" x14ac:dyDescent="0.2">
      <c r="A999" s="13">
        <v>997</v>
      </c>
      <c r="B999" s="18" t="str">
        <f>VLOOKUP(D999,Задание!$A$28:$B$37,2, FALSE)</f>
        <v>Crawling Rogue</v>
      </c>
      <c r="C999" s="12">
        <v>44225</v>
      </c>
      <c r="D999" s="13" t="s">
        <v>4200</v>
      </c>
      <c r="E999" s="14" t="s">
        <v>966</v>
      </c>
      <c r="F999" s="13">
        <v>30</v>
      </c>
      <c r="G999" s="13">
        <v>1</v>
      </c>
      <c r="H999" s="13" t="s">
        <v>11</v>
      </c>
    </row>
    <row r="1000" spans="1:8" x14ac:dyDescent="0.2">
      <c r="A1000" s="13">
        <v>998</v>
      </c>
      <c r="B1000" s="18" t="str">
        <f>VLOOKUP(D1000,Задание!$A$28:$B$37,2, FALSE)</f>
        <v>Deep Sea</v>
      </c>
      <c r="C1000" s="12">
        <v>44219</v>
      </c>
      <c r="D1000" s="13" t="s">
        <v>4201</v>
      </c>
      <c r="E1000" s="14" t="s">
        <v>967</v>
      </c>
      <c r="F1000" s="13">
        <v>90</v>
      </c>
      <c r="G1000" s="13">
        <v>1</v>
      </c>
      <c r="H1000" s="13" t="s">
        <v>11</v>
      </c>
    </row>
    <row r="1001" spans="1:8" x14ac:dyDescent="0.2">
      <c r="A1001" s="13">
        <v>999</v>
      </c>
      <c r="B1001" s="18" t="str">
        <f>VLOOKUP(D1001,Задание!$A$28:$B$37,2, FALSE)</f>
        <v>Blue Sky</v>
      </c>
      <c r="C1001" s="12">
        <v>44203</v>
      </c>
      <c r="D1001" s="13" t="s">
        <v>4202</v>
      </c>
      <c r="E1001" s="14" t="s">
        <v>968</v>
      </c>
      <c r="F1001" s="13">
        <v>23</v>
      </c>
      <c r="G1001" s="13">
        <v>1</v>
      </c>
      <c r="H1001" s="13" t="s">
        <v>11</v>
      </c>
    </row>
    <row r="1002" spans="1:8" x14ac:dyDescent="0.2">
      <c r="A1002" s="13">
        <v>1000</v>
      </c>
      <c r="B1002" s="18" t="str">
        <f>VLOOKUP(D1002,Задание!$A$28:$B$37,2, FALSE)</f>
        <v>Crawling Rogue</v>
      </c>
      <c r="C1002" s="12">
        <v>44244</v>
      </c>
      <c r="D1002" s="13" t="s">
        <v>4200</v>
      </c>
      <c r="E1002" s="14" t="s">
        <v>969</v>
      </c>
      <c r="F1002" s="13">
        <v>25</v>
      </c>
      <c r="G1002" s="13">
        <v>1</v>
      </c>
      <c r="H1002" s="13" t="s">
        <v>11</v>
      </c>
    </row>
    <row r="1003" spans="1:8" x14ac:dyDescent="0.2">
      <c r="A1003" s="13">
        <v>1001</v>
      </c>
      <c r="B1003" s="18" t="str">
        <f>VLOOKUP(D1003,Задание!$A$28:$B$37,2, FALSE)</f>
        <v>Meow Cat</v>
      </c>
      <c r="C1003" s="12">
        <v>44239</v>
      </c>
      <c r="D1003" s="13" t="s">
        <v>4196</v>
      </c>
      <c r="E1003" s="14" t="s">
        <v>970</v>
      </c>
      <c r="F1003" s="13">
        <v>97</v>
      </c>
      <c r="G1003" s="13">
        <v>1</v>
      </c>
      <c r="H1003" s="13" t="s">
        <v>11</v>
      </c>
    </row>
    <row r="1004" spans="1:8" x14ac:dyDescent="0.2">
      <c r="A1004" s="13">
        <v>1002</v>
      </c>
      <c r="B1004" s="18" t="str">
        <f>VLOOKUP(D1004,Задание!$A$28:$B$37,2, FALSE)</f>
        <v>Crunchy Chips</v>
      </c>
      <c r="C1004" s="12">
        <v>44230</v>
      </c>
      <c r="D1004" s="13" t="s">
        <v>4195</v>
      </c>
      <c r="E1004" s="14" t="s">
        <v>971</v>
      </c>
      <c r="F1004" s="13">
        <v>22</v>
      </c>
      <c r="G1004" s="13">
        <v>1</v>
      </c>
      <c r="H1004" s="13" t="s">
        <v>11</v>
      </c>
    </row>
    <row r="1005" spans="1:8" x14ac:dyDescent="0.2">
      <c r="A1005" s="13">
        <v>1003</v>
      </c>
      <c r="B1005" s="18" t="str">
        <f>VLOOKUP(D1005,Задание!$A$28:$B$37,2, FALSE)</f>
        <v>Lovely Hotel</v>
      </c>
      <c r="C1005" s="12">
        <v>44227</v>
      </c>
      <c r="D1005" s="13" t="s">
        <v>4198</v>
      </c>
      <c r="E1005" s="14" t="s">
        <v>972</v>
      </c>
      <c r="F1005" s="13">
        <v>25</v>
      </c>
      <c r="G1005" s="13">
        <v>1</v>
      </c>
      <c r="H1005" s="13" t="s">
        <v>11</v>
      </c>
    </row>
    <row r="1006" spans="1:8" x14ac:dyDescent="0.2">
      <c r="A1006" s="13">
        <v>1004</v>
      </c>
      <c r="B1006" s="18" t="str">
        <f>VLOOKUP(D1006,Задание!$A$28:$B$37,2, FALSE)</f>
        <v>Deep Sea</v>
      </c>
      <c r="C1006" s="12">
        <v>44216</v>
      </c>
      <c r="D1006" s="13" t="s">
        <v>4201</v>
      </c>
      <c r="E1006" s="14" t="s">
        <v>973</v>
      </c>
      <c r="F1006" s="13">
        <v>223</v>
      </c>
      <c r="G1006" s="13">
        <v>4</v>
      </c>
      <c r="H1006" s="13" t="s">
        <v>7</v>
      </c>
    </row>
    <row r="1007" spans="1:8" x14ac:dyDescent="0.2">
      <c r="A1007" s="13">
        <v>1005</v>
      </c>
      <c r="B1007" s="18" t="str">
        <f>VLOOKUP(D1007,Задание!$A$28:$B$37,2, FALSE)</f>
        <v>Funny Pandas</v>
      </c>
      <c r="C1007" s="12">
        <v>44236</v>
      </c>
      <c r="D1007" s="13" t="s">
        <v>4194</v>
      </c>
      <c r="E1007" s="14" t="s">
        <v>974</v>
      </c>
      <c r="F1007" s="13">
        <v>62</v>
      </c>
      <c r="G1007" s="13">
        <v>1</v>
      </c>
      <c r="H1007" s="13" t="s">
        <v>11</v>
      </c>
    </row>
    <row r="1008" spans="1:8" x14ac:dyDescent="0.2">
      <c r="A1008" s="13">
        <v>1006</v>
      </c>
      <c r="B1008" s="18" t="str">
        <f>VLOOKUP(D1008,Задание!$A$28:$B$37,2, FALSE)</f>
        <v>Blue Sky</v>
      </c>
      <c r="C1008" s="12">
        <v>44207</v>
      </c>
      <c r="D1008" s="13" t="s">
        <v>4202</v>
      </c>
      <c r="E1008" s="14" t="s">
        <v>975</v>
      </c>
      <c r="F1008" s="13">
        <v>14</v>
      </c>
      <c r="G1008" s="13">
        <v>1</v>
      </c>
      <c r="H1008" s="13" t="s">
        <v>11</v>
      </c>
    </row>
    <row r="1009" spans="1:8" x14ac:dyDescent="0.2">
      <c r="A1009" s="13">
        <v>1007</v>
      </c>
      <c r="B1009" s="18" t="str">
        <f>VLOOKUP(D1009,Задание!$A$28:$B$37,2, FALSE)</f>
        <v>Funny Pandas</v>
      </c>
      <c r="C1009" s="12">
        <v>44172</v>
      </c>
      <c r="D1009" s="13" t="s">
        <v>4194</v>
      </c>
      <c r="E1009" s="14" t="s">
        <v>976</v>
      </c>
      <c r="F1009" s="13">
        <v>59</v>
      </c>
      <c r="G1009" s="13">
        <v>1</v>
      </c>
      <c r="H1009" s="13" t="s">
        <v>11</v>
      </c>
    </row>
    <row r="1010" spans="1:8" x14ac:dyDescent="0.2">
      <c r="A1010" s="13">
        <v>1008</v>
      </c>
      <c r="B1010" s="18" t="str">
        <f>VLOOKUP(D1010,Задание!$A$28:$B$37,2, FALSE)</f>
        <v>Blue Sky</v>
      </c>
      <c r="C1010" s="12">
        <v>44203</v>
      </c>
      <c r="D1010" s="13" t="s">
        <v>4202</v>
      </c>
      <c r="E1010" s="14" t="s">
        <v>977</v>
      </c>
      <c r="F1010" s="13">
        <v>180</v>
      </c>
      <c r="G1010" s="13">
        <v>2</v>
      </c>
      <c r="H1010" s="13" t="s">
        <v>7</v>
      </c>
    </row>
    <row r="1011" spans="1:8" x14ac:dyDescent="0.2">
      <c r="A1011" s="13">
        <v>1009</v>
      </c>
      <c r="B1011" s="18" t="str">
        <f>VLOOKUP(D1011,Задание!$A$28:$B$37,2, FALSE)</f>
        <v>Falling Leaves</v>
      </c>
      <c r="C1011" s="12">
        <v>44204</v>
      </c>
      <c r="D1011" s="13" t="s">
        <v>4199</v>
      </c>
      <c r="E1011" s="14" t="s">
        <v>978</v>
      </c>
      <c r="F1011" s="13">
        <v>76</v>
      </c>
      <c r="G1011" s="13">
        <v>1</v>
      </c>
      <c r="H1011" s="13" t="s">
        <v>11</v>
      </c>
    </row>
    <row r="1012" spans="1:8" x14ac:dyDescent="0.2">
      <c r="A1012" s="13">
        <v>1010</v>
      </c>
      <c r="B1012" s="18" t="str">
        <f>VLOOKUP(D1012,Задание!$A$28:$B$37,2, FALSE)</f>
        <v>Funny Pandas</v>
      </c>
      <c r="C1012" s="12">
        <v>44183</v>
      </c>
      <c r="D1012" s="13" t="s">
        <v>4194</v>
      </c>
      <c r="E1012" s="14" t="s">
        <v>979</v>
      </c>
      <c r="F1012" s="13">
        <v>40</v>
      </c>
      <c r="G1012" s="13">
        <v>3</v>
      </c>
      <c r="H1012" s="13" t="s">
        <v>15</v>
      </c>
    </row>
    <row r="1013" spans="1:8" x14ac:dyDescent="0.2">
      <c r="A1013" s="13">
        <v>1011</v>
      </c>
      <c r="B1013" s="18" t="str">
        <f>VLOOKUP(D1013,Задание!$A$28:$B$37,2, FALSE)</f>
        <v>Lovely Hotel</v>
      </c>
      <c r="C1013" s="12">
        <v>44241</v>
      </c>
      <c r="D1013" s="13" t="s">
        <v>4198</v>
      </c>
      <c r="E1013" s="14" t="s">
        <v>980</v>
      </c>
      <c r="F1013" s="13">
        <v>44</v>
      </c>
      <c r="G1013" s="13">
        <v>2</v>
      </c>
      <c r="H1013" s="13" t="s">
        <v>11</v>
      </c>
    </row>
    <row r="1014" spans="1:8" x14ac:dyDescent="0.2">
      <c r="A1014" s="13">
        <v>1012</v>
      </c>
      <c r="B1014" s="18" t="str">
        <f>VLOOKUP(D1014,Задание!$A$28:$B$37,2, FALSE)</f>
        <v>Meow Cat</v>
      </c>
      <c r="C1014" s="12">
        <v>44168</v>
      </c>
      <c r="D1014" s="13" t="s">
        <v>4196</v>
      </c>
      <c r="E1014" s="14" t="s">
        <v>981</v>
      </c>
      <c r="F1014" s="13">
        <v>30</v>
      </c>
      <c r="G1014" s="13">
        <v>2</v>
      </c>
      <c r="H1014" s="13" t="s">
        <v>7</v>
      </c>
    </row>
    <row r="1015" spans="1:8" x14ac:dyDescent="0.2">
      <c r="A1015" s="13">
        <v>1013</v>
      </c>
      <c r="B1015" s="18" t="str">
        <f>VLOOKUP(D1015,Задание!$A$28:$B$37,2, FALSE)</f>
        <v>Deep Sea</v>
      </c>
      <c r="C1015" s="12">
        <v>44215</v>
      </c>
      <c r="D1015" s="13" t="s">
        <v>4201</v>
      </c>
      <c r="E1015" s="14" t="s">
        <v>982</v>
      </c>
      <c r="F1015" s="13">
        <v>38</v>
      </c>
      <c r="G1015" s="13">
        <v>1</v>
      </c>
      <c r="H1015" s="13" t="s">
        <v>11</v>
      </c>
    </row>
    <row r="1016" spans="1:8" x14ac:dyDescent="0.2">
      <c r="A1016" s="13">
        <v>1014</v>
      </c>
      <c r="B1016" s="18" t="str">
        <f>VLOOKUP(D1016,Задание!$A$28:$B$37,2, FALSE)</f>
        <v>Crunchy Chips</v>
      </c>
      <c r="C1016" s="12">
        <v>44177</v>
      </c>
      <c r="D1016" s="13" t="s">
        <v>4195</v>
      </c>
      <c r="E1016" s="14" t="s">
        <v>983</v>
      </c>
      <c r="F1016" s="13">
        <v>73</v>
      </c>
      <c r="G1016" s="13">
        <v>2</v>
      </c>
      <c r="H1016" s="13" t="s">
        <v>7</v>
      </c>
    </row>
    <row r="1017" spans="1:8" x14ac:dyDescent="0.2">
      <c r="A1017" s="13">
        <v>1015</v>
      </c>
      <c r="B1017" s="18" t="str">
        <f>VLOOKUP(D1017,Задание!$A$28:$B$37,2, FALSE)</f>
        <v>Falling Leaves</v>
      </c>
      <c r="C1017" s="12">
        <v>44224</v>
      </c>
      <c r="D1017" s="13" t="s">
        <v>4199</v>
      </c>
      <c r="E1017" s="14" t="s">
        <v>984</v>
      </c>
      <c r="F1017" s="13">
        <v>52</v>
      </c>
      <c r="G1017" s="13">
        <v>1</v>
      </c>
      <c r="H1017" s="13" t="s">
        <v>11</v>
      </c>
    </row>
    <row r="1018" spans="1:8" x14ac:dyDescent="0.2">
      <c r="A1018" s="13">
        <v>1016</v>
      </c>
      <c r="B1018" s="18" t="str">
        <f>VLOOKUP(D1018,Задание!$A$28:$B$37,2, FALSE)</f>
        <v>Long Way Home</v>
      </c>
      <c r="C1018" s="12">
        <v>44169</v>
      </c>
      <c r="D1018" s="13" t="s">
        <v>4203</v>
      </c>
      <c r="E1018" s="14" t="s">
        <v>985</v>
      </c>
      <c r="F1018" s="13">
        <v>48</v>
      </c>
      <c r="G1018" s="13">
        <v>3</v>
      </c>
      <c r="H1018" s="13" t="s">
        <v>15</v>
      </c>
    </row>
    <row r="1019" spans="1:8" x14ac:dyDescent="0.2">
      <c r="A1019" s="13">
        <v>1017</v>
      </c>
      <c r="B1019" s="18" t="str">
        <f>VLOOKUP(D1019,Задание!$A$28:$B$37,2, FALSE)</f>
        <v>Funny Pandas</v>
      </c>
      <c r="C1019" s="12">
        <v>44212</v>
      </c>
      <c r="D1019" s="13" t="s">
        <v>4194</v>
      </c>
      <c r="E1019" s="14" t="s">
        <v>986</v>
      </c>
      <c r="F1019" s="13">
        <v>95</v>
      </c>
      <c r="G1019" s="13">
        <v>1</v>
      </c>
      <c r="H1019" s="13" t="s">
        <v>11</v>
      </c>
    </row>
    <row r="1020" spans="1:8" x14ac:dyDescent="0.2">
      <c r="A1020" s="13">
        <v>1018</v>
      </c>
      <c r="B1020" s="18" t="str">
        <f>VLOOKUP(D1020,Задание!$A$28:$B$37,2, FALSE)</f>
        <v>Blue Sky</v>
      </c>
      <c r="C1020" s="12">
        <v>44181</v>
      </c>
      <c r="D1020" s="13" t="s">
        <v>4202</v>
      </c>
      <c r="E1020" s="14" t="s">
        <v>987</v>
      </c>
      <c r="F1020" s="13">
        <v>79</v>
      </c>
      <c r="G1020" s="13">
        <v>1</v>
      </c>
      <c r="H1020" s="13" t="s">
        <v>11</v>
      </c>
    </row>
    <row r="1021" spans="1:8" x14ac:dyDescent="0.2">
      <c r="A1021" s="13">
        <v>1019</v>
      </c>
      <c r="B1021" s="18" t="str">
        <f>VLOOKUP(D1021,Задание!$A$28:$B$37,2, FALSE)</f>
        <v>Meow Cat</v>
      </c>
      <c r="C1021" s="12">
        <v>44221</v>
      </c>
      <c r="D1021" s="13" t="s">
        <v>4196</v>
      </c>
      <c r="E1021" s="14" t="s">
        <v>988</v>
      </c>
      <c r="F1021" s="13">
        <v>20</v>
      </c>
      <c r="G1021" s="13">
        <v>3</v>
      </c>
      <c r="H1021" s="13" t="s">
        <v>15</v>
      </c>
    </row>
    <row r="1022" spans="1:8" x14ac:dyDescent="0.2">
      <c r="A1022" s="13">
        <v>1020</v>
      </c>
      <c r="B1022" s="18" t="str">
        <f>VLOOKUP(D1022,Задание!$A$28:$B$37,2, FALSE)</f>
        <v>Crunchy Chips</v>
      </c>
      <c r="C1022" s="12">
        <v>44183</v>
      </c>
      <c r="D1022" s="13" t="s">
        <v>4195</v>
      </c>
      <c r="E1022" s="14" t="s">
        <v>989</v>
      </c>
      <c r="F1022" s="13">
        <v>22</v>
      </c>
      <c r="G1022" s="13">
        <v>5</v>
      </c>
      <c r="H1022" s="13" t="s">
        <v>956</v>
      </c>
    </row>
    <row r="1023" spans="1:8" x14ac:dyDescent="0.2">
      <c r="A1023" s="13">
        <v>1021</v>
      </c>
      <c r="B1023" s="18" t="str">
        <f>VLOOKUP(D1023,Задание!$A$28:$B$37,2, FALSE)</f>
        <v>Lovely Hotel</v>
      </c>
      <c r="C1023" s="12">
        <v>44209</v>
      </c>
      <c r="D1023" s="13" t="s">
        <v>4198</v>
      </c>
      <c r="E1023" s="14" t="s">
        <v>990</v>
      </c>
      <c r="F1023" s="13">
        <v>57</v>
      </c>
      <c r="G1023" s="13">
        <v>1</v>
      </c>
      <c r="H1023" s="13" t="s">
        <v>11</v>
      </c>
    </row>
    <row r="1024" spans="1:8" x14ac:dyDescent="0.2">
      <c r="A1024" s="13">
        <v>1022</v>
      </c>
      <c r="B1024" s="18" t="str">
        <f>VLOOKUP(D1024,Задание!$A$28:$B$37,2, FALSE)</f>
        <v>Blue Sky</v>
      </c>
      <c r="C1024" s="12">
        <v>44178</v>
      </c>
      <c r="D1024" s="13" t="s">
        <v>4202</v>
      </c>
      <c r="E1024" s="14" t="s">
        <v>991</v>
      </c>
      <c r="F1024" s="13">
        <v>21</v>
      </c>
      <c r="G1024" s="13">
        <v>1</v>
      </c>
      <c r="H1024" s="13" t="s">
        <v>11</v>
      </c>
    </row>
    <row r="1025" spans="1:8" x14ac:dyDescent="0.2">
      <c r="A1025" s="13">
        <v>1023</v>
      </c>
      <c r="B1025" s="18" t="str">
        <f>VLOOKUP(D1025,Задание!$A$28:$B$37,2, FALSE)</f>
        <v>Deep Sea</v>
      </c>
      <c r="C1025" s="12">
        <v>44242</v>
      </c>
      <c r="D1025" s="13" t="s">
        <v>4201</v>
      </c>
      <c r="E1025" s="14" t="s">
        <v>992</v>
      </c>
      <c r="F1025" s="13">
        <v>34</v>
      </c>
      <c r="G1025" s="13">
        <v>2</v>
      </c>
      <c r="H1025" s="13" t="s">
        <v>7</v>
      </c>
    </row>
    <row r="1026" spans="1:8" x14ac:dyDescent="0.2">
      <c r="A1026" s="13">
        <v>1024</v>
      </c>
      <c r="B1026" s="18" t="str">
        <f>VLOOKUP(D1026,Задание!$A$28:$B$37,2, FALSE)</f>
        <v>Funny Pandas</v>
      </c>
      <c r="C1026" s="12">
        <v>44234</v>
      </c>
      <c r="D1026" s="13" t="s">
        <v>4194</v>
      </c>
      <c r="E1026" s="14" t="s">
        <v>993</v>
      </c>
      <c r="F1026" s="13">
        <v>24</v>
      </c>
      <c r="G1026" s="13">
        <v>3</v>
      </c>
      <c r="H1026" s="13" t="s">
        <v>15</v>
      </c>
    </row>
    <row r="1027" spans="1:8" x14ac:dyDescent="0.2">
      <c r="A1027" s="13">
        <v>1025</v>
      </c>
      <c r="B1027" s="18" t="str">
        <f>VLOOKUP(D1027,Задание!$A$28:$B$37,2, FALSE)</f>
        <v>Meow Cat</v>
      </c>
      <c r="C1027" s="12">
        <v>44211</v>
      </c>
      <c r="D1027" s="13" t="s">
        <v>4196</v>
      </c>
      <c r="E1027" s="14" t="s">
        <v>994</v>
      </c>
      <c r="F1027" s="13">
        <v>39</v>
      </c>
      <c r="G1027" s="13">
        <v>4</v>
      </c>
      <c r="H1027" s="13" t="s">
        <v>26</v>
      </c>
    </row>
    <row r="1028" spans="1:8" x14ac:dyDescent="0.2">
      <c r="A1028" s="13">
        <v>1026</v>
      </c>
      <c r="B1028" s="18" t="str">
        <f>VLOOKUP(D1028,Задание!$A$28:$B$37,2, FALSE)</f>
        <v>Blue Sky</v>
      </c>
      <c r="C1028" s="12">
        <v>44203</v>
      </c>
      <c r="D1028" s="13" t="s">
        <v>4202</v>
      </c>
      <c r="E1028" s="14" t="s">
        <v>995</v>
      </c>
      <c r="F1028" s="13">
        <v>53</v>
      </c>
      <c r="G1028" s="13">
        <v>1</v>
      </c>
      <c r="H1028" s="13" t="s">
        <v>11</v>
      </c>
    </row>
    <row r="1029" spans="1:8" x14ac:dyDescent="0.2">
      <c r="A1029" s="13">
        <v>1027</v>
      </c>
      <c r="B1029" s="18" t="str">
        <f>VLOOKUP(D1029,Задание!$A$28:$B$37,2, FALSE)</f>
        <v>Dangerous Trip</v>
      </c>
      <c r="C1029" s="12">
        <v>44229</v>
      </c>
      <c r="D1029" s="13" t="s">
        <v>4197</v>
      </c>
      <c r="E1029" s="14" t="s">
        <v>996</v>
      </c>
      <c r="F1029" s="13">
        <v>60</v>
      </c>
      <c r="G1029" s="13">
        <v>4</v>
      </c>
      <c r="H1029" s="13" t="s">
        <v>7</v>
      </c>
    </row>
    <row r="1030" spans="1:8" x14ac:dyDescent="0.2">
      <c r="A1030" s="13">
        <v>1028</v>
      </c>
      <c r="B1030" s="18" t="str">
        <f>VLOOKUP(D1030,Задание!$A$28:$B$37,2, FALSE)</f>
        <v>Crawling Rogue</v>
      </c>
      <c r="C1030" s="12">
        <v>44222</v>
      </c>
      <c r="D1030" s="13" t="s">
        <v>4200</v>
      </c>
      <c r="E1030" s="14" t="s">
        <v>997</v>
      </c>
      <c r="F1030" s="13">
        <v>55</v>
      </c>
      <c r="G1030" s="13">
        <v>2</v>
      </c>
      <c r="H1030" s="13" t="s">
        <v>7</v>
      </c>
    </row>
    <row r="1031" spans="1:8" x14ac:dyDescent="0.2">
      <c r="A1031" s="13">
        <v>1029</v>
      </c>
      <c r="B1031" s="18" t="str">
        <f>VLOOKUP(D1031,Задание!$A$28:$B$37,2, FALSE)</f>
        <v>Falling Leaves</v>
      </c>
      <c r="C1031" s="12">
        <v>44209</v>
      </c>
      <c r="D1031" s="13" t="s">
        <v>4199</v>
      </c>
      <c r="E1031" s="14" t="s">
        <v>998</v>
      </c>
      <c r="F1031" s="13">
        <v>72</v>
      </c>
      <c r="G1031" s="13">
        <v>1</v>
      </c>
      <c r="H1031" s="13" t="s">
        <v>11</v>
      </c>
    </row>
    <row r="1032" spans="1:8" x14ac:dyDescent="0.2">
      <c r="A1032" s="13">
        <v>1030</v>
      </c>
      <c r="B1032" s="18" t="str">
        <f>VLOOKUP(D1032,Задание!$A$28:$B$37,2, FALSE)</f>
        <v>Funny Pandas</v>
      </c>
      <c r="C1032" s="12">
        <v>44226</v>
      </c>
      <c r="D1032" s="13" t="s">
        <v>4194</v>
      </c>
      <c r="E1032" s="14" t="s">
        <v>999</v>
      </c>
      <c r="F1032" s="13">
        <v>88</v>
      </c>
      <c r="G1032" s="13">
        <v>1</v>
      </c>
      <c r="H1032" s="13" t="s">
        <v>11</v>
      </c>
    </row>
    <row r="1033" spans="1:8" x14ac:dyDescent="0.2">
      <c r="A1033" s="13">
        <v>1031</v>
      </c>
      <c r="B1033" s="18" t="str">
        <f>VLOOKUP(D1033,Задание!$A$28:$B$37,2, FALSE)</f>
        <v>Meow Cat</v>
      </c>
      <c r="C1033" s="12">
        <v>44231</v>
      </c>
      <c r="D1033" s="13" t="s">
        <v>4196</v>
      </c>
      <c r="E1033" s="14" t="s">
        <v>948</v>
      </c>
      <c r="F1033" s="13">
        <v>152</v>
      </c>
      <c r="G1033" s="13">
        <v>2</v>
      </c>
      <c r="H1033" s="13" t="s">
        <v>7</v>
      </c>
    </row>
    <row r="1034" spans="1:8" x14ac:dyDescent="0.2">
      <c r="A1034" s="13">
        <v>1032</v>
      </c>
      <c r="B1034" s="18" t="str">
        <f>VLOOKUP(D1034,Задание!$A$28:$B$37,2, FALSE)</f>
        <v>Falling Leaves</v>
      </c>
      <c r="C1034" s="12">
        <v>44213</v>
      </c>
      <c r="D1034" s="13" t="s">
        <v>4199</v>
      </c>
      <c r="E1034" s="14" t="s">
        <v>1000</v>
      </c>
      <c r="F1034" s="13">
        <v>134</v>
      </c>
      <c r="G1034" s="13">
        <v>2</v>
      </c>
      <c r="H1034" s="13" t="s">
        <v>11</v>
      </c>
    </row>
    <row r="1035" spans="1:8" x14ac:dyDescent="0.2">
      <c r="A1035" s="13">
        <v>1033</v>
      </c>
      <c r="B1035" s="18" t="str">
        <f>VLOOKUP(D1035,Задание!$A$28:$B$37,2, FALSE)</f>
        <v>Funny Pandas</v>
      </c>
      <c r="C1035" s="12">
        <v>44227</v>
      </c>
      <c r="D1035" s="13" t="s">
        <v>4194</v>
      </c>
      <c r="E1035" s="14" t="s">
        <v>1001</v>
      </c>
      <c r="F1035" s="13">
        <v>109</v>
      </c>
      <c r="G1035" s="13">
        <v>1</v>
      </c>
      <c r="H1035" s="13" t="s">
        <v>11</v>
      </c>
    </row>
    <row r="1036" spans="1:8" x14ac:dyDescent="0.2">
      <c r="A1036" s="13">
        <v>1034</v>
      </c>
      <c r="B1036" s="18" t="str">
        <f>VLOOKUP(D1036,Задание!$A$28:$B$37,2, FALSE)</f>
        <v>Crunchy Chips</v>
      </c>
      <c r="C1036" s="12">
        <v>44215</v>
      </c>
      <c r="D1036" s="13" t="s">
        <v>4195</v>
      </c>
      <c r="E1036" s="14" t="s">
        <v>281</v>
      </c>
      <c r="F1036" s="13">
        <v>320</v>
      </c>
      <c r="G1036" s="13">
        <v>2</v>
      </c>
      <c r="H1036" s="13" t="s">
        <v>7</v>
      </c>
    </row>
    <row r="1037" spans="1:8" x14ac:dyDescent="0.2">
      <c r="A1037" s="13">
        <v>1035</v>
      </c>
      <c r="B1037" s="18" t="str">
        <f>VLOOKUP(D1037,Задание!$A$28:$B$37,2, FALSE)</f>
        <v>Falling Leaves</v>
      </c>
      <c r="C1037" s="12">
        <v>44184</v>
      </c>
      <c r="D1037" s="13" t="s">
        <v>4199</v>
      </c>
      <c r="E1037" s="14" t="s">
        <v>1002</v>
      </c>
      <c r="F1037" s="13">
        <v>16</v>
      </c>
      <c r="G1037" s="13">
        <v>1</v>
      </c>
      <c r="H1037" s="13" t="s">
        <v>11</v>
      </c>
    </row>
    <row r="1038" spans="1:8" x14ac:dyDescent="0.2">
      <c r="A1038" s="13">
        <v>1036</v>
      </c>
      <c r="B1038" s="18" t="str">
        <f>VLOOKUP(D1038,Задание!$A$28:$B$37,2, FALSE)</f>
        <v>Dangerous Trip</v>
      </c>
      <c r="C1038" s="12">
        <v>44230</v>
      </c>
      <c r="D1038" s="13" t="s">
        <v>4197</v>
      </c>
      <c r="E1038" s="14" t="s">
        <v>1003</v>
      </c>
      <c r="F1038" s="13">
        <v>83</v>
      </c>
      <c r="G1038" s="13">
        <v>1</v>
      </c>
      <c r="H1038" s="13" t="s">
        <v>11</v>
      </c>
    </row>
    <row r="1039" spans="1:8" x14ac:dyDescent="0.2">
      <c r="A1039" s="13">
        <v>1037</v>
      </c>
      <c r="B1039" s="18" t="str">
        <f>VLOOKUP(D1039,Задание!$A$28:$B$37,2, FALSE)</f>
        <v>Long Way Home</v>
      </c>
      <c r="C1039" s="12">
        <v>44200</v>
      </c>
      <c r="D1039" s="13" t="s">
        <v>4203</v>
      </c>
      <c r="E1039" s="14" t="s">
        <v>1004</v>
      </c>
      <c r="F1039" s="13">
        <v>15</v>
      </c>
      <c r="G1039" s="13">
        <v>2</v>
      </c>
      <c r="H1039" s="13" t="s">
        <v>7</v>
      </c>
    </row>
    <row r="1040" spans="1:8" x14ac:dyDescent="0.2">
      <c r="A1040" s="13">
        <v>1038</v>
      </c>
      <c r="B1040" s="18" t="str">
        <f>VLOOKUP(D1040,Задание!$A$28:$B$37,2, FALSE)</f>
        <v>Dangerous Trip</v>
      </c>
      <c r="C1040" s="12">
        <v>44198</v>
      </c>
      <c r="D1040" s="13" t="s">
        <v>4197</v>
      </c>
      <c r="E1040" s="14" t="s">
        <v>1005</v>
      </c>
      <c r="F1040" s="13">
        <v>245</v>
      </c>
      <c r="G1040" s="13">
        <v>1</v>
      </c>
      <c r="H1040" s="13" t="s">
        <v>11</v>
      </c>
    </row>
    <row r="1041" spans="1:8" x14ac:dyDescent="0.2">
      <c r="A1041" s="13">
        <v>1039</v>
      </c>
      <c r="B1041" s="18" t="str">
        <f>VLOOKUP(D1041,Задание!$A$28:$B$37,2, FALSE)</f>
        <v>Lovely Hotel</v>
      </c>
      <c r="C1041" s="12">
        <v>44207</v>
      </c>
      <c r="D1041" s="13" t="s">
        <v>4198</v>
      </c>
      <c r="E1041" s="14" t="s">
        <v>1006</v>
      </c>
      <c r="F1041" s="13">
        <v>119</v>
      </c>
      <c r="G1041" s="13">
        <v>1</v>
      </c>
      <c r="H1041" s="13" t="s">
        <v>11</v>
      </c>
    </row>
    <row r="1042" spans="1:8" x14ac:dyDescent="0.2">
      <c r="A1042" s="13">
        <v>1040</v>
      </c>
      <c r="B1042" s="18" t="str">
        <f>VLOOKUP(D1042,Задание!$A$28:$B$37,2, FALSE)</f>
        <v>Deep Sea</v>
      </c>
      <c r="C1042" s="12">
        <v>44199</v>
      </c>
      <c r="D1042" s="13" t="s">
        <v>4201</v>
      </c>
      <c r="E1042" s="14" t="s">
        <v>1007</v>
      </c>
      <c r="F1042" s="13">
        <v>24</v>
      </c>
      <c r="G1042" s="13">
        <v>2</v>
      </c>
      <c r="H1042" s="13" t="s">
        <v>7</v>
      </c>
    </row>
    <row r="1043" spans="1:8" x14ac:dyDescent="0.2">
      <c r="A1043" s="13">
        <v>1041</v>
      </c>
      <c r="B1043" s="18" t="str">
        <f>VLOOKUP(D1043,Задание!$A$28:$B$37,2, FALSE)</f>
        <v>Crunchy Chips</v>
      </c>
      <c r="C1043" s="12">
        <v>44190</v>
      </c>
      <c r="D1043" s="13" t="s">
        <v>4195</v>
      </c>
      <c r="E1043" s="14" t="s">
        <v>1008</v>
      </c>
      <c r="F1043" s="13">
        <v>57</v>
      </c>
      <c r="G1043" s="13">
        <v>2</v>
      </c>
      <c r="H1043" s="13" t="s">
        <v>7</v>
      </c>
    </row>
    <row r="1044" spans="1:8" x14ac:dyDescent="0.2">
      <c r="A1044" s="13">
        <v>1042</v>
      </c>
      <c r="B1044" s="18" t="str">
        <f>VLOOKUP(D1044,Задание!$A$28:$B$37,2, FALSE)</f>
        <v>Meow Cat</v>
      </c>
      <c r="C1044" s="12">
        <v>44202</v>
      </c>
      <c r="D1044" s="13" t="s">
        <v>4196</v>
      </c>
      <c r="E1044" s="14" t="s">
        <v>1009</v>
      </c>
      <c r="F1044" s="13">
        <v>18</v>
      </c>
      <c r="G1044" s="13">
        <v>1</v>
      </c>
      <c r="H1044" s="13" t="s">
        <v>11</v>
      </c>
    </row>
    <row r="1045" spans="1:8" x14ac:dyDescent="0.2">
      <c r="A1045" s="13">
        <v>1043</v>
      </c>
      <c r="B1045" s="18" t="str">
        <f>VLOOKUP(D1045,Задание!$A$28:$B$37,2, FALSE)</f>
        <v>Crunchy Chips</v>
      </c>
      <c r="C1045" s="12">
        <v>44193</v>
      </c>
      <c r="D1045" s="13" t="s">
        <v>4195</v>
      </c>
      <c r="E1045" s="14" t="s">
        <v>1010</v>
      </c>
      <c r="F1045" s="13">
        <v>104</v>
      </c>
      <c r="G1045" s="13">
        <v>2</v>
      </c>
      <c r="H1045" s="13" t="s">
        <v>7</v>
      </c>
    </row>
    <row r="1046" spans="1:8" x14ac:dyDescent="0.2">
      <c r="A1046" s="13">
        <v>1044</v>
      </c>
      <c r="B1046" s="18" t="str">
        <f>VLOOKUP(D1046,Задание!$A$28:$B$37,2, FALSE)</f>
        <v>Crunchy Chips</v>
      </c>
      <c r="C1046" s="12">
        <v>44215</v>
      </c>
      <c r="D1046" s="13" t="s">
        <v>4195</v>
      </c>
      <c r="E1046" s="14" t="s">
        <v>1011</v>
      </c>
      <c r="F1046" s="13">
        <v>17</v>
      </c>
      <c r="G1046" s="13">
        <v>2</v>
      </c>
      <c r="H1046" s="13" t="s">
        <v>7</v>
      </c>
    </row>
    <row r="1047" spans="1:8" x14ac:dyDescent="0.2">
      <c r="A1047" s="13">
        <v>1045</v>
      </c>
      <c r="B1047" s="18" t="str">
        <f>VLOOKUP(D1047,Задание!$A$28:$B$37,2, FALSE)</f>
        <v>Crawling Rogue</v>
      </c>
      <c r="C1047" s="12">
        <v>44170</v>
      </c>
      <c r="D1047" s="13" t="s">
        <v>4200</v>
      </c>
      <c r="E1047" s="14" t="s">
        <v>1012</v>
      </c>
      <c r="F1047" s="13">
        <v>58</v>
      </c>
      <c r="G1047" s="13">
        <v>1</v>
      </c>
      <c r="H1047" s="13" t="s">
        <v>11</v>
      </c>
    </row>
    <row r="1048" spans="1:8" x14ac:dyDescent="0.2">
      <c r="A1048" s="13">
        <v>1046</v>
      </c>
      <c r="B1048" s="18" t="str">
        <f>VLOOKUP(D1048,Задание!$A$28:$B$37,2, FALSE)</f>
        <v>Deep Sea</v>
      </c>
      <c r="C1048" s="12">
        <v>44239</v>
      </c>
      <c r="D1048" s="13" t="s">
        <v>4201</v>
      </c>
      <c r="E1048" s="14" t="s">
        <v>1013</v>
      </c>
      <c r="F1048" s="13">
        <v>61</v>
      </c>
      <c r="G1048" s="13">
        <v>1</v>
      </c>
      <c r="H1048" s="13" t="s">
        <v>11</v>
      </c>
    </row>
    <row r="1049" spans="1:8" x14ac:dyDescent="0.2">
      <c r="A1049" s="13">
        <v>1047</v>
      </c>
      <c r="B1049" s="18" t="str">
        <f>VLOOKUP(D1049,Задание!$A$28:$B$37,2, FALSE)</f>
        <v>Dangerous Trip</v>
      </c>
      <c r="C1049" s="12">
        <v>44178</v>
      </c>
      <c r="D1049" s="13" t="s">
        <v>4197</v>
      </c>
      <c r="E1049" s="14" t="s">
        <v>1014</v>
      </c>
      <c r="F1049" s="13">
        <v>64</v>
      </c>
      <c r="G1049" s="13">
        <v>1</v>
      </c>
      <c r="H1049" s="13" t="s">
        <v>11</v>
      </c>
    </row>
    <row r="1050" spans="1:8" x14ac:dyDescent="0.2">
      <c r="A1050" s="13">
        <v>1048</v>
      </c>
      <c r="B1050" s="18" t="str">
        <f>VLOOKUP(D1050,Задание!$A$28:$B$37,2, FALSE)</f>
        <v>Falling Leaves</v>
      </c>
      <c r="C1050" s="12">
        <v>44197</v>
      </c>
      <c r="D1050" s="13" t="s">
        <v>4199</v>
      </c>
      <c r="E1050" s="14" t="s">
        <v>1015</v>
      </c>
      <c r="F1050" s="13">
        <v>44</v>
      </c>
      <c r="G1050" s="13">
        <v>1</v>
      </c>
      <c r="H1050" s="13" t="s">
        <v>11</v>
      </c>
    </row>
    <row r="1051" spans="1:8" x14ac:dyDescent="0.2">
      <c r="A1051" s="13">
        <v>1049</v>
      </c>
      <c r="B1051" s="18" t="str">
        <f>VLOOKUP(D1051,Задание!$A$28:$B$37,2, FALSE)</f>
        <v>Meow Cat</v>
      </c>
      <c r="C1051" s="12">
        <v>44192</v>
      </c>
      <c r="D1051" s="13" t="s">
        <v>4196</v>
      </c>
      <c r="E1051" s="14" t="s">
        <v>1016</v>
      </c>
      <c r="F1051" s="13">
        <v>54</v>
      </c>
      <c r="G1051" s="13">
        <v>2</v>
      </c>
      <c r="H1051" s="13" t="s">
        <v>7</v>
      </c>
    </row>
    <row r="1052" spans="1:8" x14ac:dyDescent="0.2">
      <c r="A1052" s="13">
        <v>1050</v>
      </c>
      <c r="B1052" s="18" t="str">
        <f>VLOOKUP(D1052,Задание!$A$28:$B$37,2, FALSE)</f>
        <v>Crawling Rogue</v>
      </c>
      <c r="C1052" s="12">
        <v>44170</v>
      </c>
      <c r="D1052" s="13" t="s">
        <v>4200</v>
      </c>
      <c r="E1052" s="14" t="s">
        <v>1017</v>
      </c>
      <c r="F1052" s="13">
        <v>19</v>
      </c>
      <c r="G1052" s="13">
        <v>1</v>
      </c>
      <c r="H1052" s="13" t="s">
        <v>11</v>
      </c>
    </row>
    <row r="1053" spans="1:8" x14ac:dyDescent="0.2">
      <c r="A1053" s="13">
        <v>1051</v>
      </c>
      <c r="B1053" s="18" t="str">
        <f>VLOOKUP(D1053,Задание!$A$28:$B$37,2, FALSE)</f>
        <v>Falling Leaves</v>
      </c>
      <c r="C1053" s="12">
        <v>44196</v>
      </c>
      <c r="D1053" s="13" t="s">
        <v>4199</v>
      </c>
      <c r="E1053" s="14" t="s">
        <v>1018</v>
      </c>
      <c r="F1053" s="13">
        <v>112</v>
      </c>
      <c r="G1053" s="13">
        <v>1</v>
      </c>
      <c r="H1053" s="13" t="s">
        <v>11</v>
      </c>
    </row>
    <row r="1054" spans="1:8" x14ac:dyDescent="0.2">
      <c r="A1054" s="13">
        <v>1052</v>
      </c>
      <c r="B1054" s="18" t="str">
        <f>VLOOKUP(D1054,Задание!$A$28:$B$37,2, FALSE)</f>
        <v>Falling Leaves</v>
      </c>
      <c r="C1054" s="12">
        <v>44207</v>
      </c>
      <c r="D1054" s="13" t="s">
        <v>4199</v>
      </c>
      <c r="E1054" s="14" t="s">
        <v>1019</v>
      </c>
      <c r="F1054" s="13">
        <v>16</v>
      </c>
      <c r="G1054" s="13">
        <v>4</v>
      </c>
      <c r="H1054" s="13" t="s">
        <v>26</v>
      </c>
    </row>
    <row r="1055" spans="1:8" x14ac:dyDescent="0.2">
      <c r="A1055" s="13">
        <v>1053</v>
      </c>
      <c r="B1055" s="18" t="str">
        <f>VLOOKUP(D1055,Задание!$A$28:$B$37,2, FALSE)</f>
        <v>Deep Sea</v>
      </c>
      <c r="C1055" s="12">
        <v>44236</v>
      </c>
      <c r="D1055" s="13" t="s">
        <v>4201</v>
      </c>
      <c r="E1055" s="14" t="s">
        <v>980</v>
      </c>
      <c r="F1055" s="13">
        <v>32</v>
      </c>
      <c r="G1055" s="13">
        <v>2</v>
      </c>
      <c r="H1055" s="13" t="s">
        <v>7</v>
      </c>
    </row>
    <row r="1056" spans="1:8" x14ac:dyDescent="0.2">
      <c r="A1056" s="13">
        <v>1054</v>
      </c>
      <c r="B1056" s="18" t="str">
        <f>VLOOKUP(D1056,Задание!$A$28:$B$37,2, FALSE)</f>
        <v>Falling Leaves</v>
      </c>
      <c r="C1056" s="12">
        <v>44219</v>
      </c>
      <c r="D1056" s="13" t="s">
        <v>4199</v>
      </c>
      <c r="E1056" s="14" t="s">
        <v>1020</v>
      </c>
      <c r="F1056" s="13">
        <v>20</v>
      </c>
      <c r="G1056" s="13">
        <v>2</v>
      </c>
      <c r="H1056" s="13" t="s">
        <v>7</v>
      </c>
    </row>
    <row r="1057" spans="1:8" x14ac:dyDescent="0.2">
      <c r="A1057" s="13">
        <v>1055</v>
      </c>
      <c r="B1057" s="18" t="str">
        <f>VLOOKUP(D1057,Задание!$A$28:$B$37,2, FALSE)</f>
        <v>Funny Pandas</v>
      </c>
      <c r="C1057" s="12">
        <v>44172</v>
      </c>
      <c r="D1057" s="13" t="s">
        <v>4194</v>
      </c>
      <c r="E1057" s="14" t="s">
        <v>1021</v>
      </c>
      <c r="F1057" s="13">
        <v>41</v>
      </c>
      <c r="G1057" s="13">
        <v>3</v>
      </c>
      <c r="H1057" s="13" t="s">
        <v>15</v>
      </c>
    </row>
    <row r="1058" spans="1:8" x14ac:dyDescent="0.2">
      <c r="A1058" s="13">
        <v>1056</v>
      </c>
      <c r="B1058" s="18" t="str">
        <f>VLOOKUP(D1058,Задание!$A$28:$B$37,2, FALSE)</f>
        <v>Falling Leaves</v>
      </c>
      <c r="C1058" s="12">
        <v>44184</v>
      </c>
      <c r="D1058" s="13" t="s">
        <v>4199</v>
      </c>
      <c r="E1058" s="14" t="s">
        <v>1022</v>
      </c>
      <c r="F1058" s="13">
        <v>94</v>
      </c>
      <c r="G1058" s="13">
        <v>1</v>
      </c>
      <c r="H1058" s="13" t="s">
        <v>11</v>
      </c>
    </row>
    <row r="1059" spans="1:8" x14ac:dyDescent="0.2">
      <c r="A1059" s="13">
        <v>1057</v>
      </c>
      <c r="B1059" s="18" t="str">
        <f>VLOOKUP(D1059,Задание!$A$28:$B$37,2, FALSE)</f>
        <v>Lovely Hotel</v>
      </c>
      <c r="C1059" s="12">
        <v>44176</v>
      </c>
      <c r="D1059" s="13" t="s">
        <v>4198</v>
      </c>
      <c r="E1059" s="14" t="s">
        <v>1023</v>
      </c>
      <c r="F1059" s="13">
        <v>149</v>
      </c>
      <c r="G1059" s="13">
        <v>1</v>
      </c>
      <c r="H1059" s="13" t="s">
        <v>11</v>
      </c>
    </row>
    <row r="1060" spans="1:8" x14ac:dyDescent="0.2">
      <c r="A1060" s="13">
        <v>1058</v>
      </c>
      <c r="B1060" s="18" t="str">
        <f>VLOOKUP(D1060,Задание!$A$28:$B$37,2, FALSE)</f>
        <v>Crunchy Chips</v>
      </c>
      <c r="C1060" s="12">
        <v>44168</v>
      </c>
      <c r="D1060" s="13" t="s">
        <v>4195</v>
      </c>
      <c r="E1060" s="14" t="s">
        <v>1024</v>
      </c>
      <c r="F1060" s="13">
        <v>64</v>
      </c>
      <c r="G1060" s="13">
        <v>1</v>
      </c>
      <c r="H1060" s="13" t="s">
        <v>11</v>
      </c>
    </row>
    <row r="1061" spans="1:8" x14ac:dyDescent="0.2">
      <c r="A1061" s="13">
        <v>1059</v>
      </c>
      <c r="B1061" s="18" t="str">
        <f>VLOOKUP(D1061,Задание!$A$28:$B$37,2, FALSE)</f>
        <v>Falling Leaves</v>
      </c>
      <c r="C1061" s="12">
        <v>44207</v>
      </c>
      <c r="D1061" s="13" t="s">
        <v>4199</v>
      </c>
      <c r="E1061" s="14" t="s">
        <v>1025</v>
      </c>
      <c r="F1061" s="13">
        <v>87</v>
      </c>
      <c r="G1061" s="13">
        <v>2</v>
      </c>
      <c r="H1061" s="13" t="s">
        <v>7</v>
      </c>
    </row>
    <row r="1062" spans="1:8" x14ac:dyDescent="0.2">
      <c r="A1062" s="13">
        <v>1060</v>
      </c>
      <c r="B1062" s="18" t="str">
        <f>VLOOKUP(D1062,Задание!$A$28:$B$37,2, FALSE)</f>
        <v>Meow Cat</v>
      </c>
      <c r="C1062" s="12">
        <v>44176</v>
      </c>
      <c r="D1062" s="13" t="s">
        <v>4196</v>
      </c>
      <c r="E1062" s="14" t="s">
        <v>1026</v>
      </c>
      <c r="F1062" s="13">
        <v>39</v>
      </c>
      <c r="G1062" s="13">
        <v>2</v>
      </c>
      <c r="H1062" s="13" t="s">
        <v>7</v>
      </c>
    </row>
    <row r="1063" spans="1:8" x14ac:dyDescent="0.2">
      <c r="A1063" s="13">
        <v>1061</v>
      </c>
      <c r="B1063" s="18" t="str">
        <f>VLOOKUP(D1063,Задание!$A$28:$B$37,2, FALSE)</f>
        <v>Deep Sea</v>
      </c>
      <c r="C1063" s="12">
        <v>44204</v>
      </c>
      <c r="D1063" s="13" t="s">
        <v>4201</v>
      </c>
      <c r="E1063" s="14" t="s">
        <v>1027</v>
      </c>
      <c r="F1063" s="13">
        <v>67</v>
      </c>
      <c r="G1063" s="13">
        <v>1</v>
      </c>
      <c r="H1063" s="13" t="s">
        <v>11</v>
      </c>
    </row>
    <row r="1064" spans="1:8" x14ac:dyDescent="0.2">
      <c r="A1064" s="13">
        <v>1062</v>
      </c>
      <c r="B1064" s="18" t="str">
        <f>VLOOKUP(D1064,Задание!$A$28:$B$37,2, FALSE)</f>
        <v>Blue Sky</v>
      </c>
      <c r="C1064" s="12">
        <v>44208</v>
      </c>
      <c r="D1064" s="13" t="s">
        <v>4202</v>
      </c>
      <c r="E1064" s="14" t="s">
        <v>1028</v>
      </c>
      <c r="F1064" s="13">
        <v>62</v>
      </c>
      <c r="G1064" s="13">
        <v>2</v>
      </c>
      <c r="H1064" s="13" t="s">
        <v>7</v>
      </c>
    </row>
    <row r="1065" spans="1:8" x14ac:dyDescent="0.2">
      <c r="A1065" s="13">
        <v>1063</v>
      </c>
      <c r="B1065" s="18" t="str">
        <f>VLOOKUP(D1065,Задание!$A$28:$B$37,2, FALSE)</f>
        <v>Falling Leaves</v>
      </c>
      <c r="C1065" s="12">
        <v>44244</v>
      </c>
      <c r="D1065" s="13" t="s">
        <v>4199</v>
      </c>
      <c r="E1065" s="14" t="s">
        <v>1029</v>
      </c>
      <c r="F1065" s="13">
        <v>209</v>
      </c>
      <c r="G1065" s="13">
        <v>1</v>
      </c>
      <c r="H1065" s="13" t="s">
        <v>11</v>
      </c>
    </row>
    <row r="1066" spans="1:8" x14ac:dyDescent="0.2">
      <c r="A1066" s="13">
        <v>1064</v>
      </c>
      <c r="B1066" s="18" t="str">
        <f>VLOOKUP(D1066,Задание!$A$28:$B$37,2, FALSE)</f>
        <v>Blue Sky</v>
      </c>
      <c r="C1066" s="12">
        <v>44192</v>
      </c>
      <c r="D1066" s="13" t="s">
        <v>4202</v>
      </c>
      <c r="E1066" s="14" t="s">
        <v>1030</v>
      </c>
      <c r="F1066" s="13">
        <v>47</v>
      </c>
      <c r="G1066" s="13">
        <v>2</v>
      </c>
      <c r="H1066" s="13" t="s">
        <v>11</v>
      </c>
    </row>
    <row r="1067" spans="1:8" x14ac:dyDescent="0.2">
      <c r="A1067" s="13">
        <v>1065</v>
      </c>
      <c r="B1067" s="18" t="str">
        <f>VLOOKUP(D1067,Задание!$A$28:$B$37,2, FALSE)</f>
        <v>Falling Leaves</v>
      </c>
      <c r="C1067" s="12">
        <v>44228</v>
      </c>
      <c r="D1067" s="13" t="s">
        <v>4199</v>
      </c>
      <c r="E1067" s="14" t="s">
        <v>1031</v>
      </c>
      <c r="F1067" s="13">
        <v>45</v>
      </c>
      <c r="G1067" s="13">
        <v>1</v>
      </c>
      <c r="H1067" s="13" t="s">
        <v>11</v>
      </c>
    </row>
    <row r="1068" spans="1:8" x14ac:dyDescent="0.2">
      <c r="A1068" s="13">
        <v>1066</v>
      </c>
      <c r="B1068" s="18" t="str">
        <f>VLOOKUP(D1068,Задание!$A$28:$B$37,2, FALSE)</f>
        <v>Deep Sea</v>
      </c>
      <c r="C1068" s="12">
        <v>44164</v>
      </c>
      <c r="D1068" s="13" t="s">
        <v>4201</v>
      </c>
      <c r="E1068" s="14" t="s">
        <v>209</v>
      </c>
      <c r="F1068" s="13">
        <v>340</v>
      </c>
      <c r="G1068" s="13">
        <v>2</v>
      </c>
      <c r="H1068" s="13" t="s">
        <v>11</v>
      </c>
    </row>
    <row r="1069" spans="1:8" x14ac:dyDescent="0.2">
      <c r="A1069" s="13">
        <v>1067</v>
      </c>
      <c r="B1069" s="18" t="str">
        <f>VLOOKUP(D1069,Задание!$A$28:$B$37,2, FALSE)</f>
        <v>Deep Sea</v>
      </c>
      <c r="C1069" s="12">
        <v>44204</v>
      </c>
      <c r="D1069" s="13" t="s">
        <v>4201</v>
      </c>
      <c r="E1069" s="14" t="s">
        <v>1032</v>
      </c>
      <c r="F1069" s="13">
        <v>60</v>
      </c>
      <c r="G1069" s="13">
        <v>1</v>
      </c>
      <c r="H1069" s="13" t="s">
        <v>11</v>
      </c>
    </row>
    <row r="1070" spans="1:8" x14ac:dyDescent="0.2">
      <c r="A1070" s="13">
        <v>1068</v>
      </c>
      <c r="B1070" s="18" t="str">
        <f>VLOOKUP(D1070,Задание!$A$28:$B$37,2, FALSE)</f>
        <v>Long Way Home</v>
      </c>
      <c r="C1070" s="12">
        <v>44181</v>
      </c>
      <c r="D1070" s="13" t="s">
        <v>4203</v>
      </c>
      <c r="E1070" s="14" t="s">
        <v>1033</v>
      </c>
      <c r="F1070" s="13">
        <v>140</v>
      </c>
      <c r="G1070" s="13">
        <v>2</v>
      </c>
      <c r="H1070" s="13" t="s">
        <v>7</v>
      </c>
    </row>
    <row r="1071" spans="1:8" x14ac:dyDescent="0.2">
      <c r="A1071" s="13">
        <v>1069</v>
      </c>
      <c r="B1071" s="18" t="str">
        <f>VLOOKUP(D1071,Задание!$A$28:$B$37,2, FALSE)</f>
        <v>Blue Sky</v>
      </c>
      <c r="C1071" s="12">
        <v>44173</v>
      </c>
      <c r="D1071" s="13" t="s">
        <v>4202</v>
      </c>
      <c r="E1071" s="14" t="s">
        <v>1034</v>
      </c>
      <c r="F1071" s="13">
        <v>144</v>
      </c>
      <c r="G1071" s="13">
        <v>1</v>
      </c>
      <c r="H1071" s="13" t="s">
        <v>11</v>
      </c>
    </row>
    <row r="1072" spans="1:8" x14ac:dyDescent="0.2">
      <c r="A1072" s="13">
        <v>1070</v>
      </c>
      <c r="B1072" s="18" t="str">
        <f>VLOOKUP(D1072,Задание!$A$28:$B$37,2, FALSE)</f>
        <v>Funny Pandas</v>
      </c>
      <c r="C1072" s="12">
        <v>44246</v>
      </c>
      <c r="D1072" s="13" t="s">
        <v>4194</v>
      </c>
      <c r="E1072" s="14" t="s">
        <v>940</v>
      </c>
      <c r="F1072" s="13">
        <v>1</v>
      </c>
      <c r="G1072" s="13">
        <v>4</v>
      </c>
      <c r="H1072" s="13" t="s">
        <v>11</v>
      </c>
    </row>
    <row r="1073" spans="1:8" x14ac:dyDescent="0.2">
      <c r="A1073" s="13">
        <v>1071</v>
      </c>
      <c r="B1073" s="18" t="str">
        <f>VLOOKUP(D1073,Задание!$A$28:$B$37,2, FALSE)</f>
        <v>Funny Pandas</v>
      </c>
      <c r="C1073" s="12">
        <v>44227</v>
      </c>
      <c r="D1073" s="13" t="s">
        <v>4194</v>
      </c>
      <c r="E1073" s="14" t="s">
        <v>1035</v>
      </c>
      <c r="F1073" s="13">
        <v>32</v>
      </c>
      <c r="G1073" s="13">
        <v>2</v>
      </c>
      <c r="H1073" s="13" t="s">
        <v>7</v>
      </c>
    </row>
    <row r="1074" spans="1:8" x14ac:dyDescent="0.2">
      <c r="A1074" s="13">
        <v>1072</v>
      </c>
      <c r="B1074" s="18" t="str">
        <f>VLOOKUP(D1074,Задание!$A$28:$B$37,2, FALSE)</f>
        <v>Dangerous Trip</v>
      </c>
      <c r="C1074" s="12">
        <v>44192</v>
      </c>
      <c r="D1074" s="13" t="s">
        <v>4197</v>
      </c>
      <c r="E1074" s="14" t="s">
        <v>1036</v>
      </c>
      <c r="F1074" s="13">
        <v>22</v>
      </c>
      <c r="G1074" s="13">
        <v>1</v>
      </c>
      <c r="H1074" s="13" t="s">
        <v>11</v>
      </c>
    </row>
    <row r="1075" spans="1:8" x14ac:dyDescent="0.2">
      <c r="A1075" s="13">
        <v>1073</v>
      </c>
      <c r="B1075" s="18" t="str">
        <f>VLOOKUP(D1075,Задание!$A$28:$B$37,2, FALSE)</f>
        <v>Crawling Rogue</v>
      </c>
      <c r="C1075" s="12">
        <v>44211</v>
      </c>
      <c r="D1075" s="13" t="s">
        <v>4200</v>
      </c>
      <c r="E1075" s="14" t="s">
        <v>246</v>
      </c>
      <c r="F1075" s="13">
        <v>47</v>
      </c>
      <c r="G1075" s="13">
        <v>2</v>
      </c>
      <c r="H1075" s="13" t="s">
        <v>11</v>
      </c>
    </row>
    <row r="1076" spans="1:8" x14ac:dyDescent="0.2">
      <c r="A1076" s="13">
        <v>1074</v>
      </c>
      <c r="B1076" s="18" t="str">
        <f>VLOOKUP(D1076,Задание!$A$28:$B$37,2, FALSE)</f>
        <v>Falling Leaves</v>
      </c>
      <c r="C1076" s="12">
        <v>44193</v>
      </c>
      <c r="D1076" s="13" t="s">
        <v>4199</v>
      </c>
      <c r="E1076" s="14" t="s">
        <v>1037</v>
      </c>
      <c r="F1076" s="13">
        <v>63</v>
      </c>
      <c r="G1076" s="13">
        <v>1</v>
      </c>
      <c r="H1076" s="13" t="s">
        <v>11</v>
      </c>
    </row>
    <row r="1077" spans="1:8" x14ac:dyDescent="0.2">
      <c r="A1077" s="13">
        <v>1075</v>
      </c>
      <c r="B1077" s="18" t="str">
        <f>VLOOKUP(D1077,Задание!$A$28:$B$37,2, FALSE)</f>
        <v>Meow Cat</v>
      </c>
      <c r="C1077" s="12">
        <v>44170</v>
      </c>
      <c r="D1077" s="13" t="s">
        <v>4196</v>
      </c>
      <c r="E1077" s="14" t="s">
        <v>1038</v>
      </c>
      <c r="F1077" s="13">
        <v>45</v>
      </c>
      <c r="G1077" s="13">
        <v>2</v>
      </c>
      <c r="H1077" s="13" t="s">
        <v>7</v>
      </c>
    </row>
    <row r="1078" spans="1:8" x14ac:dyDescent="0.2">
      <c r="A1078" s="13">
        <v>1076</v>
      </c>
      <c r="B1078" s="18" t="str">
        <f>VLOOKUP(D1078,Задание!$A$28:$B$37,2, FALSE)</f>
        <v>Lovely Hotel</v>
      </c>
      <c r="C1078" s="12">
        <v>44217</v>
      </c>
      <c r="D1078" s="13" t="s">
        <v>4198</v>
      </c>
      <c r="E1078" s="14" t="s">
        <v>1039</v>
      </c>
      <c r="F1078" s="13">
        <v>99</v>
      </c>
      <c r="G1078" s="13">
        <v>2</v>
      </c>
      <c r="H1078" s="13" t="s">
        <v>7</v>
      </c>
    </row>
    <row r="1079" spans="1:8" x14ac:dyDescent="0.2">
      <c r="A1079" s="13">
        <v>1077</v>
      </c>
      <c r="B1079" s="18" t="str">
        <f>VLOOKUP(D1079,Задание!$A$28:$B$37,2, FALSE)</f>
        <v>Crunchy Chips</v>
      </c>
      <c r="C1079" s="12">
        <v>44224</v>
      </c>
      <c r="D1079" s="13" t="s">
        <v>4195</v>
      </c>
      <c r="E1079" s="14" t="s">
        <v>1040</v>
      </c>
      <c r="F1079" s="13">
        <v>19</v>
      </c>
      <c r="G1079" s="13">
        <v>2</v>
      </c>
      <c r="H1079" s="13" t="s">
        <v>7</v>
      </c>
    </row>
    <row r="1080" spans="1:8" x14ac:dyDescent="0.2">
      <c r="A1080" s="13">
        <v>1078</v>
      </c>
      <c r="B1080" s="18" t="str">
        <f>VLOOKUP(D1080,Задание!$A$28:$B$37,2, FALSE)</f>
        <v>Crawling Rogue</v>
      </c>
      <c r="C1080" s="12">
        <v>44243</v>
      </c>
      <c r="D1080" s="13" t="s">
        <v>4200</v>
      </c>
      <c r="E1080" s="14" t="s">
        <v>1041</v>
      </c>
      <c r="F1080" s="13">
        <v>385</v>
      </c>
      <c r="G1080" s="13">
        <v>2</v>
      </c>
      <c r="H1080" s="13" t="s">
        <v>11</v>
      </c>
    </row>
    <row r="1081" spans="1:8" x14ac:dyDescent="0.2">
      <c r="A1081" s="13">
        <v>1079</v>
      </c>
      <c r="B1081" s="18" t="str">
        <f>VLOOKUP(D1081,Задание!$A$28:$B$37,2, FALSE)</f>
        <v>Deep Sea</v>
      </c>
      <c r="C1081" s="12">
        <v>44241</v>
      </c>
      <c r="D1081" s="13" t="s">
        <v>4201</v>
      </c>
      <c r="E1081" s="14" t="s">
        <v>1042</v>
      </c>
      <c r="F1081" s="13">
        <v>260</v>
      </c>
      <c r="G1081" s="13">
        <v>2</v>
      </c>
      <c r="H1081" s="13" t="s">
        <v>11</v>
      </c>
    </row>
    <row r="1082" spans="1:8" x14ac:dyDescent="0.2">
      <c r="A1082" s="13">
        <v>1080</v>
      </c>
      <c r="B1082" s="18" t="str">
        <f>VLOOKUP(D1082,Задание!$A$28:$B$37,2, FALSE)</f>
        <v>Meow Cat</v>
      </c>
      <c r="C1082" s="12">
        <v>44226</v>
      </c>
      <c r="D1082" s="13" t="s">
        <v>4196</v>
      </c>
      <c r="E1082" s="14" t="s">
        <v>1043</v>
      </c>
      <c r="F1082" s="13">
        <v>185</v>
      </c>
      <c r="G1082" s="13">
        <v>2</v>
      </c>
      <c r="H1082" s="13" t="s">
        <v>11</v>
      </c>
    </row>
    <row r="1083" spans="1:8" x14ac:dyDescent="0.2">
      <c r="A1083" s="13">
        <v>1081</v>
      </c>
      <c r="B1083" s="18" t="str">
        <f>VLOOKUP(D1083,Задание!$A$28:$B$37,2, FALSE)</f>
        <v>Crunchy Chips</v>
      </c>
      <c r="C1083" s="12">
        <v>44189</v>
      </c>
      <c r="D1083" s="13" t="s">
        <v>4195</v>
      </c>
      <c r="E1083" s="14" t="s">
        <v>1044</v>
      </c>
      <c r="F1083" s="13">
        <v>161</v>
      </c>
      <c r="G1083" s="13">
        <v>1</v>
      </c>
      <c r="H1083" s="13" t="s">
        <v>11</v>
      </c>
    </row>
    <row r="1084" spans="1:8" x14ac:dyDescent="0.2">
      <c r="A1084" s="13">
        <v>1082</v>
      </c>
      <c r="B1084" s="18" t="str">
        <f>VLOOKUP(D1084,Задание!$A$28:$B$37,2, FALSE)</f>
        <v>Crawling Rogue</v>
      </c>
      <c r="C1084" s="12">
        <v>44167</v>
      </c>
      <c r="D1084" s="13" t="s">
        <v>4200</v>
      </c>
      <c r="E1084" s="14" t="s">
        <v>1045</v>
      </c>
      <c r="F1084" s="13">
        <v>101</v>
      </c>
      <c r="G1084" s="13">
        <v>1</v>
      </c>
      <c r="H1084" s="13" t="s">
        <v>11</v>
      </c>
    </row>
    <row r="1085" spans="1:8" x14ac:dyDescent="0.2">
      <c r="A1085" s="13">
        <v>1083</v>
      </c>
      <c r="B1085" s="18" t="str">
        <f>VLOOKUP(D1085,Задание!$A$28:$B$37,2, FALSE)</f>
        <v>Blue Sky</v>
      </c>
      <c r="C1085" s="12">
        <v>44196</v>
      </c>
      <c r="D1085" s="13" t="s">
        <v>4202</v>
      </c>
      <c r="E1085" s="14" t="s">
        <v>1046</v>
      </c>
      <c r="F1085" s="13">
        <v>110</v>
      </c>
      <c r="G1085" s="13">
        <v>1</v>
      </c>
      <c r="H1085" s="13" t="s">
        <v>11</v>
      </c>
    </row>
    <row r="1086" spans="1:8" x14ac:dyDescent="0.2">
      <c r="A1086" s="13">
        <v>1084</v>
      </c>
      <c r="B1086" s="18" t="str">
        <f>VLOOKUP(D1086,Задание!$A$28:$B$37,2, FALSE)</f>
        <v>Dangerous Trip</v>
      </c>
      <c r="C1086" s="12">
        <v>44206</v>
      </c>
      <c r="D1086" s="13" t="s">
        <v>4197</v>
      </c>
      <c r="E1086" s="14" t="s">
        <v>1047</v>
      </c>
      <c r="F1086" s="13">
        <v>106</v>
      </c>
      <c r="G1086" s="13">
        <v>1</v>
      </c>
      <c r="H1086" s="13" t="s">
        <v>11</v>
      </c>
    </row>
    <row r="1087" spans="1:8" x14ac:dyDescent="0.2">
      <c r="A1087" s="13">
        <v>1085</v>
      </c>
      <c r="B1087" s="18" t="str">
        <f>VLOOKUP(D1087,Задание!$A$28:$B$37,2, FALSE)</f>
        <v>Crawling Rogue</v>
      </c>
      <c r="C1087" s="12">
        <v>44205</v>
      </c>
      <c r="D1087" s="13" t="s">
        <v>4200</v>
      </c>
      <c r="E1087" s="14" t="s">
        <v>1048</v>
      </c>
      <c r="F1087" s="13">
        <v>178</v>
      </c>
      <c r="G1087" s="13">
        <v>2</v>
      </c>
      <c r="H1087" s="13" t="s">
        <v>7</v>
      </c>
    </row>
    <row r="1088" spans="1:8" x14ac:dyDescent="0.2">
      <c r="A1088" s="13">
        <v>1086</v>
      </c>
      <c r="B1088" s="18" t="str">
        <f>VLOOKUP(D1088,Задание!$A$28:$B$37,2, FALSE)</f>
        <v>Deep Sea</v>
      </c>
      <c r="C1088" s="12">
        <v>44213</v>
      </c>
      <c r="D1088" s="13" t="s">
        <v>4201</v>
      </c>
      <c r="E1088" s="14" t="s">
        <v>1049</v>
      </c>
      <c r="F1088" s="13">
        <v>52</v>
      </c>
      <c r="G1088" s="13">
        <v>2</v>
      </c>
      <c r="H1088" s="13" t="s">
        <v>11</v>
      </c>
    </row>
    <row r="1089" spans="1:8" x14ac:dyDescent="0.2">
      <c r="A1089" s="13">
        <v>1087</v>
      </c>
      <c r="B1089" s="18" t="str">
        <f>VLOOKUP(D1089,Задание!$A$28:$B$37,2, FALSE)</f>
        <v>Long Way Home</v>
      </c>
      <c r="C1089" s="12">
        <v>44234</v>
      </c>
      <c r="D1089" s="13" t="s">
        <v>4203</v>
      </c>
      <c r="E1089" s="14" t="s">
        <v>494</v>
      </c>
      <c r="F1089" s="13">
        <v>112</v>
      </c>
      <c r="G1089" s="13">
        <v>3</v>
      </c>
      <c r="H1089" s="13" t="s">
        <v>11</v>
      </c>
    </row>
    <row r="1090" spans="1:8" x14ac:dyDescent="0.2">
      <c r="A1090" s="13">
        <v>1088</v>
      </c>
      <c r="B1090" s="18" t="str">
        <f>VLOOKUP(D1090,Задание!$A$28:$B$37,2, FALSE)</f>
        <v>Blue Sky</v>
      </c>
      <c r="C1090" s="12">
        <v>44233</v>
      </c>
      <c r="D1090" s="13" t="s">
        <v>4202</v>
      </c>
      <c r="E1090" s="14" t="s">
        <v>1050</v>
      </c>
      <c r="F1090" s="13">
        <v>28</v>
      </c>
      <c r="G1090" s="13">
        <v>1</v>
      </c>
      <c r="H1090" s="13" t="s">
        <v>11</v>
      </c>
    </row>
    <row r="1091" spans="1:8" x14ac:dyDescent="0.2">
      <c r="A1091" s="13">
        <v>1089</v>
      </c>
      <c r="B1091" s="18" t="str">
        <f>VLOOKUP(D1091,Задание!$A$28:$B$37,2, FALSE)</f>
        <v>Dangerous Trip</v>
      </c>
      <c r="C1091" s="12">
        <v>44196</v>
      </c>
      <c r="D1091" s="13" t="s">
        <v>4197</v>
      </c>
      <c r="E1091" s="14" t="s">
        <v>1051</v>
      </c>
      <c r="F1091" s="13">
        <v>66</v>
      </c>
      <c r="G1091" s="13">
        <v>1</v>
      </c>
      <c r="H1091" s="13" t="s">
        <v>11</v>
      </c>
    </row>
    <row r="1092" spans="1:8" x14ac:dyDescent="0.2">
      <c r="A1092" s="13">
        <v>1090</v>
      </c>
      <c r="B1092" s="18" t="str">
        <f>VLOOKUP(D1092,Задание!$A$28:$B$37,2, FALSE)</f>
        <v>Lovely Hotel</v>
      </c>
      <c r="C1092" s="12">
        <v>44198</v>
      </c>
      <c r="D1092" s="13" t="s">
        <v>4198</v>
      </c>
      <c r="E1092" s="14" t="s">
        <v>76</v>
      </c>
      <c r="F1092" s="13">
        <v>427</v>
      </c>
      <c r="G1092" s="13">
        <v>1</v>
      </c>
      <c r="H1092" s="13" t="s">
        <v>11</v>
      </c>
    </row>
    <row r="1093" spans="1:8" x14ac:dyDescent="0.2">
      <c r="A1093" s="13">
        <v>1091</v>
      </c>
      <c r="B1093" s="18" t="str">
        <f>VLOOKUP(D1093,Задание!$A$28:$B$37,2, FALSE)</f>
        <v>Crunchy Chips</v>
      </c>
      <c r="C1093" s="12">
        <v>44207</v>
      </c>
      <c r="D1093" s="13" t="s">
        <v>4195</v>
      </c>
      <c r="E1093" s="14" t="s">
        <v>1052</v>
      </c>
      <c r="F1093" s="13">
        <v>363</v>
      </c>
      <c r="G1093" s="13">
        <v>1</v>
      </c>
      <c r="H1093" s="13" t="s">
        <v>11</v>
      </c>
    </row>
    <row r="1094" spans="1:8" x14ac:dyDescent="0.2">
      <c r="A1094" s="13">
        <v>1092</v>
      </c>
      <c r="B1094" s="18" t="str">
        <f>VLOOKUP(D1094,Задание!$A$28:$B$37,2, FALSE)</f>
        <v>Crunchy Chips</v>
      </c>
      <c r="C1094" s="12">
        <v>44194</v>
      </c>
      <c r="D1094" s="13" t="s">
        <v>4195</v>
      </c>
      <c r="E1094" s="14" t="s">
        <v>1053</v>
      </c>
      <c r="F1094" s="13">
        <v>66</v>
      </c>
      <c r="G1094" s="13">
        <v>1</v>
      </c>
      <c r="H1094" s="13" t="s">
        <v>11</v>
      </c>
    </row>
    <row r="1095" spans="1:8" x14ac:dyDescent="0.2">
      <c r="A1095" s="13">
        <v>1093</v>
      </c>
      <c r="B1095" s="18" t="str">
        <f>VLOOKUP(D1095,Задание!$A$28:$B$37,2, FALSE)</f>
        <v>Meow Cat</v>
      </c>
      <c r="C1095" s="12">
        <v>44223</v>
      </c>
      <c r="D1095" s="13" t="s">
        <v>4196</v>
      </c>
      <c r="E1095" s="14" t="s">
        <v>1054</v>
      </c>
      <c r="F1095" s="13">
        <v>28</v>
      </c>
      <c r="G1095" s="13">
        <v>3</v>
      </c>
      <c r="H1095" s="13" t="s">
        <v>15</v>
      </c>
    </row>
    <row r="1096" spans="1:8" x14ac:dyDescent="0.2">
      <c r="A1096" s="13">
        <v>1094</v>
      </c>
      <c r="B1096" s="18" t="str">
        <f>VLOOKUP(D1096,Задание!$A$28:$B$37,2, FALSE)</f>
        <v>Crawling Rogue</v>
      </c>
      <c r="C1096" s="12">
        <v>44164</v>
      </c>
      <c r="D1096" s="13" t="s">
        <v>4200</v>
      </c>
      <c r="E1096" s="14" t="s">
        <v>1055</v>
      </c>
      <c r="F1096" s="13">
        <v>258</v>
      </c>
      <c r="G1096" s="13">
        <v>1</v>
      </c>
      <c r="H1096" s="13" t="s">
        <v>11</v>
      </c>
    </row>
    <row r="1097" spans="1:8" x14ac:dyDescent="0.2">
      <c r="A1097" s="13">
        <v>1095</v>
      </c>
      <c r="B1097" s="18" t="str">
        <f>VLOOKUP(D1097,Задание!$A$28:$B$37,2, FALSE)</f>
        <v>Long Way Home</v>
      </c>
      <c r="C1097" s="12">
        <v>44198</v>
      </c>
      <c r="D1097" s="13" t="s">
        <v>4203</v>
      </c>
      <c r="E1097" s="14" t="s">
        <v>1056</v>
      </c>
      <c r="F1097" s="13">
        <v>28</v>
      </c>
      <c r="G1097" s="13">
        <v>1</v>
      </c>
      <c r="H1097" s="13" t="s">
        <v>11</v>
      </c>
    </row>
    <row r="1098" spans="1:8" x14ac:dyDescent="0.2">
      <c r="A1098" s="13">
        <v>1096</v>
      </c>
      <c r="B1098" s="18" t="str">
        <f>VLOOKUP(D1098,Задание!$A$28:$B$37,2, FALSE)</f>
        <v>Falling Leaves</v>
      </c>
      <c r="C1098" s="12">
        <v>44194</v>
      </c>
      <c r="D1098" s="13" t="s">
        <v>4199</v>
      </c>
      <c r="E1098" s="14" t="s">
        <v>1057</v>
      </c>
      <c r="F1098" s="13">
        <v>46</v>
      </c>
      <c r="G1098" s="13">
        <v>1</v>
      </c>
      <c r="H1098" s="13" t="s">
        <v>11</v>
      </c>
    </row>
    <row r="1099" spans="1:8" x14ac:dyDescent="0.2">
      <c r="A1099" s="13">
        <v>1097</v>
      </c>
      <c r="B1099" s="18" t="str">
        <f>VLOOKUP(D1099,Задание!$A$28:$B$37,2, FALSE)</f>
        <v>Crunchy Chips</v>
      </c>
      <c r="C1099" s="12">
        <v>44165</v>
      </c>
      <c r="D1099" s="13" t="s">
        <v>4195</v>
      </c>
      <c r="E1099" s="14" t="s">
        <v>1058</v>
      </c>
      <c r="F1099" s="13">
        <v>266</v>
      </c>
      <c r="G1099" s="13">
        <v>1</v>
      </c>
      <c r="H1099" s="13" t="s">
        <v>11</v>
      </c>
    </row>
    <row r="1100" spans="1:8" x14ac:dyDescent="0.2">
      <c r="A1100" s="13">
        <v>1098</v>
      </c>
      <c r="B1100" s="18" t="str">
        <f>VLOOKUP(D1100,Задание!$A$28:$B$37,2, FALSE)</f>
        <v>Meow Cat</v>
      </c>
      <c r="C1100" s="12">
        <v>44207</v>
      </c>
      <c r="D1100" s="13" t="s">
        <v>4196</v>
      </c>
      <c r="E1100" s="14" t="s">
        <v>1059</v>
      </c>
      <c r="F1100" s="13">
        <v>13</v>
      </c>
      <c r="G1100" s="13">
        <v>1</v>
      </c>
      <c r="H1100" s="13" t="s">
        <v>11</v>
      </c>
    </row>
    <row r="1101" spans="1:8" x14ac:dyDescent="0.2">
      <c r="A1101" s="13">
        <v>1099</v>
      </c>
      <c r="B1101" s="18" t="str">
        <f>VLOOKUP(D1101,Задание!$A$28:$B$37,2, FALSE)</f>
        <v>Deep Sea</v>
      </c>
      <c r="C1101" s="12">
        <v>44218</v>
      </c>
      <c r="D1101" s="13" t="s">
        <v>4201</v>
      </c>
      <c r="E1101" s="14" t="s">
        <v>1060</v>
      </c>
      <c r="F1101" s="13">
        <v>70</v>
      </c>
      <c r="G1101" s="13">
        <v>1</v>
      </c>
      <c r="H1101" s="13" t="s">
        <v>11</v>
      </c>
    </row>
    <row r="1102" spans="1:8" x14ac:dyDescent="0.2">
      <c r="A1102" s="13">
        <v>1100</v>
      </c>
      <c r="B1102" s="18" t="str">
        <f>VLOOKUP(D1102,Задание!$A$28:$B$37,2, FALSE)</f>
        <v>Blue Sky</v>
      </c>
      <c r="C1102" s="12">
        <v>44234</v>
      </c>
      <c r="D1102" s="13" t="s">
        <v>4202</v>
      </c>
      <c r="E1102" s="14" t="s">
        <v>1061</v>
      </c>
      <c r="F1102" s="13">
        <v>250</v>
      </c>
      <c r="G1102" s="13">
        <v>2</v>
      </c>
      <c r="H1102" s="13" t="s">
        <v>11</v>
      </c>
    </row>
    <row r="1103" spans="1:8" x14ac:dyDescent="0.2">
      <c r="A1103" s="13">
        <v>1101</v>
      </c>
      <c r="B1103" s="18" t="str">
        <f>VLOOKUP(D1103,Задание!$A$28:$B$37,2, FALSE)</f>
        <v>Long Way Home</v>
      </c>
      <c r="C1103" s="12">
        <v>44204</v>
      </c>
      <c r="D1103" s="13" t="s">
        <v>4203</v>
      </c>
      <c r="E1103" s="14" t="s">
        <v>1062</v>
      </c>
      <c r="F1103" s="13">
        <v>68</v>
      </c>
      <c r="G1103" s="13">
        <v>2</v>
      </c>
      <c r="H1103" s="13" t="s">
        <v>7</v>
      </c>
    </row>
    <row r="1104" spans="1:8" x14ac:dyDescent="0.2">
      <c r="A1104" s="13">
        <v>1102</v>
      </c>
      <c r="B1104" s="18" t="str">
        <f>VLOOKUP(D1104,Задание!$A$28:$B$37,2, FALSE)</f>
        <v>Lovely Hotel</v>
      </c>
      <c r="C1104" s="12">
        <v>44224</v>
      </c>
      <c r="D1104" s="13" t="s">
        <v>4198</v>
      </c>
      <c r="E1104" s="14" t="s">
        <v>1063</v>
      </c>
      <c r="F1104" s="13">
        <v>39</v>
      </c>
      <c r="G1104" s="13">
        <v>2</v>
      </c>
      <c r="H1104" s="13" t="s">
        <v>7</v>
      </c>
    </row>
    <row r="1105" spans="1:8" x14ac:dyDescent="0.2">
      <c r="A1105" s="13">
        <v>1103</v>
      </c>
      <c r="B1105" s="18" t="str">
        <f>VLOOKUP(D1105,Задание!$A$28:$B$37,2, FALSE)</f>
        <v>Falling Leaves</v>
      </c>
      <c r="C1105" s="12">
        <v>44207</v>
      </c>
      <c r="D1105" s="13" t="s">
        <v>4199</v>
      </c>
      <c r="E1105" s="14" t="s">
        <v>1064</v>
      </c>
      <c r="F1105" s="13">
        <v>25</v>
      </c>
      <c r="G1105" s="13">
        <v>2</v>
      </c>
      <c r="H1105" s="13" t="s">
        <v>7</v>
      </c>
    </row>
    <row r="1106" spans="1:8" x14ac:dyDescent="0.2">
      <c r="A1106" s="13">
        <v>1104</v>
      </c>
      <c r="B1106" s="18" t="str">
        <f>VLOOKUP(D1106,Задание!$A$28:$B$37,2, FALSE)</f>
        <v>Blue Sky</v>
      </c>
      <c r="C1106" s="12">
        <v>44200</v>
      </c>
      <c r="D1106" s="13" t="s">
        <v>4202</v>
      </c>
      <c r="E1106" s="14" t="s">
        <v>1065</v>
      </c>
      <c r="F1106" s="13">
        <v>22</v>
      </c>
      <c r="G1106" s="13">
        <v>2</v>
      </c>
      <c r="H1106" s="13" t="s">
        <v>7</v>
      </c>
    </row>
    <row r="1107" spans="1:8" x14ac:dyDescent="0.2">
      <c r="A1107" s="13">
        <v>1105</v>
      </c>
      <c r="B1107" s="18" t="str">
        <f>VLOOKUP(D1107,Задание!$A$28:$B$37,2, FALSE)</f>
        <v>Blue Sky</v>
      </c>
      <c r="C1107" s="12">
        <v>44230</v>
      </c>
      <c r="D1107" s="13" t="s">
        <v>4202</v>
      </c>
      <c r="E1107" s="14" t="s">
        <v>1066</v>
      </c>
      <c r="F1107" s="13">
        <v>53</v>
      </c>
      <c r="G1107" s="13">
        <v>1</v>
      </c>
      <c r="H1107" s="13" t="s">
        <v>11</v>
      </c>
    </row>
    <row r="1108" spans="1:8" x14ac:dyDescent="0.2">
      <c r="A1108" s="13">
        <v>1106</v>
      </c>
      <c r="B1108" s="18" t="str">
        <f>VLOOKUP(D1108,Задание!$A$28:$B$37,2, FALSE)</f>
        <v>Dangerous Trip</v>
      </c>
      <c r="C1108" s="12">
        <v>44219</v>
      </c>
      <c r="D1108" s="13" t="s">
        <v>4197</v>
      </c>
      <c r="E1108" s="14" t="s">
        <v>1067</v>
      </c>
      <c r="F1108" s="13">
        <v>38</v>
      </c>
      <c r="G1108" s="13">
        <v>1</v>
      </c>
      <c r="H1108" s="13" t="s">
        <v>11</v>
      </c>
    </row>
    <row r="1109" spans="1:8" x14ac:dyDescent="0.2">
      <c r="A1109" s="13">
        <v>1107</v>
      </c>
      <c r="B1109" s="18" t="str">
        <f>VLOOKUP(D1109,Задание!$A$28:$B$37,2, FALSE)</f>
        <v>Dangerous Trip</v>
      </c>
      <c r="C1109" s="12">
        <v>44226</v>
      </c>
      <c r="D1109" s="13" t="s">
        <v>4197</v>
      </c>
      <c r="E1109" s="14" t="s">
        <v>1068</v>
      </c>
      <c r="F1109" s="13">
        <v>184</v>
      </c>
      <c r="G1109" s="13">
        <v>2</v>
      </c>
      <c r="H1109" s="13" t="s">
        <v>7</v>
      </c>
    </row>
    <row r="1110" spans="1:8" x14ac:dyDescent="0.2">
      <c r="A1110" s="13">
        <v>1108</v>
      </c>
      <c r="B1110" s="18" t="str">
        <f>VLOOKUP(D1110,Задание!$A$28:$B$37,2, FALSE)</f>
        <v>Deep Sea</v>
      </c>
      <c r="C1110" s="12">
        <v>44237</v>
      </c>
      <c r="D1110" s="13" t="s">
        <v>4201</v>
      </c>
      <c r="E1110" s="14" t="s">
        <v>1069</v>
      </c>
      <c r="F1110" s="13">
        <v>27</v>
      </c>
      <c r="G1110" s="13">
        <v>1</v>
      </c>
      <c r="H1110" s="13" t="s">
        <v>11</v>
      </c>
    </row>
    <row r="1111" spans="1:8" x14ac:dyDescent="0.2">
      <c r="A1111" s="13">
        <v>1109</v>
      </c>
      <c r="B1111" s="18" t="str">
        <f>VLOOKUP(D1111,Задание!$A$28:$B$37,2, FALSE)</f>
        <v>Lovely Hotel</v>
      </c>
      <c r="C1111" s="12">
        <v>44245</v>
      </c>
      <c r="D1111" s="13" t="s">
        <v>4198</v>
      </c>
      <c r="E1111" s="14" t="s">
        <v>1070</v>
      </c>
      <c r="F1111" s="13">
        <v>52</v>
      </c>
      <c r="G1111" s="13">
        <v>1</v>
      </c>
      <c r="H1111" s="13" t="s">
        <v>11</v>
      </c>
    </row>
    <row r="1112" spans="1:8" x14ac:dyDescent="0.2">
      <c r="A1112" s="13">
        <v>1110</v>
      </c>
      <c r="B1112" s="18" t="str">
        <f>VLOOKUP(D1112,Задание!$A$28:$B$37,2, FALSE)</f>
        <v>Dangerous Trip</v>
      </c>
      <c r="C1112" s="12">
        <v>44233</v>
      </c>
      <c r="D1112" s="13" t="s">
        <v>4197</v>
      </c>
      <c r="E1112" s="14" t="s">
        <v>1071</v>
      </c>
      <c r="F1112" s="13">
        <v>19</v>
      </c>
      <c r="G1112" s="13">
        <v>1</v>
      </c>
      <c r="H1112" s="13" t="s">
        <v>11</v>
      </c>
    </row>
    <row r="1113" spans="1:8" x14ac:dyDescent="0.2">
      <c r="A1113" s="13">
        <v>1111</v>
      </c>
      <c r="B1113" s="18" t="str">
        <f>VLOOKUP(D1113,Задание!$A$28:$B$37,2, FALSE)</f>
        <v>Crawling Rogue</v>
      </c>
      <c r="C1113" s="12">
        <v>44192</v>
      </c>
      <c r="D1113" s="13" t="s">
        <v>4200</v>
      </c>
      <c r="E1113" s="14" t="s">
        <v>1072</v>
      </c>
      <c r="F1113" s="13">
        <v>66</v>
      </c>
      <c r="G1113" s="13">
        <v>1</v>
      </c>
      <c r="H1113" s="13" t="s">
        <v>11</v>
      </c>
    </row>
    <row r="1114" spans="1:8" x14ac:dyDescent="0.2">
      <c r="A1114" s="13">
        <v>1112</v>
      </c>
      <c r="B1114" s="18" t="str">
        <f>VLOOKUP(D1114,Задание!$A$28:$B$37,2, FALSE)</f>
        <v>Crunchy Chips</v>
      </c>
      <c r="C1114" s="12">
        <v>44169</v>
      </c>
      <c r="D1114" s="13" t="s">
        <v>4195</v>
      </c>
      <c r="E1114" s="14" t="s">
        <v>1073</v>
      </c>
      <c r="F1114" s="13">
        <v>48</v>
      </c>
      <c r="G1114" s="13">
        <v>4</v>
      </c>
      <c r="H1114" s="13" t="s">
        <v>26</v>
      </c>
    </row>
    <row r="1115" spans="1:8" x14ac:dyDescent="0.2">
      <c r="A1115" s="13">
        <v>1113</v>
      </c>
      <c r="B1115" s="18" t="str">
        <f>VLOOKUP(D1115,Задание!$A$28:$B$37,2, FALSE)</f>
        <v>Blue Sky</v>
      </c>
      <c r="C1115" s="12">
        <v>44218</v>
      </c>
      <c r="D1115" s="13" t="s">
        <v>4202</v>
      </c>
      <c r="E1115" s="14" t="s">
        <v>1074</v>
      </c>
      <c r="F1115" s="13">
        <v>40</v>
      </c>
      <c r="G1115" s="13">
        <v>2</v>
      </c>
      <c r="H1115" s="13" t="s">
        <v>7</v>
      </c>
    </row>
    <row r="1116" spans="1:8" x14ac:dyDescent="0.2">
      <c r="A1116" s="13">
        <v>1114</v>
      </c>
      <c r="B1116" s="18" t="str">
        <f>VLOOKUP(D1116,Задание!$A$28:$B$37,2, FALSE)</f>
        <v>Blue Sky</v>
      </c>
      <c r="C1116" s="12">
        <v>44216</v>
      </c>
      <c r="D1116" s="13" t="s">
        <v>4202</v>
      </c>
      <c r="E1116" s="14" t="s">
        <v>1075</v>
      </c>
      <c r="F1116" s="13">
        <v>89</v>
      </c>
      <c r="G1116" s="13">
        <v>1</v>
      </c>
      <c r="H1116" s="13" t="s">
        <v>11</v>
      </c>
    </row>
    <row r="1117" spans="1:8" x14ac:dyDescent="0.2">
      <c r="A1117" s="13">
        <v>1115</v>
      </c>
      <c r="B1117" s="18" t="str">
        <f>VLOOKUP(D1117,Задание!$A$28:$B$37,2, FALSE)</f>
        <v>Funny Pandas</v>
      </c>
      <c r="C1117" s="12">
        <v>44238</v>
      </c>
      <c r="D1117" s="13" t="s">
        <v>4194</v>
      </c>
      <c r="E1117" s="14" t="s">
        <v>1076</v>
      </c>
      <c r="F1117" s="13">
        <v>68</v>
      </c>
      <c r="G1117" s="13">
        <v>4</v>
      </c>
      <c r="H1117" s="13" t="s">
        <v>7</v>
      </c>
    </row>
    <row r="1118" spans="1:8" x14ac:dyDescent="0.2">
      <c r="A1118" s="13">
        <v>1116</v>
      </c>
      <c r="B1118" s="18" t="str">
        <f>VLOOKUP(D1118,Задание!$A$28:$B$37,2, FALSE)</f>
        <v>Falling Leaves</v>
      </c>
      <c r="C1118" s="12">
        <v>44192</v>
      </c>
      <c r="D1118" s="13" t="s">
        <v>4199</v>
      </c>
      <c r="E1118" s="14" t="s">
        <v>1077</v>
      </c>
      <c r="F1118" s="13">
        <v>30</v>
      </c>
      <c r="G1118" s="13">
        <v>1</v>
      </c>
      <c r="H1118" s="13" t="s">
        <v>11</v>
      </c>
    </row>
    <row r="1119" spans="1:8" x14ac:dyDescent="0.2">
      <c r="A1119" s="13">
        <v>1117</v>
      </c>
      <c r="B1119" s="18" t="str">
        <f>VLOOKUP(D1119,Задание!$A$28:$B$37,2, FALSE)</f>
        <v>Crawling Rogue</v>
      </c>
      <c r="C1119" s="12">
        <v>44193</v>
      </c>
      <c r="D1119" s="13" t="s">
        <v>4200</v>
      </c>
      <c r="E1119" s="14" t="s">
        <v>1078</v>
      </c>
      <c r="F1119" s="13">
        <v>59</v>
      </c>
      <c r="G1119" s="13">
        <v>2</v>
      </c>
      <c r="H1119" s="13" t="s">
        <v>7</v>
      </c>
    </row>
    <row r="1120" spans="1:8" x14ac:dyDescent="0.2">
      <c r="A1120" s="13">
        <v>1118</v>
      </c>
      <c r="B1120" s="18" t="str">
        <f>VLOOKUP(D1120,Задание!$A$28:$B$37,2, FALSE)</f>
        <v>Crawling Rogue</v>
      </c>
      <c r="C1120" s="12">
        <v>44230</v>
      </c>
      <c r="D1120" s="13" t="s">
        <v>4200</v>
      </c>
      <c r="E1120" s="14" t="s">
        <v>1079</v>
      </c>
      <c r="F1120" s="13">
        <v>33</v>
      </c>
      <c r="G1120" s="13">
        <v>1</v>
      </c>
      <c r="H1120" s="13" t="s">
        <v>11</v>
      </c>
    </row>
    <row r="1121" spans="1:8" x14ac:dyDescent="0.2">
      <c r="A1121" s="13">
        <v>1119</v>
      </c>
      <c r="B1121" s="18" t="str">
        <f>VLOOKUP(D1121,Задание!$A$28:$B$37,2, FALSE)</f>
        <v>Long Way Home</v>
      </c>
      <c r="C1121" s="12">
        <v>44204</v>
      </c>
      <c r="D1121" s="13" t="s">
        <v>4203</v>
      </c>
      <c r="E1121" s="14" t="s">
        <v>1080</v>
      </c>
      <c r="F1121" s="13">
        <v>215</v>
      </c>
      <c r="G1121" s="13">
        <v>1</v>
      </c>
      <c r="H1121" s="13" t="s">
        <v>11</v>
      </c>
    </row>
    <row r="1122" spans="1:8" x14ac:dyDescent="0.2">
      <c r="A1122" s="13">
        <v>1120</v>
      </c>
      <c r="B1122" s="18" t="str">
        <f>VLOOKUP(D1122,Задание!$A$28:$B$37,2, FALSE)</f>
        <v>Dangerous Trip</v>
      </c>
      <c r="C1122" s="12">
        <v>44209</v>
      </c>
      <c r="D1122" s="13" t="s">
        <v>4197</v>
      </c>
      <c r="E1122" s="14" t="s">
        <v>158</v>
      </c>
      <c r="F1122" s="13">
        <v>52</v>
      </c>
      <c r="G1122" s="13">
        <v>1</v>
      </c>
      <c r="H1122" s="13" t="s">
        <v>11</v>
      </c>
    </row>
    <row r="1123" spans="1:8" x14ac:dyDescent="0.2">
      <c r="A1123" s="13">
        <v>1121</v>
      </c>
      <c r="B1123" s="18" t="str">
        <f>VLOOKUP(D1123,Задание!$A$28:$B$37,2, FALSE)</f>
        <v>Deep Sea</v>
      </c>
      <c r="C1123" s="12">
        <v>44234</v>
      </c>
      <c r="D1123" s="13" t="s">
        <v>4201</v>
      </c>
      <c r="E1123" s="14" t="s">
        <v>1081</v>
      </c>
      <c r="F1123" s="13">
        <v>70</v>
      </c>
      <c r="G1123" s="13">
        <v>2</v>
      </c>
      <c r="H1123" s="13" t="s">
        <v>7</v>
      </c>
    </row>
    <row r="1124" spans="1:8" x14ac:dyDescent="0.2">
      <c r="A1124" s="13">
        <v>1122</v>
      </c>
      <c r="B1124" s="18" t="str">
        <f>VLOOKUP(D1124,Задание!$A$28:$B$37,2, FALSE)</f>
        <v>Lovely Hotel</v>
      </c>
      <c r="C1124" s="12">
        <v>44195</v>
      </c>
      <c r="D1124" s="13" t="s">
        <v>4198</v>
      </c>
      <c r="E1124" s="14" t="s">
        <v>1082</v>
      </c>
      <c r="F1124" s="13">
        <v>224</v>
      </c>
      <c r="G1124" s="13">
        <v>2</v>
      </c>
      <c r="H1124" s="13" t="s">
        <v>11</v>
      </c>
    </row>
    <row r="1125" spans="1:8" x14ac:dyDescent="0.2">
      <c r="A1125" s="13">
        <v>1123</v>
      </c>
      <c r="B1125" s="18" t="str">
        <f>VLOOKUP(D1125,Задание!$A$28:$B$37,2, FALSE)</f>
        <v>Meow Cat</v>
      </c>
      <c r="C1125" s="12">
        <v>44195</v>
      </c>
      <c r="D1125" s="13" t="s">
        <v>4196</v>
      </c>
      <c r="E1125" s="14" t="s">
        <v>1083</v>
      </c>
      <c r="F1125" s="13">
        <v>37</v>
      </c>
      <c r="G1125" s="13">
        <v>1</v>
      </c>
      <c r="H1125" s="13" t="s">
        <v>11</v>
      </c>
    </row>
    <row r="1126" spans="1:8" x14ac:dyDescent="0.2">
      <c r="A1126" s="13">
        <v>1124</v>
      </c>
      <c r="B1126" s="18" t="str">
        <f>VLOOKUP(D1126,Задание!$A$28:$B$37,2, FALSE)</f>
        <v>Crunchy Chips</v>
      </c>
      <c r="C1126" s="12">
        <v>44237</v>
      </c>
      <c r="D1126" s="13" t="s">
        <v>4195</v>
      </c>
      <c r="E1126" s="14" t="s">
        <v>1084</v>
      </c>
      <c r="F1126" s="13">
        <v>123</v>
      </c>
      <c r="G1126" s="13">
        <v>3</v>
      </c>
      <c r="H1126" s="13" t="s">
        <v>15</v>
      </c>
    </row>
    <row r="1127" spans="1:8" x14ac:dyDescent="0.2">
      <c r="A1127" s="13">
        <v>1125</v>
      </c>
      <c r="B1127" s="18" t="str">
        <f>VLOOKUP(D1127,Задание!$A$28:$B$37,2, FALSE)</f>
        <v>Long Way Home</v>
      </c>
      <c r="C1127" s="12">
        <v>44172</v>
      </c>
      <c r="D1127" s="13" t="s">
        <v>4203</v>
      </c>
      <c r="E1127" s="14" t="s">
        <v>1085</v>
      </c>
      <c r="F1127" s="13">
        <v>70</v>
      </c>
      <c r="G1127" s="13">
        <v>2</v>
      </c>
      <c r="H1127" s="13" t="s">
        <v>11</v>
      </c>
    </row>
    <row r="1128" spans="1:8" x14ac:dyDescent="0.2">
      <c r="A1128" s="13">
        <v>1126</v>
      </c>
      <c r="B1128" s="18" t="str">
        <f>VLOOKUP(D1128,Задание!$A$28:$B$37,2, FALSE)</f>
        <v>Crunchy Chips</v>
      </c>
      <c r="C1128" s="12">
        <v>44210</v>
      </c>
      <c r="D1128" s="13" t="s">
        <v>4195</v>
      </c>
      <c r="E1128" s="14" t="s">
        <v>1086</v>
      </c>
      <c r="F1128" s="13">
        <v>57</v>
      </c>
      <c r="G1128" s="13">
        <v>1</v>
      </c>
      <c r="H1128" s="13" t="s">
        <v>11</v>
      </c>
    </row>
    <row r="1129" spans="1:8" x14ac:dyDescent="0.2">
      <c r="A1129" s="13">
        <v>1127</v>
      </c>
      <c r="B1129" s="18" t="str">
        <f>VLOOKUP(D1129,Задание!$A$28:$B$37,2, FALSE)</f>
        <v>Crawling Rogue</v>
      </c>
      <c r="C1129" s="12">
        <v>44178</v>
      </c>
      <c r="D1129" s="13" t="s">
        <v>4200</v>
      </c>
      <c r="E1129" s="14" t="s">
        <v>1087</v>
      </c>
      <c r="F1129" s="13">
        <v>22</v>
      </c>
      <c r="G1129" s="13">
        <v>2</v>
      </c>
      <c r="H1129" s="13" t="s">
        <v>7</v>
      </c>
    </row>
    <row r="1130" spans="1:8" x14ac:dyDescent="0.2">
      <c r="A1130" s="13">
        <v>1128</v>
      </c>
      <c r="B1130" s="18" t="str">
        <f>VLOOKUP(D1130,Задание!$A$28:$B$37,2, FALSE)</f>
        <v>Blue Sky</v>
      </c>
      <c r="C1130" s="12">
        <v>44237</v>
      </c>
      <c r="D1130" s="13" t="s">
        <v>4202</v>
      </c>
      <c r="E1130" s="14" t="s">
        <v>1088</v>
      </c>
      <c r="F1130" s="13">
        <v>89</v>
      </c>
      <c r="G1130" s="13">
        <v>1</v>
      </c>
      <c r="H1130" s="13" t="s">
        <v>11</v>
      </c>
    </row>
    <row r="1131" spans="1:8" x14ac:dyDescent="0.2">
      <c r="A1131" s="13">
        <v>1129</v>
      </c>
      <c r="B1131" s="18" t="str">
        <f>VLOOKUP(D1131,Задание!$A$28:$B$37,2, FALSE)</f>
        <v>Crunchy Chips</v>
      </c>
      <c r="C1131" s="12">
        <v>44192</v>
      </c>
      <c r="D1131" s="13" t="s">
        <v>4195</v>
      </c>
      <c r="E1131" s="14" t="s">
        <v>1089</v>
      </c>
      <c r="F1131" s="13">
        <v>394</v>
      </c>
      <c r="G1131" s="13">
        <v>2</v>
      </c>
      <c r="H1131" s="13" t="s">
        <v>7</v>
      </c>
    </row>
    <row r="1132" spans="1:8" x14ac:dyDescent="0.2">
      <c r="A1132" s="13">
        <v>1130</v>
      </c>
      <c r="B1132" s="18" t="str">
        <f>VLOOKUP(D1132,Задание!$A$28:$B$37,2, FALSE)</f>
        <v>Blue Sky</v>
      </c>
      <c r="C1132" s="12">
        <v>44243</v>
      </c>
      <c r="D1132" s="13" t="s">
        <v>4202</v>
      </c>
      <c r="E1132" s="14" t="s">
        <v>1090</v>
      </c>
      <c r="F1132" s="13">
        <v>47</v>
      </c>
      <c r="G1132" s="13">
        <v>2</v>
      </c>
      <c r="H1132" s="13" t="s">
        <v>7</v>
      </c>
    </row>
    <row r="1133" spans="1:8" x14ac:dyDescent="0.2">
      <c r="A1133" s="13">
        <v>1131</v>
      </c>
      <c r="B1133" s="18" t="str">
        <f>VLOOKUP(D1133,Задание!$A$28:$B$37,2, FALSE)</f>
        <v>Deep Sea</v>
      </c>
      <c r="C1133" s="12">
        <v>44191</v>
      </c>
      <c r="D1133" s="13" t="s">
        <v>4201</v>
      </c>
      <c r="E1133" s="14" t="s">
        <v>1091</v>
      </c>
      <c r="F1133" s="13">
        <v>26</v>
      </c>
      <c r="G1133" s="13">
        <v>1</v>
      </c>
      <c r="H1133" s="13" t="s">
        <v>11</v>
      </c>
    </row>
    <row r="1134" spans="1:8" x14ac:dyDescent="0.2">
      <c r="A1134" s="13">
        <v>1132</v>
      </c>
      <c r="B1134" s="18" t="str">
        <f>VLOOKUP(D1134,Задание!$A$28:$B$37,2, FALSE)</f>
        <v>Lovely Hotel</v>
      </c>
      <c r="C1134" s="12">
        <v>44188</v>
      </c>
      <c r="D1134" s="13" t="s">
        <v>4198</v>
      </c>
      <c r="E1134" s="14" t="s">
        <v>1092</v>
      </c>
      <c r="F1134" s="13">
        <v>19</v>
      </c>
      <c r="G1134" s="13">
        <v>1</v>
      </c>
      <c r="H1134" s="13" t="s">
        <v>11</v>
      </c>
    </row>
    <row r="1135" spans="1:8" x14ac:dyDescent="0.2">
      <c r="A1135" s="13">
        <v>1133</v>
      </c>
      <c r="B1135" s="18" t="str">
        <f>VLOOKUP(D1135,Задание!$A$28:$B$37,2, FALSE)</f>
        <v>Falling Leaves</v>
      </c>
      <c r="C1135" s="12">
        <v>44224</v>
      </c>
      <c r="D1135" s="13" t="s">
        <v>4199</v>
      </c>
      <c r="E1135" s="14" t="s">
        <v>1093</v>
      </c>
      <c r="F1135" s="13">
        <v>63</v>
      </c>
      <c r="G1135" s="13">
        <v>1</v>
      </c>
      <c r="H1135" s="13" t="s">
        <v>11</v>
      </c>
    </row>
    <row r="1136" spans="1:8" x14ac:dyDescent="0.2">
      <c r="A1136" s="13">
        <v>1134</v>
      </c>
      <c r="B1136" s="18" t="str">
        <f>VLOOKUP(D1136,Задание!$A$28:$B$37,2, FALSE)</f>
        <v>Lovely Hotel</v>
      </c>
      <c r="C1136" s="12">
        <v>44222</v>
      </c>
      <c r="D1136" s="13" t="s">
        <v>4198</v>
      </c>
      <c r="E1136" s="14" t="s">
        <v>1094</v>
      </c>
      <c r="F1136" s="13">
        <v>137</v>
      </c>
      <c r="G1136" s="13">
        <v>1</v>
      </c>
      <c r="H1136" s="13" t="s">
        <v>11</v>
      </c>
    </row>
    <row r="1137" spans="1:8" x14ac:dyDescent="0.2">
      <c r="A1137" s="13">
        <v>1135</v>
      </c>
      <c r="B1137" s="18" t="str">
        <f>VLOOKUP(D1137,Задание!$A$28:$B$37,2, FALSE)</f>
        <v>Falling Leaves</v>
      </c>
      <c r="C1137" s="12">
        <v>44180</v>
      </c>
      <c r="D1137" s="13" t="s">
        <v>4199</v>
      </c>
      <c r="E1137" s="14" t="s">
        <v>1095</v>
      </c>
      <c r="F1137" s="13">
        <v>107</v>
      </c>
      <c r="G1137" s="13">
        <v>1</v>
      </c>
      <c r="H1137" s="13" t="s">
        <v>11</v>
      </c>
    </row>
    <row r="1138" spans="1:8" x14ac:dyDescent="0.2">
      <c r="A1138" s="13">
        <v>1136</v>
      </c>
      <c r="B1138" s="18" t="str">
        <f>VLOOKUP(D1138,Задание!$A$28:$B$37,2, FALSE)</f>
        <v>Dangerous Trip</v>
      </c>
      <c r="C1138" s="12">
        <v>44204</v>
      </c>
      <c r="D1138" s="13" t="s">
        <v>4197</v>
      </c>
      <c r="E1138" s="14" t="s">
        <v>1096</v>
      </c>
      <c r="F1138" s="13">
        <v>53</v>
      </c>
      <c r="G1138" s="13">
        <v>2</v>
      </c>
      <c r="H1138" s="13" t="s">
        <v>7</v>
      </c>
    </row>
    <row r="1139" spans="1:8" x14ac:dyDescent="0.2">
      <c r="A1139" s="13">
        <v>1137</v>
      </c>
      <c r="B1139" s="18" t="str">
        <f>VLOOKUP(D1139,Задание!$A$28:$B$37,2, FALSE)</f>
        <v>Blue Sky</v>
      </c>
      <c r="C1139" s="12">
        <v>44221</v>
      </c>
      <c r="D1139" s="13" t="s">
        <v>4202</v>
      </c>
      <c r="E1139" s="14" t="s">
        <v>1097</v>
      </c>
      <c r="F1139" s="13">
        <v>57</v>
      </c>
      <c r="G1139" s="13">
        <v>1</v>
      </c>
      <c r="H1139" s="13" t="s">
        <v>11</v>
      </c>
    </row>
    <row r="1140" spans="1:8" x14ac:dyDescent="0.2">
      <c r="A1140" s="13">
        <v>1138</v>
      </c>
      <c r="B1140" s="18" t="str">
        <f>VLOOKUP(D1140,Задание!$A$28:$B$37,2, FALSE)</f>
        <v>Crawling Rogue</v>
      </c>
      <c r="C1140" s="12">
        <v>44208</v>
      </c>
      <c r="D1140" s="13" t="s">
        <v>4200</v>
      </c>
      <c r="E1140" s="14" t="s">
        <v>1098</v>
      </c>
      <c r="F1140" s="13">
        <v>128</v>
      </c>
      <c r="G1140" s="13">
        <v>2</v>
      </c>
      <c r="H1140" s="13" t="s">
        <v>11</v>
      </c>
    </row>
    <row r="1141" spans="1:8" x14ac:dyDescent="0.2">
      <c r="A1141" s="13">
        <v>1139</v>
      </c>
      <c r="B1141" s="18" t="str">
        <f>VLOOKUP(D1141,Задание!$A$28:$B$37,2, FALSE)</f>
        <v>Lovely Hotel</v>
      </c>
      <c r="C1141" s="12">
        <v>44231</v>
      </c>
      <c r="D1141" s="13" t="s">
        <v>4198</v>
      </c>
      <c r="E1141" s="14" t="s">
        <v>1099</v>
      </c>
      <c r="F1141" s="13">
        <v>15</v>
      </c>
      <c r="G1141" s="13">
        <v>1</v>
      </c>
      <c r="H1141" s="13" t="s">
        <v>11</v>
      </c>
    </row>
    <row r="1142" spans="1:8" x14ac:dyDescent="0.2">
      <c r="A1142" s="13">
        <v>1140</v>
      </c>
      <c r="B1142" s="18" t="str">
        <f>VLOOKUP(D1142,Задание!$A$28:$B$37,2, FALSE)</f>
        <v>Falling Leaves</v>
      </c>
      <c r="C1142" s="12">
        <v>44191</v>
      </c>
      <c r="D1142" s="13" t="s">
        <v>4199</v>
      </c>
      <c r="E1142" s="14" t="s">
        <v>1100</v>
      </c>
      <c r="F1142" s="13">
        <v>54</v>
      </c>
      <c r="G1142" s="13">
        <v>2</v>
      </c>
      <c r="H1142" s="13" t="s">
        <v>7</v>
      </c>
    </row>
    <row r="1143" spans="1:8" x14ac:dyDescent="0.2">
      <c r="A1143" s="13">
        <v>1141</v>
      </c>
      <c r="B1143" s="18" t="str">
        <f>VLOOKUP(D1143,Задание!$A$28:$B$37,2, FALSE)</f>
        <v>Crawling Rogue</v>
      </c>
      <c r="C1143" s="12">
        <v>44184</v>
      </c>
      <c r="D1143" s="13" t="s">
        <v>4200</v>
      </c>
      <c r="E1143" s="14" t="s">
        <v>1101</v>
      </c>
      <c r="F1143" s="13">
        <v>30</v>
      </c>
      <c r="G1143" s="13">
        <v>1</v>
      </c>
      <c r="H1143" s="13" t="s">
        <v>11</v>
      </c>
    </row>
    <row r="1144" spans="1:8" x14ac:dyDescent="0.2">
      <c r="A1144" s="13">
        <v>1142</v>
      </c>
      <c r="B1144" s="18" t="str">
        <f>VLOOKUP(D1144,Задание!$A$28:$B$37,2, FALSE)</f>
        <v>Crunchy Chips</v>
      </c>
      <c r="C1144" s="12">
        <v>44230</v>
      </c>
      <c r="D1144" s="13" t="s">
        <v>4195</v>
      </c>
      <c r="E1144" s="14" t="s">
        <v>1102</v>
      </c>
      <c r="F1144" s="13">
        <v>62</v>
      </c>
      <c r="G1144" s="13">
        <v>2</v>
      </c>
      <c r="H1144" s="13" t="s">
        <v>7</v>
      </c>
    </row>
    <row r="1145" spans="1:8" x14ac:dyDescent="0.2">
      <c r="A1145" s="13">
        <v>1143</v>
      </c>
      <c r="B1145" s="18" t="str">
        <f>VLOOKUP(D1145,Задание!$A$28:$B$37,2, FALSE)</f>
        <v>Funny Pandas</v>
      </c>
      <c r="C1145" s="12">
        <v>44218</v>
      </c>
      <c r="D1145" s="13" t="s">
        <v>4194</v>
      </c>
      <c r="E1145" s="14" t="s">
        <v>1103</v>
      </c>
      <c r="F1145" s="13">
        <v>244</v>
      </c>
      <c r="G1145" s="13">
        <v>1</v>
      </c>
      <c r="H1145" s="13" t="s">
        <v>11</v>
      </c>
    </row>
    <row r="1146" spans="1:8" x14ac:dyDescent="0.2">
      <c r="A1146" s="13">
        <v>1144</v>
      </c>
      <c r="B1146" s="18" t="str">
        <f>VLOOKUP(D1146,Задание!$A$28:$B$37,2, FALSE)</f>
        <v>Crawling Rogue</v>
      </c>
      <c r="C1146" s="12">
        <v>44224</v>
      </c>
      <c r="D1146" s="13" t="s">
        <v>4200</v>
      </c>
      <c r="E1146" s="14" t="s">
        <v>1104</v>
      </c>
      <c r="F1146" s="13">
        <v>27</v>
      </c>
      <c r="G1146" s="13">
        <v>2</v>
      </c>
      <c r="H1146" s="13" t="s">
        <v>7</v>
      </c>
    </row>
    <row r="1147" spans="1:8" x14ac:dyDescent="0.2">
      <c r="A1147" s="13">
        <v>1145</v>
      </c>
      <c r="B1147" s="18" t="str">
        <f>VLOOKUP(D1147,Задание!$A$28:$B$37,2, FALSE)</f>
        <v>Blue Sky</v>
      </c>
      <c r="C1147" s="12">
        <v>44176</v>
      </c>
      <c r="D1147" s="13" t="s">
        <v>4202</v>
      </c>
      <c r="E1147" s="14" t="s">
        <v>1105</v>
      </c>
      <c r="F1147" s="13">
        <v>37</v>
      </c>
      <c r="G1147" s="13">
        <v>3</v>
      </c>
      <c r="H1147" s="13" t="s">
        <v>11</v>
      </c>
    </row>
    <row r="1148" spans="1:8" x14ac:dyDescent="0.2">
      <c r="A1148" s="13">
        <v>1146</v>
      </c>
      <c r="B1148" s="18" t="str">
        <f>VLOOKUP(D1148,Задание!$A$28:$B$37,2, FALSE)</f>
        <v>Lovely Hotel</v>
      </c>
      <c r="C1148" s="12">
        <v>44239</v>
      </c>
      <c r="D1148" s="13" t="s">
        <v>4198</v>
      </c>
      <c r="E1148" s="14" t="s">
        <v>1106</v>
      </c>
      <c r="F1148" s="13">
        <v>29</v>
      </c>
      <c r="G1148" s="13">
        <v>2</v>
      </c>
      <c r="H1148" s="13" t="s">
        <v>7</v>
      </c>
    </row>
    <row r="1149" spans="1:8" x14ac:dyDescent="0.2">
      <c r="A1149" s="13">
        <v>1147</v>
      </c>
      <c r="B1149" s="18" t="str">
        <f>VLOOKUP(D1149,Задание!$A$28:$B$37,2, FALSE)</f>
        <v>Meow Cat</v>
      </c>
      <c r="C1149" s="12">
        <v>44229</v>
      </c>
      <c r="D1149" s="13" t="s">
        <v>4196</v>
      </c>
      <c r="E1149" s="14" t="s">
        <v>1107</v>
      </c>
      <c r="F1149" s="13">
        <v>80</v>
      </c>
      <c r="G1149" s="13">
        <v>1</v>
      </c>
      <c r="H1149" s="13" t="s">
        <v>11</v>
      </c>
    </row>
    <row r="1150" spans="1:8" x14ac:dyDescent="0.2">
      <c r="A1150" s="13">
        <v>1148</v>
      </c>
      <c r="B1150" s="18" t="str">
        <f>VLOOKUP(D1150,Задание!$A$28:$B$37,2, FALSE)</f>
        <v>Falling Leaves</v>
      </c>
      <c r="C1150" s="12">
        <v>44238</v>
      </c>
      <c r="D1150" s="13" t="s">
        <v>4199</v>
      </c>
      <c r="E1150" s="14" t="s">
        <v>1108</v>
      </c>
      <c r="F1150" s="13">
        <v>38</v>
      </c>
      <c r="G1150" s="13">
        <v>1</v>
      </c>
      <c r="H1150" s="13" t="s">
        <v>11</v>
      </c>
    </row>
    <row r="1151" spans="1:8" x14ac:dyDescent="0.2">
      <c r="A1151" s="13">
        <v>1149</v>
      </c>
      <c r="B1151" s="18" t="str">
        <f>VLOOKUP(D1151,Задание!$A$28:$B$37,2, FALSE)</f>
        <v>Crunchy Chips</v>
      </c>
      <c r="C1151" s="12">
        <v>44205</v>
      </c>
      <c r="D1151" s="13" t="s">
        <v>4195</v>
      </c>
      <c r="E1151" s="14" t="s">
        <v>1109</v>
      </c>
      <c r="F1151" s="13">
        <v>27</v>
      </c>
      <c r="G1151" s="13">
        <v>1</v>
      </c>
      <c r="H1151" s="13" t="s">
        <v>11</v>
      </c>
    </row>
    <row r="1152" spans="1:8" x14ac:dyDescent="0.2">
      <c r="A1152" s="13">
        <v>1150</v>
      </c>
      <c r="B1152" s="18" t="str">
        <f>VLOOKUP(D1152,Задание!$A$28:$B$37,2, FALSE)</f>
        <v>Dangerous Trip</v>
      </c>
      <c r="C1152" s="12">
        <v>44170</v>
      </c>
      <c r="D1152" s="13" t="s">
        <v>4197</v>
      </c>
      <c r="E1152" s="14" t="s">
        <v>1110</v>
      </c>
      <c r="F1152" s="13">
        <v>67</v>
      </c>
      <c r="G1152" s="13">
        <v>1</v>
      </c>
      <c r="H1152" s="13" t="s">
        <v>11</v>
      </c>
    </row>
    <row r="1153" spans="1:8" x14ac:dyDescent="0.2">
      <c r="A1153" s="13">
        <v>1151</v>
      </c>
      <c r="B1153" s="18" t="str">
        <f>VLOOKUP(D1153,Задание!$A$28:$B$37,2, FALSE)</f>
        <v>Crunchy Chips</v>
      </c>
      <c r="C1153" s="12">
        <v>44173</v>
      </c>
      <c r="D1153" s="13" t="s">
        <v>4195</v>
      </c>
      <c r="E1153" s="14" t="s">
        <v>1111</v>
      </c>
      <c r="F1153" s="13">
        <v>117</v>
      </c>
      <c r="G1153" s="13">
        <v>1</v>
      </c>
      <c r="H1153" s="13" t="s">
        <v>11</v>
      </c>
    </row>
    <row r="1154" spans="1:8" x14ac:dyDescent="0.2">
      <c r="A1154" s="13">
        <v>1152</v>
      </c>
      <c r="B1154" s="18" t="str">
        <f>VLOOKUP(D1154,Задание!$A$28:$B$37,2, FALSE)</f>
        <v>Meow Cat</v>
      </c>
      <c r="C1154" s="12">
        <v>44225</v>
      </c>
      <c r="D1154" s="13" t="s">
        <v>4196</v>
      </c>
      <c r="E1154" s="14" t="s">
        <v>1112</v>
      </c>
      <c r="F1154" s="13">
        <v>34</v>
      </c>
      <c r="G1154" s="13">
        <v>3</v>
      </c>
      <c r="H1154" s="13" t="s">
        <v>11</v>
      </c>
    </row>
    <row r="1155" spans="1:8" x14ac:dyDescent="0.2">
      <c r="A1155" s="13">
        <v>1153</v>
      </c>
      <c r="B1155" s="18" t="str">
        <f>VLOOKUP(D1155,Задание!$A$28:$B$37,2, FALSE)</f>
        <v>Dangerous Trip</v>
      </c>
      <c r="C1155" s="12">
        <v>44243</v>
      </c>
      <c r="D1155" s="13" t="s">
        <v>4197</v>
      </c>
      <c r="E1155" s="14" t="s">
        <v>1113</v>
      </c>
      <c r="F1155" s="13">
        <v>85</v>
      </c>
      <c r="G1155" s="13">
        <v>2</v>
      </c>
      <c r="H1155" s="13" t="s">
        <v>7</v>
      </c>
    </row>
    <row r="1156" spans="1:8" x14ac:dyDescent="0.2">
      <c r="A1156" s="13">
        <v>1154</v>
      </c>
      <c r="B1156" s="18" t="str">
        <f>VLOOKUP(D1156,Задание!$A$28:$B$37,2, FALSE)</f>
        <v>Crawling Rogue</v>
      </c>
      <c r="C1156" s="12">
        <v>44169</v>
      </c>
      <c r="D1156" s="13" t="s">
        <v>4200</v>
      </c>
      <c r="E1156" s="14" t="s">
        <v>1114</v>
      </c>
      <c r="F1156" s="13">
        <v>30</v>
      </c>
      <c r="G1156" s="13">
        <v>1</v>
      </c>
      <c r="H1156" s="13" t="s">
        <v>11</v>
      </c>
    </row>
    <row r="1157" spans="1:8" x14ac:dyDescent="0.2">
      <c r="A1157" s="13">
        <v>1155</v>
      </c>
      <c r="B1157" s="18" t="str">
        <f>VLOOKUP(D1157,Задание!$A$28:$B$37,2, FALSE)</f>
        <v>Deep Sea</v>
      </c>
      <c r="C1157" s="12">
        <v>44193</v>
      </c>
      <c r="D1157" s="13" t="s">
        <v>4201</v>
      </c>
      <c r="E1157" s="14" t="s">
        <v>1115</v>
      </c>
      <c r="F1157" s="13">
        <v>105</v>
      </c>
      <c r="G1157" s="13">
        <v>1</v>
      </c>
      <c r="H1157" s="13" t="s">
        <v>11</v>
      </c>
    </row>
    <row r="1158" spans="1:8" x14ac:dyDescent="0.2">
      <c r="A1158" s="13">
        <v>1156</v>
      </c>
      <c r="B1158" s="18" t="str">
        <f>VLOOKUP(D1158,Задание!$A$28:$B$37,2, FALSE)</f>
        <v>Deep Sea</v>
      </c>
      <c r="C1158" s="12">
        <v>44194</v>
      </c>
      <c r="D1158" s="13" t="s">
        <v>4201</v>
      </c>
      <c r="E1158" s="14" t="s">
        <v>1116</v>
      </c>
      <c r="F1158" s="13">
        <v>263</v>
      </c>
      <c r="G1158" s="13">
        <v>1</v>
      </c>
      <c r="H1158" s="13" t="s">
        <v>11</v>
      </c>
    </row>
    <row r="1159" spans="1:8" x14ac:dyDescent="0.2">
      <c r="A1159" s="13">
        <v>1157</v>
      </c>
      <c r="B1159" s="18" t="str">
        <f>VLOOKUP(D1159,Задание!$A$28:$B$37,2, FALSE)</f>
        <v>Lovely Hotel</v>
      </c>
      <c r="C1159" s="12">
        <v>44195</v>
      </c>
      <c r="D1159" s="13" t="s">
        <v>4198</v>
      </c>
      <c r="E1159" s="14" t="s">
        <v>1117</v>
      </c>
      <c r="F1159" s="13">
        <v>45</v>
      </c>
      <c r="G1159" s="13">
        <v>2</v>
      </c>
      <c r="H1159" s="13" t="s">
        <v>11</v>
      </c>
    </row>
    <row r="1160" spans="1:8" x14ac:dyDescent="0.2">
      <c r="A1160" s="13">
        <v>1158</v>
      </c>
      <c r="B1160" s="18" t="str">
        <f>VLOOKUP(D1160,Задание!$A$28:$B$37,2, FALSE)</f>
        <v>Funny Pandas</v>
      </c>
      <c r="C1160" s="12">
        <v>44188</v>
      </c>
      <c r="D1160" s="13" t="s">
        <v>4194</v>
      </c>
      <c r="E1160" s="14" t="s">
        <v>1118</v>
      </c>
      <c r="F1160" s="13">
        <v>200</v>
      </c>
      <c r="G1160" s="13">
        <v>3</v>
      </c>
      <c r="H1160" s="13" t="s">
        <v>15</v>
      </c>
    </row>
    <row r="1161" spans="1:8" x14ac:dyDescent="0.2">
      <c r="A1161" s="13">
        <v>1159</v>
      </c>
      <c r="B1161" s="18" t="str">
        <f>VLOOKUP(D1161,Задание!$A$28:$B$37,2, FALSE)</f>
        <v>Dangerous Trip</v>
      </c>
      <c r="C1161" s="12">
        <v>44215</v>
      </c>
      <c r="D1161" s="13" t="s">
        <v>4197</v>
      </c>
      <c r="E1161" s="14" t="s">
        <v>1119</v>
      </c>
      <c r="F1161" s="13">
        <v>18</v>
      </c>
      <c r="G1161" s="13">
        <v>1</v>
      </c>
      <c r="H1161" s="13" t="s">
        <v>11</v>
      </c>
    </row>
    <row r="1162" spans="1:8" x14ac:dyDescent="0.2">
      <c r="A1162" s="13">
        <v>1160</v>
      </c>
      <c r="B1162" s="18" t="str">
        <f>VLOOKUP(D1162,Задание!$A$28:$B$37,2, FALSE)</f>
        <v>Deep Sea</v>
      </c>
      <c r="C1162" s="12">
        <v>44217</v>
      </c>
      <c r="D1162" s="13" t="s">
        <v>4201</v>
      </c>
      <c r="E1162" s="14" t="s">
        <v>1120</v>
      </c>
      <c r="F1162" s="13">
        <v>54</v>
      </c>
      <c r="G1162" s="13">
        <v>3</v>
      </c>
      <c r="H1162" s="13" t="s">
        <v>15</v>
      </c>
    </row>
    <row r="1163" spans="1:8" x14ac:dyDescent="0.2">
      <c r="A1163" s="13">
        <v>1161</v>
      </c>
      <c r="B1163" s="18" t="str">
        <f>VLOOKUP(D1163,Задание!$A$28:$B$37,2, FALSE)</f>
        <v>Lovely Hotel</v>
      </c>
      <c r="C1163" s="12">
        <v>44223</v>
      </c>
      <c r="D1163" s="13" t="s">
        <v>4198</v>
      </c>
      <c r="E1163" s="14" t="s">
        <v>1121</v>
      </c>
      <c r="F1163" s="13">
        <v>22</v>
      </c>
      <c r="G1163" s="13">
        <v>2</v>
      </c>
      <c r="H1163" s="13" t="s">
        <v>7</v>
      </c>
    </row>
    <row r="1164" spans="1:8" x14ac:dyDescent="0.2">
      <c r="A1164" s="13">
        <v>1162</v>
      </c>
      <c r="B1164" s="18" t="str">
        <f>VLOOKUP(D1164,Задание!$A$28:$B$37,2, FALSE)</f>
        <v>Meow Cat</v>
      </c>
      <c r="C1164" s="12">
        <v>44174</v>
      </c>
      <c r="D1164" s="13" t="s">
        <v>4196</v>
      </c>
      <c r="E1164" s="14" t="s">
        <v>1122</v>
      </c>
      <c r="F1164" s="13">
        <v>21</v>
      </c>
      <c r="G1164" s="13">
        <v>1</v>
      </c>
      <c r="H1164" s="13" t="s">
        <v>11</v>
      </c>
    </row>
    <row r="1165" spans="1:8" x14ac:dyDescent="0.2">
      <c r="A1165" s="13">
        <v>1163</v>
      </c>
      <c r="B1165" s="18" t="str">
        <f>VLOOKUP(D1165,Задание!$A$28:$B$37,2, FALSE)</f>
        <v>Crunchy Chips</v>
      </c>
      <c r="C1165" s="12">
        <v>44235</v>
      </c>
      <c r="D1165" s="13" t="s">
        <v>4195</v>
      </c>
      <c r="E1165" s="14" t="s">
        <v>1123</v>
      </c>
      <c r="F1165" s="13">
        <v>147</v>
      </c>
      <c r="G1165" s="13">
        <v>1</v>
      </c>
      <c r="H1165" s="13" t="s">
        <v>11</v>
      </c>
    </row>
    <row r="1166" spans="1:8" x14ac:dyDescent="0.2">
      <c r="A1166" s="13">
        <v>1164</v>
      </c>
      <c r="B1166" s="18" t="str">
        <f>VLOOKUP(D1166,Задание!$A$28:$B$37,2, FALSE)</f>
        <v>Falling Leaves</v>
      </c>
      <c r="C1166" s="12">
        <v>44223</v>
      </c>
      <c r="D1166" s="13" t="s">
        <v>4199</v>
      </c>
      <c r="E1166" s="14" t="s">
        <v>1124</v>
      </c>
      <c r="F1166" s="13">
        <v>69</v>
      </c>
      <c r="G1166" s="13">
        <v>1</v>
      </c>
      <c r="H1166" s="13" t="s">
        <v>11</v>
      </c>
    </row>
    <row r="1167" spans="1:8" x14ac:dyDescent="0.2">
      <c r="A1167" s="13">
        <v>1165</v>
      </c>
      <c r="B1167" s="18" t="str">
        <f>VLOOKUP(D1167,Задание!$A$28:$B$37,2, FALSE)</f>
        <v>Deep Sea</v>
      </c>
      <c r="C1167" s="12">
        <v>44183</v>
      </c>
      <c r="D1167" s="13" t="s">
        <v>4201</v>
      </c>
      <c r="E1167" s="14" t="s">
        <v>1125</v>
      </c>
      <c r="F1167" s="13">
        <v>23</v>
      </c>
      <c r="G1167" s="13">
        <v>1</v>
      </c>
      <c r="H1167" s="13" t="s">
        <v>11</v>
      </c>
    </row>
    <row r="1168" spans="1:8" x14ac:dyDescent="0.2">
      <c r="A1168" s="13">
        <v>1166</v>
      </c>
      <c r="B1168" s="18" t="str">
        <f>VLOOKUP(D1168,Задание!$A$28:$B$37,2, FALSE)</f>
        <v>Dangerous Trip</v>
      </c>
      <c r="C1168" s="12">
        <v>44214</v>
      </c>
      <c r="D1168" s="13" t="s">
        <v>4197</v>
      </c>
      <c r="E1168" s="14" t="s">
        <v>1000</v>
      </c>
      <c r="F1168" s="13">
        <v>173</v>
      </c>
      <c r="G1168" s="13">
        <v>1</v>
      </c>
      <c r="H1168" s="13" t="s">
        <v>11</v>
      </c>
    </row>
    <row r="1169" spans="1:8" x14ac:dyDescent="0.2">
      <c r="A1169" s="13">
        <v>1167</v>
      </c>
      <c r="B1169" s="18" t="str">
        <f>VLOOKUP(D1169,Задание!$A$28:$B$37,2, FALSE)</f>
        <v>Meow Cat</v>
      </c>
      <c r="C1169" s="12">
        <v>44235</v>
      </c>
      <c r="D1169" s="13" t="s">
        <v>4196</v>
      </c>
      <c r="E1169" s="14" t="s">
        <v>1126</v>
      </c>
      <c r="F1169" s="13">
        <v>52</v>
      </c>
      <c r="G1169" s="13">
        <v>1</v>
      </c>
      <c r="H1169" s="13" t="s">
        <v>11</v>
      </c>
    </row>
    <row r="1170" spans="1:8" x14ac:dyDescent="0.2">
      <c r="A1170" s="13">
        <v>1168</v>
      </c>
      <c r="B1170" s="18" t="str">
        <f>VLOOKUP(D1170,Задание!$A$28:$B$37,2, FALSE)</f>
        <v>Meow Cat</v>
      </c>
      <c r="C1170" s="12">
        <v>44186</v>
      </c>
      <c r="D1170" s="13" t="s">
        <v>4196</v>
      </c>
      <c r="E1170" s="14" t="s">
        <v>1127</v>
      </c>
      <c r="F1170" s="13">
        <v>210</v>
      </c>
      <c r="G1170" s="13">
        <v>1</v>
      </c>
      <c r="H1170" s="13" t="s">
        <v>11</v>
      </c>
    </row>
    <row r="1171" spans="1:8" x14ac:dyDescent="0.2">
      <c r="A1171" s="13">
        <v>1169</v>
      </c>
      <c r="B1171" s="18" t="str">
        <f>VLOOKUP(D1171,Задание!$A$28:$B$37,2, FALSE)</f>
        <v>Crunchy Chips</v>
      </c>
      <c r="C1171" s="12">
        <v>44184</v>
      </c>
      <c r="D1171" s="13" t="s">
        <v>4195</v>
      </c>
      <c r="E1171" s="14" t="s">
        <v>1128</v>
      </c>
      <c r="F1171" s="13">
        <v>13</v>
      </c>
      <c r="G1171" s="13">
        <v>1</v>
      </c>
      <c r="H1171" s="13" t="s">
        <v>11</v>
      </c>
    </row>
    <row r="1172" spans="1:8" x14ac:dyDescent="0.2">
      <c r="A1172" s="13">
        <v>1170</v>
      </c>
      <c r="B1172" s="18" t="str">
        <f>VLOOKUP(D1172,Задание!$A$28:$B$37,2, FALSE)</f>
        <v>Meow Cat</v>
      </c>
      <c r="C1172" s="12">
        <v>44200</v>
      </c>
      <c r="D1172" s="13" t="s">
        <v>4196</v>
      </c>
      <c r="E1172" s="14" t="s">
        <v>1129</v>
      </c>
      <c r="F1172" s="13">
        <v>226</v>
      </c>
      <c r="G1172" s="13">
        <v>3</v>
      </c>
      <c r="H1172" s="13" t="s">
        <v>15</v>
      </c>
    </row>
    <row r="1173" spans="1:8" x14ac:dyDescent="0.2">
      <c r="A1173" s="13">
        <v>1171</v>
      </c>
      <c r="B1173" s="18" t="str">
        <f>VLOOKUP(D1173,Задание!$A$28:$B$37,2, FALSE)</f>
        <v>Crunchy Chips</v>
      </c>
      <c r="C1173" s="12">
        <v>44246</v>
      </c>
      <c r="D1173" s="13" t="s">
        <v>4195</v>
      </c>
      <c r="E1173" s="14" t="s">
        <v>1130</v>
      </c>
      <c r="F1173" s="13">
        <v>96</v>
      </c>
      <c r="G1173" s="13">
        <v>2</v>
      </c>
      <c r="H1173" s="13" t="s">
        <v>7</v>
      </c>
    </row>
    <row r="1174" spans="1:8" x14ac:dyDescent="0.2">
      <c r="A1174" s="13">
        <v>1172</v>
      </c>
      <c r="B1174" s="18" t="str">
        <f>VLOOKUP(D1174,Задание!$A$28:$B$37,2, FALSE)</f>
        <v>Funny Pandas</v>
      </c>
      <c r="C1174" s="12">
        <v>44170</v>
      </c>
      <c r="D1174" s="13" t="s">
        <v>4194</v>
      </c>
      <c r="E1174" s="14" t="s">
        <v>1131</v>
      </c>
      <c r="F1174" s="13">
        <v>29</v>
      </c>
      <c r="G1174" s="13">
        <v>3</v>
      </c>
      <c r="H1174" s="13" t="s">
        <v>15</v>
      </c>
    </row>
    <row r="1175" spans="1:8" x14ac:dyDescent="0.2">
      <c r="A1175" s="13">
        <v>1173</v>
      </c>
      <c r="B1175" s="18" t="str">
        <f>VLOOKUP(D1175,Задание!$A$28:$B$37,2, FALSE)</f>
        <v>Crunchy Chips</v>
      </c>
      <c r="C1175" s="12">
        <v>44189</v>
      </c>
      <c r="D1175" s="13" t="s">
        <v>4195</v>
      </c>
      <c r="E1175" s="14" t="s">
        <v>1132</v>
      </c>
      <c r="F1175" s="13">
        <v>58</v>
      </c>
      <c r="G1175" s="13">
        <v>1</v>
      </c>
      <c r="H1175" s="13" t="s">
        <v>11</v>
      </c>
    </row>
    <row r="1176" spans="1:8" x14ac:dyDescent="0.2">
      <c r="A1176" s="13">
        <v>1174</v>
      </c>
      <c r="B1176" s="18" t="str">
        <f>VLOOKUP(D1176,Задание!$A$28:$B$37,2, FALSE)</f>
        <v>Crawling Rogue</v>
      </c>
      <c r="C1176" s="12">
        <v>44186</v>
      </c>
      <c r="D1176" s="13" t="s">
        <v>4200</v>
      </c>
      <c r="E1176" s="14" t="s">
        <v>1133</v>
      </c>
      <c r="F1176" s="13">
        <v>80</v>
      </c>
      <c r="G1176" s="13">
        <v>6</v>
      </c>
      <c r="H1176" s="13" t="s">
        <v>11</v>
      </c>
    </row>
    <row r="1177" spans="1:8" x14ac:dyDescent="0.2">
      <c r="A1177" s="13">
        <v>1175</v>
      </c>
      <c r="B1177" s="18" t="str">
        <f>VLOOKUP(D1177,Задание!$A$28:$B$37,2, FALSE)</f>
        <v>Lovely Hotel</v>
      </c>
      <c r="C1177" s="12">
        <v>44200</v>
      </c>
      <c r="D1177" s="13" t="s">
        <v>4198</v>
      </c>
      <c r="E1177" s="14" t="s">
        <v>1134</v>
      </c>
      <c r="F1177" s="13">
        <v>100</v>
      </c>
      <c r="G1177" s="13">
        <v>1</v>
      </c>
      <c r="H1177" s="13" t="s">
        <v>11</v>
      </c>
    </row>
    <row r="1178" spans="1:8" x14ac:dyDescent="0.2">
      <c r="A1178" s="13">
        <v>1176</v>
      </c>
      <c r="B1178" s="18" t="str">
        <f>VLOOKUP(D1178,Задание!$A$28:$B$37,2, FALSE)</f>
        <v>Funny Pandas</v>
      </c>
      <c r="C1178" s="12">
        <v>44226</v>
      </c>
      <c r="D1178" s="13" t="s">
        <v>4194</v>
      </c>
      <c r="E1178" s="14" t="s">
        <v>1135</v>
      </c>
      <c r="F1178" s="13">
        <v>62</v>
      </c>
      <c r="G1178" s="13">
        <v>1</v>
      </c>
      <c r="H1178" s="13" t="s">
        <v>11</v>
      </c>
    </row>
    <row r="1179" spans="1:8" x14ac:dyDescent="0.2">
      <c r="A1179" s="13">
        <v>1177</v>
      </c>
      <c r="B1179" s="18" t="str">
        <f>VLOOKUP(D1179,Задание!$A$28:$B$37,2, FALSE)</f>
        <v>Crunchy Chips</v>
      </c>
      <c r="C1179" s="12">
        <v>44214</v>
      </c>
      <c r="D1179" s="13" t="s">
        <v>4195</v>
      </c>
      <c r="E1179" s="14" t="s">
        <v>1136</v>
      </c>
      <c r="F1179" s="13">
        <v>22</v>
      </c>
      <c r="G1179" s="13">
        <v>2</v>
      </c>
      <c r="H1179" s="13" t="s">
        <v>7</v>
      </c>
    </row>
    <row r="1180" spans="1:8" x14ac:dyDescent="0.2">
      <c r="A1180" s="13">
        <v>1178</v>
      </c>
      <c r="B1180" s="18" t="str">
        <f>VLOOKUP(D1180,Задание!$A$28:$B$37,2, FALSE)</f>
        <v>Blue Sky</v>
      </c>
      <c r="C1180" s="12">
        <v>44202</v>
      </c>
      <c r="D1180" s="13" t="s">
        <v>4202</v>
      </c>
      <c r="E1180" s="14" t="s">
        <v>1137</v>
      </c>
      <c r="F1180" s="13">
        <v>40</v>
      </c>
      <c r="G1180" s="13">
        <v>3</v>
      </c>
      <c r="H1180" s="13" t="s">
        <v>15</v>
      </c>
    </row>
    <row r="1181" spans="1:8" x14ac:dyDescent="0.2">
      <c r="A1181" s="13">
        <v>1179</v>
      </c>
      <c r="B1181" s="18" t="str">
        <f>VLOOKUP(D1181,Задание!$A$28:$B$37,2, FALSE)</f>
        <v>Lovely Hotel</v>
      </c>
      <c r="C1181" s="12">
        <v>44170</v>
      </c>
      <c r="D1181" s="13" t="s">
        <v>4198</v>
      </c>
      <c r="E1181" s="14" t="s">
        <v>1138</v>
      </c>
      <c r="F1181" s="13">
        <v>13</v>
      </c>
      <c r="G1181" s="13">
        <v>2</v>
      </c>
      <c r="H1181" s="13" t="s">
        <v>11</v>
      </c>
    </row>
    <row r="1182" spans="1:8" x14ac:dyDescent="0.2">
      <c r="A1182" s="13">
        <v>1180</v>
      </c>
      <c r="B1182" s="18" t="str">
        <f>VLOOKUP(D1182,Задание!$A$28:$B$37,2, FALSE)</f>
        <v>Meow Cat</v>
      </c>
      <c r="C1182" s="12">
        <v>44204</v>
      </c>
      <c r="D1182" s="13" t="s">
        <v>4196</v>
      </c>
      <c r="E1182" s="14" t="s">
        <v>1139</v>
      </c>
      <c r="F1182" s="13">
        <v>160</v>
      </c>
      <c r="G1182" s="13">
        <v>2</v>
      </c>
      <c r="H1182" s="13" t="s">
        <v>11</v>
      </c>
    </row>
    <row r="1183" spans="1:8" x14ac:dyDescent="0.2">
      <c r="A1183" s="13">
        <v>1181</v>
      </c>
      <c r="B1183" s="18" t="str">
        <f>VLOOKUP(D1183,Задание!$A$28:$B$37,2, FALSE)</f>
        <v>Blue Sky</v>
      </c>
      <c r="C1183" s="12">
        <v>44234</v>
      </c>
      <c r="D1183" s="13" t="s">
        <v>4202</v>
      </c>
      <c r="E1183" s="14" t="s">
        <v>1140</v>
      </c>
      <c r="F1183" s="13">
        <v>67</v>
      </c>
      <c r="G1183" s="13">
        <v>2</v>
      </c>
      <c r="H1183" s="13" t="s">
        <v>11</v>
      </c>
    </row>
    <row r="1184" spans="1:8" x14ac:dyDescent="0.2">
      <c r="A1184" s="13">
        <v>1182</v>
      </c>
      <c r="B1184" s="18" t="str">
        <f>VLOOKUP(D1184,Задание!$A$28:$B$37,2, FALSE)</f>
        <v>Funny Pandas</v>
      </c>
      <c r="C1184" s="12">
        <v>44201</v>
      </c>
      <c r="D1184" s="13" t="s">
        <v>4194</v>
      </c>
      <c r="E1184" s="14" t="s">
        <v>1141</v>
      </c>
      <c r="F1184" s="13">
        <v>21</v>
      </c>
      <c r="G1184" s="13">
        <v>2</v>
      </c>
      <c r="H1184" s="13" t="s">
        <v>7</v>
      </c>
    </row>
    <row r="1185" spans="1:8" x14ac:dyDescent="0.2">
      <c r="A1185" s="13">
        <v>1183</v>
      </c>
      <c r="B1185" s="18" t="str">
        <f>VLOOKUP(D1185,Задание!$A$28:$B$37,2, FALSE)</f>
        <v>Falling Leaves</v>
      </c>
      <c r="C1185" s="12">
        <v>44213</v>
      </c>
      <c r="D1185" s="13" t="s">
        <v>4199</v>
      </c>
      <c r="E1185" s="14" t="s">
        <v>1142</v>
      </c>
      <c r="F1185" s="13">
        <v>89</v>
      </c>
      <c r="G1185" s="13">
        <v>1</v>
      </c>
      <c r="H1185" s="13" t="s">
        <v>11</v>
      </c>
    </row>
    <row r="1186" spans="1:8" x14ac:dyDescent="0.2">
      <c r="A1186" s="13">
        <v>1184</v>
      </c>
      <c r="B1186" s="18" t="str">
        <f>VLOOKUP(D1186,Задание!$A$28:$B$37,2, FALSE)</f>
        <v>Deep Sea</v>
      </c>
      <c r="C1186" s="12">
        <v>44197</v>
      </c>
      <c r="D1186" s="13" t="s">
        <v>4201</v>
      </c>
      <c r="E1186" s="14" t="s">
        <v>1143</v>
      </c>
      <c r="F1186" s="13">
        <v>516</v>
      </c>
      <c r="G1186" s="13">
        <v>1</v>
      </c>
      <c r="H1186" s="13" t="s">
        <v>11</v>
      </c>
    </row>
    <row r="1187" spans="1:8" x14ac:dyDescent="0.2">
      <c r="A1187" s="13">
        <v>1185</v>
      </c>
      <c r="B1187" s="18" t="str">
        <f>VLOOKUP(D1187,Задание!$A$28:$B$37,2, FALSE)</f>
        <v>Crunchy Chips</v>
      </c>
      <c r="C1187" s="12">
        <v>44165</v>
      </c>
      <c r="D1187" s="13" t="s">
        <v>4195</v>
      </c>
      <c r="E1187" s="14" t="s">
        <v>1144</v>
      </c>
      <c r="F1187" s="13">
        <v>162</v>
      </c>
      <c r="G1187" s="13">
        <v>3</v>
      </c>
      <c r="H1187" s="13" t="s">
        <v>15</v>
      </c>
    </row>
    <row r="1188" spans="1:8" x14ac:dyDescent="0.2">
      <c r="A1188" s="13">
        <v>1186</v>
      </c>
      <c r="B1188" s="18" t="str">
        <f>VLOOKUP(D1188,Задание!$A$28:$B$37,2, FALSE)</f>
        <v>Funny Pandas</v>
      </c>
      <c r="C1188" s="12">
        <v>44243</v>
      </c>
      <c r="D1188" s="13" t="s">
        <v>4194</v>
      </c>
      <c r="E1188" s="14" t="s">
        <v>1145</v>
      </c>
      <c r="F1188" s="13">
        <v>58</v>
      </c>
      <c r="G1188" s="13">
        <v>1</v>
      </c>
      <c r="H1188" s="13" t="s">
        <v>11</v>
      </c>
    </row>
    <row r="1189" spans="1:8" x14ac:dyDescent="0.2">
      <c r="A1189" s="13">
        <v>1187</v>
      </c>
      <c r="B1189" s="18" t="str">
        <f>VLOOKUP(D1189,Задание!$A$28:$B$37,2, FALSE)</f>
        <v>Dangerous Trip</v>
      </c>
      <c r="C1189" s="12">
        <v>44167</v>
      </c>
      <c r="D1189" s="13" t="s">
        <v>4197</v>
      </c>
      <c r="E1189" s="14" t="s">
        <v>1146</v>
      </c>
      <c r="F1189" s="13">
        <v>87</v>
      </c>
      <c r="G1189" s="13">
        <v>2</v>
      </c>
      <c r="H1189" s="13" t="s">
        <v>7</v>
      </c>
    </row>
    <row r="1190" spans="1:8" x14ac:dyDescent="0.2">
      <c r="A1190" s="13">
        <v>1188</v>
      </c>
      <c r="B1190" s="18" t="str">
        <f>VLOOKUP(D1190,Задание!$A$28:$B$37,2, FALSE)</f>
        <v>Dangerous Trip</v>
      </c>
      <c r="C1190" s="12">
        <v>44193</v>
      </c>
      <c r="D1190" s="13" t="s">
        <v>4197</v>
      </c>
      <c r="E1190" s="14" t="s">
        <v>1147</v>
      </c>
      <c r="F1190" s="13">
        <v>504</v>
      </c>
      <c r="G1190" s="13">
        <v>4</v>
      </c>
      <c r="H1190" s="13" t="s">
        <v>7</v>
      </c>
    </row>
    <row r="1191" spans="1:8" x14ac:dyDescent="0.2">
      <c r="A1191" s="13">
        <v>1189</v>
      </c>
      <c r="B1191" s="18" t="str">
        <f>VLOOKUP(D1191,Задание!$A$28:$B$37,2, FALSE)</f>
        <v>Funny Pandas</v>
      </c>
      <c r="C1191" s="12">
        <v>44186</v>
      </c>
      <c r="D1191" s="13" t="s">
        <v>4194</v>
      </c>
      <c r="E1191" s="14" t="s">
        <v>1148</v>
      </c>
      <c r="F1191" s="13">
        <v>139</v>
      </c>
      <c r="G1191" s="13">
        <v>2</v>
      </c>
      <c r="H1191" s="13" t="s">
        <v>7</v>
      </c>
    </row>
    <row r="1192" spans="1:8" x14ac:dyDescent="0.2">
      <c r="A1192" s="13">
        <v>1190</v>
      </c>
      <c r="B1192" s="18" t="str">
        <f>VLOOKUP(D1192,Задание!$A$28:$B$37,2, FALSE)</f>
        <v>Dangerous Trip</v>
      </c>
      <c r="C1192" s="12">
        <v>44246</v>
      </c>
      <c r="D1192" s="13" t="s">
        <v>4197</v>
      </c>
      <c r="E1192" s="14" t="s">
        <v>1149</v>
      </c>
      <c r="F1192" s="13">
        <v>63</v>
      </c>
      <c r="G1192" s="13">
        <v>1</v>
      </c>
      <c r="H1192" s="13" t="s">
        <v>11</v>
      </c>
    </row>
    <row r="1193" spans="1:8" x14ac:dyDescent="0.2">
      <c r="A1193" s="13">
        <v>1191</v>
      </c>
      <c r="B1193" s="18" t="str">
        <f>VLOOKUP(D1193,Задание!$A$28:$B$37,2, FALSE)</f>
        <v>Dangerous Trip</v>
      </c>
      <c r="C1193" s="12">
        <v>44243</v>
      </c>
      <c r="D1193" s="13" t="s">
        <v>4197</v>
      </c>
      <c r="E1193" s="14" t="s">
        <v>1150</v>
      </c>
      <c r="F1193" s="13">
        <v>19</v>
      </c>
      <c r="G1193" s="13">
        <v>1</v>
      </c>
      <c r="H1193" s="13" t="s">
        <v>11</v>
      </c>
    </row>
    <row r="1194" spans="1:8" x14ac:dyDescent="0.2">
      <c r="A1194" s="13">
        <v>1192</v>
      </c>
      <c r="B1194" s="18" t="str">
        <f>VLOOKUP(D1194,Задание!$A$28:$B$37,2, FALSE)</f>
        <v>Long Way Home</v>
      </c>
      <c r="C1194" s="12">
        <v>44186</v>
      </c>
      <c r="D1194" s="13" t="s">
        <v>4203</v>
      </c>
      <c r="E1194" s="14" t="s">
        <v>1151</v>
      </c>
      <c r="F1194" s="13">
        <v>66</v>
      </c>
      <c r="G1194" s="13">
        <v>2</v>
      </c>
      <c r="H1194" s="13" t="s">
        <v>7</v>
      </c>
    </row>
    <row r="1195" spans="1:8" x14ac:dyDescent="0.2">
      <c r="A1195" s="13">
        <v>1193</v>
      </c>
      <c r="B1195" s="18" t="str">
        <f>VLOOKUP(D1195,Задание!$A$28:$B$37,2, FALSE)</f>
        <v>Deep Sea</v>
      </c>
      <c r="C1195" s="12">
        <v>44219</v>
      </c>
      <c r="D1195" s="13" t="s">
        <v>4201</v>
      </c>
      <c r="E1195" s="14" t="s">
        <v>1152</v>
      </c>
      <c r="F1195" s="13">
        <v>71</v>
      </c>
      <c r="G1195" s="13">
        <v>1</v>
      </c>
      <c r="H1195" s="13" t="s">
        <v>11</v>
      </c>
    </row>
    <row r="1196" spans="1:8" x14ac:dyDescent="0.2">
      <c r="A1196" s="13">
        <v>1194</v>
      </c>
      <c r="B1196" s="18" t="str">
        <f>VLOOKUP(D1196,Задание!$A$28:$B$37,2, FALSE)</f>
        <v>Falling Leaves</v>
      </c>
      <c r="C1196" s="12">
        <v>44235</v>
      </c>
      <c r="D1196" s="13" t="s">
        <v>4199</v>
      </c>
      <c r="E1196" s="14" t="s">
        <v>277</v>
      </c>
      <c r="F1196" s="13">
        <v>380</v>
      </c>
      <c r="G1196" s="13">
        <v>1</v>
      </c>
      <c r="H1196" s="13" t="s">
        <v>11</v>
      </c>
    </row>
    <row r="1197" spans="1:8" x14ac:dyDescent="0.2">
      <c r="A1197" s="13">
        <v>1195</v>
      </c>
      <c r="B1197" s="18" t="str">
        <f>VLOOKUP(D1197,Задание!$A$28:$B$37,2, FALSE)</f>
        <v>Falling Leaves</v>
      </c>
      <c r="C1197" s="12">
        <v>44243</v>
      </c>
      <c r="D1197" s="13" t="s">
        <v>4199</v>
      </c>
      <c r="E1197" s="14" t="s">
        <v>1153</v>
      </c>
      <c r="F1197" s="13">
        <v>42</v>
      </c>
      <c r="G1197" s="13">
        <v>1</v>
      </c>
      <c r="H1197" s="13" t="s">
        <v>11</v>
      </c>
    </row>
    <row r="1198" spans="1:8" x14ac:dyDescent="0.2">
      <c r="A1198" s="13">
        <v>1196</v>
      </c>
      <c r="B1198" s="18" t="str">
        <f>VLOOKUP(D1198,Задание!$A$28:$B$37,2, FALSE)</f>
        <v>Crawling Rogue</v>
      </c>
      <c r="C1198" s="12">
        <v>44220</v>
      </c>
      <c r="D1198" s="13" t="s">
        <v>4200</v>
      </c>
      <c r="E1198" s="14" t="s">
        <v>1154</v>
      </c>
      <c r="F1198" s="13">
        <v>330</v>
      </c>
      <c r="G1198" s="13">
        <v>1</v>
      </c>
      <c r="H1198" s="13" t="s">
        <v>11</v>
      </c>
    </row>
    <row r="1199" spans="1:8" x14ac:dyDescent="0.2">
      <c r="A1199" s="13">
        <v>1197</v>
      </c>
      <c r="B1199" s="18" t="str">
        <f>VLOOKUP(D1199,Задание!$A$28:$B$37,2, FALSE)</f>
        <v>Long Way Home</v>
      </c>
      <c r="C1199" s="12">
        <v>44182</v>
      </c>
      <c r="D1199" s="13" t="s">
        <v>4203</v>
      </c>
      <c r="E1199" s="14" t="s">
        <v>1155</v>
      </c>
      <c r="F1199" s="13">
        <v>1</v>
      </c>
      <c r="G1199" s="13">
        <v>2</v>
      </c>
      <c r="H1199" s="13" t="s">
        <v>7</v>
      </c>
    </row>
    <row r="1200" spans="1:8" x14ac:dyDescent="0.2">
      <c r="A1200" s="13">
        <v>1198</v>
      </c>
      <c r="B1200" s="18" t="str">
        <f>VLOOKUP(D1200,Задание!$A$28:$B$37,2, FALSE)</f>
        <v>Deep Sea</v>
      </c>
      <c r="C1200" s="12">
        <v>44233</v>
      </c>
      <c r="D1200" s="13" t="s">
        <v>4201</v>
      </c>
      <c r="E1200" s="14" t="s">
        <v>1156</v>
      </c>
      <c r="F1200" s="13">
        <v>149</v>
      </c>
      <c r="G1200" s="13">
        <v>4</v>
      </c>
      <c r="H1200" s="13" t="s">
        <v>11</v>
      </c>
    </row>
    <row r="1201" spans="1:8" x14ac:dyDescent="0.2">
      <c r="A1201" s="13">
        <v>1199</v>
      </c>
      <c r="B1201" s="18" t="str">
        <f>VLOOKUP(D1201,Задание!$A$28:$B$37,2, FALSE)</f>
        <v>Long Way Home</v>
      </c>
      <c r="C1201" s="12">
        <v>44229</v>
      </c>
      <c r="D1201" s="13" t="s">
        <v>4203</v>
      </c>
      <c r="E1201" s="14" t="s">
        <v>1157</v>
      </c>
      <c r="F1201" s="13">
        <v>268</v>
      </c>
      <c r="G1201" s="13">
        <v>3</v>
      </c>
      <c r="H1201" s="13" t="s">
        <v>15</v>
      </c>
    </row>
    <row r="1202" spans="1:8" x14ac:dyDescent="0.2">
      <c r="A1202" s="13">
        <v>1200</v>
      </c>
      <c r="B1202" s="18" t="str">
        <f>VLOOKUP(D1202,Задание!$A$28:$B$37,2, FALSE)</f>
        <v>Deep Sea</v>
      </c>
      <c r="C1202" s="12">
        <v>44175</v>
      </c>
      <c r="D1202" s="13" t="s">
        <v>4201</v>
      </c>
      <c r="E1202" s="14" t="s">
        <v>1158</v>
      </c>
      <c r="F1202" s="13">
        <v>50</v>
      </c>
      <c r="G1202" s="13">
        <v>1</v>
      </c>
      <c r="H1202" s="13" t="s">
        <v>11</v>
      </c>
    </row>
    <row r="1203" spans="1:8" x14ac:dyDescent="0.2">
      <c r="A1203" s="13">
        <v>1201</v>
      </c>
      <c r="B1203" s="18" t="str">
        <f>VLOOKUP(D1203,Задание!$A$28:$B$37,2, FALSE)</f>
        <v>Crawling Rogue</v>
      </c>
      <c r="C1203" s="12">
        <v>44242</v>
      </c>
      <c r="D1203" s="13" t="s">
        <v>4200</v>
      </c>
      <c r="E1203" s="14" t="s">
        <v>1159</v>
      </c>
      <c r="F1203" s="13">
        <v>33</v>
      </c>
      <c r="G1203" s="13">
        <v>1</v>
      </c>
      <c r="H1203" s="13" t="s">
        <v>11</v>
      </c>
    </row>
    <row r="1204" spans="1:8" x14ac:dyDescent="0.2">
      <c r="A1204" s="13">
        <v>1202</v>
      </c>
      <c r="B1204" s="18" t="str">
        <f>VLOOKUP(D1204,Задание!$A$28:$B$37,2, FALSE)</f>
        <v>Blue Sky</v>
      </c>
      <c r="C1204" s="12">
        <v>44238</v>
      </c>
      <c r="D1204" s="13" t="s">
        <v>4202</v>
      </c>
      <c r="E1204" s="14" t="s">
        <v>1160</v>
      </c>
      <c r="F1204" s="13">
        <v>60</v>
      </c>
      <c r="G1204" s="13">
        <v>2</v>
      </c>
      <c r="H1204" s="13" t="s">
        <v>11</v>
      </c>
    </row>
    <row r="1205" spans="1:8" x14ac:dyDescent="0.2">
      <c r="A1205" s="13">
        <v>1203</v>
      </c>
      <c r="B1205" s="18" t="str">
        <f>VLOOKUP(D1205,Задание!$A$28:$B$37,2, FALSE)</f>
        <v>Funny Pandas</v>
      </c>
      <c r="C1205" s="12">
        <v>44180</v>
      </c>
      <c r="D1205" s="13" t="s">
        <v>4194</v>
      </c>
      <c r="E1205" s="14" t="s">
        <v>1161</v>
      </c>
      <c r="F1205" s="13">
        <v>30</v>
      </c>
      <c r="G1205" s="13">
        <v>3</v>
      </c>
      <c r="H1205" s="13" t="s">
        <v>15</v>
      </c>
    </row>
    <row r="1206" spans="1:8" x14ac:dyDescent="0.2">
      <c r="A1206" s="13">
        <v>1204</v>
      </c>
      <c r="B1206" s="18" t="str">
        <f>VLOOKUP(D1206,Задание!$A$28:$B$37,2, FALSE)</f>
        <v>Dangerous Trip</v>
      </c>
      <c r="C1206" s="12">
        <v>44175</v>
      </c>
      <c r="D1206" s="13" t="s">
        <v>4197</v>
      </c>
      <c r="E1206" s="14" t="s">
        <v>1162</v>
      </c>
      <c r="F1206" s="13">
        <v>30</v>
      </c>
      <c r="G1206" s="13">
        <v>2</v>
      </c>
      <c r="H1206" s="13" t="s">
        <v>11</v>
      </c>
    </row>
    <row r="1207" spans="1:8" x14ac:dyDescent="0.2">
      <c r="A1207" s="13">
        <v>1205</v>
      </c>
      <c r="B1207" s="18" t="str">
        <f>VLOOKUP(D1207,Задание!$A$28:$B$37,2, FALSE)</f>
        <v>Lovely Hotel</v>
      </c>
      <c r="C1207" s="12">
        <v>44203</v>
      </c>
      <c r="D1207" s="13" t="s">
        <v>4198</v>
      </c>
      <c r="E1207" s="14" t="s">
        <v>1163</v>
      </c>
      <c r="F1207" s="13">
        <v>1</v>
      </c>
      <c r="G1207" s="13">
        <v>2</v>
      </c>
      <c r="H1207" s="13" t="s">
        <v>11</v>
      </c>
    </row>
    <row r="1208" spans="1:8" x14ac:dyDescent="0.2">
      <c r="A1208" s="13">
        <v>1206</v>
      </c>
      <c r="B1208" s="18" t="str">
        <f>VLOOKUP(D1208,Задание!$A$28:$B$37,2, FALSE)</f>
        <v>Meow Cat</v>
      </c>
      <c r="C1208" s="12">
        <v>44199</v>
      </c>
      <c r="D1208" s="13" t="s">
        <v>4196</v>
      </c>
      <c r="E1208" s="14" t="s">
        <v>1164</v>
      </c>
      <c r="F1208" s="13">
        <v>273</v>
      </c>
      <c r="G1208" s="13">
        <v>3</v>
      </c>
      <c r="H1208" s="13" t="s">
        <v>15</v>
      </c>
    </row>
    <row r="1209" spans="1:8" x14ac:dyDescent="0.2">
      <c r="A1209" s="13">
        <v>1207</v>
      </c>
      <c r="B1209" s="18" t="str">
        <f>VLOOKUP(D1209,Задание!$A$28:$B$37,2, FALSE)</f>
        <v>Long Way Home</v>
      </c>
      <c r="C1209" s="12">
        <v>44219</v>
      </c>
      <c r="D1209" s="13" t="s">
        <v>4203</v>
      </c>
      <c r="E1209" s="14" t="s">
        <v>1165</v>
      </c>
      <c r="F1209" s="13">
        <v>115</v>
      </c>
      <c r="G1209" s="13">
        <v>2</v>
      </c>
      <c r="H1209" s="13" t="s">
        <v>11</v>
      </c>
    </row>
    <row r="1210" spans="1:8" x14ac:dyDescent="0.2">
      <c r="A1210" s="13">
        <v>1208</v>
      </c>
      <c r="B1210" s="18" t="str">
        <f>VLOOKUP(D1210,Задание!$A$28:$B$37,2, FALSE)</f>
        <v>Falling Leaves</v>
      </c>
      <c r="C1210" s="12">
        <v>44197</v>
      </c>
      <c r="D1210" s="13" t="s">
        <v>4199</v>
      </c>
      <c r="E1210" s="14" t="s">
        <v>1166</v>
      </c>
      <c r="F1210" s="13">
        <v>40</v>
      </c>
      <c r="G1210" s="13">
        <v>3</v>
      </c>
      <c r="H1210" s="13" t="s">
        <v>11</v>
      </c>
    </row>
    <row r="1211" spans="1:8" x14ac:dyDescent="0.2">
      <c r="A1211" s="13">
        <v>1209</v>
      </c>
      <c r="B1211" s="18" t="str">
        <f>VLOOKUP(D1211,Задание!$A$28:$B$37,2, FALSE)</f>
        <v>Long Way Home</v>
      </c>
      <c r="C1211" s="12">
        <v>44179</v>
      </c>
      <c r="D1211" s="13" t="s">
        <v>4203</v>
      </c>
      <c r="E1211" s="14" t="s">
        <v>1167</v>
      </c>
      <c r="F1211" s="13">
        <v>60</v>
      </c>
      <c r="G1211" s="13">
        <v>3</v>
      </c>
      <c r="H1211" s="13" t="s">
        <v>15</v>
      </c>
    </row>
    <row r="1212" spans="1:8" x14ac:dyDescent="0.2">
      <c r="A1212" s="13">
        <v>1210</v>
      </c>
      <c r="B1212" s="18" t="str">
        <f>VLOOKUP(D1212,Задание!$A$28:$B$37,2, FALSE)</f>
        <v>Crunchy Chips</v>
      </c>
      <c r="C1212" s="12">
        <v>44171</v>
      </c>
      <c r="D1212" s="13" t="s">
        <v>4195</v>
      </c>
      <c r="E1212" s="14" t="s">
        <v>676</v>
      </c>
      <c r="F1212" s="13">
        <v>85</v>
      </c>
      <c r="G1212" s="13">
        <v>3</v>
      </c>
      <c r="H1212" s="13" t="s">
        <v>11</v>
      </c>
    </row>
    <row r="1213" spans="1:8" x14ac:dyDescent="0.2">
      <c r="A1213" s="13">
        <v>1211</v>
      </c>
      <c r="B1213" s="18" t="str">
        <f>VLOOKUP(D1213,Задание!$A$28:$B$37,2, FALSE)</f>
        <v>Funny Pandas</v>
      </c>
      <c r="C1213" s="12">
        <v>44223</v>
      </c>
      <c r="D1213" s="13" t="s">
        <v>4194</v>
      </c>
      <c r="E1213" s="14" t="s">
        <v>679</v>
      </c>
      <c r="F1213" s="13">
        <v>117</v>
      </c>
      <c r="G1213" s="13">
        <v>2</v>
      </c>
      <c r="H1213" s="13" t="s">
        <v>11</v>
      </c>
    </row>
    <row r="1214" spans="1:8" x14ac:dyDescent="0.2">
      <c r="A1214" s="13">
        <v>1212</v>
      </c>
      <c r="B1214" s="18" t="str">
        <f>VLOOKUP(D1214,Задание!$A$28:$B$37,2, FALSE)</f>
        <v>Falling Leaves</v>
      </c>
      <c r="C1214" s="12">
        <v>44184</v>
      </c>
      <c r="D1214" s="13" t="s">
        <v>4199</v>
      </c>
      <c r="E1214" s="14" t="s">
        <v>1168</v>
      </c>
      <c r="F1214" s="13">
        <v>33</v>
      </c>
      <c r="G1214" s="13">
        <v>2</v>
      </c>
      <c r="H1214" s="13" t="s">
        <v>7</v>
      </c>
    </row>
    <row r="1215" spans="1:8" x14ac:dyDescent="0.2">
      <c r="A1215" s="13">
        <v>1213</v>
      </c>
      <c r="B1215" s="18" t="str">
        <f>VLOOKUP(D1215,Задание!$A$28:$B$37,2, FALSE)</f>
        <v>Falling Leaves</v>
      </c>
      <c r="C1215" s="12">
        <v>44195</v>
      </c>
      <c r="D1215" s="13" t="s">
        <v>4199</v>
      </c>
      <c r="E1215" s="14" t="s">
        <v>18</v>
      </c>
      <c r="F1215" s="13">
        <v>798</v>
      </c>
      <c r="G1215" s="13">
        <v>1</v>
      </c>
      <c r="H1215" s="13" t="s">
        <v>11</v>
      </c>
    </row>
    <row r="1216" spans="1:8" x14ac:dyDescent="0.2">
      <c r="A1216" s="13">
        <v>1214</v>
      </c>
      <c r="B1216" s="18" t="str">
        <f>VLOOKUP(D1216,Задание!$A$28:$B$37,2, FALSE)</f>
        <v>Falling Leaves</v>
      </c>
      <c r="C1216" s="12">
        <v>44162</v>
      </c>
      <c r="D1216" s="13" t="s">
        <v>4199</v>
      </c>
      <c r="E1216" s="14" t="s">
        <v>1169</v>
      </c>
      <c r="F1216" s="13">
        <v>374</v>
      </c>
      <c r="G1216" s="13">
        <v>2</v>
      </c>
      <c r="H1216" s="13" t="s">
        <v>7</v>
      </c>
    </row>
    <row r="1217" spans="1:8" x14ac:dyDescent="0.2">
      <c r="A1217" s="13">
        <v>1215</v>
      </c>
      <c r="B1217" s="18" t="str">
        <f>VLOOKUP(D1217,Задание!$A$28:$B$37,2, FALSE)</f>
        <v>Crawling Rogue</v>
      </c>
      <c r="C1217" s="12">
        <v>44222</v>
      </c>
      <c r="D1217" s="13" t="s">
        <v>4200</v>
      </c>
      <c r="E1217" s="14" t="s">
        <v>1170</v>
      </c>
      <c r="F1217" s="13">
        <v>56</v>
      </c>
      <c r="G1217" s="13">
        <v>2</v>
      </c>
      <c r="H1217" s="13" t="s">
        <v>7</v>
      </c>
    </row>
    <row r="1218" spans="1:8" x14ac:dyDescent="0.2">
      <c r="A1218" s="13">
        <v>1216</v>
      </c>
      <c r="B1218" s="18" t="str">
        <f>VLOOKUP(D1218,Задание!$A$28:$B$37,2, FALSE)</f>
        <v>Crunchy Chips</v>
      </c>
      <c r="C1218" s="12">
        <v>44247</v>
      </c>
      <c r="D1218" s="13" t="s">
        <v>4195</v>
      </c>
      <c r="E1218" s="14" t="s">
        <v>1171</v>
      </c>
      <c r="F1218" s="13">
        <v>274</v>
      </c>
      <c r="G1218" s="13">
        <v>1</v>
      </c>
      <c r="H1218" s="13" t="s">
        <v>11</v>
      </c>
    </row>
    <row r="1219" spans="1:8" x14ac:dyDescent="0.2">
      <c r="A1219" s="13">
        <v>1217</v>
      </c>
      <c r="B1219" s="18" t="str">
        <f>VLOOKUP(D1219,Задание!$A$28:$B$37,2, FALSE)</f>
        <v>Deep Sea</v>
      </c>
      <c r="C1219" s="12">
        <v>44211</v>
      </c>
      <c r="D1219" s="13" t="s">
        <v>4201</v>
      </c>
      <c r="E1219" s="14" t="s">
        <v>1172</v>
      </c>
      <c r="F1219" s="13">
        <v>100</v>
      </c>
      <c r="G1219" s="13">
        <v>1</v>
      </c>
      <c r="H1219" s="13" t="s">
        <v>11</v>
      </c>
    </row>
    <row r="1220" spans="1:8" x14ac:dyDescent="0.2">
      <c r="A1220" s="13">
        <v>1218</v>
      </c>
      <c r="B1220" s="18" t="str">
        <f>VLOOKUP(D1220,Задание!$A$28:$B$37,2, FALSE)</f>
        <v>Crawling Rogue</v>
      </c>
      <c r="C1220" s="12">
        <v>44211</v>
      </c>
      <c r="D1220" s="13" t="s">
        <v>4200</v>
      </c>
      <c r="E1220" s="14" t="s">
        <v>1173</v>
      </c>
      <c r="F1220" s="13">
        <v>29</v>
      </c>
      <c r="G1220" s="13">
        <v>1</v>
      </c>
      <c r="H1220" s="13" t="s">
        <v>11</v>
      </c>
    </row>
    <row r="1221" spans="1:8" x14ac:dyDescent="0.2">
      <c r="A1221" s="13">
        <v>1219</v>
      </c>
      <c r="B1221" s="18" t="str">
        <f>VLOOKUP(D1221,Задание!$A$28:$B$37,2, FALSE)</f>
        <v>Long Way Home</v>
      </c>
      <c r="C1221" s="12">
        <v>44212</v>
      </c>
      <c r="D1221" s="13" t="s">
        <v>4203</v>
      </c>
      <c r="E1221" s="14" t="s">
        <v>1174</v>
      </c>
      <c r="F1221" s="13">
        <v>27</v>
      </c>
      <c r="G1221" s="13">
        <v>1</v>
      </c>
      <c r="H1221" s="13" t="s">
        <v>11</v>
      </c>
    </row>
    <row r="1222" spans="1:8" x14ac:dyDescent="0.2">
      <c r="A1222" s="13">
        <v>1220</v>
      </c>
      <c r="B1222" s="18" t="str">
        <f>VLOOKUP(D1222,Задание!$A$28:$B$37,2, FALSE)</f>
        <v>Crunchy Chips</v>
      </c>
      <c r="C1222" s="12">
        <v>44244</v>
      </c>
      <c r="D1222" s="13" t="s">
        <v>4195</v>
      </c>
      <c r="E1222" s="14" t="s">
        <v>1175</v>
      </c>
      <c r="F1222" s="13">
        <v>71</v>
      </c>
      <c r="G1222" s="13">
        <v>1</v>
      </c>
      <c r="H1222" s="13" t="s">
        <v>11</v>
      </c>
    </row>
    <row r="1223" spans="1:8" x14ac:dyDescent="0.2">
      <c r="A1223" s="13">
        <v>1221</v>
      </c>
      <c r="B1223" s="18" t="str">
        <f>VLOOKUP(D1223,Задание!$A$28:$B$37,2, FALSE)</f>
        <v>Funny Pandas</v>
      </c>
      <c r="C1223" s="12">
        <v>44224</v>
      </c>
      <c r="D1223" s="13" t="s">
        <v>4194</v>
      </c>
      <c r="E1223" s="14" t="s">
        <v>1176</v>
      </c>
      <c r="F1223" s="13">
        <v>209</v>
      </c>
      <c r="G1223" s="13">
        <v>1</v>
      </c>
      <c r="H1223" s="13" t="s">
        <v>11</v>
      </c>
    </row>
    <row r="1224" spans="1:8" x14ac:dyDescent="0.2">
      <c r="A1224" s="13">
        <v>1222</v>
      </c>
      <c r="B1224" s="18" t="str">
        <f>VLOOKUP(D1224,Задание!$A$28:$B$37,2, FALSE)</f>
        <v>Lovely Hotel</v>
      </c>
      <c r="C1224" s="12">
        <v>44229</v>
      </c>
      <c r="D1224" s="13" t="s">
        <v>4198</v>
      </c>
      <c r="E1224" s="14" t="s">
        <v>1177</v>
      </c>
      <c r="F1224" s="13">
        <v>187</v>
      </c>
      <c r="G1224" s="13">
        <v>1</v>
      </c>
      <c r="H1224" s="13" t="s">
        <v>11</v>
      </c>
    </row>
    <row r="1225" spans="1:8" x14ac:dyDescent="0.2">
      <c r="A1225" s="13">
        <v>1223</v>
      </c>
      <c r="B1225" s="18" t="str">
        <f>VLOOKUP(D1225,Задание!$A$28:$B$37,2, FALSE)</f>
        <v>Funny Pandas</v>
      </c>
      <c r="C1225" s="12">
        <v>44227</v>
      </c>
      <c r="D1225" s="13" t="s">
        <v>4194</v>
      </c>
      <c r="E1225" s="14" t="s">
        <v>1178</v>
      </c>
      <c r="F1225" s="13">
        <v>273</v>
      </c>
      <c r="G1225" s="13">
        <v>2</v>
      </c>
      <c r="H1225" s="13" t="s">
        <v>7</v>
      </c>
    </row>
    <row r="1226" spans="1:8" x14ac:dyDescent="0.2">
      <c r="A1226" s="13">
        <v>1224</v>
      </c>
      <c r="B1226" s="18" t="str">
        <f>VLOOKUP(D1226,Задание!$A$28:$B$37,2, FALSE)</f>
        <v>Falling Leaves</v>
      </c>
      <c r="C1226" s="12">
        <v>44218</v>
      </c>
      <c r="D1226" s="13" t="s">
        <v>4199</v>
      </c>
      <c r="E1226" s="14" t="s">
        <v>1179</v>
      </c>
      <c r="F1226" s="13">
        <v>335</v>
      </c>
      <c r="G1226" s="13">
        <v>1</v>
      </c>
      <c r="H1226" s="13" t="s">
        <v>11</v>
      </c>
    </row>
    <row r="1227" spans="1:8" x14ac:dyDescent="0.2">
      <c r="A1227" s="13">
        <v>1225</v>
      </c>
      <c r="B1227" s="18" t="str">
        <f>VLOOKUP(D1227,Задание!$A$28:$B$37,2, FALSE)</f>
        <v>Deep Sea</v>
      </c>
      <c r="C1227" s="12">
        <v>44246</v>
      </c>
      <c r="D1227" s="13" t="s">
        <v>4201</v>
      </c>
      <c r="E1227" s="14" t="s">
        <v>1180</v>
      </c>
      <c r="F1227" s="13">
        <v>15</v>
      </c>
      <c r="G1227" s="13">
        <v>2</v>
      </c>
      <c r="H1227" s="13" t="s">
        <v>7</v>
      </c>
    </row>
    <row r="1228" spans="1:8" x14ac:dyDescent="0.2">
      <c r="A1228" s="13">
        <v>1226</v>
      </c>
      <c r="B1228" s="18" t="str">
        <f>VLOOKUP(D1228,Задание!$A$28:$B$37,2, FALSE)</f>
        <v>Blue Sky</v>
      </c>
      <c r="C1228" s="12">
        <v>44225</v>
      </c>
      <c r="D1228" s="13" t="s">
        <v>4202</v>
      </c>
      <c r="E1228" s="14" t="s">
        <v>1181</v>
      </c>
      <c r="F1228" s="13">
        <v>64</v>
      </c>
      <c r="G1228" s="13">
        <v>1</v>
      </c>
      <c r="H1228" s="13" t="s">
        <v>11</v>
      </c>
    </row>
    <row r="1229" spans="1:8" x14ac:dyDescent="0.2">
      <c r="A1229" s="13">
        <v>1227</v>
      </c>
      <c r="B1229" s="18" t="str">
        <f>VLOOKUP(D1229,Задание!$A$28:$B$37,2, FALSE)</f>
        <v>Crawling Rogue</v>
      </c>
      <c r="C1229" s="12">
        <v>44209</v>
      </c>
      <c r="D1229" s="13" t="s">
        <v>4200</v>
      </c>
      <c r="E1229" s="14" t="s">
        <v>1182</v>
      </c>
      <c r="F1229" s="13">
        <v>248</v>
      </c>
      <c r="G1229" s="13">
        <v>1</v>
      </c>
      <c r="H1229" s="13" t="s">
        <v>11</v>
      </c>
    </row>
    <row r="1230" spans="1:8" x14ac:dyDescent="0.2">
      <c r="A1230" s="13">
        <v>1228</v>
      </c>
      <c r="B1230" s="18" t="str">
        <f>VLOOKUP(D1230,Задание!$A$28:$B$37,2, FALSE)</f>
        <v>Falling Leaves</v>
      </c>
      <c r="C1230" s="12">
        <v>44179</v>
      </c>
      <c r="D1230" s="13" t="s">
        <v>4199</v>
      </c>
      <c r="E1230" s="14" t="s">
        <v>1183</v>
      </c>
      <c r="F1230" s="13">
        <v>358</v>
      </c>
      <c r="G1230" s="13">
        <v>2</v>
      </c>
      <c r="H1230" s="13" t="s">
        <v>7</v>
      </c>
    </row>
    <row r="1231" spans="1:8" x14ac:dyDescent="0.2">
      <c r="A1231" s="13">
        <v>1229</v>
      </c>
      <c r="B1231" s="18" t="str">
        <f>VLOOKUP(D1231,Задание!$A$28:$B$37,2, FALSE)</f>
        <v>Crunchy Chips</v>
      </c>
      <c r="C1231" s="12">
        <v>44173</v>
      </c>
      <c r="D1231" s="13" t="s">
        <v>4195</v>
      </c>
      <c r="E1231" s="14" t="s">
        <v>533</v>
      </c>
      <c r="F1231" s="13">
        <v>93</v>
      </c>
      <c r="G1231" s="13">
        <v>1</v>
      </c>
      <c r="H1231" s="13" t="s">
        <v>11</v>
      </c>
    </row>
    <row r="1232" spans="1:8" x14ac:dyDescent="0.2">
      <c r="A1232" s="13">
        <v>1230</v>
      </c>
      <c r="B1232" s="18" t="str">
        <f>VLOOKUP(D1232,Задание!$A$28:$B$37,2, FALSE)</f>
        <v>Falling Leaves</v>
      </c>
      <c r="C1232" s="12">
        <v>44210</v>
      </c>
      <c r="D1232" s="13" t="s">
        <v>4199</v>
      </c>
      <c r="E1232" s="14" t="s">
        <v>1184</v>
      </c>
      <c r="F1232" s="13">
        <v>94</v>
      </c>
      <c r="G1232" s="13">
        <v>1</v>
      </c>
      <c r="H1232" s="13" t="s">
        <v>11</v>
      </c>
    </row>
    <row r="1233" spans="1:8" x14ac:dyDescent="0.2">
      <c r="A1233" s="13">
        <v>1231</v>
      </c>
      <c r="B1233" s="18" t="str">
        <f>VLOOKUP(D1233,Задание!$A$28:$B$37,2, FALSE)</f>
        <v>Crawling Rogue</v>
      </c>
      <c r="C1233" s="12">
        <v>44240</v>
      </c>
      <c r="D1233" s="13" t="s">
        <v>4200</v>
      </c>
      <c r="E1233" s="14" t="s">
        <v>1185</v>
      </c>
      <c r="F1233" s="13">
        <v>75</v>
      </c>
      <c r="G1233" s="13">
        <v>1</v>
      </c>
      <c r="H1233" s="13" t="s">
        <v>11</v>
      </c>
    </row>
    <row r="1234" spans="1:8" x14ac:dyDescent="0.2">
      <c r="A1234" s="13">
        <v>1232</v>
      </c>
      <c r="B1234" s="18" t="str">
        <f>VLOOKUP(D1234,Задание!$A$28:$B$37,2, FALSE)</f>
        <v>Crawling Rogue</v>
      </c>
      <c r="C1234" s="12">
        <v>44201</v>
      </c>
      <c r="D1234" s="13" t="s">
        <v>4200</v>
      </c>
      <c r="E1234" s="14" t="s">
        <v>1186</v>
      </c>
      <c r="F1234" s="13">
        <v>249</v>
      </c>
      <c r="G1234" s="13">
        <v>3</v>
      </c>
      <c r="H1234" s="13" t="s">
        <v>15</v>
      </c>
    </row>
    <row r="1235" spans="1:8" x14ac:dyDescent="0.2">
      <c r="A1235" s="13">
        <v>1233</v>
      </c>
      <c r="B1235" s="18" t="str">
        <f>VLOOKUP(D1235,Задание!$A$28:$B$37,2, FALSE)</f>
        <v>Dangerous Trip</v>
      </c>
      <c r="C1235" s="12">
        <v>44203</v>
      </c>
      <c r="D1235" s="13" t="s">
        <v>4197</v>
      </c>
      <c r="E1235" s="14" t="s">
        <v>1187</v>
      </c>
      <c r="F1235" s="13">
        <v>45</v>
      </c>
      <c r="G1235" s="13">
        <v>3</v>
      </c>
      <c r="H1235" s="13" t="s">
        <v>15</v>
      </c>
    </row>
    <row r="1236" spans="1:8" x14ac:dyDescent="0.2">
      <c r="A1236" s="13">
        <v>1234</v>
      </c>
      <c r="B1236" s="18" t="str">
        <f>VLOOKUP(D1236,Задание!$A$28:$B$37,2, FALSE)</f>
        <v>Blue Sky</v>
      </c>
      <c r="C1236" s="12">
        <v>44241</v>
      </c>
      <c r="D1236" s="13" t="s">
        <v>4202</v>
      </c>
      <c r="E1236" s="14" t="s">
        <v>1188</v>
      </c>
      <c r="F1236" s="13">
        <v>27</v>
      </c>
      <c r="G1236" s="13">
        <v>1</v>
      </c>
      <c r="H1236" s="13" t="s">
        <v>11</v>
      </c>
    </row>
    <row r="1237" spans="1:8" x14ac:dyDescent="0.2">
      <c r="A1237" s="13">
        <v>1235</v>
      </c>
      <c r="B1237" s="18" t="str">
        <f>VLOOKUP(D1237,Задание!$A$28:$B$37,2, FALSE)</f>
        <v>Funny Pandas</v>
      </c>
      <c r="C1237" s="12">
        <v>44234</v>
      </c>
      <c r="D1237" s="13" t="s">
        <v>4194</v>
      </c>
      <c r="E1237" s="14" t="s">
        <v>1189</v>
      </c>
      <c r="F1237" s="13">
        <v>140</v>
      </c>
      <c r="G1237" s="13">
        <v>2</v>
      </c>
      <c r="H1237" s="13" t="s">
        <v>7</v>
      </c>
    </row>
    <row r="1238" spans="1:8" x14ac:dyDescent="0.2">
      <c r="A1238" s="13">
        <v>1236</v>
      </c>
      <c r="B1238" s="18" t="str">
        <f>VLOOKUP(D1238,Задание!$A$28:$B$37,2, FALSE)</f>
        <v>Deep Sea</v>
      </c>
      <c r="C1238" s="12">
        <v>44236</v>
      </c>
      <c r="D1238" s="13" t="s">
        <v>4201</v>
      </c>
      <c r="E1238" s="14" t="s">
        <v>1190</v>
      </c>
      <c r="F1238" s="13">
        <v>61</v>
      </c>
      <c r="G1238" s="13">
        <v>1</v>
      </c>
      <c r="H1238" s="13" t="s">
        <v>11</v>
      </c>
    </row>
    <row r="1239" spans="1:8" x14ac:dyDescent="0.2">
      <c r="A1239" s="13">
        <v>1237</v>
      </c>
      <c r="B1239" s="18" t="str">
        <f>VLOOKUP(D1239,Задание!$A$28:$B$37,2, FALSE)</f>
        <v>Falling Leaves</v>
      </c>
      <c r="C1239" s="12">
        <v>44204</v>
      </c>
      <c r="D1239" s="13" t="s">
        <v>4199</v>
      </c>
      <c r="E1239" s="14" t="s">
        <v>1191</v>
      </c>
      <c r="F1239" s="13">
        <v>40</v>
      </c>
      <c r="G1239" s="13">
        <v>2</v>
      </c>
      <c r="H1239" s="13" t="s">
        <v>11</v>
      </c>
    </row>
    <row r="1240" spans="1:8" x14ac:dyDescent="0.2">
      <c r="A1240" s="13">
        <v>1238</v>
      </c>
      <c r="B1240" s="18" t="str">
        <f>VLOOKUP(D1240,Задание!$A$28:$B$37,2, FALSE)</f>
        <v>Funny Pandas</v>
      </c>
      <c r="C1240" s="12">
        <v>44248</v>
      </c>
      <c r="D1240" s="13" t="s">
        <v>4194</v>
      </c>
      <c r="E1240" s="14" t="s">
        <v>1192</v>
      </c>
      <c r="F1240" s="13">
        <v>30</v>
      </c>
      <c r="G1240" s="13">
        <v>3</v>
      </c>
      <c r="H1240" s="13" t="s">
        <v>15</v>
      </c>
    </row>
    <row r="1241" spans="1:8" x14ac:dyDescent="0.2">
      <c r="A1241" s="13">
        <v>1239</v>
      </c>
      <c r="B1241" s="18" t="str">
        <f>VLOOKUP(D1241,Задание!$A$28:$B$37,2, FALSE)</f>
        <v>Deep Sea</v>
      </c>
      <c r="C1241" s="12">
        <v>44243</v>
      </c>
      <c r="D1241" s="13" t="s">
        <v>4201</v>
      </c>
      <c r="E1241" s="14" t="s">
        <v>202</v>
      </c>
      <c r="F1241" s="13">
        <v>286</v>
      </c>
      <c r="G1241" s="13">
        <v>1</v>
      </c>
      <c r="H1241" s="13" t="s">
        <v>11</v>
      </c>
    </row>
    <row r="1242" spans="1:8" x14ac:dyDescent="0.2">
      <c r="A1242" s="13">
        <v>1240</v>
      </c>
      <c r="B1242" s="18" t="str">
        <f>VLOOKUP(D1242,Задание!$A$28:$B$37,2, FALSE)</f>
        <v>Lovely Hotel</v>
      </c>
      <c r="C1242" s="12">
        <v>44229</v>
      </c>
      <c r="D1242" s="13" t="s">
        <v>4198</v>
      </c>
      <c r="E1242" s="14" t="s">
        <v>1193</v>
      </c>
      <c r="F1242" s="13">
        <v>50</v>
      </c>
      <c r="G1242" s="13">
        <v>1</v>
      </c>
      <c r="H1242" s="13" t="s">
        <v>11</v>
      </c>
    </row>
    <row r="1243" spans="1:8" x14ac:dyDescent="0.2">
      <c r="A1243" s="13">
        <v>1241</v>
      </c>
      <c r="B1243" s="18" t="str">
        <f>VLOOKUP(D1243,Задание!$A$28:$B$37,2, FALSE)</f>
        <v>Deep Sea</v>
      </c>
      <c r="C1243" s="12">
        <v>44226</v>
      </c>
      <c r="D1243" s="13" t="s">
        <v>4201</v>
      </c>
      <c r="E1243" s="14" t="s">
        <v>1194</v>
      </c>
      <c r="F1243" s="13">
        <v>72</v>
      </c>
      <c r="G1243" s="13">
        <v>1</v>
      </c>
      <c r="H1243" s="13" t="s">
        <v>11</v>
      </c>
    </row>
    <row r="1244" spans="1:8" x14ac:dyDescent="0.2">
      <c r="A1244" s="13">
        <v>1242</v>
      </c>
      <c r="B1244" s="18" t="str">
        <f>VLOOKUP(D1244,Задание!$A$28:$B$37,2, FALSE)</f>
        <v>Meow Cat</v>
      </c>
      <c r="C1244" s="12">
        <v>44192</v>
      </c>
      <c r="D1244" s="13" t="s">
        <v>4196</v>
      </c>
      <c r="E1244" s="14" t="s">
        <v>1195</v>
      </c>
      <c r="F1244" s="13">
        <v>1</v>
      </c>
      <c r="G1244" s="13">
        <v>2</v>
      </c>
      <c r="H1244" s="13" t="s">
        <v>7</v>
      </c>
    </row>
    <row r="1245" spans="1:8" x14ac:dyDescent="0.2">
      <c r="A1245" s="13">
        <v>1243</v>
      </c>
      <c r="B1245" s="18" t="str">
        <f>VLOOKUP(D1245,Задание!$A$28:$B$37,2, FALSE)</f>
        <v>Blue Sky</v>
      </c>
      <c r="C1245" s="12">
        <v>44171</v>
      </c>
      <c r="D1245" s="13" t="s">
        <v>4202</v>
      </c>
      <c r="E1245" s="14" t="s">
        <v>1196</v>
      </c>
      <c r="F1245" s="13">
        <v>38</v>
      </c>
      <c r="G1245" s="13">
        <v>1</v>
      </c>
      <c r="H1245" s="13" t="s">
        <v>11</v>
      </c>
    </row>
    <row r="1246" spans="1:8" x14ac:dyDescent="0.2">
      <c r="A1246" s="13">
        <v>1244</v>
      </c>
      <c r="B1246" s="18" t="str">
        <f>VLOOKUP(D1246,Задание!$A$28:$B$37,2, FALSE)</f>
        <v>Lovely Hotel</v>
      </c>
      <c r="C1246" s="12">
        <v>44210</v>
      </c>
      <c r="D1246" s="13" t="s">
        <v>4198</v>
      </c>
      <c r="E1246" s="14" t="s">
        <v>1197</v>
      </c>
      <c r="F1246" s="13">
        <v>30</v>
      </c>
      <c r="G1246" s="13">
        <v>1</v>
      </c>
      <c r="H1246" s="13" t="s">
        <v>11</v>
      </c>
    </row>
    <row r="1247" spans="1:8" x14ac:dyDescent="0.2">
      <c r="A1247" s="13">
        <v>1245</v>
      </c>
      <c r="B1247" s="18" t="str">
        <f>VLOOKUP(D1247,Задание!$A$28:$B$37,2, FALSE)</f>
        <v>Long Way Home</v>
      </c>
      <c r="C1247" s="12">
        <v>44229</v>
      </c>
      <c r="D1247" s="13" t="s">
        <v>4203</v>
      </c>
      <c r="E1247" s="14" t="s">
        <v>1198</v>
      </c>
      <c r="F1247" s="13">
        <v>90</v>
      </c>
      <c r="G1247" s="13">
        <v>1</v>
      </c>
      <c r="H1247" s="13" t="s">
        <v>11</v>
      </c>
    </row>
    <row r="1248" spans="1:8" x14ac:dyDescent="0.2">
      <c r="A1248" s="13">
        <v>1246</v>
      </c>
      <c r="B1248" s="18" t="str">
        <f>VLOOKUP(D1248,Задание!$A$28:$B$37,2, FALSE)</f>
        <v>Deep Sea</v>
      </c>
      <c r="C1248" s="12">
        <v>44207</v>
      </c>
      <c r="D1248" s="13" t="s">
        <v>4201</v>
      </c>
      <c r="E1248" s="14" t="s">
        <v>1199</v>
      </c>
      <c r="F1248" s="13">
        <v>313</v>
      </c>
      <c r="G1248" s="13">
        <v>1</v>
      </c>
      <c r="H1248" s="13" t="s">
        <v>11</v>
      </c>
    </row>
    <row r="1249" spans="1:8" x14ac:dyDescent="0.2">
      <c r="A1249" s="13">
        <v>1247</v>
      </c>
      <c r="B1249" s="18" t="str">
        <f>VLOOKUP(D1249,Задание!$A$28:$B$37,2, FALSE)</f>
        <v>Long Way Home</v>
      </c>
      <c r="C1249" s="12">
        <v>44207</v>
      </c>
      <c r="D1249" s="13" t="s">
        <v>4203</v>
      </c>
      <c r="E1249" s="14" t="s">
        <v>1200</v>
      </c>
      <c r="F1249" s="13">
        <v>24</v>
      </c>
      <c r="G1249" s="13">
        <v>3</v>
      </c>
      <c r="H1249" s="13" t="s">
        <v>15</v>
      </c>
    </row>
    <row r="1250" spans="1:8" x14ac:dyDescent="0.2">
      <c r="A1250" s="13">
        <v>1248</v>
      </c>
      <c r="B1250" s="18" t="str">
        <f>VLOOKUP(D1250,Задание!$A$28:$B$37,2, FALSE)</f>
        <v>Crawling Rogue</v>
      </c>
      <c r="C1250" s="12">
        <v>44240</v>
      </c>
      <c r="D1250" s="13" t="s">
        <v>4200</v>
      </c>
      <c r="E1250" s="14" t="s">
        <v>1201</v>
      </c>
      <c r="F1250" s="13">
        <v>29</v>
      </c>
      <c r="G1250" s="13">
        <v>1</v>
      </c>
      <c r="H1250" s="13" t="s">
        <v>11</v>
      </c>
    </row>
    <row r="1251" spans="1:8" x14ac:dyDescent="0.2">
      <c r="A1251" s="13">
        <v>1249</v>
      </c>
      <c r="B1251" s="18" t="str">
        <f>VLOOKUP(D1251,Задание!$A$28:$B$37,2, FALSE)</f>
        <v>Long Way Home</v>
      </c>
      <c r="C1251" s="12">
        <v>44175</v>
      </c>
      <c r="D1251" s="13" t="s">
        <v>4203</v>
      </c>
      <c r="E1251" s="14" t="s">
        <v>449</v>
      </c>
      <c r="F1251" s="13">
        <v>146</v>
      </c>
      <c r="G1251" s="13">
        <v>1</v>
      </c>
      <c r="H1251" s="13" t="s">
        <v>11</v>
      </c>
    </row>
    <row r="1252" spans="1:8" x14ac:dyDescent="0.2">
      <c r="A1252" s="13">
        <v>1250</v>
      </c>
      <c r="B1252" s="18" t="str">
        <f>VLOOKUP(D1252,Задание!$A$28:$B$37,2, FALSE)</f>
        <v>Funny Pandas</v>
      </c>
      <c r="C1252" s="12">
        <v>44210</v>
      </c>
      <c r="D1252" s="13" t="s">
        <v>4194</v>
      </c>
      <c r="E1252" s="14" t="s">
        <v>1202</v>
      </c>
      <c r="F1252" s="13">
        <v>213</v>
      </c>
      <c r="G1252" s="13">
        <v>1</v>
      </c>
      <c r="H1252" s="13" t="s">
        <v>11</v>
      </c>
    </row>
    <row r="1253" spans="1:8" x14ac:dyDescent="0.2">
      <c r="A1253" s="13">
        <v>1251</v>
      </c>
      <c r="B1253" s="18" t="str">
        <f>VLOOKUP(D1253,Задание!$A$28:$B$37,2, FALSE)</f>
        <v>Funny Pandas</v>
      </c>
      <c r="C1253" s="12">
        <v>44188</v>
      </c>
      <c r="D1253" s="13" t="s">
        <v>4194</v>
      </c>
      <c r="E1253" s="14" t="s">
        <v>673</v>
      </c>
      <c r="F1253" s="13">
        <v>74</v>
      </c>
      <c r="G1253" s="13">
        <v>1</v>
      </c>
      <c r="H1253" s="13" t="s">
        <v>11</v>
      </c>
    </row>
    <row r="1254" spans="1:8" x14ac:dyDescent="0.2">
      <c r="A1254" s="13">
        <v>1252</v>
      </c>
      <c r="B1254" s="18" t="str">
        <f>VLOOKUP(D1254,Задание!$A$28:$B$37,2, FALSE)</f>
        <v>Dangerous Trip</v>
      </c>
      <c r="C1254" s="12">
        <v>44208</v>
      </c>
      <c r="D1254" s="13" t="s">
        <v>4197</v>
      </c>
      <c r="E1254" s="14" t="s">
        <v>1203</v>
      </c>
      <c r="F1254" s="13">
        <v>80</v>
      </c>
      <c r="G1254" s="13">
        <v>2</v>
      </c>
      <c r="H1254" s="13" t="s">
        <v>11</v>
      </c>
    </row>
    <row r="1255" spans="1:8" x14ac:dyDescent="0.2">
      <c r="A1255" s="13">
        <v>1253</v>
      </c>
      <c r="B1255" s="18" t="str">
        <f>VLOOKUP(D1255,Задание!$A$28:$B$37,2, FALSE)</f>
        <v>Long Way Home</v>
      </c>
      <c r="C1255" s="12">
        <v>44230</v>
      </c>
      <c r="D1255" s="13" t="s">
        <v>4203</v>
      </c>
      <c r="E1255" s="14" t="s">
        <v>1204</v>
      </c>
      <c r="F1255" s="13">
        <v>56</v>
      </c>
      <c r="G1255" s="13">
        <v>1</v>
      </c>
      <c r="H1255" s="13" t="s">
        <v>11</v>
      </c>
    </row>
    <row r="1256" spans="1:8" x14ac:dyDescent="0.2">
      <c r="A1256" s="13">
        <v>1254</v>
      </c>
      <c r="B1256" s="18" t="str">
        <f>VLOOKUP(D1256,Задание!$A$28:$B$37,2, FALSE)</f>
        <v>Crunchy Chips</v>
      </c>
      <c r="C1256" s="12">
        <v>44233</v>
      </c>
      <c r="D1256" s="13" t="s">
        <v>4195</v>
      </c>
      <c r="E1256" s="14" t="s">
        <v>1205</v>
      </c>
      <c r="F1256" s="13">
        <v>19</v>
      </c>
      <c r="G1256" s="13">
        <v>1</v>
      </c>
      <c r="H1256" s="13" t="s">
        <v>11</v>
      </c>
    </row>
    <row r="1257" spans="1:8" x14ac:dyDescent="0.2">
      <c r="A1257" s="13">
        <v>1255</v>
      </c>
      <c r="B1257" s="18" t="str">
        <f>VLOOKUP(D1257,Задание!$A$28:$B$37,2, FALSE)</f>
        <v>Meow Cat</v>
      </c>
      <c r="C1257" s="12">
        <v>44224</v>
      </c>
      <c r="D1257" s="13" t="s">
        <v>4196</v>
      </c>
      <c r="E1257" s="14" t="s">
        <v>1206</v>
      </c>
      <c r="F1257" s="13">
        <v>329</v>
      </c>
      <c r="G1257" s="13">
        <v>1</v>
      </c>
      <c r="H1257" s="13" t="s">
        <v>11</v>
      </c>
    </row>
    <row r="1258" spans="1:8" x14ac:dyDescent="0.2">
      <c r="A1258" s="13">
        <v>1256</v>
      </c>
      <c r="B1258" s="18" t="str">
        <f>VLOOKUP(D1258,Задание!$A$28:$B$37,2, FALSE)</f>
        <v>Dangerous Trip</v>
      </c>
      <c r="C1258" s="12">
        <v>44236</v>
      </c>
      <c r="D1258" s="13" t="s">
        <v>4197</v>
      </c>
      <c r="E1258" s="14" t="s">
        <v>1207</v>
      </c>
      <c r="F1258" s="13">
        <v>110</v>
      </c>
      <c r="G1258" s="13">
        <v>2</v>
      </c>
      <c r="H1258" s="13" t="s">
        <v>11</v>
      </c>
    </row>
    <row r="1259" spans="1:8" x14ac:dyDescent="0.2">
      <c r="A1259" s="13">
        <v>1257</v>
      </c>
      <c r="B1259" s="18" t="str">
        <f>VLOOKUP(D1259,Задание!$A$28:$B$37,2, FALSE)</f>
        <v>Crunchy Chips</v>
      </c>
      <c r="C1259" s="12">
        <v>44171</v>
      </c>
      <c r="D1259" s="13" t="s">
        <v>4195</v>
      </c>
      <c r="E1259" s="14" t="s">
        <v>1208</v>
      </c>
      <c r="F1259" s="13">
        <v>34</v>
      </c>
      <c r="G1259" s="13">
        <v>1</v>
      </c>
      <c r="H1259" s="13" t="s">
        <v>11</v>
      </c>
    </row>
    <row r="1260" spans="1:8" x14ac:dyDescent="0.2">
      <c r="A1260" s="13">
        <v>1258</v>
      </c>
      <c r="B1260" s="18" t="str">
        <f>VLOOKUP(D1260,Задание!$A$28:$B$37,2, FALSE)</f>
        <v>Funny Pandas</v>
      </c>
      <c r="C1260" s="12">
        <v>44224</v>
      </c>
      <c r="D1260" s="13" t="s">
        <v>4194</v>
      </c>
      <c r="E1260" s="14" t="s">
        <v>1209</v>
      </c>
      <c r="F1260" s="13">
        <v>12</v>
      </c>
      <c r="G1260" s="13">
        <v>1</v>
      </c>
      <c r="H1260" s="13" t="s">
        <v>11</v>
      </c>
    </row>
    <row r="1261" spans="1:8" x14ac:dyDescent="0.2">
      <c r="A1261" s="13">
        <v>1259</v>
      </c>
      <c r="B1261" s="18" t="str">
        <f>VLOOKUP(D1261,Задание!$A$28:$B$37,2, FALSE)</f>
        <v>Dangerous Trip</v>
      </c>
      <c r="C1261" s="12">
        <v>44200</v>
      </c>
      <c r="D1261" s="13" t="s">
        <v>4197</v>
      </c>
      <c r="E1261" s="14" t="s">
        <v>1210</v>
      </c>
      <c r="F1261" s="13">
        <v>123</v>
      </c>
      <c r="G1261" s="13">
        <v>1</v>
      </c>
      <c r="H1261" s="13" t="s">
        <v>11</v>
      </c>
    </row>
    <row r="1262" spans="1:8" x14ac:dyDescent="0.2">
      <c r="A1262" s="13">
        <v>1260</v>
      </c>
      <c r="B1262" s="18" t="str">
        <f>VLOOKUP(D1262,Задание!$A$28:$B$37,2, FALSE)</f>
        <v>Funny Pandas</v>
      </c>
      <c r="C1262" s="12">
        <v>44185</v>
      </c>
      <c r="D1262" s="13" t="s">
        <v>4194</v>
      </c>
      <c r="E1262" s="14" t="s">
        <v>1211</v>
      </c>
      <c r="F1262" s="13">
        <v>25</v>
      </c>
      <c r="G1262" s="13">
        <v>3</v>
      </c>
      <c r="H1262" s="13" t="s">
        <v>15</v>
      </c>
    </row>
    <row r="1263" spans="1:8" x14ac:dyDescent="0.2">
      <c r="A1263" s="13">
        <v>1261</v>
      </c>
      <c r="B1263" s="18" t="str">
        <f>VLOOKUP(D1263,Задание!$A$28:$B$37,2, FALSE)</f>
        <v>Blue Sky</v>
      </c>
      <c r="C1263" s="12">
        <v>44215</v>
      </c>
      <c r="D1263" s="13" t="s">
        <v>4202</v>
      </c>
      <c r="E1263" s="14" t="s">
        <v>1212</v>
      </c>
      <c r="F1263" s="13">
        <v>47</v>
      </c>
      <c r="G1263" s="13">
        <v>2</v>
      </c>
      <c r="H1263" s="13" t="s">
        <v>7</v>
      </c>
    </row>
    <row r="1264" spans="1:8" x14ac:dyDescent="0.2">
      <c r="A1264" s="13">
        <v>1262</v>
      </c>
      <c r="B1264" s="18" t="str">
        <f>VLOOKUP(D1264,Задание!$A$28:$B$37,2, FALSE)</f>
        <v>Crawling Rogue</v>
      </c>
      <c r="C1264" s="12">
        <v>44194</v>
      </c>
      <c r="D1264" s="13" t="s">
        <v>4200</v>
      </c>
      <c r="E1264" s="14" t="s">
        <v>1213</v>
      </c>
      <c r="F1264" s="13">
        <v>47</v>
      </c>
      <c r="G1264" s="13">
        <v>1</v>
      </c>
      <c r="H1264" s="13" t="s">
        <v>11</v>
      </c>
    </row>
    <row r="1265" spans="1:8" x14ac:dyDescent="0.2">
      <c r="A1265" s="13">
        <v>1263</v>
      </c>
      <c r="B1265" s="18" t="str">
        <f>VLOOKUP(D1265,Задание!$A$28:$B$37,2, FALSE)</f>
        <v>Crunchy Chips</v>
      </c>
      <c r="C1265" s="12">
        <v>44236</v>
      </c>
      <c r="D1265" s="13" t="s">
        <v>4195</v>
      </c>
      <c r="E1265" s="14" t="s">
        <v>1214</v>
      </c>
      <c r="F1265" s="13">
        <v>137</v>
      </c>
      <c r="G1265" s="13">
        <v>1</v>
      </c>
      <c r="H1265" s="13" t="s">
        <v>11</v>
      </c>
    </row>
    <row r="1266" spans="1:8" x14ac:dyDescent="0.2">
      <c r="A1266" s="13">
        <v>1264</v>
      </c>
      <c r="B1266" s="18" t="str">
        <f>VLOOKUP(D1266,Задание!$A$28:$B$37,2, FALSE)</f>
        <v>Blue Sky</v>
      </c>
      <c r="C1266" s="12">
        <v>44210</v>
      </c>
      <c r="D1266" s="13" t="s">
        <v>4202</v>
      </c>
      <c r="E1266" s="14" t="s">
        <v>1215</v>
      </c>
      <c r="F1266" s="13">
        <v>57</v>
      </c>
      <c r="G1266" s="13">
        <v>2</v>
      </c>
      <c r="H1266" s="13" t="s">
        <v>7</v>
      </c>
    </row>
    <row r="1267" spans="1:8" x14ac:dyDescent="0.2">
      <c r="A1267" s="13">
        <v>1265</v>
      </c>
      <c r="B1267" s="18" t="str">
        <f>VLOOKUP(D1267,Задание!$A$28:$B$37,2, FALSE)</f>
        <v>Funny Pandas</v>
      </c>
      <c r="C1267" s="12">
        <v>44196</v>
      </c>
      <c r="D1267" s="13" t="s">
        <v>4194</v>
      </c>
      <c r="E1267" s="14" t="s">
        <v>1216</v>
      </c>
      <c r="F1267" s="13">
        <v>48</v>
      </c>
      <c r="G1267" s="13">
        <v>5</v>
      </c>
      <c r="H1267" s="13" t="s">
        <v>11</v>
      </c>
    </row>
    <row r="1268" spans="1:8" x14ac:dyDescent="0.2">
      <c r="A1268" s="13">
        <v>1266</v>
      </c>
      <c r="B1268" s="18" t="str">
        <f>VLOOKUP(D1268,Задание!$A$28:$B$37,2, FALSE)</f>
        <v>Blue Sky</v>
      </c>
      <c r="C1268" s="12">
        <v>44222</v>
      </c>
      <c r="D1268" s="13" t="s">
        <v>4202</v>
      </c>
      <c r="E1268" s="14" t="s">
        <v>1217</v>
      </c>
      <c r="F1268" s="13">
        <v>37</v>
      </c>
      <c r="G1268" s="13">
        <v>1</v>
      </c>
      <c r="H1268" s="13" t="s">
        <v>11</v>
      </c>
    </row>
    <row r="1269" spans="1:8" x14ac:dyDescent="0.2">
      <c r="A1269" s="13">
        <v>1267</v>
      </c>
      <c r="B1269" s="18" t="str">
        <f>VLOOKUP(D1269,Задание!$A$28:$B$37,2, FALSE)</f>
        <v>Funny Pandas</v>
      </c>
      <c r="C1269" s="12">
        <v>44192</v>
      </c>
      <c r="D1269" s="13" t="s">
        <v>4194</v>
      </c>
      <c r="E1269" s="14" t="s">
        <v>1218</v>
      </c>
      <c r="F1269" s="13">
        <v>140</v>
      </c>
      <c r="G1269" s="13">
        <v>1</v>
      </c>
      <c r="H1269" s="13" t="s">
        <v>11</v>
      </c>
    </row>
    <row r="1270" spans="1:8" x14ac:dyDescent="0.2">
      <c r="A1270" s="13">
        <v>1268</v>
      </c>
      <c r="B1270" s="18" t="str">
        <f>VLOOKUP(D1270,Задание!$A$28:$B$37,2, FALSE)</f>
        <v>Funny Pandas</v>
      </c>
      <c r="C1270" s="12">
        <v>44234</v>
      </c>
      <c r="D1270" s="13" t="s">
        <v>4194</v>
      </c>
      <c r="E1270" s="14" t="s">
        <v>1219</v>
      </c>
      <c r="F1270" s="13">
        <v>19</v>
      </c>
      <c r="G1270" s="13">
        <v>2</v>
      </c>
      <c r="H1270" s="13" t="s">
        <v>7</v>
      </c>
    </row>
    <row r="1271" spans="1:8" x14ac:dyDescent="0.2">
      <c r="A1271" s="13">
        <v>1269</v>
      </c>
      <c r="B1271" s="18" t="str">
        <f>VLOOKUP(D1271,Задание!$A$28:$B$37,2, FALSE)</f>
        <v>Funny Pandas</v>
      </c>
      <c r="C1271" s="12">
        <v>44247</v>
      </c>
      <c r="D1271" s="13" t="s">
        <v>4194</v>
      </c>
      <c r="E1271" s="14" t="s">
        <v>1220</v>
      </c>
      <c r="F1271" s="13">
        <v>255</v>
      </c>
      <c r="G1271" s="13">
        <v>1</v>
      </c>
      <c r="H1271" s="13" t="s">
        <v>11</v>
      </c>
    </row>
    <row r="1272" spans="1:8" x14ac:dyDescent="0.2">
      <c r="A1272" s="13">
        <v>1270</v>
      </c>
      <c r="B1272" s="18" t="str">
        <f>VLOOKUP(D1272,Задание!$A$28:$B$37,2, FALSE)</f>
        <v>Blue Sky</v>
      </c>
      <c r="C1272" s="12">
        <v>44190</v>
      </c>
      <c r="D1272" s="13" t="s">
        <v>4202</v>
      </c>
      <c r="E1272" s="14" t="s">
        <v>1221</v>
      </c>
      <c r="F1272" s="13">
        <v>8</v>
      </c>
      <c r="G1272" s="13">
        <v>1</v>
      </c>
      <c r="H1272" s="13" t="s">
        <v>11</v>
      </c>
    </row>
    <row r="1273" spans="1:8" x14ac:dyDescent="0.2">
      <c r="A1273" s="13">
        <v>1271</v>
      </c>
      <c r="B1273" s="18" t="str">
        <f>VLOOKUP(D1273,Задание!$A$28:$B$37,2, FALSE)</f>
        <v>Crawling Rogue</v>
      </c>
      <c r="C1273" s="12">
        <v>44192</v>
      </c>
      <c r="D1273" s="13" t="s">
        <v>4200</v>
      </c>
      <c r="E1273" s="14" t="s">
        <v>1222</v>
      </c>
      <c r="F1273" s="13">
        <v>32</v>
      </c>
      <c r="G1273" s="13">
        <v>1</v>
      </c>
      <c r="H1273" s="13" t="s">
        <v>11</v>
      </c>
    </row>
    <row r="1274" spans="1:8" x14ac:dyDescent="0.2">
      <c r="A1274" s="13">
        <v>1272</v>
      </c>
      <c r="B1274" s="18" t="str">
        <f>VLOOKUP(D1274,Задание!$A$28:$B$37,2, FALSE)</f>
        <v>Meow Cat</v>
      </c>
      <c r="C1274" s="12">
        <v>44228</v>
      </c>
      <c r="D1274" s="13" t="s">
        <v>4196</v>
      </c>
      <c r="E1274" s="14" t="s">
        <v>1223</v>
      </c>
      <c r="F1274" s="13">
        <v>68</v>
      </c>
      <c r="G1274" s="13">
        <v>1</v>
      </c>
      <c r="H1274" s="13" t="s">
        <v>11</v>
      </c>
    </row>
    <row r="1275" spans="1:8" x14ac:dyDescent="0.2">
      <c r="A1275" s="13">
        <v>1273</v>
      </c>
      <c r="B1275" s="18" t="str">
        <f>VLOOKUP(D1275,Задание!$A$28:$B$37,2, FALSE)</f>
        <v>Falling Leaves</v>
      </c>
      <c r="C1275" s="12">
        <v>44217</v>
      </c>
      <c r="D1275" s="13" t="s">
        <v>4199</v>
      </c>
      <c r="E1275" s="14" t="s">
        <v>1224</v>
      </c>
      <c r="F1275" s="13">
        <v>442</v>
      </c>
      <c r="G1275" s="13">
        <v>1</v>
      </c>
      <c r="H1275" s="13" t="s">
        <v>11</v>
      </c>
    </row>
    <row r="1276" spans="1:8" x14ac:dyDescent="0.2">
      <c r="A1276" s="13">
        <v>1274</v>
      </c>
      <c r="B1276" s="18" t="str">
        <f>VLOOKUP(D1276,Задание!$A$28:$B$37,2, FALSE)</f>
        <v>Meow Cat</v>
      </c>
      <c r="C1276" s="12">
        <v>44203</v>
      </c>
      <c r="D1276" s="13" t="s">
        <v>4196</v>
      </c>
      <c r="E1276" s="14" t="s">
        <v>1225</v>
      </c>
      <c r="F1276" s="13">
        <v>74</v>
      </c>
      <c r="G1276" s="13">
        <v>1</v>
      </c>
      <c r="H1276" s="13" t="s">
        <v>11</v>
      </c>
    </row>
    <row r="1277" spans="1:8" x14ac:dyDescent="0.2">
      <c r="A1277" s="13">
        <v>1275</v>
      </c>
      <c r="B1277" s="18" t="str">
        <f>VLOOKUP(D1277,Задание!$A$28:$B$37,2, FALSE)</f>
        <v>Funny Pandas</v>
      </c>
      <c r="C1277" s="12">
        <v>44208</v>
      </c>
      <c r="D1277" s="13" t="s">
        <v>4194</v>
      </c>
      <c r="E1277" s="14" t="s">
        <v>1226</v>
      </c>
      <c r="F1277" s="13">
        <v>17</v>
      </c>
      <c r="G1277" s="13">
        <v>1</v>
      </c>
      <c r="H1277" s="13" t="s">
        <v>11</v>
      </c>
    </row>
    <row r="1278" spans="1:8" x14ac:dyDescent="0.2">
      <c r="A1278" s="13">
        <v>1276</v>
      </c>
      <c r="B1278" s="18" t="str">
        <f>VLOOKUP(D1278,Задание!$A$28:$B$37,2, FALSE)</f>
        <v>Crunchy Chips</v>
      </c>
      <c r="C1278" s="12">
        <v>44174</v>
      </c>
      <c r="D1278" s="13" t="s">
        <v>4195</v>
      </c>
      <c r="E1278" s="14" t="s">
        <v>1085</v>
      </c>
      <c r="F1278" s="13">
        <v>60</v>
      </c>
      <c r="G1278" s="13">
        <v>1</v>
      </c>
      <c r="H1278" s="13" t="s">
        <v>11</v>
      </c>
    </row>
    <row r="1279" spans="1:8" x14ac:dyDescent="0.2">
      <c r="A1279" s="13">
        <v>1277</v>
      </c>
      <c r="B1279" s="18" t="str">
        <f>VLOOKUP(D1279,Задание!$A$28:$B$37,2, FALSE)</f>
        <v>Lovely Hotel</v>
      </c>
      <c r="C1279" s="12">
        <v>44203</v>
      </c>
      <c r="D1279" s="13" t="s">
        <v>4198</v>
      </c>
      <c r="E1279" s="14" t="s">
        <v>1227</v>
      </c>
      <c r="F1279" s="13">
        <v>210</v>
      </c>
      <c r="G1279" s="13">
        <v>1</v>
      </c>
      <c r="H1279" s="13" t="s">
        <v>11</v>
      </c>
    </row>
    <row r="1280" spans="1:8" x14ac:dyDescent="0.2">
      <c r="A1280" s="13">
        <v>1278</v>
      </c>
      <c r="B1280" s="18" t="str">
        <f>VLOOKUP(D1280,Задание!$A$28:$B$37,2, FALSE)</f>
        <v>Lovely Hotel</v>
      </c>
      <c r="C1280" s="12">
        <v>44170</v>
      </c>
      <c r="D1280" s="13" t="s">
        <v>4198</v>
      </c>
      <c r="E1280" s="14" t="s">
        <v>502</v>
      </c>
      <c r="F1280" s="13">
        <v>469</v>
      </c>
      <c r="G1280" s="13">
        <v>2</v>
      </c>
      <c r="H1280" s="13" t="s">
        <v>7</v>
      </c>
    </row>
    <row r="1281" spans="1:8" x14ac:dyDescent="0.2">
      <c r="A1281" s="13">
        <v>1279</v>
      </c>
      <c r="B1281" s="18" t="str">
        <f>VLOOKUP(D1281,Задание!$A$28:$B$37,2, FALSE)</f>
        <v>Deep Sea</v>
      </c>
      <c r="C1281" s="12">
        <v>44242</v>
      </c>
      <c r="D1281" s="13" t="s">
        <v>4201</v>
      </c>
      <c r="E1281" s="14" t="s">
        <v>1228</v>
      </c>
      <c r="F1281" s="13">
        <v>37</v>
      </c>
      <c r="G1281" s="13">
        <v>2</v>
      </c>
      <c r="H1281" s="13" t="s">
        <v>7</v>
      </c>
    </row>
    <row r="1282" spans="1:8" x14ac:dyDescent="0.2">
      <c r="A1282" s="13">
        <v>1280</v>
      </c>
      <c r="B1282" s="18" t="str">
        <f>VLOOKUP(D1282,Задание!$A$28:$B$37,2, FALSE)</f>
        <v>Blue Sky</v>
      </c>
      <c r="C1282" s="12">
        <v>44235</v>
      </c>
      <c r="D1282" s="13" t="s">
        <v>4202</v>
      </c>
      <c r="E1282" s="14" t="s">
        <v>1229</v>
      </c>
      <c r="F1282" s="13">
        <v>32</v>
      </c>
      <c r="G1282" s="13">
        <v>1</v>
      </c>
      <c r="H1282" s="13" t="s">
        <v>11</v>
      </c>
    </row>
    <row r="1283" spans="1:8" x14ac:dyDescent="0.2">
      <c r="A1283" s="13">
        <v>1281</v>
      </c>
      <c r="B1283" s="18" t="str">
        <f>VLOOKUP(D1283,Задание!$A$28:$B$37,2, FALSE)</f>
        <v>Blue Sky</v>
      </c>
      <c r="C1283" s="12">
        <v>44245</v>
      </c>
      <c r="D1283" s="13" t="s">
        <v>4202</v>
      </c>
      <c r="E1283" s="14" t="s">
        <v>1230</v>
      </c>
      <c r="F1283" s="13">
        <v>42</v>
      </c>
      <c r="G1283" s="13">
        <v>3</v>
      </c>
      <c r="H1283" s="13" t="s">
        <v>15</v>
      </c>
    </row>
    <row r="1284" spans="1:8" x14ac:dyDescent="0.2">
      <c r="A1284" s="13">
        <v>1282</v>
      </c>
      <c r="B1284" s="18" t="str">
        <f>VLOOKUP(D1284,Задание!$A$28:$B$37,2, FALSE)</f>
        <v>Blue Sky</v>
      </c>
      <c r="C1284" s="12">
        <v>44168</v>
      </c>
      <c r="D1284" s="13" t="s">
        <v>4202</v>
      </c>
      <c r="E1284" s="14" t="s">
        <v>1231</v>
      </c>
      <c r="F1284" s="13">
        <v>17</v>
      </c>
      <c r="G1284" s="13">
        <v>1</v>
      </c>
      <c r="H1284" s="13" t="s">
        <v>11</v>
      </c>
    </row>
    <row r="1285" spans="1:8" x14ac:dyDescent="0.2">
      <c r="A1285" s="13">
        <v>1283</v>
      </c>
      <c r="B1285" s="18" t="str">
        <f>VLOOKUP(D1285,Задание!$A$28:$B$37,2, FALSE)</f>
        <v>Long Way Home</v>
      </c>
      <c r="C1285" s="12">
        <v>44181</v>
      </c>
      <c r="D1285" s="13" t="s">
        <v>4203</v>
      </c>
      <c r="E1285" s="14" t="s">
        <v>1232</v>
      </c>
      <c r="F1285" s="13">
        <v>252</v>
      </c>
      <c r="G1285" s="13">
        <v>1</v>
      </c>
      <c r="H1285" s="13" t="s">
        <v>11</v>
      </c>
    </row>
    <row r="1286" spans="1:8" x14ac:dyDescent="0.2">
      <c r="A1286" s="13">
        <v>1284</v>
      </c>
      <c r="B1286" s="18" t="str">
        <f>VLOOKUP(D1286,Задание!$A$28:$B$37,2, FALSE)</f>
        <v>Long Way Home</v>
      </c>
      <c r="C1286" s="12">
        <v>44208</v>
      </c>
      <c r="D1286" s="13" t="s">
        <v>4203</v>
      </c>
      <c r="E1286" s="14" t="s">
        <v>1233</v>
      </c>
      <c r="F1286" s="13">
        <v>68</v>
      </c>
      <c r="G1286" s="13">
        <v>3</v>
      </c>
      <c r="H1286" s="13" t="s">
        <v>15</v>
      </c>
    </row>
    <row r="1287" spans="1:8" x14ac:dyDescent="0.2">
      <c r="A1287" s="13">
        <v>1285</v>
      </c>
      <c r="B1287" s="18" t="str">
        <f>VLOOKUP(D1287,Задание!$A$28:$B$37,2, FALSE)</f>
        <v>Crunchy Chips</v>
      </c>
      <c r="C1287" s="12">
        <v>44203</v>
      </c>
      <c r="D1287" s="13" t="s">
        <v>4195</v>
      </c>
      <c r="E1287" s="14" t="s">
        <v>1234</v>
      </c>
      <c r="F1287" s="13">
        <v>107</v>
      </c>
      <c r="G1287" s="13">
        <v>1</v>
      </c>
      <c r="H1287" s="13" t="s">
        <v>11</v>
      </c>
    </row>
    <row r="1288" spans="1:8" x14ac:dyDescent="0.2">
      <c r="A1288" s="13">
        <v>1286</v>
      </c>
      <c r="B1288" s="18" t="str">
        <f>VLOOKUP(D1288,Задание!$A$28:$B$37,2, FALSE)</f>
        <v>Meow Cat</v>
      </c>
      <c r="C1288" s="12">
        <v>44168</v>
      </c>
      <c r="D1288" s="13" t="s">
        <v>4196</v>
      </c>
      <c r="E1288" s="14" t="s">
        <v>1235</v>
      </c>
      <c r="F1288" s="13">
        <v>190</v>
      </c>
      <c r="G1288" s="13">
        <v>1</v>
      </c>
      <c r="H1288" s="13" t="s">
        <v>11</v>
      </c>
    </row>
    <row r="1289" spans="1:8" x14ac:dyDescent="0.2">
      <c r="A1289" s="13">
        <v>1287</v>
      </c>
      <c r="B1289" s="18" t="str">
        <f>VLOOKUP(D1289,Задание!$A$28:$B$37,2, FALSE)</f>
        <v>Lovely Hotel</v>
      </c>
      <c r="C1289" s="12">
        <v>44189</v>
      </c>
      <c r="D1289" s="13" t="s">
        <v>4198</v>
      </c>
      <c r="E1289" s="14" t="s">
        <v>465</v>
      </c>
      <c r="F1289" s="13">
        <v>269</v>
      </c>
      <c r="G1289" s="13">
        <v>1</v>
      </c>
      <c r="H1289" s="13" t="s">
        <v>11</v>
      </c>
    </row>
    <row r="1290" spans="1:8" x14ac:dyDescent="0.2">
      <c r="A1290" s="13">
        <v>1288</v>
      </c>
      <c r="B1290" s="18" t="str">
        <f>VLOOKUP(D1290,Задание!$A$28:$B$37,2, FALSE)</f>
        <v>Long Way Home</v>
      </c>
      <c r="C1290" s="12">
        <v>44216</v>
      </c>
      <c r="D1290" s="13" t="s">
        <v>4203</v>
      </c>
      <c r="E1290" s="14" t="s">
        <v>1236</v>
      </c>
      <c r="F1290" s="13">
        <v>147</v>
      </c>
      <c r="G1290" s="13">
        <v>1</v>
      </c>
      <c r="H1290" s="13" t="s">
        <v>11</v>
      </c>
    </row>
    <row r="1291" spans="1:8" x14ac:dyDescent="0.2">
      <c r="A1291" s="13">
        <v>1289</v>
      </c>
      <c r="B1291" s="18" t="str">
        <f>VLOOKUP(D1291,Задание!$A$28:$B$37,2, FALSE)</f>
        <v>Meow Cat</v>
      </c>
      <c r="C1291" s="12">
        <v>44189</v>
      </c>
      <c r="D1291" s="13" t="s">
        <v>4196</v>
      </c>
      <c r="E1291" s="14" t="s">
        <v>1237</v>
      </c>
      <c r="F1291" s="13">
        <v>328</v>
      </c>
      <c r="G1291" s="13">
        <v>1</v>
      </c>
      <c r="H1291" s="13" t="s">
        <v>11</v>
      </c>
    </row>
    <row r="1292" spans="1:8" x14ac:dyDescent="0.2">
      <c r="A1292" s="13">
        <v>1290</v>
      </c>
      <c r="B1292" s="18" t="str">
        <f>VLOOKUP(D1292,Задание!$A$28:$B$37,2, FALSE)</f>
        <v>Deep Sea</v>
      </c>
      <c r="C1292" s="12">
        <v>44175</v>
      </c>
      <c r="D1292" s="13" t="s">
        <v>4201</v>
      </c>
      <c r="E1292" s="14" t="s">
        <v>1238</v>
      </c>
      <c r="F1292" s="13">
        <v>58</v>
      </c>
      <c r="G1292" s="13">
        <v>1</v>
      </c>
      <c r="H1292" s="13" t="s">
        <v>11</v>
      </c>
    </row>
    <row r="1293" spans="1:8" x14ac:dyDescent="0.2">
      <c r="A1293" s="13">
        <v>1291</v>
      </c>
      <c r="B1293" s="18" t="str">
        <f>VLOOKUP(D1293,Задание!$A$28:$B$37,2, FALSE)</f>
        <v>Long Way Home</v>
      </c>
      <c r="C1293" s="12">
        <v>44194</v>
      </c>
      <c r="D1293" s="13" t="s">
        <v>4203</v>
      </c>
      <c r="E1293" s="14" t="s">
        <v>1239</v>
      </c>
      <c r="F1293" s="13">
        <v>170</v>
      </c>
      <c r="G1293" s="13">
        <v>2</v>
      </c>
      <c r="H1293" s="13" t="s">
        <v>11</v>
      </c>
    </row>
    <row r="1294" spans="1:8" x14ac:dyDescent="0.2">
      <c r="A1294" s="13">
        <v>1292</v>
      </c>
      <c r="B1294" s="18" t="str">
        <f>VLOOKUP(D1294,Задание!$A$28:$B$37,2, FALSE)</f>
        <v>Meow Cat</v>
      </c>
      <c r="C1294" s="12">
        <v>44183</v>
      </c>
      <c r="D1294" s="13" t="s">
        <v>4196</v>
      </c>
      <c r="E1294" s="14" t="s">
        <v>465</v>
      </c>
      <c r="F1294" s="13">
        <v>505</v>
      </c>
      <c r="G1294" s="13">
        <v>1</v>
      </c>
      <c r="H1294" s="13" t="s">
        <v>11</v>
      </c>
    </row>
    <row r="1295" spans="1:8" x14ac:dyDescent="0.2">
      <c r="A1295" s="13">
        <v>1293</v>
      </c>
      <c r="B1295" s="18" t="str">
        <f>VLOOKUP(D1295,Задание!$A$28:$B$37,2, FALSE)</f>
        <v>Deep Sea</v>
      </c>
      <c r="C1295" s="12">
        <v>44228</v>
      </c>
      <c r="D1295" s="13" t="s">
        <v>4201</v>
      </c>
      <c r="E1295" s="14" t="s">
        <v>1240</v>
      </c>
      <c r="F1295" s="13">
        <v>19</v>
      </c>
      <c r="G1295" s="13">
        <v>1</v>
      </c>
      <c r="H1295" s="13" t="s">
        <v>11</v>
      </c>
    </row>
    <row r="1296" spans="1:8" x14ac:dyDescent="0.2">
      <c r="A1296" s="13">
        <v>1294</v>
      </c>
      <c r="B1296" s="18" t="str">
        <f>VLOOKUP(D1296,Задание!$A$28:$B$37,2, FALSE)</f>
        <v>Lovely Hotel</v>
      </c>
      <c r="C1296" s="12">
        <v>44179</v>
      </c>
      <c r="D1296" s="13" t="s">
        <v>4198</v>
      </c>
      <c r="E1296" s="14" t="s">
        <v>1241</v>
      </c>
      <c r="F1296" s="13">
        <v>22</v>
      </c>
      <c r="G1296" s="13">
        <v>2</v>
      </c>
      <c r="H1296" s="13" t="s">
        <v>7</v>
      </c>
    </row>
    <row r="1297" spans="1:8" x14ac:dyDescent="0.2">
      <c r="A1297" s="13">
        <v>1295</v>
      </c>
      <c r="B1297" s="18" t="str">
        <f>VLOOKUP(D1297,Задание!$A$28:$B$37,2, FALSE)</f>
        <v>Crunchy Chips</v>
      </c>
      <c r="C1297" s="12">
        <v>44186</v>
      </c>
      <c r="D1297" s="13" t="s">
        <v>4195</v>
      </c>
      <c r="E1297" s="14" t="s">
        <v>1242</v>
      </c>
      <c r="F1297" s="13">
        <v>1</v>
      </c>
      <c r="G1297" s="13">
        <v>2</v>
      </c>
      <c r="H1297" s="13" t="s">
        <v>7</v>
      </c>
    </row>
    <row r="1298" spans="1:8" x14ac:dyDescent="0.2">
      <c r="A1298" s="13">
        <v>1296</v>
      </c>
      <c r="B1298" s="18" t="str">
        <f>VLOOKUP(D1298,Задание!$A$28:$B$37,2, FALSE)</f>
        <v>Falling Leaves</v>
      </c>
      <c r="C1298" s="12">
        <v>44181</v>
      </c>
      <c r="D1298" s="13" t="s">
        <v>4199</v>
      </c>
      <c r="E1298" s="14" t="s">
        <v>1243</v>
      </c>
      <c r="F1298" s="13">
        <v>20</v>
      </c>
      <c r="G1298" s="13">
        <v>2</v>
      </c>
      <c r="H1298" s="13" t="s">
        <v>7</v>
      </c>
    </row>
    <row r="1299" spans="1:8" x14ac:dyDescent="0.2">
      <c r="A1299" s="13">
        <v>1297</v>
      </c>
      <c r="B1299" s="18" t="str">
        <f>VLOOKUP(D1299,Задание!$A$28:$B$37,2, FALSE)</f>
        <v>Crawling Rogue</v>
      </c>
      <c r="C1299" s="12">
        <v>44201</v>
      </c>
      <c r="D1299" s="13" t="s">
        <v>4200</v>
      </c>
      <c r="E1299" s="14" t="s">
        <v>1244</v>
      </c>
      <c r="F1299" s="13">
        <v>89</v>
      </c>
      <c r="G1299" s="13">
        <v>2</v>
      </c>
      <c r="H1299" s="13" t="s">
        <v>7</v>
      </c>
    </row>
    <row r="1300" spans="1:8" x14ac:dyDescent="0.2">
      <c r="A1300" s="13">
        <v>1298</v>
      </c>
      <c r="B1300" s="18" t="str">
        <f>VLOOKUP(D1300,Задание!$A$28:$B$37,2, FALSE)</f>
        <v>Crunchy Chips</v>
      </c>
      <c r="C1300" s="12">
        <v>44184</v>
      </c>
      <c r="D1300" s="13" t="s">
        <v>4195</v>
      </c>
      <c r="E1300" s="14" t="s">
        <v>1245</v>
      </c>
      <c r="F1300" s="13">
        <v>34</v>
      </c>
      <c r="G1300" s="13">
        <v>1</v>
      </c>
      <c r="H1300" s="13" t="s">
        <v>11</v>
      </c>
    </row>
    <row r="1301" spans="1:8" x14ac:dyDescent="0.2">
      <c r="A1301" s="13">
        <v>1299</v>
      </c>
      <c r="B1301" s="18" t="str">
        <f>VLOOKUP(D1301,Задание!$A$28:$B$37,2, FALSE)</f>
        <v>Meow Cat</v>
      </c>
      <c r="C1301" s="12">
        <v>44188</v>
      </c>
      <c r="D1301" s="13" t="s">
        <v>4196</v>
      </c>
      <c r="E1301" s="14" t="s">
        <v>1246</v>
      </c>
      <c r="F1301" s="13">
        <v>9</v>
      </c>
      <c r="G1301" s="13">
        <v>2</v>
      </c>
      <c r="H1301" s="13" t="s">
        <v>7</v>
      </c>
    </row>
    <row r="1302" spans="1:8" x14ac:dyDescent="0.2">
      <c r="A1302" s="13">
        <v>1300</v>
      </c>
      <c r="B1302" s="18" t="str">
        <f>VLOOKUP(D1302,Задание!$A$28:$B$37,2, FALSE)</f>
        <v>Falling Leaves</v>
      </c>
      <c r="C1302" s="12">
        <v>44222</v>
      </c>
      <c r="D1302" s="13" t="s">
        <v>4199</v>
      </c>
      <c r="E1302" s="14" t="s">
        <v>1247</v>
      </c>
      <c r="F1302" s="13">
        <v>49</v>
      </c>
      <c r="G1302" s="13">
        <v>2</v>
      </c>
      <c r="H1302" s="13" t="s">
        <v>7</v>
      </c>
    </row>
    <row r="1303" spans="1:8" x14ac:dyDescent="0.2">
      <c r="A1303" s="13">
        <v>1301</v>
      </c>
      <c r="B1303" s="18" t="str">
        <f>VLOOKUP(D1303,Задание!$A$28:$B$37,2, FALSE)</f>
        <v>Funny Pandas</v>
      </c>
      <c r="C1303" s="12">
        <v>44191</v>
      </c>
      <c r="D1303" s="13" t="s">
        <v>4194</v>
      </c>
      <c r="E1303" s="14" t="s">
        <v>1010</v>
      </c>
      <c r="F1303" s="13">
        <v>311</v>
      </c>
      <c r="G1303" s="13">
        <v>1</v>
      </c>
      <c r="H1303" s="13" t="s">
        <v>11</v>
      </c>
    </row>
    <row r="1304" spans="1:8" x14ac:dyDescent="0.2">
      <c r="A1304" s="13">
        <v>1302</v>
      </c>
      <c r="B1304" s="18" t="str">
        <f>VLOOKUP(D1304,Задание!$A$28:$B$37,2, FALSE)</f>
        <v>Dangerous Trip</v>
      </c>
      <c r="C1304" s="12">
        <v>44186</v>
      </c>
      <c r="D1304" s="13" t="s">
        <v>4197</v>
      </c>
      <c r="E1304" s="14" t="s">
        <v>1248</v>
      </c>
      <c r="F1304" s="13">
        <v>25</v>
      </c>
      <c r="G1304" s="13">
        <v>1</v>
      </c>
      <c r="H1304" s="13" t="s">
        <v>11</v>
      </c>
    </row>
    <row r="1305" spans="1:8" x14ac:dyDescent="0.2">
      <c r="A1305" s="13">
        <v>1303</v>
      </c>
      <c r="B1305" s="18" t="str">
        <f>VLOOKUP(D1305,Задание!$A$28:$B$37,2, FALSE)</f>
        <v>Dangerous Trip</v>
      </c>
      <c r="C1305" s="12">
        <v>44185</v>
      </c>
      <c r="D1305" s="13" t="s">
        <v>4197</v>
      </c>
      <c r="E1305" s="14" t="s">
        <v>424</v>
      </c>
      <c r="F1305" s="13">
        <v>38</v>
      </c>
      <c r="G1305" s="13">
        <v>1</v>
      </c>
      <c r="H1305" s="13" t="s">
        <v>11</v>
      </c>
    </row>
    <row r="1306" spans="1:8" x14ac:dyDescent="0.2">
      <c r="A1306" s="13">
        <v>1304</v>
      </c>
      <c r="B1306" s="18" t="str">
        <f>VLOOKUP(D1306,Задание!$A$28:$B$37,2, FALSE)</f>
        <v>Falling Leaves</v>
      </c>
      <c r="C1306" s="12">
        <v>44225</v>
      </c>
      <c r="D1306" s="13" t="s">
        <v>4199</v>
      </c>
      <c r="E1306" s="14" t="s">
        <v>1249</v>
      </c>
      <c r="F1306" s="13">
        <v>299</v>
      </c>
      <c r="G1306" s="13">
        <v>1</v>
      </c>
      <c r="H1306" s="13" t="s">
        <v>11</v>
      </c>
    </row>
    <row r="1307" spans="1:8" x14ac:dyDescent="0.2">
      <c r="A1307" s="13">
        <v>1305</v>
      </c>
      <c r="B1307" s="18" t="str">
        <f>VLOOKUP(D1307,Задание!$A$28:$B$37,2, FALSE)</f>
        <v>Deep Sea</v>
      </c>
      <c r="C1307" s="12">
        <v>44161</v>
      </c>
      <c r="D1307" s="13" t="s">
        <v>4201</v>
      </c>
      <c r="E1307" s="14" t="s">
        <v>1250</v>
      </c>
      <c r="F1307" s="13">
        <v>72</v>
      </c>
      <c r="G1307" s="13">
        <v>1</v>
      </c>
      <c r="H1307" s="13" t="s">
        <v>11</v>
      </c>
    </row>
    <row r="1308" spans="1:8" x14ac:dyDescent="0.2">
      <c r="A1308" s="13">
        <v>1306</v>
      </c>
      <c r="B1308" s="18" t="str">
        <f>VLOOKUP(D1308,Задание!$A$28:$B$37,2, FALSE)</f>
        <v>Meow Cat</v>
      </c>
      <c r="C1308" s="12">
        <v>44233</v>
      </c>
      <c r="D1308" s="13" t="s">
        <v>4196</v>
      </c>
      <c r="E1308" s="14" t="s">
        <v>1153</v>
      </c>
      <c r="F1308" s="13">
        <v>98</v>
      </c>
      <c r="G1308" s="13">
        <v>1</v>
      </c>
      <c r="H1308" s="13" t="s">
        <v>11</v>
      </c>
    </row>
    <row r="1309" spans="1:8" x14ac:dyDescent="0.2">
      <c r="A1309" s="13">
        <v>1307</v>
      </c>
      <c r="B1309" s="18" t="str">
        <f>VLOOKUP(D1309,Задание!$A$28:$B$37,2, FALSE)</f>
        <v>Falling Leaves</v>
      </c>
      <c r="C1309" s="12">
        <v>44236</v>
      </c>
      <c r="D1309" s="13" t="s">
        <v>4199</v>
      </c>
      <c r="E1309" s="14" t="s">
        <v>1251</v>
      </c>
      <c r="F1309" s="13">
        <v>372</v>
      </c>
      <c r="G1309" s="13">
        <v>3</v>
      </c>
      <c r="H1309" s="13" t="s">
        <v>15</v>
      </c>
    </row>
    <row r="1310" spans="1:8" x14ac:dyDescent="0.2">
      <c r="A1310" s="13">
        <v>1308</v>
      </c>
      <c r="B1310" s="18" t="str">
        <f>VLOOKUP(D1310,Задание!$A$28:$B$37,2, FALSE)</f>
        <v>Deep Sea</v>
      </c>
      <c r="C1310" s="12">
        <v>44196</v>
      </c>
      <c r="D1310" s="13" t="s">
        <v>4201</v>
      </c>
      <c r="E1310" s="14" t="s">
        <v>1252</v>
      </c>
      <c r="F1310" s="13">
        <v>37</v>
      </c>
      <c r="G1310" s="13">
        <v>1</v>
      </c>
      <c r="H1310" s="13" t="s">
        <v>11</v>
      </c>
    </row>
    <row r="1311" spans="1:8" x14ac:dyDescent="0.2">
      <c r="A1311" s="13">
        <v>1309</v>
      </c>
      <c r="B1311" s="18" t="str">
        <f>VLOOKUP(D1311,Задание!$A$28:$B$37,2, FALSE)</f>
        <v>Dangerous Trip</v>
      </c>
      <c r="C1311" s="12">
        <v>44185</v>
      </c>
      <c r="D1311" s="13" t="s">
        <v>4197</v>
      </c>
      <c r="E1311" s="14" t="s">
        <v>1253</v>
      </c>
      <c r="F1311" s="13">
        <v>325</v>
      </c>
      <c r="G1311" s="13">
        <v>1</v>
      </c>
      <c r="H1311" s="13" t="s">
        <v>11</v>
      </c>
    </row>
    <row r="1312" spans="1:8" x14ac:dyDescent="0.2">
      <c r="A1312" s="13">
        <v>1310</v>
      </c>
      <c r="B1312" s="18" t="str">
        <f>VLOOKUP(D1312,Задание!$A$28:$B$37,2, FALSE)</f>
        <v>Deep Sea</v>
      </c>
      <c r="C1312" s="12">
        <v>44186</v>
      </c>
      <c r="D1312" s="13" t="s">
        <v>4201</v>
      </c>
      <c r="E1312" s="14" t="s">
        <v>1254</v>
      </c>
      <c r="F1312" s="13">
        <v>34</v>
      </c>
      <c r="G1312" s="13">
        <v>4</v>
      </c>
      <c r="H1312" s="13" t="s">
        <v>11</v>
      </c>
    </row>
    <row r="1313" spans="1:8" x14ac:dyDescent="0.2">
      <c r="A1313" s="13">
        <v>1311</v>
      </c>
      <c r="B1313" s="18" t="str">
        <f>VLOOKUP(D1313,Задание!$A$28:$B$37,2, FALSE)</f>
        <v>Deep Sea</v>
      </c>
      <c r="C1313" s="12">
        <v>44183</v>
      </c>
      <c r="D1313" s="13" t="s">
        <v>4201</v>
      </c>
      <c r="E1313" s="14" t="s">
        <v>1255</v>
      </c>
      <c r="F1313" s="13">
        <v>37</v>
      </c>
      <c r="G1313" s="13">
        <v>1</v>
      </c>
      <c r="H1313" s="13" t="s">
        <v>11</v>
      </c>
    </row>
    <row r="1314" spans="1:8" x14ac:dyDescent="0.2">
      <c r="A1314" s="13">
        <v>1312</v>
      </c>
      <c r="B1314" s="18" t="str">
        <f>VLOOKUP(D1314,Задание!$A$28:$B$37,2, FALSE)</f>
        <v>Dangerous Trip</v>
      </c>
      <c r="C1314" s="12">
        <v>44180</v>
      </c>
      <c r="D1314" s="13" t="s">
        <v>4197</v>
      </c>
      <c r="E1314" s="14" t="s">
        <v>1256</v>
      </c>
      <c r="F1314" s="13">
        <v>82</v>
      </c>
      <c r="G1314" s="13">
        <v>1</v>
      </c>
      <c r="H1314" s="13" t="s">
        <v>11</v>
      </c>
    </row>
    <row r="1315" spans="1:8" x14ac:dyDescent="0.2">
      <c r="A1315" s="13">
        <v>1313</v>
      </c>
      <c r="B1315" s="18" t="str">
        <f>VLOOKUP(D1315,Задание!$A$28:$B$37,2, FALSE)</f>
        <v>Falling Leaves</v>
      </c>
      <c r="C1315" s="12">
        <v>44186</v>
      </c>
      <c r="D1315" s="13" t="s">
        <v>4199</v>
      </c>
      <c r="E1315" s="14" t="s">
        <v>1257</v>
      </c>
      <c r="F1315" s="13">
        <v>50</v>
      </c>
      <c r="G1315" s="13">
        <v>1</v>
      </c>
      <c r="H1315" s="13" t="s">
        <v>11</v>
      </c>
    </row>
    <row r="1316" spans="1:8" x14ac:dyDescent="0.2">
      <c r="A1316" s="13">
        <v>1314</v>
      </c>
      <c r="B1316" s="18" t="str">
        <f>VLOOKUP(D1316,Задание!$A$28:$B$37,2, FALSE)</f>
        <v>Dangerous Trip</v>
      </c>
      <c r="C1316" s="12">
        <v>44242</v>
      </c>
      <c r="D1316" s="13" t="s">
        <v>4197</v>
      </c>
      <c r="E1316" s="14" t="s">
        <v>1258</v>
      </c>
      <c r="F1316" s="13">
        <v>30</v>
      </c>
      <c r="G1316" s="13">
        <v>1</v>
      </c>
      <c r="H1316" s="13" t="s">
        <v>11</v>
      </c>
    </row>
    <row r="1317" spans="1:8" x14ac:dyDescent="0.2">
      <c r="A1317" s="13">
        <v>1315</v>
      </c>
      <c r="B1317" s="18" t="str">
        <f>VLOOKUP(D1317,Задание!$A$28:$B$37,2, FALSE)</f>
        <v>Deep Sea</v>
      </c>
      <c r="C1317" s="12">
        <v>44204</v>
      </c>
      <c r="D1317" s="13" t="s">
        <v>4201</v>
      </c>
      <c r="E1317" s="14" t="s">
        <v>1259</v>
      </c>
      <c r="F1317" s="13">
        <v>459</v>
      </c>
      <c r="G1317" s="13">
        <v>4</v>
      </c>
      <c r="H1317" s="13" t="s">
        <v>7</v>
      </c>
    </row>
    <row r="1318" spans="1:8" x14ac:dyDescent="0.2">
      <c r="A1318" s="13">
        <v>1316</v>
      </c>
      <c r="B1318" s="18" t="str">
        <f>VLOOKUP(D1318,Задание!$A$28:$B$37,2, FALSE)</f>
        <v>Deep Sea</v>
      </c>
      <c r="C1318" s="12">
        <v>44200</v>
      </c>
      <c r="D1318" s="13" t="s">
        <v>4201</v>
      </c>
      <c r="E1318" s="14" t="s">
        <v>1260</v>
      </c>
      <c r="F1318" s="13">
        <v>293</v>
      </c>
      <c r="G1318" s="13">
        <v>2</v>
      </c>
      <c r="H1318" s="13" t="s">
        <v>7</v>
      </c>
    </row>
    <row r="1319" spans="1:8" x14ac:dyDescent="0.2">
      <c r="A1319" s="13">
        <v>1317</v>
      </c>
      <c r="B1319" s="18" t="str">
        <f>VLOOKUP(D1319,Задание!$A$28:$B$37,2, FALSE)</f>
        <v>Deep Sea</v>
      </c>
      <c r="C1319" s="12">
        <v>44167</v>
      </c>
      <c r="D1319" s="13" t="s">
        <v>4201</v>
      </c>
      <c r="E1319" s="14" t="s">
        <v>1261</v>
      </c>
      <c r="F1319" s="13">
        <v>21</v>
      </c>
      <c r="G1319" s="13">
        <v>2</v>
      </c>
      <c r="H1319" s="13" t="s">
        <v>7</v>
      </c>
    </row>
    <row r="1320" spans="1:8" x14ac:dyDescent="0.2">
      <c r="A1320" s="13">
        <v>1318</v>
      </c>
      <c r="B1320" s="18" t="str">
        <f>VLOOKUP(D1320,Задание!$A$28:$B$37,2, FALSE)</f>
        <v>Deep Sea</v>
      </c>
      <c r="C1320" s="12">
        <v>44214</v>
      </c>
      <c r="D1320" s="13" t="s">
        <v>4201</v>
      </c>
      <c r="E1320" s="14" t="s">
        <v>1262</v>
      </c>
      <c r="F1320" s="13">
        <v>66</v>
      </c>
      <c r="G1320" s="13">
        <v>2</v>
      </c>
      <c r="H1320" s="13" t="s">
        <v>7</v>
      </c>
    </row>
    <row r="1321" spans="1:8" x14ac:dyDescent="0.2">
      <c r="A1321" s="13">
        <v>1319</v>
      </c>
      <c r="B1321" s="18" t="str">
        <f>VLOOKUP(D1321,Задание!$A$28:$B$37,2, FALSE)</f>
        <v>Blue Sky</v>
      </c>
      <c r="C1321" s="12">
        <v>44239</v>
      </c>
      <c r="D1321" s="13" t="s">
        <v>4202</v>
      </c>
      <c r="E1321" s="14" t="s">
        <v>1263</v>
      </c>
      <c r="F1321" s="13">
        <v>12</v>
      </c>
      <c r="G1321" s="13">
        <v>4</v>
      </c>
      <c r="H1321" s="13" t="s">
        <v>7</v>
      </c>
    </row>
    <row r="1322" spans="1:8" x14ac:dyDescent="0.2">
      <c r="A1322" s="13">
        <v>1320</v>
      </c>
      <c r="B1322" s="18" t="str">
        <f>VLOOKUP(D1322,Задание!$A$28:$B$37,2, FALSE)</f>
        <v>Deep Sea</v>
      </c>
      <c r="C1322" s="12">
        <v>44225</v>
      </c>
      <c r="D1322" s="13" t="s">
        <v>4201</v>
      </c>
      <c r="E1322" s="14" t="s">
        <v>1264</v>
      </c>
      <c r="F1322" s="13">
        <v>260</v>
      </c>
      <c r="G1322" s="13">
        <v>2</v>
      </c>
      <c r="H1322" s="13" t="s">
        <v>7</v>
      </c>
    </row>
    <row r="1323" spans="1:8" x14ac:dyDescent="0.2">
      <c r="A1323" s="13">
        <v>1321</v>
      </c>
      <c r="B1323" s="18" t="str">
        <f>VLOOKUP(D1323,Задание!$A$28:$B$37,2, FALSE)</f>
        <v>Meow Cat</v>
      </c>
      <c r="C1323" s="12">
        <v>44207</v>
      </c>
      <c r="D1323" s="13" t="s">
        <v>4196</v>
      </c>
      <c r="E1323" s="14" t="s">
        <v>1265</v>
      </c>
      <c r="F1323" s="13">
        <v>11</v>
      </c>
      <c r="G1323" s="13">
        <v>1</v>
      </c>
      <c r="H1323" s="13" t="s">
        <v>11</v>
      </c>
    </row>
    <row r="1324" spans="1:8" x14ac:dyDescent="0.2">
      <c r="A1324" s="13">
        <v>1322</v>
      </c>
      <c r="B1324" s="18" t="str">
        <f>VLOOKUP(D1324,Задание!$A$28:$B$37,2, FALSE)</f>
        <v>Lovely Hotel</v>
      </c>
      <c r="C1324" s="12">
        <v>44183</v>
      </c>
      <c r="D1324" s="13" t="s">
        <v>4198</v>
      </c>
      <c r="E1324" s="14" t="s">
        <v>1266</v>
      </c>
      <c r="F1324" s="13">
        <v>62</v>
      </c>
      <c r="G1324" s="13">
        <v>1</v>
      </c>
      <c r="H1324" s="13" t="s">
        <v>11</v>
      </c>
    </row>
    <row r="1325" spans="1:8" x14ac:dyDescent="0.2">
      <c r="A1325" s="13">
        <v>1323</v>
      </c>
      <c r="B1325" s="18" t="str">
        <f>VLOOKUP(D1325,Задание!$A$28:$B$37,2, FALSE)</f>
        <v>Funny Pandas</v>
      </c>
      <c r="C1325" s="12">
        <v>44200</v>
      </c>
      <c r="D1325" s="13" t="s">
        <v>4194</v>
      </c>
      <c r="E1325" s="14" t="s">
        <v>1267</v>
      </c>
      <c r="F1325" s="13">
        <v>124</v>
      </c>
      <c r="G1325" s="13">
        <v>2</v>
      </c>
      <c r="H1325" s="13" t="s">
        <v>7</v>
      </c>
    </row>
    <row r="1326" spans="1:8" x14ac:dyDescent="0.2">
      <c r="A1326" s="13">
        <v>1324</v>
      </c>
      <c r="B1326" s="18" t="str">
        <f>VLOOKUP(D1326,Задание!$A$28:$B$37,2, FALSE)</f>
        <v>Crawling Rogue</v>
      </c>
      <c r="C1326" s="12">
        <v>44235</v>
      </c>
      <c r="D1326" s="13" t="s">
        <v>4200</v>
      </c>
      <c r="E1326" s="14" t="s">
        <v>1268</v>
      </c>
      <c r="F1326" s="13">
        <v>86</v>
      </c>
      <c r="G1326" s="13">
        <v>4</v>
      </c>
      <c r="H1326" s="13" t="s">
        <v>26</v>
      </c>
    </row>
    <row r="1327" spans="1:8" x14ac:dyDescent="0.2">
      <c r="A1327" s="13">
        <v>1325</v>
      </c>
      <c r="B1327" s="18" t="str">
        <f>VLOOKUP(D1327,Задание!$A$28:$B$37,2, FALSE)</f>
        <v>Blue Sky</v>
      </c>
      <c r="C1327" s="12">
        <v>44212</v>
      </c>
      <c r="D1327" s="13" t="s">
        <v>4202</v>
      </c>
      <c r="E1327" s="14" t="s">
        <v>888</v>
      </c>
      <c r="F1327" s="13">
        <v>250</v>
      </c>
      <c r="G1327" s="13">
        <v>7</v>
      </c>
      <c r="H1327" s="13" t="s">
        <v>11</v>
      </c>
    </row>
    <row r="1328" spans="1:8" x14ac:dyDescent="0.2">
      <c r="A1328" s="13">
        <v>1326</v>
      </c>
      <c r="B1328" s="18" t="str">
        <f>VLOOKUP(D1328,Задание!$A$28:$B$37,2, FALSE)</f>
        <v>Dangerous Trip</v>
      </c>
      <c r="C1328" s="12">
        <v>44192</v>
      </c>
      <c r="D1328" s="13" t="s">
        <v>4197</v>
      </c>
      <c r="E1328" s="14" t="s">
        <v>1269</v>
      </c>
      <c r="F1328" s="13">
        <v>53</v>
      </c>
      <c r="G1328" s="13">
        <v>3</v>
      </c>
      <c r="H1328" s="13" t="s">
        <v>15</v>
      </c>
    </row>
    <row r="1329" spans="1:8" x14ac:dyDescent="0.2">
      <c r="A1329" s="13">
        <v>1327</v>
      </c>
      <c r="B1329" s="18" t="str">
        <f>VLOOKUP(D1329,Задание!$A$28:$B$37,2, FALSE)</f>
        <v>Meow Cat</v>
      </c>
      <c r="C1329" s="12">
        <v>44238</v>
      </c>
      <c r="D1329" s="13" t="s">
        <v>4196</v>
      </c>
      <c r="E1329" s="14" t="s">
        <v>1270</v>
      </c>
      <c r="F1329" s="13">
        <v>437</v>
      </c>
      <c r="G1329" s="13">
        <v>2</v>
      </c>
      <c r="H1329" s="13" t="s">
        <v>11</v>
      </c>
    </row>
    <row r="1330" spans="1:8" x14ac:dyDescent="0.2">
      <c r="A1330" s="13">
        <v>1328</v>
      </c>
      <c r="B1330" s="18" t="str">
        <f>VLOOKUP(D1330,Задание!$A$28:$B$37,2, FALSE)</f>
        <v>Falling Leaves</v>
      </c>
      <c r="C1330" s="12">
        <v>44168</v>
      </c>
      <c r="D1330" s="13" t="s">
        <v>4199</v>
      </c>
      <c r="E1330" s="14" t="s">
        <v>1271</v>
      </c>
      <c r="F1330" s="13">
        <v>25</v>
      </c>
      <c r="G1330" s="13">
        <v>3</v>
      </c>
      <c r="H1330" s="13" t="s">
        <v>15</v>
      </c>
    </row>
    <row r="1331" spans="1:8" x14ac:dyDescent="0.2">
      <c r="A1331" s="13">
        <v>1329</v>
      </c>
      <c r="B1331" s="18" t="str">
        <f>VLOOKUP(D1331,Задание!$A$28:$B$37,2, FALSE)</f>
        <v>Falling Leaves</v>
      </c>
      <c r="C1331" s="12">
        <v>44188</v>
      </c>
      <c r="D1331" s="13" t="s">
        <v>4199</v>
      </c>
      <c r="E1331" s="14" t="s">
        <v>1272</v>
      </c>
      <c r="F1331" s="13">
        <v>85</v>
      </c>
      <c r="G1331" s="13">
        <v>1</v>
      </c>
      <c r="H1331" s="13" t="s">
        <v>11</v>
      </c>
    </row>
    <row r="1332" spans="1:8" x14ac:dyDescent="0.2">
      <c r="A1332" s="13">
        <v>1330</v>
      </c>
      <c r="B1332" s="18" t="str">
        <f>VLOOKUP(D1332,Задание!$A$28:$B$37,2, FALSE)</f>
        <v>Crawling Rogue</v>
      </c>
      <c r="C1332" s="12">
        <v>44204</v>
      </c>
      <c r="D1332" s="13" t="s">
        <v>4200</v>
      </c>
      <c r="E1332" s="14" t="s">
        <v>1273</v>
      </c>
      <c r="F1332" s="13">
        <v>26</v>
      </c>
      <c r="G1332" s="13">
        <v>1</v>
      </c>
      <c r="H1332" s="13" t="s">
        <v>11</v>
      </c>
    </row>
    <row r="1333" spans="1:8" x14ac:dyDescent="0.2">
      <c r="A1333" s="13">
        <v>1331</v>
      </c>
      <c r="B1333" s="18" t="str">
        <f>VLOOKUP(D1333,Задание!$A$28:$B$37,2, FALSE)</f>
        <v>Dangerous Trip</v>
      </c>
      <c r="C1333" s="12">
        <v>44173</v>
      </c>
      <c r="D1333" s="13" t="s">
        <v>4197</v>
      </c>
      <c r="E1333" s="14" t="s">
        <v>1274</v>
      </c>
      <c r="F1333" s="13">
        <v>29</v>
      </c>
      <c r="G1333" s="13">
        <v>1</v>
      </c>
      <c r="H1333" s="13" t="s">
        <v>11</v>
      </c>
    </row>
    <row r="1334" spans="1:8" x14ac:dyDescent="0.2">
      <c r="A1334" s="13">
        <v>1332</v>
      </c>
      <c r="B1334" s="18" t="str">
        <f>VLOOKUP(D1334,Задание!$A$28:$B$37,2, FALSE)</f>
        <v>Lovely Hotel</v>
      </c>
      <c r="C1334" s="12">
        <v>44230</v>
      </c>
      <c r="D1334" s="13" t="s">
        <v>4198</v>
      </c>
      <c r="E1334" s="14" t="s">
        <v>1275</v>
      </c>
      <c r="F1334" s="13">
        <v>12</v>
      </c>
      <c r="G1334" s="13">
        <v>1</v>
      </c>
      <c r="H1334" s="13" t="s">
        <v>11</v>
      </c>
    </row>
    <row r="1335" spans="1:8" x14ac:dyDescent="0.2">
      <c r="A1335" s="13">
        <v>1333</v>
      </c>
      <c r="B1335" s="18" t="str">
        <f>VLOOKUP(D1335,Задание!$A$28:$B$37,2, FALSE)</f>
        <v>Funny Pandas</v>
      </c>
      <c r="C1335" s="12">
        <v>44178</v>
      </c>
      <c r="D1335" s="13" t="s">
        <v>4194</v>
      </c>
      <c r="E1335" s="14" t="s">
        <v>1276</v>
      </c>
      <c r="F1335" s="13">
        <v>22</v>
      </c>
      <c r="G1335" s="13">
        <v>1</v>
      </c>
      <c r="H1335" s="13" t="s">
        <v>11</v>
      </c>
    </row>
    <row r="1336" spans="1:8" x14ac:dyDescent="0.2">
      <c r="A1336" s="13">
        <v>1334</v>
      </c>
      <c r="B1336" s="18" t="str">
        <f>VLOOKUP(D1336,Задание!$A$28:$B$37,2, FALSE)</f>
        <v>Dangerous Trip</v>
      </c>
      <c r="C1336" s="12">
        <v>44216</v>
      </c>
      <c r="D1336" s="13" t="s">
        <v>4197</v>
      </c>
      <c r="E1336" s="14" t="s">
        <v>1277</v>
      </c>
      <c r="F1336" s="13">
        <v>224</v>
      </c>
      <c r="G1336" s="13">
        <v>1</v>
      </c>
      <c r="H1336" s="13" t="s">
        <v>11</v>
      </c>
    </row>
    <row r="1337" spans="1:8" x14ac:dyDescent="0.2">
      <c r="A1337" s="13">
        <v>1335</v>
      </c>
      <c r="B1337" s="18" t="str">
        <f>VLOOKUP(D1337,Задание!$A$28:$B$37,2, FALSE)</f>
        <v>Blue Sky</v>
      </c>
      <c r="C1337" s="12">
        <v>44182</v>
      </c>
      <c r="D1337" s="13" t="s">
        <v>4202</v>
      </c>
      <c r="E1337" s="14" t="s">
        <v>538</v>
      </c>
      <c r="F1337" s="13">
        <v>202</v>
      </c>
      <c r="G1337" s="13">
        <v>1</v>
      </c>
      <c r="H1337" s="13" t="s">
        <v>11</v>
      </c>
    </row>
    <row r="1338" spans="1:8" x14ac:dyDescent="0.2">
      <c r="A1338" s="13">
        <v>1336</v>
      </c>
      <c r="B1338" s="18" t="str">
        <f>VLOOKUP(D1338,Задание!$A$28:$B$37,2, FALSE)</f>
        <v>Dangerous Trip</v>
      </c>
      <c r="C1338" s="12">
        <v>44223</v>
      </c>
      <c r="D1338" s="13" t="s">
        <v>4197</v>
      </c>
      <c r="E1338" s="14" t="s">
        <v>1278</v>
      </c>
      <c r="F1338" s="13">
        <v>52</v>
      </c>
      <c r="G1338" s="13">
        <v>2</v>
      </c>
      <c r="H1338" s="13" t="s">
        <v>11</v>
      </c>
    </row>
    <row r="1339" spans="1:8" x14ac:dyDescent="0.2">
      <c r="A1339" s="13">
        <v>1337</v>
      </c>
      <c r="B1339" s="18" t="str">
        <f>VLOOKUP(D1339,Задание!$A$28:$B$37,2, FALSE)</f>
        <v>Falling Leaves</v>
      </c>
      <c r="C1339" s="12">
        <v>44237</v>
      </c>
      <c r="D1339" s="13" t="s">
        <v>4199</v>
      </c>
      <c r="E1339" s="14" t="s">
        <v>1279</v>
      </c>
      <c r="F1339" s="13">
        <v>20</v>
      </c>
      <c r="G1339" s="13">
        <v>1</v>
      </c>
      <c r="H1339" s="13" t="s">
        <v>11</v>
      </c>
    </row>
    <row r="1340" spans="1:8" x14ac:dyDescent="0.2">
      <c r="A1340" s="13">
        <v>1338</v>
      </c>
      <c r="B1340" s="18" t="str">
        <f>VLOOKUP(D1340,Задание!$A$28:$B$37,2, FALSE)</f>
        <v>Blue Sky</v>
      </c>
      <c r="C1340" s="12">
        <v>44213</v>
      </c>
      <c r="D1340" s="13" t="s">
        <v>4202</v>
      </c>
      <c r="E1340" s="14" t="s">
        <v>1280</v>
      </c>
      <c r="F1340" s="13">
        <v>96</v>
      </c>
      <c r="G1340" s="13">
        <v>3</v>
      </c>
      <c r="H1340" s="13" t="s">
        <v>15</v>
      </c>
    </row>
    <row r="1341" spans="1:8" x14ac:dyDescent="0.2">
      <c r="A1341" s="13">
        <v>1339</v>
      </c>
      <c r="B1341" s="18" t="str">
        <f>VLOOKUP(D1341,Задание!$A$28:$B$37,2, FALSE)</f>
        <v>Blue Sky</v>
      </c>
      <c r="C1341" s="12">
        <v>44194</v>
      </c>
      <c r="D1341" s="13" t="s">
        <v>4202</v>
      </c>
      <c r="E1341" s="14" t="s">
        <v>1281</v>
      </c>
      <c r="F1341" s="13">
        <v>4</v>
      </c>
      <c r="G1341" s="13">
        <v>1</v>
      </c>
      <c r="H1341" s="13" t="s">
        <v>11</v>
      </c>
    </row>
    <row r="1342" spans="1:8" x14ac:dyDescent="0.2">
      <c r="A1342" s="13">
        <v>1340</v>
      </c>
      <c r="B1342" s="18" t="str">
        <f>VLOOKUP(D1342,Задание!$A$28:$B$37,2, FALSE)</f>
        <v>Lovely Hotel</v>
      </c>
      <c r="C1342" s="12">
        <v>44178</v>
      </c>
      <c r="D1342" s="13" t="s">
        <v>4198</v>
      </c>
      <c r="E1342" s="14" t="s">
        <v>1282</v>
      </c>
      <c r="F1342" s="13">
        <v>179</v>
      </c>
      <c r="G1342" s="13">
        <v>2</v>
      </c>
      <c r="H1342" s="13" t="s">
        <v>11</v>
      </c>
    </row>
    <row r="1343" spans="1:8" x14ac:dyDescent="0.2">
      <c r="A1343" s="13">
        <v>1341</v>
      </c>
      <c r="B1343" s="18" t="str">
        <f>VLOOKUP(D1343,Задание!$A$28:$B$37,2, FALSE)</f>
        <v>Lovely Hotel</v>
      </c>
      <c r="C1343" s="12">
        <v>44186</v>
      </c>
      <c r="D1343" s="13" t="s">
        <v>4198</v>
      </c>
      <c r="E1343" s="14" t="s">
        <v>1283</v>
      </c>
      <c r="F1343" s="13">
        <v>35</v>
      </c>
      <c r="G1343" s="13">
        <v>3</v>
      </c>
      <c r="H1343" s="13" t="s">
        <v>15</v>
      </c>
    </row>
    <row r="1344" spans="1:8" x14ac:dyDescent="0.2">
      <c r="A1344" s="13">
        <v>1342</v>
      </c>
      <c r="B1344" s="18" t="str">
        <f>VLOOKUP(D1344,Задание!$A$28:$B$37,2, FALSE)</f>
        <v>Funny Pandas</v>
      </c>
      <c r="C1344" s="12">
        <v>44207</v>
      </c>
      <c r="D1344" s="13" t="s">
        <v>4194</v>
      </c>
      <c r="E1344" s="14" t="s">
        <v>1284</v>
      </c>
      <c r="F1344" s="13">
        <v>22</v>
      </c>
      <c r="G1344" s="13">
        <v>1</v>
      </c>
      <c r="H1344" s="13" t="s">
        <v>11</v>
      </c>
    </row>
    <row r="1345" spans="1:8" x14ac:dyDescent="0.2">
      <c r="A1345" s="13">
        <v>1343</v>
      </c>
      <c r="B1345" s="18" t="str">
        <f>VLOOKUP(D1345,Задание!$A$28:$B$37,2, FALSE)</f>
        <v>Funny Pandas</v>
      </c>
      <c r="C1345" s="12">
        <v>44229</v>
      </c>
      <c r="D1345" s="13" t="s">
        <v>4194</v>
      </c>
      <c r="E1345" s="14" t="s">
        <v>1285</v>
      </c>
      <c r="F1345" s="13">
        <v>27</v>
      </c>
      <c r="G1345" s="13">
        <v>1</v>
      </c>
      <c r="H1345" s="13" t="s">
        <v>11</v>
      </c>
    </row>
    <row r="1346" spans="1:8" x14ac:dyDescent="0.2">
      <c r="A1346" s="13">
        <v>1344</v>
      </c>
      <c r="B1346" s="18" t="str">
        <f>VLOOKUP(D1346,Задание!$A$28:$B$37,2, FALSE)</f>
        <v>Dangerous Trip</v>
      </c>
      <c r="C1346" s="12">
        <v>44199</v>
      </c>
      <c r="D1346" s="13" t="s">
        <v>4197</v>
      </c>
      <c r="E1346" s="14" t="s">
        <v>1286</v>
      </c>
      <c r="F1346" s="13">
        <v>160</v>
      </c>
      <c r="G1346" s="13">
        <v>2</v>
      </c>
      <c r="H1346" s="13" t="s">
        <v>11</v>
      </c>
    </row>
    <row r="1347" spans="1:8" x14ac:dyDescent="0.2">
      <c r="A1347" s="13">
        <v>1345</v>
      </c>
      <c r="B1347" s="18" t="str">
        <f>VLOOKUP(D1347,Задание!$A$28:$B$37,2, FALSE)</f>
        <v>Lovely Hotel</v>
      </c>
      <c r="C1347" s="12">
        <v>44207</v>
      </c>
      <c r="D1347" s="13" t="s">
        <v>4198</v>
      </c>
      <c r="E1347" s="14" t="s">
        <v>1287</v>
      </c>
      <c r="F1347" s="13">
        <v>46</v>
      </c>
      <c r="G1347" s="13">
        <v>1</v>
      </c>
      <c r="H1347" s="13" t="s">
        <v>11</v>
      </c>
    </row>
    <row r="1348" spans="1:8" x14ac:dyDescent="0.2">
      <c r="A1348" s="13">
        <v>1346</v>
      </c>
      <c r="B1348" s="18" t="str">
        <f>VLOOKUP(D1348,Задание!$A$28:$B$37,2, FALSE)</f>
        <v>Blue Sky</v>
      </c>
      <c r="C1348" s="12">
        <v>44215</v>
      </c>
      <c r="D1348" s="13" t="s">
        <v>4202</v>
      </c>
      <c r="E1348" s="14" t="s">
        <v>1288</v>
      </c>
      <c r="F1348" s="13">
        <v>1</v>
      </c>
      <c r="G1348" s="13">
        <v>2</v>
      </c>
      <c r="H1348" s="13" t="s">
        <v>11</v>
      </c>
    </row>
    <row r="1349" spans="1:8" x14ac:dyDescent="0.2">
      <c r="A1349" s="13">
        <v>1347</v>
      </c>
      <c r="B1349" s="18" t="str">
        <f>VLOOKUP(D1349,Задание!$A$28:$B$37,2, FALSE)</f>
        <v>Crunchy Chips</v>
      </c>
      <c r="C1349" s="12">
        <v>44186</v>
      </c>
      <c r="D1349" s="13" t="s">
        <v>4195</v>
      </c>
      <c r="E1349" s="14" t="s">
        <v>1289</v>
      </c>
      <c r="F1349" s="13">
        <v>111</v>
      </c>
      <c r="G1349" s="13">
        <v>2</v>
      </c>
      <c r="H1349" s="13" t="s">
        <v>11</v>
      </c>
    </row>
    <row r="1350" spans="1:8" x14ac:dyDescent="0.2">
      <c r="A1350" s="13">
        <v>1348</v>
      </c>
      <c r="B1350" s="18" t="str">
        <f>VLOOKUP(D1350,Задание!$A$28:$B$37,2, FALSE)</f>
        <v>Falling Leaves</v>
      </c>
      <c r="C1350" s="12">
        <v>44170</v>
      </c>
      <c r="D1350" s="13" t="s">
        <v>4199</v>
      </c>
      <c r="E1350" s="14" t="s">
        <v>1290</v>
      </c>
      <c r="F1350" s="13">
        <v>98</v>
      </c>
      <c r="G1350" s="13">
        <v>1</v>
      </c>
      <c r="H1350" s="13" t="s">
        <v>11</v>
      </c>
    </row>
    <row r="1351" spans="1:8" x14ac:dyDescent="0.2">
      <c r="A1351" s="13">
        <v>1349</v>
      </c>
      <c r="B1351" s="18" t="str">
        <f>VLOOKUP(D1351,Задание!$A$28:$B$37,2, FALSE)</f>
        <v>Deep Sea</v>
      </c>
      <c r="C1351" s="12">
        <v>44219</v>
      </c>
      <c r="D1351" s="13" t="s">
        <v>4201</v>
      </c>
      <c r="E1351" s="14" t="s">
        <v>1291</v>
      </c>
      <c r="F1351" s="13">
        <v>258</v>
      </c>
      <c r="G1351" s="13">
        <v>2</v>
      </c>
      <c r="H1351" s="13" t="s">
        <v>7</v>
      </c>
    </row>
    <row r="1352" spans="1:8" x14ac:dyDescent="0.2">
      <c r="A1352" s="13">
        <v>1350</v>
      </c>
      <c r="B1352" s="18" t="str">
        <f>VLOOKUP(D1352,Задание!$A$28:$B$37,2, FALSE)</f>
        <v>Crunchy Chips</v>
      </c>
      <c r="C1352" s="12">
        <v>44194</v>
      </c>
      <c r="D1352" s="13" t="s">
        <v>4195</v>
      </c>
      <c r="E1352" s="14" t="s">
        <v>1292</v>
      </c>
      <c r="F1352" s="13">
        <v>50</v>
      </c>
      <c r="G1352" s="13">
        <v>1</v>
      </c>
      <c r="H1352" s="13" t="s">
        <v>11</v>
      </c>
    </row>
    <row r="1353" spans="1:8" x14ac:dyDescent="0.2">
      <c r="A1353" s="13">
        <v>1351</v>
      </c>
      <c r="B1353" s="18" t="str">
        <f>VLOOKUP(D1353,Задание!$A$28:$B$37,2, FALSE)</f>
        <v>Falling Leaves</v>
      </c>
      <c r="C1353" s="12">
        <v>44177</v>
      </c>
      <c r="D1353" s="13" t="s">
        <v>4199</v>
      </c>
      <c r="E1353" s="14" t="s">
        <v>676</v>
      </c>
      <c r="F1353" s="13">
        <v>18</v>
      </c>
      <c r="G1353" s="13">
        <v>2</v>
      </c>
      <c r="H1353" s="13" t="s">
        <v>7</v>
      </c>
    </row>
    <row r="1354" spans="1:8" x14ac:dyDescent="0.2">
      <c r="A1354" s="13">
        <v>1352</v>
      </c>
      <c r="B1354" s="18" t="str">
        <f>VLOOKUP(D1354,Задание!$A$28:$B$37,2, FALSE)</f>
        <v>Dangerous Trip</v>
      </c>
      <c r="C1354" s="12">
        <v>44171</v>
      </c>
      <c r="D1354" s="13" t="s">
        <v>4197</v>
      </c>
      <c r="E1354" s="14" t="s">
        <v>1293</v>
      </c>
      <c r="F1354" s="13">
        <v>29</v>
      </c>
      <c r="G1354" s="13">
        <v>1</v>
      </c>
      <c r="H1354" s="13" t="s">
        <v>11</v>
      </c>
    </row>
    <row r="1355" spans="1:8" x14ac:dyDescent="0.2">
      <c r="A1355" s="13">
        <v>1353</v>
      </c>
      <c r="B1355" s="18" t="str">
        <f>VLOOKUP(D1355,Задание!$A$28:$B$37,2, FALSE)</f>
        <v>Dangerous Trip</v>
      </c>
      <c r="C1355" s="12">
        <v>44237</v>
      </c>
      <c r="D1355" s="13" t="s">
        <v>4197</v>
      </c>
      <c r="E1355" s="14" t="s">
        <v>1294</v>
      </c>
      <c r="F1355" s="13">
        <v>358</v>
      </c>
      <c r="G1355" s="13">
        <v>1</v>
      </c>
      <c r="H1355" s="13" t="s">
        <v>11</v>
      </c>
    </row>
    <row r="1356" spans="1:8" x14ac:dyDescent="0.2">
      <c r="A1356" s="13">
        <v>1354</v>
      </c>
      <c r="B1356" s="18" t="str">
        <f>VLOOKUP(D1356,Задание!$A$28:$B$37,2, FALSE)</f>
        <v>Deep Sea</v>
      </c>
      <c r="C1356" s="12">
        <v>44236</v>
      </c>
      <c r="D1356" s="13" t="s">
        <v>4201</v>
      </c>
      <c r="E1356" s="14" t="s">
        <v>1295</v>
      </c>
      <c r="F1356" s="13">
        <v>140</v>
      </c>
      <c r="G1356" s="13">
        <v>1</v>
      </c>
      <c r="H1356" s="13" t="s">
        <v>11</v>
      </c>
    </row>
    <row r="1357" spans="1:8" x14ac:dyDescent="0.2">
      <c r="A1357" s="13">
        <v>1355</v>
      </c>
      <c r="B1357" s="18" t="str">
        <f>VLOOKUP(D1357,Задание!$A$28:$B$37,2, FALSE)</f>
        <v>Funny Pandas</v>
      </c>
      <c r="C1357" s="12">
        <v>44229</v>
      </c>
      <c r="D1357" s="13" t="s">
        <v>4194</v>
      </c>
      <c r="E1357" s="14" t="s">
        <v>1296</v>
      </c>
      <c r="F1357" s="13">
        <v>252</v>
      </c>
      <c r="G1357" s="13">
        <v>1</v>
      </c>
      <c r="H1357" s="13" t="s">
        <v>11</v>
      </c>
    </row>
    <row r="1358" spans="1:8" x14ac:dyDescent="0.2">
      <c r="A1358" s="13">
        <v>1356</v>
      </c>
      <c r="B1358" s="18" t="str">
        <f>VLOOKUP(D1358,Задание!$A$28:$B$37,2, FALSE)</f>
        <v>Deep Sea</v>
      </c>
      <c r="C1358" s="12">
        <v>44180</v>
      </c>
      <c r="D1358" s="13" t="s">
        <v>4201</v>
      </c>
      <c r="E1358" s="14" t="s">
        <v>1297</v>
      </c>
      <c r="F1358" s="13">
        <v>1</v>
      </c>
      <c r="G1358" s="13">
        <v>2</v>
      </c>
      <c r="H1358" s="13" t="s">
        <v>7</v>
      </c>
    </row>
    <row r="1359" spans="1:8" x14ac:dyDescent="0.2">
      <c r="A1359" s="13">
        <v>1357</v>
      </c>
      <c r="B1359" s="18" t="str">
        <f>VLOOKUP(D1359,Задание!$A$28:$B$37,2, FALSE)</f>
        <v>Blue Sky</v>
      </c>
      <c r="C1359" s="12">
        <v>44225</v>
      </c>
      <c r="D1359" s="13" t="s">
        <v>4202</v>
      </c>
      <c r="E1359" s="14" t="s">
        <v>1060</v>
      </c>
      <c r="F1359" s="13">
        <v>23</v>
      </c>
      <c r="G1359" s="13">
        <v>1</v>
      </c>
      <c r="H1359" s="13" t="s">
        <v>11</v>
      </c>
    </row>
    <row r="1360" spans="1:8" x14ac:dyDescent="0.2">
      <c r="A1360" s="13">
        <v>1358</v>
      </c>
      <c r="B1360" s="18" t="str">
        <f>VLOOKUP(D1360,Задание!$A$28:$B$37,2, FALSE)</f>
        <v>Falling Leaves</v>
      </c>
      <c r="C1360" s="12">
        <v>44209</v>
      </c>
      <c r="D1360" s="13" t="s">
        <v>4199</v>
      </c>
      <c r="E1360" s="14" t="s">
        <v>1298</v>
      </c>
      <c r="F1360" s="13">
        <v>250</v>
      </c>
      <c r="G1360" s="13">
        <v>1</v>
      </c>
      <c r="H1360" s="13" t="s">
        <v>11</v>
      </c>
    </row>
    <row r="1361" spans="1:8" x14ac:dyDescent="0.2">
      <c r="A1361" s="13">
        <v>1359</v>
      </c>
      <c r="B1361" s="18" t="str">
        <f>VLOOKUP(D1361,Задание!$A$28:$B$37,2, FALSE)</f>
        <v>Meow Cat</v>
      </c>
      <c r="C1361" s="12">
        <v>44246</v>
      </c>
      <c r="D1361" s="13" t="s">
        <v>4196</v>
      </c>
      <c r="E1361" s="14" t="s">
        <v>1299</v>
      </c>
      <c r="F1361" s="13">
        <v>1</v>
      </c>
      <c r="G1361" s="13">
        <v>4</v>
      </c>
      <c r="H1361" s="13" t="s">
        <v>26</v>
      </c>
    </row>
    <row r="1362" spans="1:8" x14ac:dyDescent="0.2">
      <c r="A1362" s="13">
        <v>1360</v>
      </c>
      <c r="B1362" s="18" t="str">
        <f>VLOOKUP(D1362,Задание!$A$28:$B$37,2, FALSE)</f>
        <v>Crunchy Chips</v>
      </c>
      <c r="C1362" s="12">
        <v>44197</v>
      </c>
      <c r="D1362" s="13" t="s">
        <v>4195</v>
      </c>
      <c r="E1362" s="14" t="s">
        <v>1300</v>
      </c>
      <c r="F1362" s="13">
        <v>49</v>
      </c>
      <c r="G1362" s="13">
        <v>1</v>
      </c>
      <c r="H1362" s="13" t="s">
        <v>11</v>
      </c>
    </row>
    <row r="1363" spans="1:8" x14ac:dyDescent="0.2">
      <c r="A1363" s="13">
        <v>1361</v>
      </c>
      <c r="B1363" s="18" t="str">
        <f>VLOOKUP(D1363,Задание!$A$28:$B$37,2, FALSE)</f>
        <v>Lovely Hotel</v>
      </c>
      <c r="C1363" s="12">
        <v>44209</v>
      </c>
      <c r="D1363" s="13" t="s">
        <v>4198</v>
      </c>
      <c r="E1363" s="14" t="s">
        <v>246</v>
      </c>
      <c r="F1363" s="13">
        <v>39</v>
      </c>
      <c r="G1363" s="13">
        <v>1</v>
      </c>
      <c r="H1363" s="13" t="s">
        <v>11</v>
      </c>
    </row>
    <row r="1364" spans="1:8" x14ac:dyDescent="0.2">
      <c r="A1364" s="13">
        <v>1362</v>
      </c>
      <c r="B1364" s="18" t="str">
        <f>VLOOKUP(D1364,Задание!$A$28:$B$37,2, FALSE)</f>
        <v>Falling Leaves</v>
      </c>
      <c r="C1364" s="12">
        <v>44178</v>
      </c>
      <c r="D1364" s="13" t="s">
        <v>4199</v>
      </c>
      <c r="E1364" s="14" t="s">
        <v>1301</v>
      </c>
      <c r="F1364" s="13">
        <v>22</v>
      </c>
      <c r="G1364" s="13">
        <v>1</v>
      </c>
      <c r="H1364" s="13" t="s">
        <v>11</v>
      </c>
    </row>
    <row r="1365" spans="1:8" x14ac:dyDescent="0.2">
      <c r="A1365" s="13">
        <v>1363</v>
      </c>
      <c r="B1365" s="18" t="str">
        <f>VLOOKUP(D1365,Задание!$A$28:$B$37,2, FALSE)</f>
        <v>Blue Sky</v>
      </c>
      <c r="C1365" s="12">
        <v>44234</v>
      </c>
      <c r="D1365" s="13" t="s">
        <v>4202</v>
      </c>
      <c r="E1365" s="14" t="s">
        <v>1302</v>
      </c>
      <c r="F1365" s="13">
        <v>343</v>
      </c>
      <c r="G1365" s="13">
        <v>1</v>
      </c>
      <c r="H1365" s="13" t="s">
        <v>11</v>
      </c>
    </row>
    <row r="1366" spans="1:8" x14ac:dyDescent="0.2">
      <c r="A1366" s="13">
        <v>1364</v>
      </c>
      <c r="B1366" s="18" t="str">
        <f>VLOOKUP(D1366,Задание!$A$28:$B$37,2, FALSE)</f>
        <v>Falling Leaves</v>
      </c>
      <c r="C1366" s="12">
        <v>44241</v>
      </c>
      <c r="D1366" s="13" t="s">
        <v>4199</v>
      </c>
      <c r="E1366" s="14" t="s">
        <v>1303</v>
      </c>
      <c r="F1366" s="13">
        <v>70</v>
      </c>
      <c r="G1366" s="13">
        <v>1</v>
      </c>
      <c r="H1366" s="13" t="s">
        <v>11</v>
      </c>
    </row>
    <row r="1367" spans="1:8" x14ac:dyDescent="0.2">
      <c r="A1367" s="13">
        <v>1365</v>
      </c>
      <c r="B1367" s="18" t="str">
        <f>VLOOKUP(D1367,Задание!$A$28:$B$37,2, FALSE)</f>
        <v>Dangerous Trip</v>
      </c>
      <c r="C1367" s="12">
        <v>44215</v>
      </c>
      <c r="D1367" s="13" t="s">
        <v>4197</v>
      </c>
      <c r="E1367" s="14" t="s">
        <v>1304</v>
      </c>
      <c r="F1367" s="13">
        <v>286</v>
      </c>
      <c r="G1367" s="13">
        <v>2</v>
      </c>
      <c r="H1367" s="13" t="s">
        <v>7</v>
      </c>
    </row>
    <row r="1368" spans="1:8" x14ac:dyDescent="0.2">
      <c r="A1368" s="13">
        <v>1366</v>
      </c>
      <c r="B1368" s="18" t="str">
        <f>VLOOKUP(D1368,Задание!$A$28:$B$37,2, FALSE)</f>
        <v>Long Way Home</v>
      </c>
      <c r="C1368" s="12">
        <v>44223</v>
      </c>
      <c r="D1368" s="13" t="s">
        <v>4203</v>
      </c>
      <c r="E1368" s="14" t="s">
        <v>841</v>
      </c>
      <c r="F1368" s="13">
        <v>1</v>
      </c>
      <c r="G1368" s="13">
        <v>2</v>
      </c>
      <c r="H1368" s="13" t="s">
        <v>7</v>
      </c>
    </row>
    <row r="1369" spans="1:8" x14ac:dyDescent="0.2">
      <c r="A1369" s="13">
        <v>1367</v>
      </c>
      <c r="B1369" s="18" t="str">
        <f>VLOOKUP(D1369,Задание!$A$28:$B$37,2, FALSE)</f>
        <v>Deep Sea</v>
      </c>
      <c r="C1369" s="12">
        <v>44233</v>
      </c>
      <c r="D1369" s="13" t="s">
        <v>4201</v>
      </c>
      <c r="E1369" s="14" t="s">
        <v>1305</v>
      </c>
      <c r="F1369" s="13">
        <v>34</v>
      </c>
      <c r="G1369" s="13">
        <v>1</v>
      </c>
      <c r="H1369" s="13" t="s">
        <v>11</v>
      </c>
    </row>
    <row r="1370" spans="1:8" x14ac:dyDescent="0.2">
      <c r="A1370" s="13">
        <v>1368</v>
      </c>
      <c r="B1370" s="18" t="str">
        <f>VLOOKUP(D1370,Задание!$A$28:$B$37,2, FALSE)</f>
        <v>Lovely Hotel</v>
      </c>
      <c r="C1370" s="12">
        <v>44214</v>
      </c>
      <c r="D1370" s="13" t="s">
        <v>4198</v>
      </c>
      <c r="E1370" s="14" t="s">
        <v>1306</v>
      </c>
      <c r="F1370" s="13">
        <v>17</v>
      </c>
      <c r="G1370" s="13">
        <v>2</v>
      </c>
      <c r="H1370" s="13" t="s">
        <v>7</v>
      </c>
    </row>
    <row r="1371" spans="1:8" x14ac:dyDescent="0.2">
      <c r="A1371" s="13">
        <v>1369</v>
      </c>
      <c r="B1371" s="18" t="str">
        <f>VLOOKUP(D1371,Задание!$A$28:$B$37,2, FALSE)</f>
        <v>Funny Pandas</v>
      </c>
      <c r="C1371" s="12">
        <v>44173</v>
      </c>
      <c r="D1371" s="13" t="s">
        <v>4194</v>
      </c>
      <c r="E1371" s="14" t="s">
        <v>1307</v>
      </c>
      <c r="F1371" s="13">
        <v>20</v>
      </c>
      <c r="G1371" s="13">
        <v>2</v>
      </c>
      <c r="H1371" s="13" t="s">
        <v>7</v>
      </c>
    </row>
    <row r="1372" spans="1:8" x14ac:dyDescent="0.2">
      <c r="A1372" s="13">
        <v>1370</v>
      </c>
      <c r="B1372" s="18" t="str">
        <f>VLOOKUP(D1372,Задание!$A$28:$B$37,2, FALSE)</f>
        <v>Crawling Rogue</v>
      </c>
      <c r="C1372" s="12">
        <v>44189</v>
      </c>
      <c r="D1372" s="13" t="s">
        <v>4200</v>
      </c>
      <c r="E1372" s="14" t="s">
        <v>1308</v>
      </c>
      <c r="F1372" s="13">
        <v>55</v>
      </c>
      <c r="G1372" s="13">
        <v>2</v>
      </c>
      <c r="H1372" s="13" t="s">
        <v>7</v>
      </c>
    </row>
    <row r="1373" spans="1:8" x14ac:dyDescent="0.2">
      <c r="A1373" s="13">
        <v>1371</v>
      </c>
      <c r="B1373" s="18" t="str">
        <f>VLOOKUP(D1373,Задание!$A$28:$B$37,2, FALSE)</f>
        <v>Crunchy Chips</v>
      </c>
      <c r="C1373" s="12">
        <v>44220</v>
      </c>
      <c r="D1373" s="13" t="s">
        <v>4195</v>
      </c>
      <c r="E1373" s="14" t="s">
        <v>1309</v>
      </c>
      <c r="F1373" s="13">
        <v>12</v>
      </c>
      <c r="G1373" s="13">
        <v>1</v>
      </c>
      <c r="H1373" s="13" t="s">
        <v>11</v>
      </c>
    </row>
    <row r="1374" spans="1:8" x14ac:dyDescent="0.2">
      <c r="A1374" s="13">
        <v>1372</v>
      </c>
      <c r="B1374" s="18" t="str">
        <f>VLOOKUP(D1374,Задание!$A$28:$B$37,2, FALSE)</f>
        <v>Dangerous Trip</v>
      </c>
      <c r="C1374" s="12">
        <v>44175</v>
      </c>
      <c r="D1374" s="13" t="s">
        <v>4197</v>
      </c>
      <c r="E1374" s="14" t="s">
        <v>1310</v>
      </c>
      <c r="F1374" s="13">
        <v>19</v>
      </c>
      <c r="G1374" s="13">
        <v>1</v>
      </c>
      <c r="H1374" s="13" t="s">
        <v>11</v>
      </c>
    </row>
    <row r="1375" spans="1:8" x14ac:dyDescent="0.2">
      <c r="A1375" s="13">
        <v>1373</v>
      </c>
      <c r="B1375" s="18" t="str">
        <f>VLOOKUP(D1375,Задание!$A$28:$B$37,2, FALSE)</f>
        <v>Funny Pandas</v>
      </c>
      <c r="C1375" s="12">
        <v>44214</v>
      </c>
      <c r="D1375" s="13" t="s">
        <v>4194</v>
      </c>
      <c r="E1375" s="14" t="s">
        <v>1311</v>
      </c>
      <c r="F1375" s="13">
        <v>171</v>
      </c>
      <c r="G1375" s="13">
        <v>2</v>
      </c>
      <c r="H1375" s="13" t="s">
        <v>7</v>
      </c>
    </row>
    <row r="1376" spans="1:8" x14ac:dyDescent="0.2">
      <c r="A1376" s="13">
        <v>1374</v>
      </c>
      <c r="B1376" s="18" t="str">
        <f>VLOOKUP(D1376,Задание!$A$28:$B$37,2, FALSE)</f>
        <v>Crawling Rogue</v>
      </c>
      <c r="C1376" s="12">
        <v>44197</v>
      </c>
      <c r="D1376" s="13" t="s">
        <v>4200</v>
      </c>
      <c r="E1376" s="14" t="s">
        <v>1312</v>
      </c>
      <c r="F1376" s="13">
        <v>56</v>
      </c>
      <c r="G1376" s="13">
        <v>2</v>
      </c>
      <c r="H1376" s="13" t="s">
        <v>7</v>
      </c>
    </row>
    <row r="1377" spans="1:8" x14ac:dyDescent="0.2">
      <c r="A1377" s="13">
        <v>1375</v>
      </c>
      <c r="B1377" s="18" t="str">
        <f>VLOOKUP(D1377,Задание!$A$28:$B$37,2, FALSE)</f>
        <v>Falling Leaves</v>
      </c>
      <c r="C1377" s="12">
        <v>44229</v>
      </c>
      <c r="D1377" s="13" t="s">
        <v>4199</v>
      </c>
      <c r="E1377" s="14" t="s">
        <v>1313</v>
      </c>
      <c r="F1377" s="13">
        <v>55</v>
      </c>
      <c r="G1377" s="13">
        <v>2</v>
      </c>
      <c r="H1377" s="13" t="s">
        <v>7</v>
      </c>
    </row>
    <row r="1378" spans="1:8" x14ac:dyDescent="0.2">
      <c r="A1378" s="13">
        <v>1376</v>
      </c>
      <c r="B1378" s="18" t="str">
        <f>VLOOKUP(D1378,Задание!$A$28:$B$37,2, FALSE)</f>
        <v>Dangerous Trip</v>
      </c>
      <c r="C1378" s="12">
        <v>44227</v>
      </c>
      <c r="D1378" s="13" t="s">
        <v>4197</v>
      </c>
      <c r="E1378" s="14" t="s">
        <v>1314</v>
      </c>
      <c r="F1378" s="13">
        <v>10</v>
      </c>
      <c r="G1378" s="13">
        <v>6</v>
      </c>
      <c r="H1378" s="13" t="s">
        <v>7</v>
      </c>
    </row>
    <row r="1379" spans="1:8" x14ac:dyDescent="0.2">
      <c r="A1379" s="13">
        <v>1377</v>
      </c>
      <c r="B1379" s="18" t="str">
        <f>VLOOKUP(D1379,Задание!$A$28:$B$37,2, FALSE)</f>
        <v>Funny Pandas</v>
      </c>
      <c r="C1379" s="12">
        <v>44193</v>
      </c>
      <c r="D1379" s="13" t="s">
        <v>4194</v>
      </c>
      <c r="E1379" s="14" t="s">
        <v>1315</v>
      </c>
      <c r="F1379" s="13">
        <v>21</v>
      </c>
      <c r="G1379" s="13">
        <v>2</v>
      </c>
      <c r="H1379" s="13" t="s">
        <v>7</v>
      </c>
    </row>
    <row r="1380" spans="1:8" x14ac:dyDescent="0.2">
      <c r="A1380" s="13">
        <v>1378</v>
      </c>
      <c r="B1380" s="18" t="str">
        <f>VLOOKUP(D1380,Задание!$A$28:$B$37,2, FALSE)</f>
        <v>Dangerous Trip</v>
      </c>
      <c r="C1380" s="12">
        <v>44202</v>
      </c>
      <c r="D1380" s="13" t="s">
        <v>4197</v>
      </c>
      <c r="E1380" s="14" t="s">
        <v>1316</v>
      </c>
      <c r="F1380" s="13">
        <v>53</v>
      </c>
      <c r="G1380" s="13">
        <v>1</v>
      </c>
      <c r="H1380" s="13" t="s">
        <v>11</v>
      </c>
    </row>
    <row r="1381" spans="1:8" x14ac:dyDescent="0.2">
      <c r="A1381" s="13">
        <v>1379</v>
      </c>
      <c r="B1381" s="18" t="str">
        <f>VLOOKUP(D1381,Задание!$A$28:$B$37,2, FALSE)</f>
        <v>Deep Sea</v>
      </c>
      <c r="C1381" s="12">
        <v>44169</v>
      </c>
      <c r="D1381" s="13" t="s">
        <v>4201</v>
      </c>
      <c r="E1381" s="14" t="s">
        <v>98</v>
      </c>
      <c r="F1381" s="13">
        <v>149</v>
      </c>
      <c r="G1381" s="13">
        <v>1</v>
      </c>
      <c r="H1381" s="13" t="s">
        <v>11</v>
      </c>
    </row>
    <row r="1382" spans="1:8" x14ac:dyDescent="0.2">
      <c r="A1382" s="13">
        <v>1380</v>
      </c>
      <c r="B1382" s="18" t="str">
        <f>VLOOKUP(D1382,Задание!$A$28:$B$37,2, FALSE)</f>
        <v>Falling Leaves</v>
      </c>
      <c r="C1382" s="12">
        <v>44185</v>
      </c>
      <c r="D1382" s="13" t="s">
        <v>4199</v>
      </c>
      <c r="E1382" s="14" t="s">
        <v>1317</v>
      </c>
      <c r="F1382" s="13">
        <v>6</v>
      </c>
      <c r="G1382" s="13">
        <v>1</v>
      </c>
      <c r="H1382" s="13" t="s">
        <v>11</v>
      </c>
    </row>
    <row r="1383" spans="1:8" x14ac:dyDescent="0.2">
      <c r="A1383" s="13">
        <v>1381</v>
      </c>
      <c r="B1383" s="18" t="str">
        <f>VLOOKUP(D1383,Задание!$A$28:$B$37,2, FALSE)</f>
        <v>Deep Sea</v>
      </c>
      <c r="C1383" s="12">
        <v>44194</v>
      </c>
      <c r="D1383" s="13" t="s">
        <v>4201</v>
      </c>
      <c r="E1383" s="14" t="s">
        <v>1318</v>
      </c>
      <c r="F1383" s="13">
        <v>58</v>
      </c>
      <c r="G1383" s="13">
        <v>2</v>
      </c>
      <c r="H1383" s="13" t="s">
        <v>7</v>
      </c>
    </row>
    <row r="1384" spans="1:8" x14ac:dyDescent="0.2">
      <c r="A1384" s="13">
        <v>1382</v>
      </c>
      <c r="B1384" s="18" t="str">
        <f>VLOOKUP(D1384,Задание!$A$28:$B$37,2, FALSE)</f>
        <v>Meow Cat</v>
      </c>
      <c r="C1384" s="12">
        <v>44205</v>
      </c>
      <c r="D1384" s="13" t="s">
        <v>4196</v>
      </c>
      <c r="E1384" s="14" t="s">
        <v>1319</v>
      </c>
      <c r="F1384" s="13">
        <v>207</v>
      </c>
      <c r="G1384" s="13">
        <v>1</v>
      </c>
      <c r="H1384" s="13" t="s">
        <v>11</v>
      </c>
    </row>
    <row r="1385" spans="1:8" x14ac:dyDescent="0.2">
      <c r="A1385" s="13">
        <v>1383</v>
      </c>
      <c r="B1385" s="18" t="str">
        <f>VLOOKUP(D1385,Задание!$A$28:$B$37,2, FALSE)</f>
        <v>Lovely Hotel</v>
      </c>
      <c r="C1385" s="12">
        <v>44208</v>
      </c>
      <c r="D1385" s="13" t="s">
        <v>4198</v>
      </c>
      <c r="E1385" s="14" t="s">
        <v>1320</v>
      </c>
      <c r="F1385" s="13">
        <v>75</v>
      </c>
      <c r="G1385" s="13">
        <v>2</v>
      </c>
      <c r="H1385" s="13" t="s">
        <v>11</v>
      </c>
    </row>
    <row r="1386" spans="1:8" x14ac:dyDescent="0.2">
      <c r="A1386" s="13">
        <v>1384</v>
      </c>
      <c r="B1386" s="18" t="str">
        <f>VLOOKUP(D1386,Задание!$A$28:$B$37,2, FALSE)</f>
        <v>Lovely Hotel</v>
      </c>
      <c r="C1386" s="12">
        <v>44177</v>
      </c>
      <c r="D1386" s="13" t="s">
        <v>4198</v>
      </c>
      <c r="E1386" s="14" t="s">
        <v>1321</v>
      </c>
      <c r="F1386" s="13">
        <v>414</v>
      </c>
      <c r="G1386" s="13">
        <v>1</v>
      </c>
      <c r="H1386" s="13" t="s">
        <v>11</v>
      </c>
    </row>
    <row r="1387" spans="1:8" x14ac:dyDescent="0.2">
      <c r="A1387" s="13">
        <v>1385</v>
      </c>
      <c r="B1387" s="18" t="str">
        <f>VLOOKUP(D1387,Задание!$A$28:$B$37,2, FALSE)</f>
        <v>Dangerous Trip</v>
      </c>
      <c r="C1387" s="12">
        <v>44199</v>
      </c>
      <c r="D1387" s="13" t="s">
        <v>4197</v>
      </c>
      <c r="E1387" s="14" t="s">
        <v>1322</v>
      </c>
      <c r="F1387" s="13">
        <v>340</v>
      </c>
      <c r="G1387" s="13">
        <v>1</v>
      </c>
      <c r="H1387" s="13" t="s">
        <v>11</v>
      </c>
    </row>
    <row r="1388" spans="1:8" x14ac:dyDescent="0.2">
      <c r="A1388" s="13">
        <v>1386</v>
      </c>
      <c r="B1388" s="18" t="str">
        <f>VLOOKUP(D1388,Задание!$A$28:$B$37,2, FALSE)</f>
        <v>Deep Sea</v>
      </c>
      <c r="C1388" s="12">
        <v>44233</v>
      </c>
      <c r="D1388" s="13" t="s">
        <v>4201</v>
      </c>
      <c r="E1388" s="14" t="s">
        <v>644</v>
      </c>
      <c r="F1388" s="13">
        <v>549</v>
      </c>
      <c r="G1388" s="13">
        <v>2</v>
      </c>
      <c r="H1388" s="13" t="s">
        <v>7</v>
      </c>
    </row>
    <row r="1389" spans="1:8" x14ac:dyDescent="0.2">
      <c r="A1389" s="13">
        <v>1387</v>
      </c>
      <c r="B1389" s="18" t="str">
        <f>VLOOKUP(D1389,Задание!$A$28:$B$37,2, FALSE)</f>
        <v>Lovely Hotel</v>
      </c>
      <c r="C1389" s="12">
        <v>44231</v>
      </c>
      <c r="D1389" s="13" t="s">
        <v>4198</v>
      </c>
      <c r="E1389" s="14" t="s">
        <v>1323</v>
      </c>
      <c r="F1389" s="13">
        <v>132</v>
      </c>
      <c r="G1389" s="13">
        <v>1</v>
      </c>
      <c r="H1389" s="13" t="s">
        <v>11</v>
      </c>
    </row>
    <row r="1390" spans="1:8" x14ac:dyDescent="0.2">
      <c r="A1390" s="13">
        <v>1388</v>
      </c>
      <c r="B1390" s="18" t="str">
        <f>VLOOKUP(D1390,Задание!$A$28:$B$37,2, FALSE)</f>
        <v>Lovely Hotel</v>
      </c>
      <c r="C1390" s="12">
        <v>44245</v>
      </c>
      <c r="D1390" s="13" t="s">
        <v>4198</v>
      </c>
      <c r="E1390" s="14" t="s">
        <v>1324</v>
      </c>
      <c r="F1390" s="13">
        <v>149</v>
      </c>
      <c r="G1390" s="13">
        <v>1</v>
      </c>
      <c r="H1390" s="13" t="s">
        <v>11</v>
      </c>
    </row>
    <row r="1391" spans="1:8" x14ac:dyDescent="0.2">
      <c r="A1391" s="13">
        <v>1389</v>
      </c>
      <c r="B1391" s="18" t="str">
        <f>VLOOKUP(D1391,Задание!$A$28:$B$37,2, FALSE)</f>
        <v>Funny Pandas</v>
      </c>
      <c r="C1391" s="12">
        <v>44200</v>
      </c>
      <c r="D1391" s="13" t="s">
        <v>4194</v>
      </c>
      <c r="E1391" s="14" t="s">
        <v>1325</v>
      </c>
      <c r="F1391" s="13">
        <v>78</v>
      </c>
      <c r="G1391" s="13">
        <v>1</v>
      </c>
      <c r="H1391" s="13" t="s">
        <v>11</v>
      </c>
    </row>
    <row r="1392" spans="1:8" x14ac:dyDescent="0.2">
      <c r="A1392" s="13">
        <v>1390</v>
      </c>
      <c r="B1392" s="18" t="str">
        <f>VLOOKUP(D1392,Задание!$A$28:$B$37,2, FALSE)</f>
        <v>Dangerous Trip</v>
      </c>
      <c r="C1392" s="12">
        <v>44221</v>
      </c>
      <c r="D1392" s="13" t="s">
        <v>4197</v>
      </c>
      <c r="E1392" s="14" t="s">
        <v>1326</v>
      </c>
      <c r="F1392" s="13">
        <v>60</v>
      </c>
      <c r="G1392" s="13">
        <v>1</v>
      </c>
      <c r="H1392" s="13" t="s">
        <v>11</v>
      </c>
    </row>
    <row r="1393" spans="1:8" x14ac:dyDescent="0.2">
      <c r="A1393" s="13">
        <v>1391</v>
      </c>
      <c r="B1393" s="18" t="str">
        <f>VLOOKUP(D1393,Задание!$A$28:$B$37,2, FALSE)</f>
        <v>Blue Sky</v>
      </c>
      <c r="C1393" s="12">
        <v>44224</v>
      </c>
      <c r="D1393" s="13" t="s">
        <v>4202</v>
      </c>
      <c r="E1393" s="14" t="s">
        <v>1327</v>
      </c>
      <c r="F1393" s="13">
        <v>57</v>
      </c>
      <c r="G1393" s="13">
        <v>1</v>
      </c>
      <c r="H1393" s="13" t="s">
        <v>11</v>
      </c>
    </row>
    <row r="1394" spans="1:8" x14ac:dyDescent="0.2">
      <c r="A1394" s="13">
        <v>1392</v>
      </c>
      <c r="B1394" s="18" t="str">
        <f>VLOOKUP(D1394,Задание!$A$28:$B$37,2, FALSE)</f>
        <v>Deep Sea</v>
      </c>
      <c r="C1394" s="12">
        <v>44233</v>
      </c>
      <c r="D1394" s="13" t="s">
        <v>4201</v>
      </c>
      <c r="E1394" s="14" t="s">
        <v>1328</v>
      </c>
      <c r="F1394" s="13">
        <v>65</v>
      </c>
      <c r="G1394" s="13">
        <v>1</v>
      </c>
      <c r="H1394" s="13" t="s">
        <v>11</v>
      </c>
    </row>
    <row r="1395" spans="1:8" x14ac:dyDescent="0.2">
      <c r="A1395" s="13">
        <v>1393</v>
      </c>
      <c r="B1395" s="18" t="str">
        <f>VLOOKUP(D1395,Задание!$A$28:$B$37,2, FALSE)</f>
        <v>Funny Pandas</v>
      </c>
      <c r="C1395" s="12">
        <v>44184</v>
      </c>
      <c r="D1395" s="13" t="s">
        <v>4194</v>
      </c>
      <c r="E1395" s="14" t="s">
        <v>906</v>
      </c>
      <c r="F1395" s="13">
        <v>25</v>
      </c>
      <c r="G1395" s="13">
        <v>1</v>
      </c>
      <c r="H1395" s="13" t="s">
        <v>11</v>
      </c>
    </row>
    <row r="1396" spans="1:8" x14ac:dyDescent="0.2">
      <c r="A1396" s="13">
        <v>1394</v>
      </c>
      <c r="B1396" s="18" t="str">
        <f>VLOOKUP(D1396,Задание!$A$28:$B$37,2, FALSE)</f>
        <v>Lovely Hotel</v>
      </c>
      <c r="C1396" s="12">
        <v>44207</v>
      </c>
      <c r="D1396" s="13" t="s">
        <v>4198</v>
      </c>
      <c r="E1396" s="14" t="s">
        <v>1329</v>
      </c>
      <c r="F1396" s="13">
        <v>58</v>
      </c>
      <c r="G1396" s="13">
        <v>1</v>
      </c>
      <c r="H1396" s="13" t="s">
        <v>11</v>
      </c>
    </row>
    <row r="1397" spans="1:8" x14ac:dyDescent="0.2">
      <c r="A1397" s="13">
        <v>1395</v>
      </c>
      <c r="B1397" s="18" t="str">
        <f>VLOOKUP(D1397,Задание!$A$28:$B$37,2, FALSE)</f>
        <v>Meow Cat</v>
      </c>
      <c r="C1397" s="12">
        <v>44222</v>
      </c>
      <c r="D1397" s="13" t="s">
        <v>4196</v>
      </c>
      <c r="E1397" s="14" t="s">
        <v>488</v>
      </c>
      <c r="F1397" s="13">
        <v>49</v>
      </c>
      <c r="G1397" s="13">
        <v>2</v>
      </c>
      <c r="H1397" s="13" t="s">
        <v>7</v>
      </c>
    </row>
    <row r="1398" spans="1:8" x14ac:dyDescent="0.2">
      <c r="A1398" s="13">
        <v>1396</v>
      </c>
      <c r="B1398" s="18" t="str">
        <f>VLOOKUP(D1398,Задание!$A$28:$B$37,2, FALSE)</f>
        <v>Blue Sky</v>
      </c>
      <c r="C1398" s="12">
        <v>44175</v>
      </c>
      <c r="D1398" s="13" t="s">
        <v>4202</v>
      </c>
      <c r="E1398" s="14" t="s">
        <v>1330</v>
      </c>
      <c r="F1398" s="13">
        <v>55</v>
      </c>
      <c r="G1398" s="13">
        <v>1</v>
      </c>
      <c r="H1398" s="13" t="s">
        <v>11</v>
      </c>
    </row>
    <row r="1399" spans="1:8" x14ac:dyDescent="0.2">
      <c r="A1399" s="13">
        <v>1397</v>
      </c>
      <c r="B1399" s="18" t="str">
        <f>VLOOKUP(D1399,Задание!$A$28:$B$37,2, FALSE)</f>
        <v>Crunchy Chips</v>
      </c>
      <c r="C1399" s="12">
        <v>44200</v>
      </c>
      <c r="D1399" s="13" t="s">
        <v>4195</v>
      </c>
      <c r="E1399" s="14" t="s">
        <v>1331</v>
      </c>
      <c r="F1399" s="13">
        <v>128</v>
      </c>
      <c r="G1399" s="13">
        <v>2</v>
      </c>
      <c r="H1399" s="13" t="s">
        <v>11</v>
      </c>
    </row>
    <row r="1400" spans="1:8" x14ac:dyDescent="0.2">
      <c r="A1400" s="13">
        <v>1398</v>
      </c>
      <c r="B1400" s="18" t="str">
        <f>VLOOKUP(D1400,Задание!$A$28:$B$37,2, FALSE)</f>
        <v>Lovely Hotel</v>
      </c>
      <c r="C1400" s="12">
        <v>44196</v>
      </c>
      <c r="D1400" s="13" t="s">
        <v>4198</v>
      </c>
      <c r="E1400" s="14" t="s">
        <v>1332</v>
      </c>
      <c r="F1400" s="13">
        <v>319</v>
      </c>
      <c r="G1400" s="13">
        <v>2</v>
      </c>
      <c r="H1400" s="13" t="s">
        <v>7</v>
      </c>
    </row>
    <row r="1401" spans="1:8" x14ac:dyDescent="0.2">
      <c r="A1401" s="13">
        <v>1399</v>
      </c>
      <c r="B1401" s="18" t="str">
        <f>VLOOKUP(D1401,Задание!$A$28:$B$37,2, FALSE)</f>
        <v>Deep Sea</v>
      </c>
      <c r="C1401" s="12">
        <v>44215</v>
      </c>
      <c r="D1401" s="13" t="s">
        <v>4201</v>
      </c>
      <c r="E1401" s="14" t="s">
        <v>1333</v>
      </c>
      <c r="F1401" s="13">
        <v>103</v>
      </c>
      <c r="G1401" s="13">
        <v>3</v>
      </c>
      <c r="H1401" s="13" t="s">
        <v>15</v>
      </c>
    </row>
    <row r="1402" spans="1:8" x14ac:dyDescent="0.2">
      <c r="A1402" s="13">
        <v>1400</v>
      </c>
      <c r="B1402" s="18" t="str">
        <f>VLOOKUP(D1402,Задание!$A$28:$B$37,2, FALSE)</f>
        <v>Dangerous Trip</v>
      </c>
      <c r="C1402" s="12">
        <v>44177</v>
      </c>
      <c r="D1402" s="13" t="s">
        <v>4197</v>
      </c>
      <c r="E1402" s="14" t="s">
        <v>1334</v>
      </c>
      <c r="F1402" s="13">
        <v>24</v>
      </c>
      <c r="G1402" s="13">
        <v>1</v>
      </c>
      <c r="H1402" s="13" t="s">
        <v>11</v>
      </c>
    </row>
    <row r="1403" spans="1:8" x14ac:dyDescent="0.2">
      <c r="A1403" s="13">
        <v>1401</v>
      </c>
      <c r="B1403" s="18" t="str">
        <f>VLOOKUP(D1403,Задание!$A$28:$B$37,2, FALSE)</f>
        <v>Meow Cat</v>
      </c>
      <c r="C1403" s="12">
        <v>44215</v>
      </c>
      <c r="D1403" s="13" t="s">
        <v>4196</v>
      </c>
      <c r="E1403" s="14" t="s">
        <v>1335</v>
      </c>
      <c r="F1403" s="13">
        <v>29</v>
      </c>
      <c r="G1403" s="13">
        <v>1</v>
      </c>
      <c r="H1403" s="13" t="s">
        <v>11</v>
      </c>
    </row>
    <row r="1404" spans="1:8" x14ac:dyDescent="0.2">
      <c r="A1404" s="13">
        <v>1402</v>
      </c>
      <c r="B1404" s="18" t="str">
        <f>VLOOKUP(D1404,Задание!$A$28:$B$37,2, FALSE)</f>
        <v>Funny Pandas</v>
      </c>
      <c r="C1404" s="12">
        <v>44245</v>
      </c>
      <c r="D1404" s="13" t="s">
        <v>4194</v>
      </c>
      <c r="E1404" s="14" t="s">
        <v>59</v>
      </c>
      <c r="F1404" s="13">
        <v>517</v>
      </c>
      <c r="G1404" s="13">
        <v>3</v>
      </c>
      <c r="H1404" s="13" t="s">
        <v>15</v>
      </c>
    </row>
    <row r="1405" spans="1:8" x14ac:dyDescent="0.2">
      <c r="A1405" s="13">
        <v>1403</v>
      </c>
      <c r="B1405" s="18" t="str">
        <f>VLOOKUP(D1405,Задание!$A$28:$B$37,2, FALSE)</f>
        <v>Lovely Hotel</v>
      </c>
      <c r="C1405" s="12">
        <v>44208</v>
      </c>
      <c r="D1405" s="13" t="s">
        <v>4198</v>
      </c>
      <c r="E1405" s="14" t="s">
        <v>960</v>
      </c>
      <c r="F1405" s="13">
        <v>74</v>
      </c>
      <c r="G1405" s="13">
        <v>1</v>
      </c>
      <c r="H1405" s="13" t="s">
        <v>11</v>
      </c>
    </row>
    <row r="1406" spans="1:8" x14ac:dyDescent="0.2">
      <c r="A1406" s="13">
        <v>1404</v>
      </c>
      <c r="B1406" s="18" t="str">
        <f>VLOOKUP(D1406,Задание!$A$28:$B$37,2, FALSE)</f>
        <v>Lovely Hotel</v>
      </c>
      <c r="C1406" s="12">
        <v>44168</v>
      </c>
      <c r="D1406" s="13" t="s">
        <v>4198</v>
      </c>
      <c r="E1406" s="14" t="s">
        <v>1336</v>
      </c>
      <c r="F1406" s="13">
        <v>15</v>
      </c>
      <c r="G1406" s="13">
        <v>4</v>
      </c>
      <c r="H1406" s="13" t="s">
        <v>26</v>
      </c>
    </row>
    <row r="1407" spans="1:8" x14ac:dyDescent="0.2">
      <c r="A1407" s="13">
        <v>1405</v>
      </c>
      <c r="B1407" s="18" t="str">
        <f>VLOOKUP(D1407,Задание!$A$28:$B$37,2, FALSE)</f>
        <v>Crawling Rogue</v>
      </c>
      <c r="C1407" s="12">
        <v>44207</v>
      </c>
      <c r="D1407" s="13" t="s">
        <v>4200</v>
      </c>
      <c r="E1407" s="14" t="s">
        <v>954</v>
      </c>
      <c r="F1407" s="13">
        <v>1681</v>
      </c>
      <c r="G1407" s="13">
        <v>2</v>
      </c>
      <c r="H1407" s="13" t="s">
        <v>7</v>
      </c>
    </row>
    <row r="1408" spans="1:8" x14ac:dyDescent="0.2">
      <c r="A1408" s="13">
        <v>1406</v>
      </c>
      <c r="B1408" s="18" t="str">
        <f>VLOOKUP(D1408,Задание!$A$28:$B$37,2, FALSE)</f>
        <v>Dangerous Trip</v>
      </c>
      <c r="C1408" s="12">
        <v>44216</v>
      </c>
      <c r="D1408" s="13" t="s">
        <v>4197</v>
      </c>
      <c r="E1408" s="14" t="s">
        <v>281</v>
      </c>
      <c r="F1408" s="13">
        <v>438</v>
      </c>
      <c r="G1408" s="13">
        <v>1</v>
      </c>
      <c r="H1408" s="13" t="s">
        <v>11</v>
      </c>
    </row>
    <row r="1409" spans="1:8" x14ac:dyDescent="0.2">
      <c r="A1409" s="13">
        <v>1407</v>
      </c>
      <c r="B1409" s="18" t="str">
        <f>VLOOKUP(D1409,Задание!$A$28:$B$37,2, FALSE)</f>
        <v>Long Way Home</v>
      </c>
      <c r="C1409" s="12">
        <v>44235</v>
      </c>
      <c r="D1409" s="13" t="s">
        <v>4203</v>
      </c>
      <c r="E1409" s="14" t="s">
        <v>1337</v>
      </c>
      <c r="F1409" s="13">
        <v>220</v>
      </c>
      <c r="G1409" s="13">
        <v>2</v>
      </c>
      <c r="H1409" s="13" t="s">
        <v>11</v>
      </c>
    </row>
    <row r="1410" spans="1:8" x14ac:dyDescent="0.2">
      <c r="A1410" s="13">
        <v>1408</v>
      </c>
      <c r="B1410" s="18" t="str">
        <f>VLOOKUP(D1410,Задание!$A$28:$B$37,2, FALSE)</f>
        <v>Funny Pandas</v>
      </c>
      <c r="C1410" s="12">
        <v>44182</v>
      </c>
      <c r="D1410" s="13" t="s">
        <v>4194</v>
      </c>
      <c r="E1410" s="14" t="s">
        <v>1338</v>
      </c>
      <c r="F1410" s="13">
        <v>49</v>
      </c>
      <c r="G1410" s="13">
        <v>2</v>
      </c>
      <c r="H1410" s="13" t="s">
        <v>7</v>
      </c>
    </row>
    <row r="1411" spans="1:8" x14ac:dyDescent="0.2">
      <c r="A1411" s="13">
        <v>1409</v>
      </c>
      <c r="B1411" s="18" t="str">
        <f>VLOOKUP(D1411,Задание!$A$28:$B$37,2, FALSE)</f>
        <v>Meow Cat</v>
      </c>
      <c r="C1411" s="12">
        <v>44180</v>
      </c>
      <c r="D1411" s="13" t="s">
        <v>4196</v>
      </c>
      <c r="E1411" s="14" t="s">
        <v>1339</v>
      </c>
      <c r="F1411" s="13">
        <v>95</v>
      </c>
      <c r="G1411" s="13">
        <v>1</v>
      </c>
      <c r="H1411" s="13" t="s">
        <v>11</v>
      </c>
    </row>
    <row r="1412" spans="1:8" x14ac:dyDescent="0.2">
      <c r="A1412" s="13">
        <v>1410</v>
      </c>
      <c r="B1412" s="18" t="str">
        <f>VLOOKUP(D1412,Задание!$A$28:$B$37,2, FALSE)</f>
        <v>Funny Pandas</v>
      </c>
      <c r="C1412" s="12">
        <v>44236</v>
      </c>
      <c r="D1412" s="13" t="s">
        <v>4194</v>
      </c>
      <c r="E1412" s="14" t="s">
        <v>1340</v>
      </c>
      <c r="F1412" s="13">
        <v>155</v>
      </c>
      <c r="G1412" s="13">
        <v>1</v>
      </c>
      <c r="H1412" s="13" t="s">
        <v>11</v>
      </c>
    </row>
    <row r="1413" spans="1:8" x14ac:dyDescent="0.2">
      <c r="A1413" s="13">
        <v>1411</v>
      </c>
      <c r="B1413" s="18" t="str">
        <f>VLOOKUP(D1413,Задание!$A$28:$B$37,2, FALSE)</f>
        <v>Lovely Hotel</v>
      </c>
      <c r="C1413" s="12">
        <v>44233</v>
      </c>
      <c r="D1413" s="13" t="s">
        <v>4198</v>
      </c>
      <c r="E1413" s="14" t="s">
        <v>1341</v>
      </c>
      <c r="F1413" s="13">
        <v>69</v>
      </c>
      <c r="G1413" s="13">
        <v>1</v>
      </c>
      <c r="H1413" s="13" t="s">
        <v>11</v>
      </c>
    </row>
    <row r="1414" spans="1:8" x14ac:dyDescent="0.2">
      <c r="A1414" s="13">
        <v>1412</v>
      </c>
      <c r="B1414" s="18" t="str">
        <f>VLOOKUP(D1414,Задание!$A$28:$B$37,2, FALSE)</f>
        <v>Deep Sea</v>
      </c>
      <c r="C1414" s="12">
        <v>44205</v>
      </c>
      <c r="D1414" s="13" t="s">
        <v>4201</v>
      </c>
      <c r="E1414" s="14" t="s">
        <v>1342</v>
      </c>
      <c r="F1414" s="13">
        <v>34</v>
      </c>
      <c r="G1414" s="13">
        <v>1</v>
      </c>
      <c r="H1414" s="13" t="s">
        <v>11</v>
      </c>
    </row>
    <row r="1415" spans="1:8" x14ac:dyDescent="0.2">
      <c r="A1415" s="13">
        <v>1413</v>
      </c>
      <c r="B1415" s="18" t="str">
        <f>VLOOKUP(D1415,Задание!$A$28:$B$37,2, FALSE)</f>
        <v>Crawling Rogue</v>
      </c>
      <c r="C1415" s="12">
        <v>44200</v>
      </c>
      <c r="D1415" s="13" t="s">
        <v>4200</v>
      </c>
      <c r="E1415" s="14" t="s">
        <v>1343</v>
      </c>
      <c r="F1415" s="13">
        <v>29</v>
      </c>
      <c r="G1415" s="13">
        <v>1</v>
      </c>
      <c r="H1415" s="13" t="s">
        <v>11</v>
      </c>
    </row>
    <row r="1416" spans="1:8" x14ac:dyDescent="0.2">
      <c r="A1416" s="13">
        <v>1414</v>
      </c>
      <c r="B1416" s="18" t="str">
        <f>VLOOKUP(D1416,Задание!$A$28:$B$37,2, FALSE)</f>
        <v>Funny Pandas</v>
      </c>
      <c r="C1416" s="12">
        <v>44216</v>
      </c>
      <c r="D1416" s="13" t="s">
        <v>4194</v>
      </c>
      <c r="E1416" s="14" t="s">
        <v>1344</v>
      </c>
      <c r="F1416" s="13">
        <v>42</v>
      </c>
      <c r="G1416" s="13">
        <v>5</v>
      </c>
      <c r="H1416" s="13" t="s">
        <v>956</v>
      </c>
    </row>
    <row r="1417" spans="1:8" x14ac:dyDescent="0.2">
      <c r="A1417" s="13">
        <v>1415</v>
      </c>
      <c r="B1417" s="18" t="str">
        <f>VLOOKUP(D1417,Задание!$A$28:$B$37,2, FALSE)</f>
        <v>Meow Cat</v>
      </c>
      <c r="C1417" s="12">
        <v>44178</v>
      </c>
      <c r="D1417" s="13" t="s">
        <v>4196</v>
      </c>
      <c r="E1417" s="14" t="s">
        <v>1345</v>
      </c>
      <c r="F1417" s="13">
        <v>15</v>
      </c>
      <c r="G1417" s="13">
        <v>2</v>
      </c>
      <c r="H1417" s="13" t="s">
        <v>7</v>
      </c>
    </row>
    <row r="1418" spans="1:8" x14ac:dyDescent="0.2">
      <c r="A1418" s="13">
        <v>1416</v>
      </c>
      <c r="B1418" s="18" t="str">
        <f>VLOOKUP(D1418,Задание!$A$28:$B$37,2, FALSE)</f>
        <v>Funny Pandas</v>
      </c>
      <c r="C1418" s="12">
        <v>44198</v>
      </c>
      <c r="D1418" s="13" t="s">
        <v>4194</v>
      </c>
      <c r="E1418" s="14" t="s">
        <v>308</v>
      </c>
      <c r="F1418" s="13">
        <v>29</v>
      </c>
      <c r="G1418" s="13">
        <v>2</v>
      </c>
      <c r="H1418" s="13" t="s">
        <v>7</v>
      </c>
    </row>
    <row r="1419" spans="1:8" x14ac:dyDescent="0.2">
      <c r="A1419" s="13">
        <v>1417</v>
      </c>
      <c r="B1419" s="18" t="str">
        <f>VLOOKUP(D1419,Задание!$A$28:$B$37,2, FALSE)</f>
        <v>Falling Leaves</v>
      </c>
      <c r="C1419" s="12">
        <v>44179</v>
      </c>
      <c r="D1419" s="13" t="s">
        <v>4199</v>
      </c>
      <c r="E1419" s="14" t="s">
        <v>1346</v>
      </c>
      <c r="F1419" s="13">
        <v>39</v>
      </c>
      <c r="G1419" s="13">
        <v>2</v>
      </c>
      <c r="H1419" s="13" t="s">
        <v>7</v>
      </c>
    </row>
    <row r="1420" spans="1:8" x14ac:dyDescent="0.2">
      <c r="A1420" s="13">
        <v>1418</v>
      </c>
      <c r="B1420" s="18" t="str">
        <f>VLOOKUP(D1420,Задание!$A$28:$B$37,2, FALSE)</f>
        <v>Crunchy Chips</v>
      </c>
      <c r="C1420" s="12">
        <v>44201</v>
      </c>
      <c r="D1420" s="13" t="s">
        <v>4195</v>
      </c>
      <c r="E1420" s="14" t="s">
        <v>1347</v>
      </c>
      <c r="F1420" s="13">
        <v>48</v>
      </c>
      <c r="G1420" s="13">
        <v>1</v>
      </c>
      <c r="H1420" s="13" t="s">
        <v>11</v>
      </c>
    </row>
    <row r="1421" spans="1:8" x14ac:dyDescent="0.2">
      <c r="A1421" s="13">
        <v>1419</v>
      </c>
      <c r="B1421" s="18" t="str">
        <f>VLOOKUP(D1421,Задание!$A$28:$B$37,2, FALSE)</f>
        <v>Dangerous Trip</v>
      </c>
      <c r="C1421" s="12">
        <v>44173</v>
      </c>
      <c r="D1421" s="13" t="s">
        <v>4197</v>
      </c>
      <c r="E1421" s="14" t="s">
        <v>1348</v>
      </c>
      <c r="F1421" s="13">
        <v>219</v>
      </c>
      <c r="G1421" s="13">
        <v>1</v>
      </c>
      <c r="H1421" s="13" t="s">
        <v>11</v>
      </c>
    </row>
    <row r="1422" spans="1:8" x14ac:dyDescent="0.2">
      <c r="A1422" s="13">
        <v>1420</v>
      </c>
      <c r="B1422" s="18" t="str">
        <f>VLOOKUP(D1422,Задание!$A$28:$B$37,2, FALSE)</f>
        <v>Crunchy Chips</v>
      </c>
      <c r="C1422" s="12">
        <v>44231</v>
      </c>
      <c r="D1422" s="13" t="s">
        <v>4195</v>
      </c>
      <c r="E1422" s="14" t="s">
        <v>487</v>
      </c>
      <c r="F1422" s="13">
        <v>114</v>
      </c>
      <c r="G1422" s="13">
        <v>5</v>
      </c>
      <c r="H1422" s="13" t="s">
        <v>11</v>
      </c>
    </row>
    <row r="1423" spans="1:8" x14ac:dyDescent="0.2">
      <c r="A1423" s="13">
        <v>1421</v>
      </c>
      <c r="B1423" s="18" t="str">
        <f>VLOOKUP(D1423,Задание!$A$28:$B$37,2, FALSE)</f>
        <v>Falling Leaves</v>
      </c>
      <c r="C1423" s="12">
        <v>44195</v>
      </c>
      <c r="D1423" s="13" t="s">
        <v>4199</v>
      </c>
      <c r="E1423" s="14" t="s">
        <v>1349</v>
      </c>
      <c r="F1423" s="13">
        <v>64</v>
      </c>
      <c r="G1423" s="13">
        <v>1</v>
      </c>
      <c r="H1423" s="13" t="s">
        <v>11</v>
      </c>
    </row>
    <row r="1424" spans="1:8" x14ac:dyDescent="0.2">
      <c r="A1424" s="13">
        <v>1422</v>
      </c>
      <c r="B1424" s="18" t="str">
        <f>VLOOKUP(D1424,Задание!$A$28:$B$37,2, FALSE)</f>
        <v>Blue Sky</v>
      </c>
      <c r="C1424" s="12">
        <v>44223</v>
      </c>
      <c r="D1424" s="13" t="s">
        <v>4202</v>
      </c>
      <c r="E1424" s="14" t="s">
        <v>1350</v>
      </c>
      <c r="F1424" s="13">
        <v>48</v>
      </c>
      <c r="G1424" s="13">
        <v>3</v>
      </c>
      <c r="H1424" s="13" t="s">
        <v>15</v>
      </c>
    </row>
    <row r="1425" spans="1:8" x14ac:dyDescent="0.2">
      <c r="A1425" s="13">
        <v>1423</v>
      </c>
      <c r="B1425" s="18" t="str">
        <f>VLOOKUP(D1425,Задание!$A$28:$B$37,2, FALSE)</f>
        <v>Meow Cat</v>
      </c>
      <c r="C1425" s="12">
        <v>44236</v>
      </c>
      <c r="D1425" s="13" t="s">
        <v>4196</v>
      </c>
      <c r="E1425" s="14" t="s">
        <v>1351</v>
      </c>
      <c r="F1425" s="13">
        <v>27</v>
      </c>
      <c r="G1425" s="13">
        <v>3</v>
      </c>
      <c r="H1425" s="13" t="s">
        <v>15</v>
      </c>
    </row>
    <row r="1426" spans="1:8" x14ac:dyDescent="0.2">
      <c r="A1426" s="13">
        <v>1424</v>
      </c>
      <c r="B1426" s="18" t="str">
        <f>VLOOKUP(D1426,Задание!$A$28:$B$37,2, FALSE)</f>
        <v>Blue Sky</v>
      </c>
      <c r="C1426" s="12">
        <v>44227</v>
      </c>
      <c r="D1426" s="13" t="s">
        <v>4202</v>
      </c>
      <c r="E1426" s="14" t="s">
        <v>1352</v>
      </c>
      <c r="F1426" s="13">
        <v>130</v>
      </c>
      <c r="G1426" s="13">
        <v>1</v>
      </c>
      <c r="H1426" s="13" t="s">
        <v>11</v>
      </c>
    </row>
    <row r="1427" spans="1:8" x14ac:dyDescent="0.2">
      <c r="A1427" s="13">
        <v>1425</v>
      </c>
      <c r="B1427" s="18" t="str">
        <f>VLOOKUP(D1427,Задание!$A$28:$B$37,2, FALSE)</f>
        <v>Crunchy Chips</v>
      </c>
      <c r="C1427" s="12">
        <v>44181</v>
      </c>
      <c r="D1427" s="13" t="s">
        <v>4195</v>
      </c>
      <c r="E1427" s="14" t="s">
        <v>1353</v>
      </c>
      <c r="F1427" s="13">
        <v>15</v>
      </c>
      <c r="G1427" s="13">
        <v>1</v>
      </c>
      <c r="H1427" s="13" t="s">
        <v>11</v>
      </c>
    </row>
    <row r="1428" spans="1:8" x14ac:dyDescent="0.2">
      <c r="A1428" s="13">
        <v>1426</v>
      </c>
      <c r="B1428" s="18" t="str">
        <f>VLOOKUP(D1428,Задание!$A$28:$B$37,2, FALSE)</f>
        <v>Deep Sea</v>
      </c>
      <c r="C1428" s="12">
        <v>44236</v>
      </c>
      <c r="D1428" s="13" t="s">
        <v>4201</v>
      </c>
      <c r="E1428" s="14" t="s">
        <v>1354</v>
      </c>
      <c r="F1428" s="13">
        <v>31</v>
      </c>
      <c r="G1428" s="13">
        <v>3</v>
      </c>
      <c r="H1428" s="13" t="s">
        <v>15</v>
      </c>
    </row>
    <row r="1429" spans="1:8" x14ac:dyDescent="0.2">
      <c r="A1429" s="13">
        <v>1427</v>
      </c>
      <c r="B1429" s="18" t="str">
        <f>VLOOKUP(D1429,Задание!$A$28:$B$37,2, FALSE)</f>
        <v>Funny Pandas</v>
      </c>
      <c r="C1429" s="12">
        <v>44203</v>
      </c>
      <c r="D1429" s="13" t="s">
        <v>4194</v>
      </c>
      <c r="E1429" s="14" t="s">
        <v>1355</v>
      </c>
      <c r="F1429" s="13">
        <v>55</v>
      </c>
      <c r="G1429" s="13">
        <v>1</v>
      </c>
      <c r="H1429" s="13" t="s">
        <v>11</v>
      </c>
    </row>
    <row r="1430" spans="1:8" x14ac:dyDescent="0.2">
      <c r="A1430" s="13">
        <v>1428</v>
      </c>
      <c r="B1430" s="18" t="str">
        <f>VLOOKUP(D1430,Задание!$A$28:$B$37,2, FALSE)</f>
        <v>Dangerous Trip</v>
      </c>
      <c r="C1430" s="12">
        <v>44211</v>
      </c>
      <c r="D1430" s="13" t="s">
        <v>4197</v>
      </c>
      <c r="E1430" s="14" t="s">
        <v>1356</v>
      </c>
      <c r="F1430" s="13">
        <v>39</v>
      </c>
      <c r="G1430" s="13">
        <v>2</v>
      </c>
      <c r="H1430" s="13" t="s">
        <v>7</v>
      </c>
    </row>
    <row r="1431" spans="1:8" x14ac:dyDescent="0.2">
      <c r="A1431" s="13">
        <v>1429</v>
      </c>
      <c r="B1431" s="18" t="str">
        <f>VLOOKUP(D1431,Задание!$A$28:$B$37,2, FALSE)</f>
        <v>Deep Sea</v>
      </c>
      <c r="C1431" s="12">
        <v>44193</v>
      </c>
      <c r="D1431" s="13" t="s">
        <v>4201</v>
      </c>
      <c r="E1431" s="14" t="s">
        <v>1357</v>
      </c>
      <c r="F1431" s="13">
        <v>73</v>
      </c>
      <c r="G1431" s="13">
        <v>1</v>
      </c>
      <c r="H1431" s="13" t="s">
        <v>11</v>
      </c>
    </row>
    <row r="1432" spans="1:8" x14ac:dyDescent="0.2">
      <c r="A1432" s="13">
        <v>1430</v>
      </c>
      <c r="B1432" s="18" t="str">
        <f>VLOOKUP(D1432,Задание!$A$28:$B$37,2, FALSE)</f>
        <v>Crawling Rogue</v>
      </c>
      <c r="C1432" s="12">
        <v>44224</v>
      </c>
      <c r="D1432" s="13" t="s">
        <v>4200</v>
      </c>
      <c r="E1432" s="14" t="s">
        <v>1358</v>
      </c>
      <c r="F1432" s="13">
        <v>205</v>
      </c>
      <c r="G1432" s="13">
        <v>1</v>
      </c>
      <c r="H1432" s="13" t="s">
        <v>11</v>
      </c>
    </row>
    <row r="1433" spans="1:8" x14ac:dyDescent="0.2">
      <c r="A1433" s="13">
        <v>1431</v>
      </c>
      <c r="B1433" s="18" t="str">
        <f>VLOOKUP(D1433,Задание!$A$28:$B$37,2, FALSE)</f>
        <v>Dangerous Trip</v>
      </c>
      <c r="C1433" s="12">
        <v>44212</v>
      </c>
      <c r="D1433" s="13" t="s">
        <v>4197</v>
      </c>
      <c r="E1433" s="14" t="s">
        <v>1359</v>
      </c>
      <c r="F1433" s="13">
        <v>397</v>
      </c>
      <c r="G1433" s="13">
        <v>1</v>
      </c>
      <c r="H1433" s="13" t="s">
        <v>11</v>
      </c>
    </row>
    <row r="1434" spans="1:8" x14ac:dyDescent="0.2">
      <c r="A1434" s="13">
        <v>1432</v>
      </c>
      <c r="B1434" s="18" t="str">
        <f>VLOOKUP(D1434,Задание!$A$28:$B$37,2, FALSE)</f>
        <v>Meow Cat</v>
      </c>
      <c r="C1434" s="12">
        <v>44223</v>
      </c>
      <c r="D1434" s="13" t="s">
        <v>4196</v>
      </c>
      <c r="E1434" s="14" t="s">
        <v>1360</v>
      </c>
      <c r="F1434" s="13">
        <v>12</v>
      </c>
      <c r="G1434" s="13">
        <v>2</v>
      </c>
      <c r="H1434" s="13" t="s">
        <v>7</v>
      </c>
    </row>
    <row r="1435" spans="1:8" x14ac:dyDescent="0.2">
      <c r="A1435" s="13">
        <v>1433</v>
      </c>
      <c r="B1435" s="18" t="str">
        <f>VLOOKUP(D1435,Задание!$A$28:$B$37,2, FALSE)</f>
        <v>Crawling Rogue</v>
      </c>
      <c r="C1435" s="12">
        <v>44204</v>
      </c>
      <c r="D1435" s="13" t="s">
        <v>4200</v>
      </c>
      <c r="E1435" s="14" t="s">
        <v>1361</v>
      </c>
      <c r="F1435" s="13">
        <v>49</v>
      </c>
      <c r="G1435" s="13">
        <v>1</v>
      </c>
      <c r="H1435" s="13" t="s">
        <v>11</v>
      </c>
    </row>
    <row r="1436" spans="1:8" x14ac:dyDescent="0.2">
      <c r="A1436" s="13">
        <v>1434</v>
      </c>
      <c r="B1436" s="18" t="str">
        <f>VLOOKUP(D1436,Задание!$A$28:$B$37,2, FALSE)</f>
        <v>Dangerous Trip</v>
      </c>
      <c r="C1436" s="12">
        <v>44189</v>
      </c>
      <c r="D1436" s="13" t="s">
        <v>4197</v>
      </c>
      <c r="E1436" s="14" t="s">
        <v>1362</v>
      </c>
      <c r="F1436" s="13">
        <v>182</v>
      </c>
      <c r="G1436" s="13">
        <v>1</v>
      </c>
      <c r="H1436" s="13" t="s">
        <v>11</v>
      </c>
    </row>
    <row r="1437" spans="1:8" x14ac:dyDescent="0.2">
      <c r="A1437" s="13">
        <v>1435</v>
      </c>
      <c r="B1437" s="18" t="str">
        <f>VLOOKUP(D1437,Задание!$A$28:$B$37,2, FALSE)</f>
        <v>Meow Cat</v>
      </c>
      <c r="C1437" s="12">
        <v>44206</v>
      </c>
      <c r="D1437" s="13" t="s">
        <v>4196</v>
      </c>
      <c r="E1437" s="14" t="s">
        <v>1363</v>
      </c>
      <c r="F1437" s="13">
        <v>1321</v>
      </c>
      <c r="G1437" s="13">
        <v>3</v>
      </c>
      <c r="H1437" s="13" t="s">
        <v>15</v>
      </c>
    </row>
    <row r="1438" spans="1:8" x14ac:dyDescent="0.2">
      <c r="A1438" s="13">
        <v>1436</v>
      </c>
      <c r="B1438" s="18" t="str">
        <f>VLOOKUP(D1438,Задание!$A$28:$B$37,2, FALSE)</f>
        <v>Meow Cat</v>
      </c>
      <c r="C1438" s="12">
        <v>44209</v>
      </c>
      <c r="D1438" s="13" t="s">
        <v>4196</v>
      </c>
      <c r="E1438" s="14" t="s">
        <v>1364</v>
      </c>
      <c r="F1438" s="13">
        <v>34</v>
      </c>
      <c r="G1438" s="13">
        <v>4</v>
      </c>
      <c r="H1438" s="13" t="s">
        <v>26</v>
      </c>
    </row>
    <row r="1439" spans="1:8" x14ac:dyDescent="0.2">
      <c r="A1439" s="13">
        <v>1437</v>
      </c>
      <c r="B1439" s="18" t="str">
        <f>VLOOKUP(D1439,Задание!$A$28:$B$37,2, FALSE)</f>
        <v>Meow Cat</v>
      </c>
      <c r="C1439" s="12">
        <v>44237</v>
      </c>
      <c r="D1439" s="13" t="s">
        <v>4196</v>
      </c>
      <c r="E1439" s="14" t="s">
        <v>1365</v>
      </c>
      <c r="F1439" s="13">
        <v>165</v>
      </c>
      <c r="G1439" s="13">
        <v>2</v>
      </c>
      <c r="H1439" s="13" t="s">
        <v>7</v>
      </c>
    </row>
    <row r="1440" spans="1:8" x14ac:dyDescent="0.2">
      <c r="A1440" s="13">
        <v>1438</v>
      </c>
      <c r="B1440" s="18" t="str">
        <f>VLOOKUP(D1440,Задание!$A$28:$B$37,2, FALSE)</f>
        <v>Lovely Hotel</v>
      </c>
      <c r="C1440" s="12">
        <v>44194</v>
      </c>
      <c r="D1440" s="13" t="s">
        <v>4198</v>
      </c>
      <c r="E1440" s="14" t="s">
        <v>1366</v>
      </c>
      <c r="F1440" s="13">
        <v>85</v>
      </c>
      <c r="G1440" s="13">
        <v>1</v>
      </c>
      <c r="H1440" s="13" t="s">
        <v>11</v>
      </c>
    </row>
    <row r="1441" spans="1:8" x14ac:dyDescent="0.2">
      <c r="A1441" s="13">
        <v>1439</v>
      </c>
      <c r="B1441" s="18" t="str">
        <f>VLOOKUP(D1441,Задание!$A$28:$B$37,2, FALSE)</f>
        <v>Blue Sky</v>
      </c>
      <c r="C1441" s="12">
        <v>44223</v>
      </c>
      <c r="D1441" s="13" t="s">
        <v>4202</v>
      </c>
      <c r="E1441" s="14" t="s">
        <v>1367</v>
      </c>
      <c r="F1441" s="13">
        <v>20</v>
      </c>
      <c r="G1441" s="13">
        <v>1</v>
      </c>
      <c r="H1441" s="13" t="s">
        <v>11</v>
      </c>
    </row>
    <row r="1442" spans="1:8" x14ac:dyDescent="0.2">
      <c r="A1442" s="13">
        <v>1440</v>
      </c>
      <c r="B1442" s="18" t="str">
        <f>VLOOKUP(D1442,Задание!$A$28:$B$37,2, FALSE)</f>
        <v>Long Way Home</v>
      </c>
      <c r="C1442" s="12">
        <v>44233</v>
      </c>
      <c r="D1442" s="13" t="s">
        <v>4203</v>
      </c>
      <c r="E1442" s="14" t="s">
        <v>1368</v>
      </c>
      <c r="F1442" s="13">
        <v>156</v>
      </c>
      <c r="G1442" s="13">
        <v>2</v>
      </c>
      <c r="H1442" s="13" t="s">
        <v>7</v>
      </c>
    </row>
    <row r="1443" spans="1:8" x14ac:dyDescent="0.2">
      <c r="A1443" s="13">
        <v>1441</v>
      </c>
      <c r="B1443" s="18" t="str">
        <f>VLOOKUP(D1443,Задание!$A$28:$B$37,2, FALSE)</f>
        <v>Long Way Home</v>
      </c>
      <c r="C1443" s="12">
        <v>44233</v>
      </c>
      <c r="D1443" s="13" t="s">
        <v>4203</v>
      </c>
      <c r="E1443" s="14" t="s">
        <v>1369</v>
      </c>
      <c r="F1443" s="13">
        <v>23</v>
      </c>
      <c r="G1443" s="13">
        <v>1</v>
      </c>
      <c r="H1443" s="13" t="s">
        <v>11</v>
      </c>
    </row>
    <row r="1444" spans="1:8" x14ac:dyDescent="0.2">
      <c r="A1444" s="13">
        <v>1442</v>
      </c>
      <c r="B1444" s="18" t="str">
        <f>VLOOKUP(D1444,Задание!$A$28:$B$37,2, FALSE)</f>
        <v>Lovely Hotel</v>
      </c>
      <c r="C1444" s="12">
        <v>44223</v>
      </c>
      <c r="D1444" s="13" t="s">
        <v>4198</v>
      </c>
      <c r="E1444" s="14" t="s">
        <v>1370</v>
      </c>
      <c r="F1444" s="13">
        <v>285</v>
      </c>
      <c r="G1444" s="13">
        <v>3</v>
      </c>
      <c r="H1444" s="13" t="s">
        <v>11</v>
      </c>
    </row>
    <row r="1445" spans="1:8" x14ac:dyDescent="0.2">
      <c r="A1445" s="13">
        <v>1443</v>
      </c>
      <c r="B1445" s="18" t="str">
        <f>VLOOKUP(D1445,Задание!$A$28:$B$37,2, FALSE)</f>
        <v>Falling Leaves</v>
      </c>
      <c r="C1445" s="12">
        <v>44181</v>
      </c>
      <c r="D1445" s="13" t="s">
        <v>4199</v>
      </c>
      <c r="E1445" s="14" t="s">
        <v>1371</v>
      </c>
      <c r="F1445" s="13">
        <v>22</v>
      </c>
      <c r="G1445" s="13">
        <v>2</v>
      </c>
      <c r="H1445" s="13" t="s">
        <v>7</v>
      </c>
    </row>
    <row r="1446" spans="1:8" x14ac:dyDescent="0.2">
      <c r="A1446" s="13">
        <v>1444</v>
      </c>
      <c r="B1446" s="18" t="str">
        <f>VLOOKUP(D1446,Задание!$A$28:$B$37,2, FALSE)</f>
        <v>Deep Sea</v>
      </c>
      <c r="C1446" s="12">
        <v>44190</v>
      </c>
      <c r="D1446" s="13" t="s">
        <v>4201</v>
      </c>
      <c r="E1446" s="14" t="s">
        <v>1372</v>
      </c>
      <c r="F1446" s="13">
        <v>40</v>
      </c>
      <c r="G1446" s="13">
        <v>1</v>
      </c>
      <c r="H1446" s="13" t="s">
        <v>11</v>
      </c>
    </row>
    <row r="1447" spans="1:8" x14ac:dyDescent="0.2">
      <c r="A1447" s="13">
        <v>1445</v>
      </c>
      <c r="B1447" s="18" t="str">
        <f>VLOOKUP(D1447,Задание!$A$28:$B$37,2, FALSE)</f>
        <v>Falling Leaves</v>
      </c>
      <c r="C1447" s="12">
        <v>44217</v>
      </c>
      <c r="D1447" s="13" t="s">
        <v>4199</v>
      </c>
      <c r="E1447" s="14" t="s">
        <v>1373</v>
      </c>
      <c r="F1447" s="13">
        <v>39</v>
      </c>
      <c r="G1447" s="13">
        <v>1</v>
      </c>
      <c r="H1447" s="13" t="s">
        <v>11</v>
      </c>
    </row>
    <row r="1448" spans="1:8" x14ac:dyDescent="0.2">
      <c r="A1448" s="13">
        <v>1446</v>
      </c>
      <c r="B1448" s="18" t="str">
        <f>VLOOKUP(D1448,Задание!$A$28:$B$37,2, FALSE)</f>
        <v>Crunchy Chips</v>
      </c>
      <c r="C1448" s="12">
        <v>44213</v>
      </c>
      <c r="D1448" s="13" t="s">
        <v>4195</v>
      </c>
      <c r="E1448" s="14" t="s">
        <v>1098</v>
      </c>
      <c r="F1448" s="13">
        <v>53</v>
      </c>
      <c r="G1448" s="13">
        <v>1</v>
      </c>
      <c r="H1448" s="13" t="s">
        <v>11</v>
      </c>
    </row>
    <row r="1449" spans="1:8" x14ac:dyDescent="0.2">
      <c r="A1449" s="13">
        <v>1447</v>
      </c>
      <c r="B1449" s="18" t="str">
        <f>VLOOKUP(D1449,Задание!$A$28:$B$37,2, FALSE)</f>
        <v>Deep Sea</v>
      </c>
      <c r="C1449" s="12">
        <v>44190</v>
      </c>
      <c r="D1449" s="13" t="s">
        <v>4201</v>
      </c>
      <c r="E1449" s="14" t="s">
        <v>1374</v>
      </c>
      <c r="F1449" s="13">
        <v>49</v>
      </c>
      <c r="G1449" s="13">
        <v>1</v>
      </c>
      <c r="H1449" s="13" t="s">
        <v>11</v>
      </c>
    </row>
    <row r="1450" spans="1:8" x14ac:dyDescent="0.2">
      <c r="A1450" s="13">
        <v>1448</v>
      </c>
      <c r="B1450" s="18" t="str">
        <f>VLOOKUP(D1450,Задание!$A$28:$B$37,2, FALSE)</f>
        <v>Dangerous Trip</v>
      </c>
      <c r="C1450" s="12">
        <v>44169</v>
      </c>
      <c r="D1450" s="13" t="s">
        <v>4197</v>
      </c>
      <c r="E1450" s="14" t="s">
        <v>449</v>
      </c>
      <c r="F1450" s="13">
        <v>145</v>
      </c>
      <c r="G1450" s="13">
        <v>1</v>
      </c>
      <c r="H1450" s="13" t="s">
        <v>11</v>
      </c>
    </row>
    <row r="1451" spans="1:8" x14ac:dyDescent="0.2">
      <c r="A1451" s="13">
        <v>1449</v>
      </c>
      <c r="B1451" s="18" t="str">
        <f>VLOOKUP(D1451,Задание!$A$28:$B$37,2, FALSE)</f>
        <v>Deep Sea</v>
      </c>
      <c r="C1451" s="12">
        <v>44166</v>
      </c>
      <c r="D1451" s="13" t="s">
        <v>4201</v>
      </c>
      <c r="E1451" s="14" t="s">
        <v>1375</v>
      </c>
      <c r="F1451" s="13">
        <v>68</v>
      </c>
      <c r="G1451" s="13">
        <v>2</v>
      </c>
      <c r="H1451" s="13" t="s">
        <v>7</v>
      </c>
    </row>
    <row r="1452" spans="1:8" x14ac:dyDescent="0.2">
      <c r="A1452" s="13">
        <v>1450</v>
      </c>
      <c r="B1452" s="18" t="str">
        <f>VLOOKUP(D1452,Задание!$A$28:$B$37,2, FALSE)</f>
        <v>Meow Cat</v>
      </c>
      <c r="C1452" s="12">
        <v>44176</v>
      </c>
      <c r="D1452" s="13" t="s">
        <v>4196</v>
      </c>
      <c r="E1452" s="14" t="s">
        <v>1376</v>
      </c>
      <c r="F1452" s="13">
        <v>167</v>
      </c>
      <c r="G1452" s="13">
        <v>1</v>
      </c>
      <c r="H1452" s="13" t="s">
        <v>11</v>
      </c>
    </row>
    <row r="1453" spans="1:8" x14ac:dyDescent="0.2">
      <c r="A1453" s="13">
        <v>1451</v>
      </c>
      <c r="B1453" s="18" t="str">
        <f>VLOOKUP(D1453,Задание!$A$28:$B$37,2, FALSE)</f>
        <v>Lovely Hotel</v>
      </c>
      <c r="C1453" s="12">
        <v>44245</v>
      </c>
      <c r="D1453" s="13" t="s">
        <v>4198</v>
      </c>
      <c r="E1453" s="14" t="s">
        <v>1377</v>
      </c>
      <c r="F1453" s="13">
        <v>1</v>
      </c>
      <c r="G1453" s="13">
        <v>4</v>
      </c>
      <c r="H1453" s="13" t="s">
        <v>26</v>
      </c>
    </row>
    <row r="1454" spans="1:8" x14ac:dyDescent="0.2">
      <c r="A1454" s="13">
        <v>1452</v>
      </c>
      <c r="B1454" s="18" t="str">
        <f>VLOOKUP(D1454,Задание!$A$28:$B$37,2, FALSE)</f>
        <v>Deep Sea</v>
      </c>
      <c r="C1454" s="12">
        <v>44179</v>
      </c>
      <c r="D1454" s="13" t="s">
        <v>4201</v>
      </c>
      <c r="E1454" s="14" t="s">
        <v>1378</v>
      </c>
      <c r="F1454" s="13">
        <v>89</v>
      </c>
      <c r="G1454" s="13">
        <v>1</v>
      </c>
      <c r="H1454" s="13" t="s">
        <v>11</v>
      </c>
    </row>
    <row r="1455" spans="1:8" x14ac:dyDescent="0.2">
      <c r="A1455" s="13">
        <v>1453</v>
      </c>
      <c r="B1455" s="18" t="str">
        <f>VLOOKUP(D1455,Задание!$A$28:$B$37,2, FALSE)</f>
        <v>Falling Leaves</v>
      </c>
      <c r="C1455" s="12">
        <v>44196</v>
      </c>
      <c r="D1455" s="13" t="s">
        <v>4199</v>
      </c>
      <c r="E1455" s="14" t="s">
        <v>1379</v>
      </c>
      <c r="F1455" s="13">
        <v>75</v>
      </c>
      <c r="G1455" s="13">
        <v>10</v>
      </c>
      <c r="H1455" s="13" t="s">
        <v>7</v>
      </c>
    </row>
    <row r="1456" spans="1:8" x14ac:dyDescent="0.2">
      <c r="A1456" s="13">
        <v>1454</v>
      </c>
      <c r="B1456" s="18" t="str">
        <f>VLOOKUP(D1456,Задание!$A$28:$B$37,2, FALSE)</f>
        <v>Lovely Hotel</v>
      </c>
      <c r="C1456" s="12">
        <v>44234</v>
      </c>
      <c r="D1456" s="13" t="s">
        <v>4198</v>
      </c>
      <c r="E1456" s="14" t="s">
        <v>1380</v>
      </c>
      <c r="F1456" s="13">
        <v>52</v>
      </c>
      <c r="G1456" s="13">
        <v>1</v>
      </c>
      <c r="H1456" s="13" t="s">
        <v>11</v>
      </c>
    </row>
    <row r="1457" spans="1:8" x14ac:dyDescent="0.2">
      <c r="A1457" s="13">
        <v>1455</v>
      </c>
      <c r="B1457" s="18" t="str">
        <f>VLOOKUP(D1457,Задание!$A$28:$B$37,2, FALSE)</f>
        <v>Meow Cat</v>
      </c>
      <c r="C1457" s="12">
        <v>44232</v>
      </c>
      <c r="D1457" s="13" t="s">
        <v>4196</v>
      </c>
      <c r="E1457" s="14" t="s">
        <v>1381</v>
      </c>
      <c r="F1457" s="13">
        <v>20</v>
      </c>
      <c r="G1457" s="13">
        <v>1</v>
      </c>
      <c r="H1457" s="13" t="s">
        <v>11</v>
      </c>
    </row>
    <row r="1458" spans="1:8" x14ac:dyDescent="0.2">
      <c r="A1458" s="13">
        <v>1456</v>
      </c>
      <c r="B1458" s="18" t="str">
        <f>VLOOKUP(D1458,Задание!$A$28:$B$37,2, FALSE)</f>
        <v>Long Way Home</v>
      </c>
      <c r="C1458" s="12">
        <v>44185</v>
      </c>
      <c r="D1458" s="13" t="s">
        <v>4203</v>
      </c>
      <c r="E1458" s="14" t="s">
        <v>1382</v>
      </c>
      <c r="F1458" s="13">
        <v>251</v>
      </c>
      <c r="G1458" s="13">
        <v>1</v>
      </c>
      <c r="H1458" s="13" t="s">
        <v>11</v>
      </c>
    </row>
    <row r="1459" spans="1:8" x14ac:dyDescent="0.2">
      <c r="A1459" s="13">
        <v>1457</v>
      </c>
      <c r="B1459" s="18" t="str">
        <f>VLOOKUP(D1459,Задание!$A$28:$B$37,2, FALSE)</f>
        <v>Falling Leaves</v>
      </c>
      <c r="C1459" s="12">
        <v>44187</v>
      </c>
      <c r="D1459" s="13" t="s">
        <v>4199</v>
      </c>
      <c r="E1459" s="14" t="s">
        <v>1383</v>
      </c>
      <c r="F1459" s="13">
        <v>140</v>
      </c>
      <c r="G1459" s="13">
        <v>1</v>
      </c>
      <c r="H1459" s="13" t="s">
        <v>11</v>
      </c>
    </row>
    <row r="1460" spans="1:8" x14ac:dyDescent="0.2">
      <c r="A1460" s="13">
        <v>1458</v>
      </c>
      <c r="B1460" s="18" t="str">
        <f>VLOOKUP(D1460,Задание!$A$28:$B$37,2, FALSE)</f>
        <v>Lovely Hotel</v>
      </c>
      <c r="C1460" s="12">
        <v>44195</v>
      </c>
      <c r="D1460" s="13" t="s">
        <v>4198</v>
      </c>
      <c r="E1460" s="14" t="s">
        <v>1384</v>
      </c>
      <c r="F1460" s="13">
        <v>260</v>
      </c>
      <c r="G1460" s="13">
        <v>2</v>
      </c>
      <c r="H1460" s="13" t="s">
        <v>7</v>
      </c>
    </row>
    <row r="1461" spans="1:8" x14ac:dyDescent="0.2">
      <c r="A1461" s="13">
        <v>1459</v>
      </c>
      <c r="B1461" s="18" t="str">
        <f>VLOOKUP(D1461,Задание!$A$28:$B$37,2, FALSE)</f>
        <v>Crunchy Chips</v>
      </c>
      <c r="C1461" s="12">
        <v>44233</v>
      </c>
      <c r="D1461" s="13" t="s">
        <v>4195</v>
      </c>
      <c r="E1461" s="14" t="s">
        <v>1385</v>
      </c>
      <c r="F1461" s="13">
        <v>34</v>
      </c>
      <c r="G1461" s="13">
        <v>1</v>
      </c>
      <c r="H1461" s="13" t="s">
        <v>11</v>
      </c>
    </row>
    <row r="1462" spans="1:8" x14ac:dyDescent="0.2">
      <c r="A1462" s="13">
        <v>1460</v>
      </c>
      <c r="B1462" s="18" t="str">
        <f>VLOOKUP(D1462,Задание!$A$28:$B$37,2, FALSE)</f>
        <v>Falling Leaves</v>
      </c>
      <c r="C1462" s="12">
        <v>44176</v>
      </c>
      <c r="D1462" s="13" t="s">
        <v>4199</v>
      </c>
      <c r="E1462" s="14" t="s">
        <v>1386</v>
      </c>
      <c r="F1462" s="13">
        <v>43</v>
      </c>
      <c r="G1462" s="13">
        <v>2</v>
      </c>
      <c r="H1462" s="13" t="s">
        <v>7</v>
      </c>
    </row>
    <row r="1463" spans="1:8" x14ac:dyDescent="0.2">
      <c r="A1463" s="13">
        <v>1461</v>
      </c>
      <c r="B1463" s="18" t="str">
        <f>VLOOKUP(D1463,Задание!$A$28:$B$37,2, FALSE)</f>
        <v>Dangerous Trip</v>
      </c>
      <c r="C1463" s="12">
        <v>44190</v>
      </c>
      <c r="D1463" s="13" t="s">
        <v>4197</v>
      </c>
      <c r="E1463" s="14" t="s">
        <v>1387</v>
      </c>
      <c r="F1463" s="13">
        <v>155</v>
      </c>
      <c r="G1463" s="13">
        <v>1</v>
      </c>
      <c r="H1463" s="13" t="s">
        <v>11</v>
      </c>
    </row>
    <row r="1464" spans="1:8" x14ac:dyDescent="0.2">
      <c r="A1464" s="13">
        <v>1462</v>
      </c>
      <c r="B1464" s="18" t="str">
        <f>VLOOKUP(D1464,Задание!$A$28:$B$37,2, FALSE)</f>
        <v>Crunchy Chips</v>
      </c>
      <c r="C1464" s="12">
        <v>44229</v>
      </c>
      <c r="D1464" s="13" t="s">
        <v>4195</v>
      </c>
      <c r="E1464" s="14" t="s">
        <v>1388</v>
      </c>
      <c r="F1464" s="13">
        <v>135</v>
      </c>
      <c r="G1464" s="13">
        <v>1</v>
      </c>
      <c r="H1464" s="13" t="s">
        <v>11</v>
      </c>
    </row>
    <row r="1465" spans="1:8" x14ac:dyDescent="0.2">
      <c r="A1465" s="13">
        <v>1463</v>
      </c>
      <c r="B1465" s="18" t="str">
        <f>VLOOKUP(D1465,Задание!$A$28:$B$37,2, FALSE)</f>
        <v>Crawling Rogue</v>
      </c>
      <c r="C1465" s="12">
        <v>44235</v>
      </c>
      <c r="D1465" s="13" t="s">
        <v>4200</v>
      </c>
      <c r="E1465" s="14" t="s">
        <v>1389</v>
      </c>
      <c r="F1465" s="13">
        <v>64</v>
      </c>
      <c r="G1465" s="13">
        <v>1</v>
      </c>
      <c r="H1465" s="13" t="s">
        <v>11</v>
      </c>
    </row>
    <row r="1466" spans="1:8" x14ac:dyDescent="0.2">
      <c r="A1466" s="13">
        <v>1464</v>
      </c>
      <c r="B1466" s="18" t="str">
        <f>VLOOKUP(D1466,Задание!$A$28:$B$37,2, FALSE)</f>
        <v>Blue Sky</v>
      </c>
      <c r="C1466" s="12">
        <v>44183</v>
      </c>
      <c r="D1466" s="13" t="s">
        <v>4202</v>
      </c>
      <c r="E1466" s="14" t="s">
        <v>1390</v>
      </c>
      <c r="F1466" s="13">
        <v>64</v>
      </c>
      <c r="G1466" s="13">
        <v>1</v>
      </c>
      <c r="H1466" s="13" t="s">
        <v>11</v>
      </c>
    </row>
    <row r="1467" spans="1:8" x14ac:dyDescent="0.2">
      <c r="A1467" s="13">
        <v>1465</v>
      </c>
      <c r="B1467" s="18" t="str">
        <f>VLOOKUP(D1467,Задание!$A$28:$B$37,2, FALSE)</f>
        <v>Lovely Hotel</v>
      </c>
      <c r="C1467" s="12">
        <v>44240</v>
      </c>
      <c r="D1467" s="13" t="s">
        <v>4198</v>
      </c>
      <c r="E1467" s="14" t="s">
        <v>1391</v>
      </c>
      <c r="F1467" s="13">
        <v>20</v>
      </c>
      <c r="G1467" s="13">
        <v>1</v>
      </c>
      <c r="H1467" s="13" t="s">
        <v>11</v>
      </c>
    </row>
    <row r="1468" spans="1:8" x14ac:dyDescent="0.2">
      <c r="A1468" s="13">
        <v>1466</v>
      </c>
      <c r="B1468" s="18" t="str">
        <f>VLOOKUP(D1468,Задание!$A$28:$B$37,2, FALSE)</f>
        <v>Meow Cat</v>
      </c>
      <c r="C1468" s="12">
        <v>44169</v>
      </c>
      <c r="D1468" s="13" t="s">
        <v>4196</v>
      </c>
      <c r="E1468" s="14" t="s">
        <v>1392</v>
      </c>
      <c r="F1468" s="13">
        <v>104</v>
      </c>
      <c r="G1468" s="13">
        <v>1</v>
      </c>
      <c r="H1468" s="13" t="s">
        <v>11</v>
      </c>
    </row>
    <row r="1469" spans="1:8" x14ac:dyDescent="0.2">
      <c r="A1469" s="13">
        <v>1467</v>
      </c>
      <c r="B1469" s="18" t="str">
        <f>VLOOKUP(D1469,Задание!$A$28:$B$37,2, FALSE)</f>
        <v>Lovely Hotel</v>
      </c>
      <c r="C1469" s="12">
        <v>44194</v>
      </c>
      <c r="D1469" s="13" t="s">
        <v>4198</v>
      </c>
      <c r="E1469" s="14" t="s">
        <v>156</v>
      </c>
      <c r="F1469" s="13">
        <v>1410</v>
      </c>
      <c r="G1469" s="13">
        <v>3</v>
      </c>
      <c r="H1469" s="13" t="s">
        <v>15</v>
      </c>
    </row>
    <row r="1470" spans="1:8" x14ac:dyDescent="0.2">
      <c r="A1470" s="13">
        <v>1468</v>
      </c>
      <c r="B1470" s="18" t="str">
        <f>VLOOKUP(D1470,Задание!$A$28:$B$37,2, FALSE)</f>
        <v>Meow Cat</v>
      </c>
      <c r="C1470" s="12">
        <v>44173</v>
      </c>
      <c r="D1470" s="13" t="s">
        <v>4196</v>
      </c>
      <c r="E1470" s="14" t="s">
        <v>1393</v>
      </c>
      <c r="F1470" s="13">
        <v>39</v>
      </c>
      <c r="G1470" s="13">
        <v>1</v>
      </c>
      <c r="H1470" s="13" t="s">
        <v>11</v>
      </c>
    </row>
    <row r="1471" spans="1:8" x14ac:dyDescent="0.2">
      <c r="A1471" s="13">
        <v>1469</v>
      </c>
      <c r="B1471" s="18" t="str">
        <f>VLOOKUP(D1471,Задание!$A$28:$B$37,2, FALSE)</f>
        <v>Crunchy Chips</v>
      </c>
      <c r="C1471" s="12">
        <v>44243</v>
      </c>
      <c r="D1471" s="13" t="s">
        <v>4195</v>
      </c>
      <c r="E1471" s="14" t="s">
        <v>1394</v>
      </c>
      <c r="F1471" s="13">
        <v>34</v>
      </c>
      <c r="G1471" s="13">
        <v>1</v>
      </c>
      <c r="H1471" s="13" t="s">
        <v>11</v>
      </c>
    </row>
    <row r="1472" spans="1:8" x14ac:dyDescent="0.2">
      <c r="A1472" s="13">
        <v>1470</v>
      </c>
      <c r="B1472" s="18" t="str">
        <f>VLOOKUP(D1472,Задание!$A$28:$B$37,2, FALSE)</f>
        <v>Funny Pandas</v>
      </c>
      <c r="C1472" s="12">
        <v>44185</v>
      </c>
      <c r="D1472" s="13" t="s">
        <v>4194</v>
      </c>
      <c r="E1472" s="14" t="s">
        <v>1395</v>
      </c>
      <c r="F1472" s="13">
        <v>26</v>
      </c>
      <c r="G1472" s="13">
        <v>4</v>
      </c>
      <c r="H1472" s="13" t="s">
        <v>26</v>
      </c>
    </row>
    <row r="1473" spans="1:8" x14ac:dyDescent="0.2">
      <c r="A1473" s="13">
        <v>1471</v>
      </c>
      <c r="B1473" s="18" t="str">
        <f>VLOOKUP(D1473,Задание!$A$28:$B$37,2, FALSE)</f>
        <v>Funny Pandas</v>
      </c>
      <c r="C1473" s="12">
        <v>44209</v>
      </c>
      <c r="D1473" s="13" t="s">
        <v>4194</v>
      </c>
      <c r="E1473" s="14" t="s">
        <v>1396</v>
      </c>
      <c r="F1473" s="13">
        <v>25</v>
      </c>
      <c r="G1473" s="13">
        <v>3</v>
      </c>
      <c r="H1473" s="13" t="s">
        <v>11</v>
      </c>
    </row>
    <row r="1474" spans="1:8" x14ac:dyDescent="0.2">
      <c r="A1474" s="13">
        <v>1472</v>
      </c>
      <c r="B1474" s="18" t="str">
        <f>VLOOKUP(D1474,Задание!$A$28:$B$37,2, FALSE)</f>
        <v>Dangerous Trip</v>
      </c>
      <c r="C1474" s="12">
        <v>44229</v>
      </c>
      <c r="D1474" s="13" t="s">
        <v>4197</v>
      </c>
      <c r="E1474" s="14" t="s">
        <v>1397</v>
      </c>
      <c r="F1474" s="13">
        <v>64</v>
      </c>
      <c r="G1474" s="13">
        <v>1</v>
      </c>
      <c r="H1474" s="13" t="s">
        <v>11</v>
      </c>
    </row>
    <row r="1475" spans="1:8" x14ac:dyDescent="0.2">
      <c r="A1475" s="13">
        <v>1473</v>
      </c>
      <c r="B1475" s="18" t="str">
        <f>VLOOKUP(D1475,Задание!$A$28:$B$37,2, FALSE)</f>
        <v>Funny Pandas</v>
      </c>
      <c r="C1475" s="12">
        <v>44181</v>
      </c>
      <c r="D1475" s="13" t="s">
        <v>4194</v>
      </c>
      <c r="E1475" s="14" t="s">
        <v>1398</v>
      </c>
      <c r="F1475" s="13">
        <v>21</v>
      </c>
      <c r="G1475" s="13">
        <v>1</v>
      </c>
      <c r="H1475" s="13" t="s">
        <v>11</v>
      </c>
    </row>
    <row r="1476" spans="1:8" x14ac:dyDescent="0.2">
      <c r="A1476" s="13">
        <v>1474</v>
      </c>
      <c r="B1476" s="18" t="str">
        <f>VLOOKUP(D1476,Задание!$A$28:$B$37,2, FALSE)</f>
        <v>Crunchy Chips</v>
      </c>
      <c r="C1476" s="12">
        <v>44197</v>
      </c>
      <c r="D1476" s="13" t="s">
        <v>4195</v>
      </c>
      <c r="E1476" s="14" t="s">
        <v>816</v>
      </c>
      <c r="F1476" s="13">
        <v>63</v>
      </c>
      <c r="G1476" s="13">
        <v>1</v>
      </c>
      <c r="H1476" s="13" t="s">
        <v>11</v>
      </c>
    </row>
    <row r="1477" spans="1:8" x14ac:dyDescent="0.2">
      <c r="A1477" s="13">
        <v>1475</v>
      </c>
      <c r="B1477" s="18" t="str">
        <f>VLOOKUP(D1477,Задание!$A$28:$B$37,2, FALSE)</f>
        <v>Falling Leaves</v>
      </c>
      <c r="C1477" s="12">
        <v>44189</v>
      </c>
      <c r="D1477" s="13" t="s">
        <v>4199</v>
      </c>
      <c r="E1477" s="14" t="s">
        <v>1399</v>
      </c>
      <c r="F1477" s="13">
        <v>29</v>
      </c>
      <c r="G1477" s="13">
        <v>1</v>
      </c>
      <c r="H1477" s="13" t="s">
        <v>11</v>
      </c>
    </row>
    <row r="1478" spans="1:8" x14ac:dyDescent="0.2">
      <c r="A1478" s="13">
        <v>1476</v>
      </c>
      <c r="B1478" s="18" t="str">
        <f>VLOOKUP(D1478,Задание!$A$28:$B$37,2, FALSE)</f>
        <v>Funny Pandas</v>
      </c>
      <c r="C1478" s="12">
        <v>44224</v>
      </c>
      <c r="D1478" s="13" t="s">
        <v>4194</v>
      </c>
      <c r="E1478" s="14" t="s">
        <v>244</v>
      </c>
      <c r="F1478" s="13">
        <v>85</v>
      </c>
      <c r="G1478" s="13">
        <v>1</v>
      </c>
      <c r="H1478" s="13" t="s">
        <v>11</v>
      </c>
    </row>
    <row r="1479" spans="1:8" x14ac:dyDescent="0.2">
      <c r="A1479" s="13">
        <v>1477</v>
      </c>
      <c r="B1479" s="18" t="str">
        <f>VLOOKUP(D1479,Задание!$A$28:$B$37,2, FALSE)</f>
        <v>Blue Sky</v>
      </c>
      <c r="C1479" s="12">
        <v>44235</v>
      </c>
      <c r="D1479" s="13" t="s">
        <v>4202</v>
      </c>
      <c r="E1479" s="14" t="s">
        <v>1400</v>
      </c>
      <c r="F1479" s="13">
        <v>245</v>
      </c>
      <c r="G1479" s="13">
        <v>3</v>
      </c>
      <c r="H1479" s="13" t="s">
        <v>11</v>
      </c>
    </row>
    <row r="1480" spans="1:8" x14ac:dyDescent="0.2">
      <c r="A1480" s="13">
        <v>1478</v>
      </c>
      <c r="B1480" s="18" t="str">
        <f>VLOOKUP(D1480,Задание!$A$28:$B$37,2, FALSE)</f>
        <v>Blue Sky</v>
      </c>
      <c r="C1480" s="12">
        <v>44216</v>
      </c>
      <c r="D1480" s="13" t="s">
        <v>4202</v>
      </c>
      <c r="E1480" s="14" t="s">
        <v>532</v>
      </c>
      <c r="F1480" s="13">
        <v>45</v>
      </c>
      <c r="G1480" s="13">
        <v>1</v>
      </c>
      <c r="H1480" s="13" t="s">
        <v>11</v>
      </c>
    </row>
    <row r="1481" spans="1:8" x14ac:dyDescent="0.2">
      <c r="A1481" s="13">
        <v>1479</v>
      </c>
      <c r="B1481" s="18" t="str">
        <f>VLOOKUP(D1481,Задание!$A$28:$B$37,2, FALSE)</f>
        <v>Crawling Rogue</v>
      </c>
      <c r="C1481" s="12">
        <v>44174</v>
      </c>
      <c r="D1481" s="13" t="s">
        <v>4200</v>
      </c>
      <c r="E1481" s="14" t="s">
        <v>1401</v>
      </c>
      <c r="F1481" s="13">
        <v>68</v>
      </c>
      <c r="G1481" s="13">
        <v>4</v>
      </c>
      <c r="H1481" s="13" t="s">
        <v>11</v>
      </c>
    </row>
    <row r="1482" spans="1:8" x14ac:dyDescent="0.2">
      <c r="A1482" s="13">
        <v>1480</v>
      </c>
      <c r="B1482" s="18" t="str">
        <f>VLOOKUP(D1482,Задание!$A$28:$B$37,2, FALSE)</f>
        <v>Crawling Rogue</v>
      </c>
      <c r="C1482" s="12">
        <v>44231</v>
      </c>
      <c r="D1482" s="13" t="s">
        <v>4200</v>
      </c>
      <c r="E1482" s="14" t="s">
        <v>1402</v>
      </c>
      <c r="F1482" s="13">
        <v>161</v>
      </c>
      <c r="G1482" s="13">
        <v>3</v>
      </c>
      <c r="H1482" s="13" t="s">
        <v>15</v>
      </c>
    </row>
    <row r="1483" spans="1:8" x14ac:dyDescent="0.2">
      <c r="A1483" s="13">
        <v>1481</v>
      </c>
      <c r="B1483" s="18" t="str">
        <f>VLOOKUP(D1483,Задание!$A$28:$B$37,2, FALSE)</f>
        <v>Meow Cat</v>
      </c>
      <c r="C1483" s="12">
        <v>44160</v>
      </c>
      <c r="D1483" s="13" t="s">
        <v>4196</v>
      </c>
      <c r="E1483" s="14" t="s">
        <v>1403</v>
      </c>
      <c r="F1483" s="13">
        <v>12</v>
      </c>
      <c r="G1483" s="13">
        <v>1</v>
      </c>
      <c r="H1483" s="13" t="s">
        <v>11</v>
      </c>
    </row>
    <row r="1484" spans="1:8" x14ac:dyDescent="0.2">
      <c r="A1484" s="13">
        <v>1482</v>
      </c>
      <c r="B1484" s="18" t="str">
        <f>VLOOKUP(D1484,Задание!$A$28:$B$37,2, FALSE)</f>
        <v>Long Way Home</v>
      </c>
      <c r="C1484" s="12">
        <v>44198</v>
      </c>
      <c r="D1484" s="13" t="s">
        <v>4203</v>
      </c>
      <c r="E1484" s="14" t="s">
        <v>1404</v>
      </c>
      <c r="F1484" s="13">
        <v>57</v>
      </c>
      <c r="G1484" s="13">
        <v>1</v>
      </c>
      <c r="H1484" s="13" t="s">
        <v>11</v>
      </c>
    </row>
    <row r="1485" spans="1:8" x14ac:dyDescent="0.2">
      <c r="A1485" s="13">
        <v>1483</v>
      </c>
      <c r="B1485" s="18" t="str">
        <f>VLOOKUP(D1485,Задание!$A$28:$B$37,2, FALSE)</f>
        <v>Lovely Hotel</v>
      </c>
      <c r="C1485" s="12">
        <v>44217</v>
      </c>
      <c r="D1485" s="13" t="s">
        <v>4198</v>
      </c>
      <c r="E1485" s="14" t="s">
        <v>1405</v>
      </c>
      <c r="F1485" s="13">
        <v>47</v>
      </c>
      <c r="G1485" s="13">
        <v>2</v>
      </c>
      <c r="H1485" s="13" t="s">
        <v>7</v>
      </c>
    </row>
    <row r="1486" spans="1:8" x14ac:dyDescent="0.2">
      <c r="A1486" s="13">
        <v>1484</v>
      </c>
      <c r="B1486" s="18" t="str">
        <f>VLOOKUP(D1486,Задание!$A$28:$B$37,2, FALSE)</f>
        <v>Crawling Rogue</v>
      </c>
      <c r="C1486" s="12">
        <v>44203</v>
      </c>
      <c r="D1486" s="13" t="s">
        <v>4200</v>
      </c>
      <c r="E1486" s="14" t="s">
        <v>1406</v>
      </c>
      <c r="F1486" s="13">
        <v>247</v>
      </c>
      <c r="G1486" s="13">
        <v>1</v>
      </c>
      <c r="H1486" s="13" t="s">
        <v>11</v>
      </c>
    </row>
    <row r="1487" spans="1:8" x14ac:dyDescent="0.2">
      <c r="A1487" s="13">
        <v>1485</v>
      </c>
      <c r="B1487" s="18" t="str">
        <f>VLOOKUP(D1487,Задание!$A$28:$B$37,2, FALSE)</f>
        <v>Funny Pandas</v>
      </c>
      <c r="C1487" s="12">
        <v>44186</v>
      </c>
      <c r="D1487" s="13" t="s">
        <v>4194</v>
      </c>
      <c r="E1487" s="14" t="s">
        <v>1407</v>
      </c>
      <c r="F1487" s="13">
        <v>17</v>
      </c>
      <c r="G1487" s="13">
        <v>3</v>
      </c>
      <c r="H1487" s="13" t="s">
        <v>15</v>
      </c>
    </row>
    <row r="1488" spans="1:8" x14ac:dyDescent="0.2">
      <c r="A1488" s="13">
        <v>1486</v>
      </c>
      <c r="B1488" s="18" t="str">
        <f>VLOOKUP(D1488,Задание!$A$28:$B$37,2, FALSE)</f>
        <v>Lovely Hotel</v>
      </c>
      <c r="C1488" s="12">
        <v>44218</v>
      </c>
      <c r="D1488" s="13" t="s">
        <v>4198</v>
      </c>
      <c r="E1488" s="14" t="s">
        <v>1408</v>
      </c>
      <c r="F1488" s="13">
        <v>52</v>
      </c>
      <c r="G1488" s="13">
        <v>1</v>
      </c>
      <c r="H1488" s="13" t="s">
        <v>11</v>
      </c>
    </row>
    <row r="1489" spans="1:8" x14ac:dyDescent="0.2">
      <c r="A1489" s="13">
        <v>1487</v>
      </c>
      <c r="B1489" s="18" t="str">
        <f>VLOOKUP(D1489,Задание!$A$28:$B$37,2, FALSE)</f>
        <v>Falling Leaves</v>
      </c>
      <c r="C1489" s="12">
        <v>44221</v>
      </c>
      <c r="D1489" s="13" t="s">
        <v>4199</v>
      </c>
      <c r="E1489" s="14" t="s">
        <v>1409</v>
      </c>
      <c r="F1489" s="13">
        <v>66</v>
      </c>
      <c r="G1489" s="13">
        <v>2</v>
      </c>
      <c r="H1489" s="13" t="s">
        <v>7</v>
      </c>
    </row>
    <row r="1490" spans="1:8" x14ac:dyDescent="0.2">
      <c r="A1490" s="13">
        <v>1488</v>
      </c>
      <c r="B1490" s="18" t="str">
        <f>VLOOKUP(D1490,Задание!$A$28:$B$37,2, FALSE)</f>
        <v>Falling Leaves</v>
      </c>
      <c r="C1490" s="12">
        <v>44197</v>
      </c>
      <c r="D1490" s="13" t="s">
        <v>4199</v>
      </c>
      <c r="E1490" s="14" t="s">
        <v>1410</v>
      </c>
      <c r="F1490" s="13">
        <v>34</v>
      </c>
      <c r="G1490" s="13">
        <v>1</v>
      </c>
      <c r="H1490" s="13" t="s">
        <v>11</v>
      </c>
    </row>
    <row r="1491" spans="1:8" x14ac:dyDescent="0.2">
      <c r="A1491" s="13">
        <v>1489</v>
      </c>
      <c r="B1491" s="18" t="str">
        <f>VLOOKUP(D1491,Задание!$A$28:$B$37,2, FALSE)</f>
        <v>Long Way Home</v>
      </c>
      <c r="C1491" s="12">
        <v>44225</v>
      </c>
      <c r="D1491" s="13" t="s">
        <v>4203</v>
      </c>
      <c r="E1491" s="14" t="s">
        <v>1411</v>
      </c>
      <c r="F1491" s="13">
        <v>153</v>
      </c>
      <c r="G1491" s="13">
        <v>1</v>
      </c>
      <c r="H1491" s="13" t="s">
        <v>11</v>
      </c>
    </row>
    <row r="1492" spans="1:8" x14ac:dyDescent="0.2">
      <c r="A1492" s="13">
        <v>1490</v>
      </c>
      <c r="B1492" s="18" t="str">
        <f>VLOOKUP(D1492,Задание!$A$28:$B$37,2, FALSE)</f>
        <v>Long Way Home</v>
      </c>
      <c r="C1492" s="12">
        <v>44236</v>
      </c>
      <c r="D1492" s="13" t="s">
        <v>4203</v>
      </c>
      <c r="E1492" s="14" t="s">
        <v>1251</v>
      </c>
      <c r="F1492" s="13">
        <v>305</v>
      </c>
      <c r="G1492" s="13">
        <v>2</v>
      </c>
      <c r="H1492" s="13" t="s">
        <v>7</v>
      </c>
    </row>
    <row r="1493" spans="1:8" x14ac:dyDescent="0.2">
      <c r="A1493" s="13">
        <v>1491</v>
      </c>
      <c r="B1493" s="18" t="str">
        <f>VLOOKUP(D1493,Задание!$A$28:$B$37,2, FALSE)</f>
        <v>Deep Sea</v>
      </c>
      <c r="C1493" s="12">
        <v>44200</v>
      </c>
      <c r="D1493" s="13" t="s">
        <v>4201</v>
      </c>
      <c r="E1493" s="14" t="s">
        <v>1412</v>
      </c>
      <c r="F1493" s="13">
        <v>59</v>
      </c>
      <c r="G1493" s="13">
        <v>1</v>
      </c>
      <c r="H1493" s="13" t="s">
        <v>11</v>
      </c>
    </row>
    <row r="1494" spans="1:8" x14ac:dyDescent="0.2">
      <c r="A1494" s="13">
        <v>1492</v>
      </c>
      <c r="B1494" s="18" t="str">
        <f>VLOOKUP(D1494,Задание!$A$28:$B$37,2, FALSE)</f>
        <v>Falling Leaves</v>
      </c>
      <c r="C1494" s="12">
        <v>44228</v>
      </c>
      <c r="D1494" s="13" t="s">
        <v>4199</v>
      </c>
      <c r="E1494" s="14" t="s">
        <v>1413</v>
      </c>
      <c r="F1494" s="13">
        <v>105</v>
      </c>
      <c r="G1494" s="13">
        <v>1</v>
      </c>
      <c r="H1494" s="13" t="s">
        <v>11</v>
      </c>
    </row>
    <row r="1495" spans="1:8" x14ac:dyDescent="0.2">
      <c r="A1495" s="13">
        <v>1493</v>
      </c>
      <c r="B1495" s="18" t="str">
        <f>VLOOKUP(D1495,Задание!$A$28:$B$37,2, FALSE)</f>
        <v>Falling Leaves</v>
      </c>
      <c r="C1495" s="12">
        <v>44214</v>
      </c>
      <c r="D1495" s="13" t="s">
        <v>4199</v>
      </c>
      <c r="E1495" s="14" t="s">
        <v>1414</v>
      </c>
      <c r="F1495" s="13">
        <v>98</v>
      </c>
      <c r="G1495" s="13">
        <v>1</v>
      </c>
      <c r="H1495" s="13" t="s">
        <v>11</v>
      </c>
    </row>
    <row r="1496" spans="1:8" x14ac:dyDescent="0.2">
      <c r="A1496" s="13">
        <v>1494</v>
      </c>
      <c r="B1496" s="18" t="str">
        <f>VLOOKUP(D1496,Задание!$A$28:$B$37,2, FALSE)</f>
        <v>Lovely Hotel</v>
      </c>
      <c r="C1496" s="12">
        <v>44221</v>
      </c>
      <c r="D1496" s="13" t="s">
        <v>4198</v>
      </c>
      <c r="E1496" s="14" t="s">
        <v>1415</v>
      </c>
      <c r="F1496" s="13">
        <v>60</v>
      </c>
      <c r="G1496" s="13">
        <v>3</v>
      </c>
      <c r="H1496" s="13" t="s">
        <v>15</v>
      </c>
    </row>
    <row r="1497" spans="1:8" x14ac:dyDescent="0.2">
      <c r="A1497" s="13">
        <v>1495</v>
      </c>
      <c r="B1497" s="18" t="str">
        <f>VLOOKUP(D1497,Задание!$A$28:$B$37,2, FALSE)</f>
        <v>Crunchy Chips</v>
      </c>
      <c r="C1497" s="12">
        <v>44181</v>
      </c>
      <c r="D1497" s="13" t="s">
        <v>4195</v>
      </c>
      <c r="E1497" s="14" t="s">
        <v>1416</v>
      </c>
      <c r="F1497" s="13">
        <v>80</v>
      </c>
      <c r="G1497" s="13">
        <v>1</v>
      </c>
      <c r="H1497" s="13" t="s">
        <v>11</v>
      </c>
    </row>
    <row r="1498" spans="1:8" x14ac:dyDescent="0.2">
      <c r="A1498" s="13">
        <v>1496</v>
      </c>
      <c r="B1498" s="18" t="str">
        <f>VLOOKUP(D1498,Задание!$A$28:$B$37,2, FALSE)</f>
        <v>Long Way Home</v>
      </c>
      <c r="C1498" s="12">
        <v>44244</v>
      </c>
      <c r="D1498" s="13" t="s">
        <v>4203</v>
      </c>
      <c r="E1498" s="14" t="s">
        <v>1417</v>
      </c>
      <c r="F1498" s="13">
        <v>200</v>
      </c>
      <c r="G1498" s="13">
        <v>1</v>
      </c>
      <c r="H1498" s="13" t="s">
        <v>11</v>
      </c>
    </row>
    <row r="1499" spans="1:8" x14ac:dyDescent="0.2">
      <c r="A1499" s="13">
        <v>1497</v>
      </c>
      <c r="B1499" s="18" t="str">
        <f>VLOOKUP(D1499,Задание!$A$28:$B$37,2, FALSE)</f>
        <v>Crawling Rogue</v>
      </c>
      <c r="C1499" s="12">
        <v>44242</v>
      </c>
      <c r="D1499" s="13" t="s">
        <v>4200</v>
      </c>
      <c r="E1499" s="14" t="s">
        <v>1418</v>
      </c>
      <c r="F1499" s="13">
        <v>132</v>
      </c>
      <c r="G1499" s="13">
        <v>1</v>
      </c>
      <c r="H1499" s="13" t="s">
        <v>11</v>
      </c>
    </row>
    <row r="1500" spans="1:8" x14ac:dyDescent="0.2">
      <c r="A1500" s="13">
        <v>1498</v>
      </c>
      <c r="B1500" s="18" t="str">
        <f>VLOOKUP(D1500,Задание!$A$28:$B$37,2, FALSE)</f>
        <v>Funny Pandas</v>
      </c>
      <c r="C1500" s="12">
        <v>44168</v>
      </c>
      <c r="D1500" s="13" t="s">
        <v>4194</v>
      </c>
      <c r="E1500" s="14" t="s">
        <v>1419</v>
      </c>
      <c r="F1500" s="13">
        <v>132</v>
      </c>
      <c r="G1500" s="13">
        <v>1</v>
      </c>
      <c r="H1500" s="13" t="s">
        <v>11</v>
      </c>
    </row>
    <row r="1501" spans="1:8" x14ac:dyDescent="0.2">
      <c r="A1501" s="13">
        <v>1499</v>
      </c>
      <c r="B1501" s="18" t="str">
        <f>VLOOKUP(D1501,Задание!$A$28:$B$37,2, FALSE)</f>
        <v>Blue Sky</v>
      </c>
      <c r="C1501" s="12">
        <v>44218</v>
      </c>
      <c r="D1501" s="13" t="s">
        <v>4202</v>
      </c>
      <c r="E1501" s="14" t="s">
        <v>323</v>
      </c>
      <c r="F1501" s="13">
        <v>359</v>
      </c>
      <c r="G1501" s="13">
        <v>1</v>
      </c>
      <c r="H1501" s="13" t="s">
        <v>11</v>
      </c>
    </row>
    <row r="1502" spans="1:8" x14ac:dyDescent="0.2">
      <c r="A1502" s="13">
        <v>1500</v>
      </c>
      <c r="B1502" s="18" t="str">
        <f>VLOOKUP(D1502,Задание!$A$28:$B$37,2, FALSE)</f>
        <v>Falling Leaves</v>
      </c>
      <c r="C1502" s="12">
        <v>44241</v>
      </c>
      <c r="D1502" s="13" t="s">
        <v>4199</v>
      </c>
      <c r="E1502" s="14" t="s">
        <v>1420</v>
      </c>
      <c r="F1502" s="13">
        <v>31</v>
      </c>
      <c r="G1502" s="13">
        <v>1</v>
      </c>
      <c r="H1502" s="13" t="s">
        <v>11</v>
      </c>
    </row>
    <row r="1503" spans="1:8" x14ac:dyDescent="0.2">
      <c r="A1503" s="13">
        <v>1501</v>
      </c>
      <c r="B1503" s="18" t="str">
        <f>VLOOKUP(D1503,Задание!$A$28:$B$37,2, FALSE)</f>
        <v>Blue Sky</v>
      </c>
      <c r="C1503" s="12">
        <v>44177</v>
      </c>
      <c r="D1503" s="13" t="s">
        <v>4202</v>
      </c>
      <c r="E1503" s="14" t="s">
        <v>1421</v>
      </c>
      <c r="F1503" s="13">
        <v>59</v>
      </c>
      <c r="G1503" s="13">
        <v>1</v>
      </c>
      <c r="H1503" s="13" t="s">
        <v>11</v>
      </c>
    </row>
    <row r="1504" spans="1:8" x14ac:dyDescent="0.2">
      <c r="A1504" s="13">
        <v>1502</v>
      </c>
      <c r="B1504" s="18" t="str">
        <f>VLOOKUP(D1504,Задание!$A$28:$B$37,2, FALSE)</f>
        <v>Blue Sky</v>
      </c>
      <c r="C1504" s="12">
        <v>44220</v>
      </c>
      <c r="D1504" s="13" t="s">
        <v>4202</v>
      </c>
      <c r="E1504" s="14" t="s">
        <v>1422</v>
      </c>
      <c r="F1504" s="13">
        <v>62</v>
      </c>
      <c r="G1504" s="13">
        <v>1</v>
      </c>
      <c r="H1504" s="13" t="s">
        <v>11</v>
      </c>
    </row>
    <row r="1505" spans="1:8" x14ac:dyDescent="0.2">
      <c r="A1505" s="13">
        <v>1503</v>
      </c>
      <c r="B1505" s="18" t="str">
        <f>VLOOKUP(D1505,Задание!$A$28:$B$37,2, FALSE)</f>
        <v>Lovely Hotel</v>
      </c>
      <c r="C1505" s="12">
        <v>44175</v>
      </c>
      <c r="D1505" s="13" t="s">
        <v>4198</v>
      </c>
      <c r="E1505" s="14" t="s">
        <v>623</v>
      </c>
      <c r="F1505" s="13">
        <v>445</v>
      </c>
      <c r="G1505" s="13">
        <v>1</v>
      </c>
      <c r="H1505" s="13" t="s">
        <v>11</v>
      </c>
    </row>
    <row r="1506" spans="1:8" x14ac:dyDescent="0.2">
      <c r="A1506" s="13">
        <v>1504</v>
      </c>
      <c r="B1506" s="18" t="str">
        <f>VLOOKUP(D1506,Задание!$A$28:$B$37,2, FALSE)</f>
        <v>Long Way Home</v>
      </c>
      <c r="C1506" s="12">
        <v>44177</v>
      </c>
      <c r="D1506" s="13" t="s">
        <v>4203</v>
      </c>
      <c r="E1506" s="14" t="s">
        <v>1423</v>
      </c>
      <c r="F1506" s="13">
        <v>194</v>
      </c>
      <c r="G1506" s="13">
        <v>1</v>
      </c>
      <c r="H1506" s="13" t="s">
        <v>11</v>
      </c>
    </row>
    <row r="1507" spans="1:8" x14ac:dyDescent="0.2">
      <c r="A1507" s="13">
        <v>1505</v>
      </c>
      <c r="B1507" s="18" t="str">
        <f>VLOOKUP(D1507,Задание!$A$28:$B$37,2, FALSE)</f>
        <v>Crunchy Chips</v>
      </c>
      <c r="C1507" s="12">
        <v>44210</v>
      </c>
      <c r="D1507" s="13" t="s">
        <v>4195</v>
      </c>
      <c r="E1507" s="14" t="s">
        <v>1424</v>
      </c>
      <c r="F1507" s="13">
        <v>86</v>
      </c>
      <c r="G1507" s="13">
        <v>1</v>
      </c>
      <c r="H1507" s="13" t="s">
        <v>11</v>
      </c>
    </row>
    <row r="1508" spans="1:8" x14ac:dyDescent="0.2">
      <c r="A1508" s="13">
        <v>1506</v>
      </c>
      <c r="B1508" s="18" t="str">
        <f>VLOOKUP(D1508,Задание!$A$28:$B$37,2, FALSE)</f>
        <v>Deep Sea</v>
      </c>
      <c r="C1508" s="12">
        <v>44195</v>
      </c>
      <c r="D1508" s="13" t="s">
        <v>4201</v>
      </c>
      <c r="E1508" s="14" t="s">
        <v>1425</v>
      </c>
      <c r="F1508" s="13">
        <v>25</v>
      </c>
      <c r="G1508" s="13">
        <v>2</v>
      </c>
      <c r="H1508" s="13" t="s">
        <v>7</v>
      </c>
    </row>
    <row r="1509" spans="1:8" x14ac:dyDescent="0.2">
      <c r="A1509" s="13">
        <v>1507</v>
      </c>
      <c r="B1509" s="18" t="str">
        <f>VLOOKUP(D1509,Задание!$A$28:$B$37,2, FALSE)</f>
        <v>Falling Leaves</v>
      </c>
      <c r="C1509" s="12">
        <v>44161</v>
      </c>
      <c r="D1509" s="13" t="s">
        <v>4199</v>
      </c>
      <c r="E1509" s="14" t="s">
        <v>1426</v>
      </c>
      <c r="F1509" s="13">
        <v>130</v>
      </c>
      <c r="G1509" s="13">
        <v>2</v>
      </c>
      <c r="H1509" s="13" t="s">
        <v>11</v>
      </c>
    </row>
    <row r="1510" spans="1:8" x14ac:dyDescent="0.2">
      <c r="A1510" s="13">
        <v>1508</v>
      </c>
      <c r="B1510" s="18" t="str">
        <f>VLOOKUP(D1510,Задание!$A$28:$B$37,2, FALSE)</f>
        <v>Dangerous Trip</v>
      </c>
      <c r="C1510" s="12">
        <v>44183</v>
      </c>
      <c r="D1510" s="13" t="s">
        <v>4197</v>
      </c>
      <c r="E1510" s="14" t="s">
        <v>1427</v>
      </c>
      <c r="F1510" s="13">
        <v>49</v>
      </c>
      <c r="G1510" s="13">
        <v>1</v>
      </c>
      <c r="H1510" s="13" t="s">
        <v>11</v>
      </c>
    </row>
    <row r="1511" spans="1:8" x14ac:dyDescent="0.2">
      <c r="A1511" s="13">
        <v>1509</v>
      </c>
      <c r="B1511" s="18" t="str">
        <f>VLOOKUP(D1511,Задание!$A$28:$B$37,2, FALSE)</f>
        <v>Falling Leaves</v>
      </c>
      <c r="C1511" s="12">
        <v>44177</v>
      </c>
      <c r="D1511" s="13" t="s">
        <v>4199</v>
      </c>
      <c r="E1511" s="14" t="s">
        <v>1428</v>
      </c>
      <c r="F1511" s="13">
        <v>83</v>
      </c>
      <c r="G1511" s="13">
        <v>1</v>
      </c>
      <c r="H1511" s="13" t="s">
        <v>11</v>
      </c>
    </row>
    <row r="1512" spans="1:8" x14ac:dyDescent="0.2">
      <c r="A1512" s="13">
        <v>1510</v>
      </c>
      <c r="B1512" s="18" t="str">
        <f>VLOOKUP(D1512,Задание!$A$28:$B$37,2, FALSE)</f>
        <v>Meow Cat</v>
      </c>
      <c r="C1512" s="12">
        <v>44204</v>
      </c>
      <c r="D1512" s="13" t="s">
        <v>4196</v>
      </c>
      <c r="E1512" s="14" t="s">
        <v>1429</v>
      </c>
      <c r="F1512" s="13">
        <v>34</v>
      </c>
      <c r="G1512" s="13">
        <v>1</v>
      </c>
      <c r="H1512" s="13" t="s">
        <v>11</v>
      </c>
    </row>
    <row r="1513" spans="1:8" x14ac:dyDescent="0.2">
      <c r="A1513" s="13">
        <v>1511</v>
      </c>
      <c r="B1513" s="18" t="str">
        <f>VLOOKUP(D1513,Задание!$A$28:$B$37,2, FALSE)</f>
        <v>Lovely Hotel</v>
      </c>
      <c r="C1513" s="12">
        <v>44231</v>
      </c>
      <c r="D1513" s="13" t="s">
        <v>4198</v>
      </c>
      <c r="E1513" s="14" t="s">
        <v>1430</v>
      </c>
      <c r="F1513" s="13">
        <v>75</v>
      </c>
      <c r="G1513" s="13">
        <v>1</v>
      </c>
      <c r="H1513" s="13" t="s">
        <v>11</v>
      </c>
    </row>
    <row r="1514" spans="1:8" x14ac:dyDescent="0.2">
      <c r="A1514" s="13">
        <v>1512</v>
      </c>
      <c r="B1514" s="18" t="str">
        <f>VLOOKUP(D1514,Задание!$A$28:$B$37,2, FALSE)</f>
        <v>Lovely Hotel</v>
      </c>
      <c r="C1514" s="12">
        <v>44241</v>
      </c>
      <c r="D1514" s="13" t="s">
        <v>4198</v>
      </c>
      <c r="E1514" s="14" t="s">
        <v>1431</v>
      </c>
      <c r="F1514" s="13">
        <v>9</v>
      </c>
      <c r="G1514" s="13">
        <v>1</v>
      </c>
      <c r="H1514" s="13" t="s">
        <v>11</v>
      </c>
    </row>
    <row r="1515" spans="1:8" x14ac:dyDescent="0.2">
      <c r="A1515" s="13">
        <v>1513</v>
      </c>
      <c r="B1515" s="18" t="str">
        <f>VLOOKUP(D1515,Задание!$A$28:$B$37,2, FALSE)</f>
        <v>Falling Leaves</v>
      </c>
      <c r="C1515" s="12">
        <v>44188</v>
      </c>
      <c r="D1515" s="13" t="s">
        <v>4199</v>
      </c>
      <c r="E1515" s="14" t="s">
        <v>1432</v>
      </c>
      <c r="F1515" s="13">
        <v>17</v>
      </c>
      <c r="G1515" s="13">
        <v>2</v>
      </c>
      <c r="H1515" s="13" t="s">
        <v>7</v>
      </c>
    </row>
    <row r="1516" spans="1:8" x14ac:dyDescent="0.2">
      <c r="A1516" s="13">
        <v>1514</v>
      </c>
      <c r="B1516" s="18" t="str">
        <f>VLOOKUP(D1516,Задание!$A$28:$B$37,2, FALSE)</f>
        <v>Long Way Home</v>
      </c>
      <c r="C1516" s="12">
        <v>44211</v>
      </c>
      <c r="D1516" s="13" t="s">
        <v>4203</v>
      </c>
      <c r="E1516" s="14" t="s">
        <v>1433</v>
      </c>
      <c r="F1516" s="13">
        <v>118</v>
      </c>
      <c r="G1516" s="13">
        <v>1</v>
      </c>
      <c r="H1516" s="13" t="s">
        <v>11</v>
      </c>
    </row>
    <row r="1517" spans="1:8" x14ac:dyDescent="0.2">
      <c r="A1517" s="13">
        <v>1515</v>
      </c>
      <c r="B1517" s="18" t="str">
        <f>VLOOKUP(D1517,Задание!$A$28:$B$37,2, FALSE)</f>
        <v>Blue Sky</v>
      </c>
      <c r="C1517" s="12">
        <v>44177</v>
      </c>
      <c r="D1517" s="13" t="s">
        <v>4202</v>
      </c>
      <c r="E1517" s="14" t="s">
        <v>1434</v>
      </c>
      <c r="F1517" s="13">
        <v>177</v>
      </c>
      <c r="G1517" s="13">
        <v>1</v>
      </c>
      <c r="H1517" s="13" t="s">
        <v>11</v>
      </c>
    </row>
    <row r="1518" spans="1:8" x14ac:dyDescent="0.2">
      <c r="A1518" s="13">
        <v>1516</v>
      </c>
      <c r="B1518" s="18" t="str">
        <f>VLOOKUP(D1518,Задание!$A$28:$B$37,2, FALSE)</f>
        <v>Deep Sea</v>
      </c>
      <c r="C1518" s="12">
        <v>44234</v>
      </c>
      <c r="D1518" s="13" t="s">
        <v>4201</v>
      </c>
      <c r="E1518" s="14" t="s">
        <v>1400</v>
      </c>
      <c r="F1518" s="13">
        <v>90</v>
      </c>
      <c r="G1518" s="13">
        <v>2</v>
      </c>
      <c r="H1518" s="13" t="s">
        <v>11</v>
      </c>
    </row>
    <row r="1519" spans="1:8" x14ac:dyDescent="0.2">
      <c r="A1519" s="13">
        <v>1517</v>
      </c>
      <c r="B1519" s="18" t="str">
        <f>VLOOKUP(D1519,Задание!$A$28:$B$37,2, FALSE)</f>
        <v>Funny Pandas</v>
      </c>
      <c r="C1519" s="12">
        <v>44235</v>
      </c>
      <c r="D1519" s="13" t="s">
        <v>4194</v>
      </c>
      <c r="E1519" s="14" t="s">
        <v>1435</v>
      </c>
      <c r="F1519" s="13">
        <v>89</v>
      </c>
      <c r="G1519" s="13">
        <v>2</v>
      </c>
      <c r="H1519" s="13" t="s">
        <v>7</v>
      </c>
    </row>
    <row r="1520" spans="1:8" x14ac:dyDescent="0.2">
      <c r="A1520" s="13">
        <v>1518</v>
      </c>
      <c r="B1520" s="18" t="str">
        <f>VLOOKUP(D1520,Задание!$A$28:$B$37,2, FALSE)</f>
        <v>Blue Sky</v>
      </c>
      <c r="C1520" s="12">
        <v>44238</v>
      </c>
      <c r="D1520" s="13" t="s">
        <v>4202</v>
      </c>
      <c r="E1520" s="14" t="s">
        <v>1436</v>
      </c>
      <c r="F1520" s="13">
        <v>72</v>
      </c>
      <c r="G1520" s="13">
        <v>2</v>
      </c>
      <c r="H1520" s="13" t="s">
        <v>7</v>
      </c>
    </row>
    <row r="1521" spans="1:8" x14ac:dyDescent="0.2">
      <c r="A1521" s="13">
        <v>1519</v>
      </c>
      <c r="B1521" s="18" t="str">
        <f>VLOOKUP(D1521,Задание!$A$28:$B$37,2, FALSE)</f>
        <v>Dangerous Trip</v>
      </c>
      <c r="C1521" s="12">
        <v>44233</v>
      </c>
      <c r="D1521" s="13" t="s">
        <v>4197</v>
      </c>
      <c r="E1521" s="14" t="s">
        <v>1437</v>
      </c>
      <c r="F1521" s="13">
        <v>10</v>
      </c>
      <c r="G1521" s="13">
        <v>4</v>
      </c>
      <c r="H1521" s="13" t="s">
        <v>26</v>
      </c>
    </row>
    <row r="1522" spans="1:8" x14ac:dyDescent="0.2">
      <c r="A1522" s="13">
        <v>1520</v>
      </c>
      <c r="B1522" s="18" t="str">
        <f>VLOOKUP(D1522,Задание!$A$28:$B$37,2, FALSE)</f>
        <v>Deep Sea</v>
      </c>
      <c r="C1522" s="12">
        <v>44208</v>
      </c>
      <c r="D1522" s="13" t="s">
        <v>4201</v>
      </c>
      <c r="E1522" s="14" t="s">
        <v>1438</v>
      </c>
      <c r="F1522" s="13">
        <v>31</v>
      </c>
      <c r="G1522" s="13">
        <v>1</v>
      </c>
      <c r="H1522" s="13" t="s">
        <v>11</v>
      </c>
    </row>
    <row r="1523" spans="1:8" x14ac:dyDescent="0.2">
      <c r="A1523" s="13">
        <v>1521</v>
      </c>
      <c r="B1523" s="18" t="str">
        <f>VLOOKUP(D1523,Задание!$A$28:$B$37,2, FALSE)</f>
        <v>Crunchy Chips</v>
      </c>
      <c r="C1523" s="12">
        <v>44202</v>
      </c>
      <c r="D1523" s="13" t="s">
        <v>4195</v>
      </c>
      <c r="E1523" s="14" t="s">
        <v>1439</v>
      </c>
      <c r="F1523" s="13">
        <v>80</v>
      </c>
      <c r="G1523" s="13">
        <v>3</v>
      </c>
      <c r="H1523" s="13" t="s">
        <v>15</v>
      </c>
    </row>
    <row r="1524" spans="1:8" x14ac:dyDescent="0.2">
      <c r="A1524" s="13">
        <v>1522</v>
      </c>
      <c r="B1524" s="18" t="str">
        <f>VLOOKUP(D1524,Задание!$A$28:$B$37,2, FALSE)</f>
        <v>Falling Leaves</v>
      </c>
      <c r="C1524" s="12">
        <v>44232</v>
      </c>
      <c r="D1524" s="13" t="s">
        <v>4199</v>
      </c>
      <c r="E1524" s="14" t="s">
        <v>1440</v>
      </c>
      <c r="F1524" s="13">
        <v>40</v>
      </c>
      <c r="G1524" s="13">
        <v>1</v>
      </c>
      <c r="H1524" s="13" t="s">
        <v>11</v>
      </c>
    </row>
    <row r="1525" spans="1:8" x14ac:dyDescent="0.2">
      <c r="A1525" s="13">
        <v>1523</v>
      </c>
      <c r="B1525" s="18" t="str">
        <f>VLOOKUP(D1525,Задание!$A$28:$B$37,2, FALSE)</f>
        <v>Funny Pandas</v>
      </c>
      <c r="C1525" s="12">
        <v>44240</v>
      </c>
      <c r="D1525" s="13" t="s">
        <v>4194</v>
      </c>
      <c r="E1525" s="14" t="s">
        <v>1441</v>
      </c>
      <c r="F1525" s="13">
        <v>29</v>
      </c>
      <c r="G1525" s="13">
        <v>1</v>
      </c>
      <c r="H1525" s="13" t="s">
        <v>11</v>
      </c>
    </row>
    <row r="1526" spans="1:8" x14ac:dyDescent="0.2">
      <c r="A1526" s="13">
        <v>1524</v>
      </c>
      <c r="B1526" s="18" t="str">
        <f>VLOOKUP(D1526,Задание!$A$28:$B$37,2, FALSE)</f>
        <v>Long Way Home</v>
      </c>
      <c r="C1526" s="12">
        <v>44204</v>
      </c>
      <c r="D1526" s="13" t="s">
        <v>4203</v>
      </c>
      <c r="E1526" s="14" t="s">
        <v>300</v>
      </c>
      <c r="F1526" s="13">
        <v>70</v>
      </c>
      <c r="G1526" s="13">
        <v>2</v>
      </c>
      <c r="H1526" s="13" t="s">
        <v>11</v>
      </c>
    </row>
    <row r="1527" spans="1:8" x14ac:dyDescent="0.2">
      <c r="A1527" s="13">
        <v>1525</v>
      </c>
      <c r="B1527" s="18" t="str">
        <f>VLOOKUP(D1527,Задание!$A$28:$B$37,2, FALSE)</f>
        <v>Dangerous Trip</v>
      </c>
      <c r="C1527" s="12">
        <v>44226</v>
      </c>
      <c r="D1527" s="13" t="s">
        <v>4197</v>
      </c>
      <c r="E1527" s="14" t="s">
        <v>943</v>
      </c>
      <c r="F1527" s="13">
        <v>219</v>
      </c>
      <c r="G1527" s="13">
        <v>1</v>
      </c>
      <c r="H1527" s="13" t="s">
        <v>11</v>
      </c>
    </row>
    <row r="1528" spans="1:8" x14ac:dyDescent="0.2">
      <c r="A1528" s="13">
        <v>1526</v>
      </c>
      <c r="B1528" s="18" t="str">
        <f>VLOOKUP(D1528,Задание!$A$28:$B$37,2, FALSE)</f>
        <v>Crawling Rogue</v>
      </c>
      <c r="C1528" s="12">
        <v>44215</v>
      </c>
      <c r="D1528" s="13" t="s">
        <v>4200</v>
      </c>
      <c r="E1528" s="14" t="s">
        <v>1442</v>
      </c>
      <c r="F1528" s="13">
        <v>20</v>
      </c>
      <c r="G1528" s="13">
        <v>1</v>
      </c>
      <c r="H1528" s="13" t="s">
        <v>11</v>
      </c>
    </row>
    <row r="1529" spans="1:8" x14ac:dyDescent="0.2">
      <c r="A1529" s="13">
        <v>1527</v>
      </c>
      <c r="B1529" s="18" t="str">
        <f>VLOOKUP(D1529,Задание!$A$28:$B$37,2, FALSE)</f>
        <v>Blue Sky</v>
      </c>
      <c r="C1529" s="12">
        <v>44216</v>
      </c>
      <c r="D1529" s="13" t="s">
        <v>4202</v>
      </c>
      <c r="E1529" s="14" t="s">
        <v>1443</v>
      </c>
      <c r="F1529" s="13">
        <v>428</v>
      </c>
      <c r="G1529" s="13">
        <v>1</v>
      </c>
      <c r="H1529" s="13" t="s">
        <v>11</v>
      </c>
    </row>
    <row r="1530" spans="1:8" x14ac:dyDescent="0.2">
      <c r="A1530" s="13">
        <v>1528</v>
      </c>
      <c r="B1530" s="18" t="str">
        <f>VLOOKUP(D1530,Задание!$A$28:$B$37,2, FALSE)</f>
        <v>Meow Cat</v>
      </c>
      <c r="C1530" s="12">
        <v>44204</v>
      </c>
      <c r="D1530" s="13" t="s">
        <v>4196</v>
      </c>
      <c r="E1530" s="14" t="s">
        <v>601</v>
      </c>
      <c r="F1530" s="13">
        <v>28</v>
      </c>
      <c r="G1530" s="13">
        <v>3</v>
      </c>
      <c r="H1530" s="13" t="s">
        <v>11</v>
      </c>
    </row>
    <row r="1531" spans="1:8" x14ac:dyDescent="0.2">
      <c r="A1531" s="13">
        <v>1529</v>
      </c>
      <c r="B1531" s="18" t="str">
        <f>VLOOKUP(D1531,Задание!$A$28:$B$37,2, FALSE)</f>
        <v>Blue Sky</v>
      </c>
      <c r="C1531" s="12">
        <v>44203</v>
      </c>
      <c r="D1531" s="13" t="s">
        <v>4202</v>
      </c>
      <c r="E1531" s="14" t="s">
        <v>1444</v>
      </c>
      <c r="F1531" s="13">
        <v>71</v>
      </c>
      <c r="G1531" s="13">
        <v>1</v>
      </c>
      <c r="H1531" s="13" t="s">
        <v>11</v>
      </c>
    </row>
    <row r="1532" spans="1:8" x14ac:dyDescent="0.2">
      <c r="A1532" s="13">
        <v>1530</v>
      </c>
      <c r="B1532" s="18" t="str">
        <f>VLOOKUP(D1532,Задание!$A$28:$B$37,2, FALSE)</f>
        <v>Dangerous Trip</v>
      </c>
      <c r="C1532" s="12">
        <v>44179</v>
      </c>
      <c r="D1532" s="13" t="s">
        <v>4197</v>
      </c>
      <c r="E1532" s="14" t="s">
        <v>1445</v>
      </c>
      <c r="F1532" s="13">
        <v>518</v>
      </c>
      <c r="G1532" s="13">
        <v>1</v>
      </c>
      <c r="H1532" s="13" t="s">
        <v>11</v>
      </c>
    </row>
    <row r="1533" spans="1:8" x14ac:dyDescent="0.2">
      <c r="A1533" s="13">
        <v>1531</v>
      </c>
      <c r="B1533" s="18" t="str">
        <f>VLOOKUP(D1533,Задание!$A$28:$B$37,2, FALSE)</f>
        <v>Meow Cat</v>
      </c>
      <c r="C1533" s="12">
        <v>44174</v>
      </c>
      <c r="D1533" s="13" t="s">
        <v>4196</v>
      </c>
      <c r="E1533" s="14" t="s">
        <v>1446</v>
      </c>
      <c r="F1533" s="13">
        <v>403</v>
      </c>
      <c r="G1533" s="13">
        <v>1</v>
      </c>
      <c r="H1533" s="13" t="s">
        <v>11</v>
      </c>
    </row>
    <row r="1534" spans="1:8" x14ac:dyDescent="0.2">
      <c r="A1534" s="13">
        <v>1532</v>
      </c>
      <c r="B1534" s="18" t="str">
        <f>VLOOKUP(D1534,Задание!$A$28:$B$37,2, FALSE)</f>
        <v>Falling Leaves</v>
      </c>
      <c r="C1534" s="12">
        <v>44210</v>
      </c>
      <c r="D1534" s="13" t="s">
        <v>4199</v>
      </c>
      <c r="E1534" s="14" t="s">
        <v>1447</v>
      </c>
      <c r="F1534" s="13">
        <v>22</v>
      </c>
      <c r="G1534" s="13">
        <v>2</v>
      </c>
      <c r="H1534" s="13" t="s">
        <v>11</v>
      </c>
    </row>
    <row r="1535" spans="1:8" x14ac:dyDescent="0.2">
      <c r="A1535" s="13">
        <v>1533</v>
      </c>
      <c r="B1535" s="18" t="str">
        <f>VLOOKUP(D1535,Задание!$A$28:$B$37,2, FALSE)</f>
        <v>Deep Sea</v>
      </c>
      <c r="C1535" s="12">
        <v>44238</v>
      </c>
      <c r="D1535" s="13" t="s">
        <v>4201</v>
      </c>
      <c r="E1535" s="14" t="s">
        <v>1448</v>
      </c>
      <c r="F1535" s="13">
        <v>31</v>
      </c>
      <c r="G1535" s="13">
        <v>2</v>
      </c>
      <c r="H1535" s="13" t="s">
        <v>7</v>
      </c>
    </row>
    <row r="1536" spans="1:8" x14ac:dyDescent="0.2">
      <c r="A1536" s="13">
        <v>1534</v>
      </c>
      <c r="B1536" s="18" t="str">
        <f>VLOOKUP(D1536,Задание!$A$28:$B$37,2, FALSE)</f>
        <v>Lovely Hotel</v>
      </c>
      <c r="C1536" s="12">
        <v>44187</v>
      </c>
      <c r="D1536" s="13" t="s">
        <v>4198</v>
      </c>
      <c r="E1536" s="14" t="s">
        <v>1449</v>
      </c>
      <c r="F1536" s="13">
        <v>255</v>
      </c>
      <c r="G1536" s="13">
        <v>1</v>
      </c>
      <c r="H1536" s="13" t="s">
        <v>11</v>
      </c>
    </row>
    <row r="1537" spans="1:8" x14ac:dyDescent="0.2">
      <c r="A1537" s="13">
        <v>1535</v>
      </c>
      <c r="B1537" s="18" t="str">
        <f>VLOOKUP(D1537,Задание!$A$28:$B$37,2, FALSE)</f>
        <v>Lovely Hotel</v>
      </c>
      <c r="C1537" s="12">
        <v>44205</v>
      </c>
      <c r="D1537" s="13" t="s">
        <v>4198</v>
      </c>
      <c r="E1537" s="14" t="s">
        <v>1450</v>
      </c>
      <c r="F1537" s="13">
        <v>166</v>
      </c>
      <c r="G1537" s="13">
        <v>1</v>
      </c>
      <c r="H1537" s="13" t="s">
        <v>11</v>
      </c>
    </row>
    <row r="1538" spans="1:8" x14ac:dyDescent="0.2">
      <c r="A1538" s="13">
        <v>1536</v>
      </c>
      <c r="B1538" s="18" t="str">
        <f>VLOOKUP(D1538,Задание!$A$28:$B$37,2, FALSE)</f>
        <v>Lovely Hotel</v>
      </c>
      <c r="C1538" s="12">
        <v>44175</v>
      </c>
      <c r="D1538" s="13" t="s">
        <v>4198</v>
      </c>
      <c r="E1538" s="14" t="s">
        <v>1451</v>
      </c>
      <c r="F1538" s="13">
        <v>28</v>
      </c>
      <c r="G1538" s="13">
        <v>4</v>
      </c>
      <c r="H1538" s="13" t="s">
        <v>11</v>
      </c>
    </row>
    <row r="1539" spans="1:8" x14ac:dyDescent="0.2">
      <c r="A1539" s="13">
        <v>1537</v>
      </c>
      <c r="B1539" s="18" t="str">
        <f>VLOOKUP(D1539,Задание!$A$28:$B$37,2, FALSE)</f>
        <v>Crawling Rogue</v>
      </c>
      <c r="C1539" s="12">
        <v>44171</v>
      </c>
      <c r="D1539" s="13" t="s">
        <v>4200</v>
      </c>
      <c r="E1539" s="14" t="s">
        <v>1452</v>
      </c>
      <c r="F1539" s="13">
        <v>245</v>
      </c>
      <c r="G1539" s="13">
        <v>1</v>
      </c>
      <c r="H1539" s="13" t="s">
        <v>11</v>
      </c>
    </row>
    <row r="1540" spans="1:8" x14ac:dyDescent="0.2">
      <c r="A1540" s="13">
        <v>1538</v>
      </c>
      <c r="B1540" s="18" t="str">
        <f>VLOOKUP(D1540,Задание!$A$28:$B$37,2, FALSE)</f>
        <v>Deep Sea</v>
      </c>
      <c r="C1540" s="12">
        <v>44160</v>
      </c>
      <c r="D1540" s="13" t="s">
        <v>4201</v>
      </c>
      <c r="E1540" s="14" t="s">
        <v>1453</v>
      </c>
      <c r="F1540" s="13">
        <v>38</v>
      </c>
      <c r="G1540" s="13">
        <v>1</v>
      </c>
      <c r="H1540" s="13" t="s">
        <v>11</v>
      </c>
    </row>
    <row r="1541" spans="1:8" x14ac:dyDescent="0.2">
      <c r="A1541" s="13">
        <v>1539</v>
      </c>
      <c r="B1541" s="18" t="str">
        <f>VLOOKUP(D1541,Задание!$A$28:$B$37,2, FALSE)</f>
        <v>Lovely Hotel</v>
      </c>
      <c r="C1541" s="12">
        <v>44214</v>
      </c>
      <c r="D1541" s="13" t="s">
        <v>4198</v>
      </c>
      <c r="E1541" s="14" t="s">
        <v>1454</v>
      </c>
      <c r="F1541" s="13">
        <v>209</v>
      </c>
      <c r="G1541" s="13">
        <v>2</v>
      </c>
      <c r="H1541" s="13" t="s">
        <v>7</v>
      </c>
    </row>
    <row r="1542" spans="1:8" x14ac:dyDescent="0.2">
      <c r="A1542" s="13">
        <v>1540</v>
      </c>
      <c r="B1542" s="18" t="str">
        <f>VLOOKUP(D1542,Задание!$A$28:$B$37,2, FALSE)</f>
        <v>Crunchy Chips</v>
      </c>
      <c r="C1542" s="12">
        <v>44189</v>
      </c>
      <c r="D1542" s="13" t="s">
        <v>4195</v>
      </c>
      <c r="E1542" s="14" t="s">
        <v>1455</v>
      </c>
      <c r="F1542" s="13">
        <v>170</v>
      </c>
      <c r="G1542" s="13">
        <v>1</v>
      </c>
      <c r="H1542" s="13" t="s">
        <v>11</v>
      </c>
    </row>
    <row r="1543" spans="1:8" x14ac:dyDescent="0.2">
      <c r="A1543" s="13">
        <v>1541</v>
      </c>
      <c r="B1543" s="18" t="str">
        <f>VLOOKUP(D1543,Задание!$A$28:$B$37,2, FALSE)</f>
        <v>Long Way Home</v>
      </c>
      <c r="C1543" s="12">
        <v>44236</v>
      </c>
      <c r="D1543" s="13" t="s">
        <v>4203</v>
      </c>
      <c r="E1543" s="14" t="s">
        <v>1456</v>
      </c>
      <c r="F1543" s="13">
        <v>38</v>
      </c>
      <c r="G1543" s="13">
        <v>1</v>
      </c>
      <c r="H1543" s="13" t="s">
        <v>11</v>
      </c>
    </row>
    <row r="1544" spans="1:8" x14ac:dyDescent="0.2">
      <c r="A1544" s="13">
        <v>1542</v>
      </c>
      <c r="B1544" s="18" t="str">
        <f>VLOOKUP(D1544,Задание!$A$28:$B$37,2, FALSE)</f>
        <v>Long Way Home</v>
      </c>
      <c r="C1544" s="12">
        <v>44196</v>
      </c>
      <c r="D1544" s="13" t="s">
        <v>4203</v>
      </c>
      <c r="E1544" s="14" t="s">
        <v>147</v>
      </c>
      <c r="F1544" s="13">
        <v>225</v>
      </c>
      <c r="G1544" s="13">
        <v>1</v>
      </c>
      <c r="H1544" s="13" t="s">
        <v>11</v>
      </c>
    </row>
    <row r="1545" spans="1:8" x14ac:dyDescent="0.2">
      <c r="A1545" s="13">
        <v>1543</v>
      </c>
      <c r="B1545" s="18" t="str">
        <f>VLOOKUP(D1545,Задание!$A$28:$B$37,2, FALSE)</f>
        <v>Long Way Home</v>
      </c>
      <c r="C1545" s="12">
        <v>44220</v>
      </c>
      <c r="D1545" s="13" t="s">
        <v>4203</v>
      </c>
      <c r="E1545" s="14" t="s">
        <v>1457</v>
      </c>
      <c r="F1545" s="13">
        <v>37</v>
      </c>
      <c r="G1545" s="13">
        <v>1</v>
      </c>
      <c r="H1545" s="13" t="s">
        <v>11</v>
      </c>
    </row>
    <row r="1546" spans="1:8" x14ac:dyDescent="0.2">
      <c r="A1546" s="13">
        <v>1544</v>
      </c>
      <c r="B1546" s="18" t="str">
        <f>VLOOKUP(D1546,Задание!$A$28:$B$37,2, FALSE)</f>
        <v>Crunchy Chips</v>
      </c>
      <c r="C1546" s="12">
        <v>44209</v>
      </c>
      <c r="D1546" s="13" t="s">
        <v>4195</v>
      </c>
      <c r="E1546" s="14" t="s">
        <v>230</v>
      </c>
      <c r="F1546" s="13">
        <v>310</v>
      </c>
      <c r="G1546" s="13">
        <v>1</v>
      </c>
      <c r="H1546" s="13" t="s">
        <v>11</v>
      </c>
    </row>
    <row r="1547" spans="1:8" x14ac:dyDescent="0.2">
      <c r="A1547" s="13">
        <v>1545</v>
      </c>
      <c r="B1547" s="18" t="str">
        <f>VLOOKUP(D1547,Задание!$A$28:$B$37,2, FALSE)</f>
        <v>Dangerous Trip</v>
      </c>
      <c r="C1547" s="12">
        <v>44185</v>
      </c>
      <c r="D1547" s="13" t="s">
        <v>4197</v>
      </c>
      <c r="E1547" s="14" t="s">
        <v>1458</v>
      </c>
      <c r="F1547" s="13">
        <v>50</v>
      </c>
      <c r="G1547" s="13">
        <v>2</v>
      </c>
      <c r="H1547" s="13" t="s">
        <v>7</v>
      </c>
    </row>
    <row r="1548" spans="1:8" x14ac:dyDescent="0.2">
      <c r="A1548" s="13">
        <v>1546</v>
      </c>
      <c r="B1548" s="18" t="str">
        <f>VLOOKUP(D1548,Задание!$A$28:$B$37,2, FALSE)</f>
        <v>Meow Cat</v>
      </c>
      <c r="C1548" s="12">
        <v>44202</v>
      </c>
      <c r="D1548" s="13" t="s">
        <v>4196</v>
      </c>
      <c r="E1548" s="14" t="s">
        <v>1459</v>
      </c>
      <c r="F1548" s="13">
        <v>99</v>
      </c>
      <c r="G1548" s="13">
        <v>1</v>
      </c>
      <c r="H1548" s="13" t="s">
        <v>11</v>
      </c>
    </row>
    <row r="1549" spans="1:8" x14ac:dyDescent="0.2">
      <c r="A1549" s="13">
        <v>1547</v>
      </c>
      <c r="B1549" s="18" t="str">
        <f>VLOOKUP(D1549,Задание!$A$28:$B$37,2, FALSE)</f>
        <v>Crunchy Chips</v>
      </c>
      <c r="C1549" s="12">
        <v>44184</v>
      </c>
      <c r="D1549" s="13" t="s">
        <v>4195</v>
      </c>
      <c r="E1549" s="14" t="s">
        <v>1460</v>
      </c>
      <c r="F1549" s="13">
        <v>103</v>
      </c>
      <c r="G1549" s="13">
        <v>1</v>
      </c>
      <c r="H1549" s="13" t="s">
        <v>11</v>
      </c>
    </row>
    <row r="1550" spans="1:8" x14ac:dyDescent="0.2">
      <c r="A1550" s="13">
        <v>1548</v>
      </c>
      <c r="B1550" s="18" t="str">
        <f>VLOOKUP(D1550,Задание!$A$28:$B$37,2, FALSE)</f>
        <v>Falling Leaves</v>
      </c>
      <c r="C1550" s="12">
        <v>44173</v>
      </c>
      <c r="D1550" s="13" t="s">
        <v>4199</v>
      </c>
      <c r="E1550" s="14" t="s">
        <v>1461</v>
      </c>
      <c r="F1550" s="13">
        <v>27</v>
      </c>
      <c r="G1550" s="13">
        <v>1</v>
      </c>
      <c r="H1550" s="13" t="s">
        <v>11</v>
      </c>
    </row>
    <row r="1551" spans="1:8" x14ac:dyDescent="0.2">
      <c r="A1551" s="13">
        <v>1549</v>
      </c>
      <c r="B1551" s="18" t="str">
        <f>VLOOKUP(D1551,Задание!$A$28:$B$37,2, FALSE)</f>
        <v>Dangerous Trip</v>
      </c>
      <c r="C1551" s="12">
        <v>44189</v>
      </c>
      <c r="D1551" s="13" t="s">
        <v>4197</v>
      </c>
      <c r="E1551" s="14" t="s">
        <v>1462</v>
      </c>
      <c r="F1551" s="13">
        <v>44</v>
      </c>
      <c r="G1551" s="13">
        <v>2</v>
      </c>
      <c r="H1551" s="13" t="s">
        <v>11</v>
      </c>
    </row>
    <row r="1552" spans="1:8" x14ac:dyDescent="0.2">
      <c r="A1552" s="13">
        <v>1550</v>
      </c>
      <c r="B1552" s="18" t="str">
        <f>VLOOKUP(D1552,Задание!$A$28:$B$37,2, FALSE)</f>
        <v>Crawling Rogue</v>
      </c>
      <c r="C1552" s="12">
        <v>44162</v>
      </c>
      <c r="D1552" s="13" t="s">
        <v>4200</v>
      </c>
      <c r="E1552" s="14" t="s">
        <v>1463</v>
      </c>
      <c r="F1552" s="13">
        <v>16</v>
      </c>
      <c r="G1552" s="13">
        <v>4</v>
      </c>
      <c r="H1552" s="13" t="s">
        <v>11</v>
      </c>
    </row>
    <row r="1553" spans="1:8" x14ac:dyDescent="0.2">
      <c r="A1553" s="13">
        <v>1551</v>
      </c>
      <c r="B1553" s="18" t="str">
        <f>VLOOKUP(D1553,Задание!$A$28:$B$37,2, FALSE)</f>
        <v>Dangerous Trip</v>
      </c>
      <c r="C1553" s="12">
        <v>44178</v>
      </c>
      <c r="D1553" s="13" t="s">
        <v>4197</v>
      </c>
      <c r="E1553" s="14" t="s">
        <v>1464</v>
      </c>
      <c r="F1553" s="13">
        <v>88</v>
      </c>
      <c r="G1553" s="13">
        <v>1</v>
      </c>
      <c r="H1553" s="13" t="s">
        <v>11</v>
      </c>
    </row>
    <row r="1554" spans="1:8" x14ac:dyDescent="0.2">
      <c r="A1554" s="13">
        <v>1552</v>
      </c>
      <c r="B1554" s="18" t="str">
        <f>VLOOKUP(D1554,Задание!$A$28:$B$37,2, FALSE)</f>
        <v>Crawling Rogue</v>
      </c>
      <c r="C1554" s="12">
        <v>44179</v>
      </c>
      <c r="D1554" s="13" t="s">
        <v>4200</v>
      </c>
      <c r="E1554" s="14" t="s">
        <v>1465</v>
      </c>
      <c r="F1554" s="13">
        <v>289</v>
      </c>
      <c r="G1554" s="13">
        <v>1</v>
      </c>
      <c r="H1554" s="13" t="s">
        <v>11</v>
      </c>
    </row>
    <row r="1555" spans="1:8" x14ac:dyDescent="0.2">
      <c r="A1555" s="13">
        <v>1553</v>
      </c>
      <c r="B1555" s="18" t="str">
        <f>VLOOKUP(D1555,Задание!$A$28:$B$37,2, FALSE)</f>
        <v>Crawling Rogue</v>
      </c>
      <c r="C1555" s="12">
        <v>44198</v>
      </c>
      <c r="D1555" s="13" t="s">
        <v>4200</v>
      </c>
      <c r="E1555" s="14" t="s">
        <v>1466</v>
      </c>
      <c r="F1555" s="13">
        <v>29</v>
      </c>
      <c r="G1555" s="13">
        <v>3</v>
      </c>
      <c r="H1555" s="13" t="s">
        <v>15</v>
      </c>
    </row>
    <row r="1556" spans="1:8" x14ac:dyDescent="0.2">
      <c r="A1556" s="13">
        <v>1554</v>
      </c>
      <c r="B1556" s="18" t="str">
        <f>VLOOKUP(D1556,Задание!$A$28:$B$37,2, FALSE)</f>
        <v>Falling Leaves</v>
      </c>
      <c r="C1556" s="12">
        <v>44213</v>
      </c>
      <c r="D1556" s="13" t="s">
        <v>4199</v>
      </c>
      <c r="E1556" s="14" t="s">
        <v>1467</v>
      </c>
      <c r="F1556" s="13">
        <v>305</v>
      </c>
      <c r="G1556" s="13">
        <v>1</v>
      </c>
      <c r="H1556" s="13" t="s">
        <v>11</v>
      </c>
    </row>
    <row r="1557" spans="1:8" x14ac:dyDescent="0.2">
      <c r="A1557" s="13">
        <v>1555</v>
      </c>
      <c r="B1557" s="18" t="str">
        <f>VLOOKUP(D1557,Задание!$A$28:$B$37,2, FALSE)</f>
        <v>Blue Sky</v>
      </c>
      <c r="C1557" s="12">
        <v>44241</v>
      </c>
      <c r="D1557" s="13" t="s">
        <v>4202</v>
      </c>
      <c r="E1557" s="14" t="s">
        <v>1468</v>
      </c>
      <c r="F1557" s="13">
        <v>112</v>
      </c>
      <c r="G1557" s="13">
        <v>2</v>
      </c>
      <c r="H1557" s="13" t="s">
        <v>7</v>
      </c>
    </row>
    <row r="1558" spans="1:8" x14ac:dyDescent="0.2">
      <c r="A1558" s="13">
        <v>1556</v>
      </c>
      <c r="B1558" s="18" t="str">
        <f>VLOOKUP(D1558,Задание!$A$28:$B$37,2, FALSE)</f>
        <v>Funny Pandas</v>
      </c>
      <c r="C1558" s="12">
        <v>44193</v>
      </c>
      <c r="D1558" s="13" t="s">
        <v>4194</v>
      </c>
      <c r="E1558" s="14" t="s">
        <v>1147</v>
      </c>
      <c r="F1558" s="13">
        <v>501</v>
      </c>
      <c r="G1558" s="13">
        <v>2</v>
      </c>
      <c r="H1558" s="13" t="s">
        <v>7</v>
      </c>
    </row>
    <row r="1559" spans="1:8" x14ac:dyDescent="0.2">
      <c r="A1559" s="13">
        <v>1557</v>
      </c>
      <c r="B1559" s="18" t="str">
        <f>VLOOKUP(D1559,Задание!$A$28:$B$37,2, FALSE)</f>
        <v>Falling Leaves</v>
      </c>
      <c r="C1559" s="12">
        <v>44214</v>
      </c>
      <c r="D1559" s="13" t="s">
        <v>4199</v>
      </c>
      <c r="E1559" s="14" t="s">
        <v>1469</v>
      </c>
      <c r="F1559" s="13">
        <v>39</v>
      </c>
      <c r="G1559" s="13">
        <v>1</v>
      </c>
      <c r="H1559" s="13" t="s">
        <v>11</v>
      </c>
    </row>
    <row r="1560" spans="1:8" x14ac:dyDescent="0.2">
      <c r="A1560" s="13">
        <v>1558</v>
      </c>
      <c r="B1560" s="18" t="str">
        <f>VLOOKUP(D1560,Задание!$A$28:$B$37,2, FALSE)</f>
        <v>Long Way Home</v>
      </c>
      <c r="C1560" s="12">
        <v>44203</v>
      </c>
      <c r="D1560" s="13" t="s">
        <v>4203</v>
      </c>
      <c r="E1560" s="14" t="s">
        <v>1470</v>
      </c>
      <c r="F1560" s="13">
        <v>97</v>
      </c>
      <c r="G1560" s="13">
        <v>2</v>
      </c>
      <c r="H1560" s="13" t="s">
        <v>7</v>
      </c>
    </row>
    <row r="1561" spans="1:8" x14ac:dyDescent="0.2">
      <c r="A1561" s="13">
        <v>1559</v>
      </c>
      <c r="B1561" s="18" t="str">
        <f>VLOOKUP(D1561,Задание!$A$28:$B$37,2, FALSE)</f>
        <v>Crunchy Chips</v>
      </c>
      <c r="C1561" s="12">
        <v>44190</v>
      </c>
      <c r="D1561" s="13" t="s">
        <v>4195</v>
      </c>
      <c r="E1561" s="14" t="s">
        <v>1471</v>
      </c>
      <c r="F1561" s="13">
        <v>292</v>
      </c>
      <c r="G1561" s="13">
        <v>1</v>
      </c>
      <c r="H1561" s="13" t="s">
        <v>11</v>
      </c>
    </row>
    <row r="1562" spans="1:8" x14ac:dyDescent="0.2">
      <c r="A1562" s="13">
        <v>1560</v>
      </c>
      <c r="B1562" s="18" t="str">
        <f>VLOOKUP(D1562,Задание!$A$28:$B$37,2, FALSE)</f>
        <v>Lovely Hotel</v>
      </c>
      <c r="C1562" s="12">
        <v>44225</v>
      </c>
      <c r="D1562" s="13" t="s">
        <v>4198</v>
      </c>
      <c r="E1562" s="14" t="s">
        <v>1472</v>
      </c>
      <c r="F1562" s="13">
        <v>78</v>
      </c>
      <c r="G1562" s="13">
        <v>1</v>
      </c>
      <c r="H1562" s="13" t="s">
        <v>11</v>
      </c>
    </row>
    <row r="1563" spans="1:8" x14ac:dyDescent="0.2">
      <c r="A1563" s="13">
        <v>1561</v>
      </c>
      <c r="B1563" s="18" t="str">
        <f>VLOOKUP(D1563,Задание!$A$28:$B$37,2, FALSE)</f>
        <v>Meow Cat</v>
      </c>
      <c r="C1563" s="12">
        <v>44213</v>
      </c>
      <c r="D1563" s="13" t="s">
        <v>4196</v>
      </c>
      <c r="E1563" s="14" t="s">
        <v>1473</v>
      </c>
      <c r="F1563" s="13">
        <v>6</v>
      </c>
      <c r="G1563" s="13">
        <v>1</v>
      </c>
      <c r="H1563" s="13" t="s">
        <v>11</v>
      </c>
    </row>
    <row r="1564" spans="1:8" x14ac:dyDescent="0.2">
      <c r="A1564" s="13">
        <v>1562</v>
      </c>
      <c r="B1564" s="18" t="str">
        <f>VLOOKUP(D1564,Задание!$A$28:$B$37,2, FALSE)</f>
        <v>Dangerous Trip</v>
      </c>
      <c r="C1564" s="12">
        <v>44179</v>
      </c>
      <c r="D1564" s="13" t="s">
        <v>4197</v>
      </c>
      <c r="E1564" s="14" t="s">
        <v>1474</v>
      </c>
      <c r="F1564" s="13">
        <v>35</v>
      </c>
      <c r="G1564" s="13">
        <v>1</v>
      </c>
      <c r="H1564" s="13" t="s">
        <v>11</v>
      </c>
    </row>
    <row r="1565" spans="1:8" x14ac:dyDescent="0.2">
      <c r="A1565" s="13">
        <v>1563</v>
      </c>
      <c r="B1565" s="18" t="str">
        <f>VLOOKUP(D1565,Задание!$A$28:$B$37,2, FALSE)</f>
        <v>Funny Pandas</v>
      </c>
      <c r="C1565" s="12">
        <v>44202</v>
      </c>
      <c r="D1565" s="13" t="s">
        <v>4194</v>
      </c>
      <c r="E1565" s="14" t="s">
        <v>1475</v>
      </c>
      <c r="F1565" s="13">
        <v>30</v>
      </c>
      <c r="G1565" s="13">
        <v>2</v>
      </c>
      <c r="H1565" s="13" t="s">
        <v>11</v>
      </c>
    </row>
    <row r="1566" spans="1:8" x14ac:dyDescent="0.2">
      <c r="A1566" s="13">
        <v>1564</v>
      </c>
      <c r="B1566" s="18" t="str">
        <f>VLOOKUP(D1566,Задание!$A$28:$B$37,2, FALSE)</f>
        <v>Meow Cat</v>
      </c>
      <c r="C1566" s="12">
        <v>44174</v>
      </c>
      <c r="D1566" s="13" t="s">
        <v>4196</v>
      </c>
      <c r="E1566" s="14" t="s">
        <v>1476</v>
      </c>
      <c r="F1566" s="13">
        <v>44</v>
      </c>
      <c r="G1566" s="13">
        <v>1</v>
      </c>
      <c r="H1566" s="13" t="s">
        <v>11</v>
      </c>
    </row>
    <row r="1567" spans="1:8" x14ac:dyDescent="0.2">
      <c r="A1567" s="13">
        <v>1565</v>
      </c>
      <c r="B1567" s="18" t="str">
        <f>VLOOKUP(D1567,Задание!$A$28:$B$37,2, FALSE)</f>
        <v>Dangerous Trip</v>
      </c>
      <c r="C1567" s="12">
        <v>44234</v>
      </c>
      <c r="D1567" s="13" t="s">
        <v>4197</v>
      </c>
      <c r="E1567" s="14" t="s">
        <v>1477</v>
      </c>
      <c r="F1567" s="13">
        <v>74</v>
      </c>
      <c r="G1567" s="13">
        <v>3</v>
      </c>
      <c r="H1567" s="13" t="s">
        <v>15</v>
      </c>
    </row>
    <row r="1568" spans="1:8" x14ac:dyDescent="0.2">
      <c r="A1568" s="13">
        <v>1566</v>
      </c>
      <c r="B1568" s="18" t="str">
        <f>VLOOKUP(D1568,Задание!$A$28:$B$37,2, FALSE)</f>
        <v>Long Way Home</v>
      </c>
      <c r="C1568" s="12">
        <v>44190</v>
      </c>
      <c r="D1568" s="13" t="s">
        <v>4203</v>
      </c>
      <c r="E1568" s="14" t="s">
        <v>1478</v>
      </c>
      <c r="F1568" s="13">
        <v>75</v>
      </c>
      <c r="G1568" s="13">
        <v>1</v>
      </c>
      <c r="H1568" s="13" t="s">
        <v>11</v>
      </c>
    </row>
    <row r="1569" spans="1:8" x14ac:dyDescent="0.2">
      <c r="A1569" s="13">
        <v>1567</v>
      </c>
      <c r="B1569" s="18" t="str">
        <f>VLOOKUP(D1569,Задание!$A$28:$B$37,2, FALSE)</f>
        <v>Meow Cat</v>
      </c>
      <c r="C1569" s="12">
        <v>44213</v>
      </c>
      <c r="D1569" s="13" t="s">
        <v>4196</v>
      </c>
      <c r="E1569" s="14" t="s">
        <v>1479</v>
      </c>
      <c r="F1569" s="13">
        <v>58</v>
      </c>
      <c r="G1569" s="13">
        <v>2</v>
      </c>
      <c r="H1569" s="13" t="s">
        <v>11</v>
      </c>
    </row>
    <row r="1570" spans="1:8" x14ac:dyDescent="0.2">
      <c r="A1570" s="13">
        <v>1568</v>
      </c>
      <c r="B1570" s="18" t="str">
        <f>VLOOKUP(D1570,Задание!$A$28:$B$37,2, FALSE)</f>
        <v>Blue Sky</v>
      </c>
      <c r="C1570" s="12">
        <v>44239</v>
      </c>
      <c r="D1570" s="13" t="s">
        <v>4202</v>
      </c>
      <c r="E1570" s="14" t="s">
        <v>1480</v>
      </c>
      <c r="F1570" s="13">
        <v>109</v>
      </c>
      <c r="G1570" s="13">
        <v>1</v>
      </c>
      <c r="H1570" s="13" t="s">
        <v>11</v>
      </c>
    </row>
    <row r="1571" spans="1:8" x14ac:dyDescent="0.2">
      <c r="A1571" s="13">
        <v>1569</v>
      </c>
      <c r="B1571" s="18" t="str">
        <f>VLOOKUP(D1571,Задание!$A$28:$B$37,2, FALSE)</f>
        <v>Long Way Home</v>
      </c>
      <c r="C1571" s="12">
        <v>44219</v>
      </c>
      <c r="D1571" s="13" t="s">
        <v>4203</v>
      </c>
      <c r="E1571" s="14" t="s">
        <v>1481</v>
      </c>
      <c r="F1571" s="13">
        <v>14</v>
      </c>
      <c r="G1571" s="13">
        <v>1</v>
      </c>
      <c r="H1571" s="13" t="s">
        <v>11</v>
      </c>
    </row>
    <row r="1572" spans="1:8" x14ac:dyDescent="0.2">
      <c r="A1572" s="13">
        <v>1570</v>
      </c>
      <c r="B1572" s="18" t="str">
        <f>VLOOKUP(D1572,Задание!$A$28:$B$37,2, FALSE)</f>
        <v>Long Way Home</v>
      </c>
      <c r="C1572" s="12">
        <v>44174</v>
      </c>
      <c r="D1572" s="13" t="s">
        <v>4203</v>
      </c>
      <c r="E1572" s="14" t="s">
        <v>1482</v>
      </c>
      <c r="F1572" s="13">
        <v>147</v>
      </c>
      <c r="G1572" s="13">
        <v>1</v>
      </c>
      <c r="H1572" s="13" t="s">
        <v>11</v>
      </c>
    </row>
    <row r="1573" spans="1:8" x14ac:dyDescent="0.2">
      <c r="A1573" s="13">
        <v>1571</v>
      </c>
      <c r="B1573" s="18" t="str">
        <f>VLOOKUP(D1573,Задание!$A$28:$B$37,2, FALSE)</f>
        <v>Deep Sea</v>
      </c>
      <c r="C1573" s="12">
        <v>44193</v>
      </c>
      <c r="D1573" s="13" t="s">
        <v>4201</v>
      </c>
      <c r="E1573" s="14" t="s">
        <v>1483</v>
      </c>
      <c r="F1573" s="13">
        <v>54</v>
      </c>
      <c r="G1573" s="13">
        <v>2</v>
      </c>
      <c r="H1573" s="13" t="s">
        <v>7</v>
      </c>
    </row>
    <row r="1574" spans="1:8" x14ac:dyDescent="0.2">
      <c r="A1574" s="13">
        <v>1572</v>
      </c>
      <c r="B1574" s="18" t="str">
        <f>VLOOKUP(D1574,Задание!$A$28:$B$37,2, FALSE)</f>
        <v>Funny Pandas</v>
      </c>
      <c r="C1574" s="12">
        <v>44169</v>
      </c>
      <c r="D1574" s="13" t="s">
        <v>4194</v>
      </c>
      <c r="E1574" s="14" t="s">
        <v>1484</v>
      </c>
      <c r="F1574" s="13">
        <v>215</v>
      </c>
      <c r="G1574" s="13">
        <v>1</v>
      </c>
      <c r="H1574" s="13" t="s">
        <v>11</v>
      </c>
    </row>
    <row r="1575" spans="1:8" x14ac:dyDescent="0.2">
      <c r="A1575" s="13">
        <v>1573</v>
      </c>
      <c r="B1575" s="18" t="str">
        <f>VLOOKUP(D1575,Задание!$A$28:$B$37,2, FALSE)</f>
        <v>Deep Sea</v>
      </c>
      <c r="C1575" s="12">
        <v>44211</v>
      </c>
      <c r="D1575" s="13" t="s">
        <v>4201</v>
      </c>
      <c r="E1575" s="14" t="s">
        <v>1485</v>
      </c>
      <c r="F1575" s="13">
        <v>22</v>
      </c>
      <c r="G1575" s="13">
        <v>2</v>
      </c>
      <c r="H1575" s="13" t="s">
        <v>11</v>
      </c>
    </row>
    <row r="1576" spans="1:8" x14ac:dyDescent="0.2">
      <c r="A1576" s="13">
        <v>1574</v>
      </c>
      <c r="B1576" s="18" t="str">
        <f>VLOOKUP(D1576,Задание!$A$28:$B$37,2, FALSE)</f>
        <v>Lovely Hotel</v>
      </c>
      <c r="C1576" s="12">
        <v>44185</v>
      </c>
      <c r="D1576" s="13" t="s">
        <v>4198</v>
      </c>
      <c r="E1576" s="14" t="s">
        <v>1486</v>
      </c>
      <c r="F1576" s="13">
        <v>23</v>
      </c>
      <c r="G1576" s="13">
        <v>2</v>
      </c>
      <c r="H1576" s="13" t="s">
        <v>7</v>
      </c>
    </row>
    <row r="1577" spans="1:8" x14ac:dyDescent="0.2">
      <c r="A1577" s="13">
        <v>1575</v>
      </c>
      <c r="B1577" s="18" t="str">
        <f>VLOOKUP(D1577,Задание!$A$28:$B$37,2, FALSE)</f>
        <v>Lovely Hotel</v>
      </c>
      <c r="C1577" s="12">
        <v>44165</v>
      </c>
      <c r="D1577" s="13" t="s">
        <v>4198</v>
      </c>
      <c r="E1577" s="14" t="s">
        <v>1487</v>
      </c>
      <c r="F1577" s="13">
        <v>49</v>
      </c>
      <c r="G1577" s="13">
        <v>2</v>
      </c>
      <c r="H1577" s="13" t="s">
        <v>7</v>
      </c>
    </row>
    <row r="1578" spans="1:8" x14ac:dyDescent="0.2">
      <c r="A1578" s="13">
        <v>1576</v>
      </c>
      <c r="B1578" s="18" t="str">
        <f>VLOOKUP(D1578,Задание!$A$28:$B$37,2, FALSE)</f>
        <v>Funny Pandas</v>
      </c>
      <c r="C1578" s="12">
        <v>44190</v>
      </c>
      <c r="D1578" s="13" t="s">
        <v>4194</v>
      </c>
      <c r="E1578" s="14" t="s">
        <v>1488</v>
      </c>
      <c r="F1578" s="13">
        <v>52</v>
      </c>
      <c r="G1578" s="13">
        <v>4</v>
      </c>
      <c r="H1578" s="13" t="s">
        <v>26</v>
      </c>
    </row>
    <row r="1579" spans="1:8" x14ac:dyDescent="0.2">
      <c r="A1579" s="13">
        <v>1577</v>
      </c>
      <c r="B1579" s="18" t="str">
        <f>VLOOKUP(D1579,Задание!$A$28:$B$37,2, FALSE)</f>
        <v>Dangerous Trip</v>
      </c>
      <c r="C1579" s="12">
        <v>44192</v>
      </c>
      <c r="D1579" s="13" t="s">
        <v>4197</v>
      </c>
      <c r="E1579" s="14" t="s">
        <v>1489</v>
      </c>
      <c r="F1579" s="13">
        <v>50</v>
      </c>
      <c r="G1579" s="13">
        <v>1</v>
      </c>
      <c r="H1579" s="13" t="s">
        <v>11</v>
      </c>
    </row>
    <row r="1580" spans="1:8" x14ac:dyDescent="0.2">
      <c r="A1580" s="13">
        <v>1578</v>
      </c>
      <c r="B1580" s="18" t="str">
        <f>VLOOKUP(D1580,Задание!$A$28:$B$37,2, FALSE)</f>
        <v>Long Way Home</v>
      </c>
      <c r="C1580" s="12">
        <v>44207</v>
      </c>
      <c r="D1580" s="13" t="s">
        <v>4203</v>
      </c>
      <c r="E1580" s="14" t="s">
        <v>437</v>
      </c>
      <c r="F1580" s="13">
        <v>35</v>
      </c>
      <c r="G1580" s="13">
        <v>1</v>
      </c>
      <c r="H1580" s="13" t="s">
        <v>11</v>
      </c>
    </row>
    <row r="1581" spans="1:8" x14ac:dyDescent="0.2">
      <c r="A1581" s="13">
        <v>1579</v>
      </c>
      <c r="B1581" s="18" t="str">
        <f>VLOOKUP(D1581,Задание!$A$28:$B$37,2, FALSE)</f>
        <v>Long Way Home</v>
      </c>
      <c r="C1581" s="12">
        <v>44190</v>
      </c>
      <c r="D1581" s="13" t="s">
        <v>4203</v>
      </c>
      <c r="E1581" s="14" t="s">
        <v>147</v>
      </c>
      <c r="F1581" s="13">
        <v>156</v>
      </c>
      <c r="G1581" s="13">
        <v>1</v>
      </c>
      <c r="H1581" s="13" t="s">
        <v>11</v>
      </c>
    </row>
    <row r="1582" spans="1:8" x14ac:dyDescent="0.2">
      <c r="A1582" s="13">
        <v>1580</v>
      </c>
      <c r="B1582" s="18" t="str">
        <f>VLOOKUP(D1582,Задание!$A$28:$B$37,2, FALSE)</f>
        <v>Falling Leaves</v>
      </c>
      <c r="C1582" s="12">
        <v>44197</v>
      </c>
      <c r="D1582" s="13" t="s">
        <v>4199</v>
      </c>
      <c r="E1582" s="14" t="s">
        <v>1490</v>
      </c>
      <c r="F1582" s="13">
        <v>62</v>
      </c>
      <c r="G1582" s="13">
        <v>1</v>
      </c>
      <c r="H1582" s="13" t="s">
        <v>11</v>
      </c>
    </row>
    <row r="1583" spans="1:8" x14ac:dyDescent="0.2">
      <c r="A1583" s="13">
        <v>1581</v>
      </c>
      <c r="B1583" s="18" t="str">
        <f>VLOOKUP(D1583,Задание!$A$28:$B$37,2, FALSE)</f>
        <v>Blue Sky</v>
      </c>
      <c r="C1583" s="12">
        <v>44229</v>
      </c>
      <c r="D1583" s="13" t="s">
        <v>4202</v>
      </c>
      <c r="E1583" s="14" t="s">
        <v>1491</v>
      </c>
      <c r="F1583" s="13">
        <v>28</v>
      </c>
      <c r="G1583" s="13">
        <v>1</v>
      </c>
      <c r="H1583" s="13" t="s">
        <v>11</v>
      </c>
    </row>
    <row r="1584" spans="1:8" x14ac:dyDescent="0.2">
      <c r="A1584" s="13">
        <v>1582</v>
      </c>
      <c r="B1584" s="18" t="str">
        <f>VLOOKUP(D1584,Задание!$A$28:$B$37,2, FALSE)</f>
        <v>Long Way Home</v>
      </c>
      <c r="C1584" s="12">
        <v>44176</v>
      </c>
      <c r="D1584" s="13" t="s">
        <v>4203</v>
      </c>
      <c r="E1584" s="14" t="s">
        <v>1492</v>
      </c>
      <c r="F1584" s="13">
        <v>60</v>
      </c>
      <c r="G1584" s="13">
        <v>4</v>
      </c>
      <c r="H1584" s="13" t="s">
        <v>11</v>
      </c>
    </row>
    <row r="1585" spans="1:8" x14ac:dyDescent="0.2">
      <c r="A1585" s="13">
        <v>1583</v>
      </c>
      <c r="B1585" s="18" t="str">
        <f>VLOOKUP(D1585,Задание!$A$28:$B$37,2, FALSE)</f>
        <v>Dangerous Trip</v>
      </c>
      <c r="C1585" s="12">
        <v>44186</v>
      </c>
      <c r="D1585" s="13" t="s">
        <v>4197</v>
      </c>
      <c r="E1585" s="14" t="s">
        <v>1493</v>
      </c>
      <c r="F1585" s="13">
        <v>91</v>
      </c>
      <c r="G1585" s="13">
        <v>2</v>
      </c>
      <c r="H1585" s="13" t="s">
        <v>7</v>
      </c>
    </row>
    <row r="1586" spans="1:8" x14ac:dyDescent="0.2">
      <c r="A1586" s="13">
        <v>1584</v>
      </c>
      <c r="B1586" s="18" t="str">
        <f>VLOOKUP(D1586,Задание!$A$28:$B$37,2, FALSE)</f>
        <v>Deep Sea</v>
      </c>
      <c r="C1586" s="12">
        <v>44240</v>
      </c>
      <c r="D1586" s="13" t="s">
        <v>4201</v>
      </c>
      <c r="E1586" s="14" t="s">
        <v>1494</v>
      </c>
      <c r="F1586" s="13">
        <v>54</v>
      </c>
      <c r="G1586" s="13">
        <v>2</v>
      </c>
      <c r="H1586" s="13" t="s">
        <v>7</v>
      </c>
    </row>
    <row r="1587" spans="1:8" x14ac:dyDescent="0.2">
      <c r="A1587" s="13">
        <v>1585</v>
      </c>
      <c r="B1587" s="18" t="str">
        <f>VLOOKUP(D1587,Задание!$A$28:$B$37,2, FALSE)</f>
        <v>Crunchy Chips</v>
      </c>
      <c r="C1587" s="12">
        <v>44183</v>
      </c>
      <c r="D1587" s="13" t="s">
        <v>4195</v>
      </c>
      <c r="E1587" s="14" t="s">
        <v>1495</v>
      </c>
      <c r="F1587" s="13">
        <v>35</v>
      </c>
      <c r="G1587" s="13">
        <v>2</v>
      </c>
      <c r="H1587" s="13" t="s">
        <v>7</v>
      </c>
    </row>
    <row r="1588" spans="1:8" x14ac:dyDescent="0.2">
      <c r="A1588" s="13">
        <v>1586</v>
      </c>
      <c r="B1588" s="18" t="str">
        <f>VLOOKUP(D1588,Задание!$A$28:$B$37,2, FALSE)</f>
        <v>Dangerous Trip</v>
      </c>
      <c r="C1588" s="12">
        <v>44245</v>
      </c>
      <c r="D1588" s="13" t="s">
        <v>4197</v>
      </c>
      <c r="E1588" s="14" t="s">
        <v>1496</v>
      </c>
      <c r="F1588" s="13">
        <v>26</v>
      </c>
      <c r="G1588" s="13">
        <v>1</v>
      </c>
      <c r="H1588" s="13" t="s">
        <v>11</v>
      </c>
    </row>
    <row r="1589" spans="1:8" x14ac:dyDescent="0.2">
      <c r="A1589" s="13">
        <v>1587</v>
      </c>
      <c r="B1589" s="18" t="str">
        <f>VLOOKUP(D1589,Задание!$A$28:$B$37,2, FALSE)</f>
        <v>Long Way Home</v>
      </c>
      <c r="C1589" s="12">
        <v>44220</v>
      </c>
      <c r="D1589" s="13" t="s">
        <v>4203</v>
      </c>
      <c r="E1589" s="14" t="s">
        <v>1497</v>
      </c>
      <c r="F1589" s="13">
        <v>29</v>
      </c>
      <c r="G1589" s="13">
        <v>3</v>
      </c>
      <c r="H1589" s="13" t="s">
        <v>15</v>
      </c>
    </row>
    <row r="1590" spans="1:8" x14ac:dyDescent="0.2">
      <c r="A1590" s="13">
        <v>1588</v>
      </c>
      <c r="B1590" s="18" t="str">
        <f>VLOOKUP(D1590,Задание!$A$28:$B$37,2, FALSE)</f>
        <v>Deep Sea</v>
      </c>
      <c r="C1590" s="12">
        <v>44181</v>
      </c>
      <c r="D1590" s="13" t="s">
        <v>4201</v>
      </c>
      <c r="E1590" s="14" t="s">
        <v>1498</v>
      </c>
      <c r="F1590" s="13">
        <v>102</v>
      </c>
      <c r="G1590" s="13">
        <v>1</v>
      </c>
      <c r="H1590" s="13" t="s">
        <v>11</v>
      </c>
    </row>
    <row r="1591" spans="1:8" x14ac:dyDescent="0.2">
      <c r="A1591" s="13">
        <v>1589</v>
      </c>
      <c r="B1591" s="18" t="str">
        <f>VLOOKUP(D1591,Задание!$A$28:$B$37,2, FALSE)</f>
        <v>Lovely Hotel</v>
      </c>
      <c r="C1591" s="12">
        <v>44227</v>
      </c>
      <c r="D1591" s="13" t="s">
        <v>4198</v>
      </c>
      <c r="E1591" s="14" t="s">
        <v>1499</v>
      </c>
      <c r="F1591" s="13">
        <v>149</v>
      </c>
      <c r="G1591" s="13">
        <v>1</v>
      </c>
      <c r="H1591" s="13" t="s">
        <v>11</v>
      </c>
    </row>
    <row r="1592" spans="1:8" x14ac:dyDescent="0.2">
      <c r="A1592" s="13">
        <v>1590</v>
      </c>
      <c r="B1592" s="18" t="str">
        <f>VLOOKUP(D1592,Задание!$A$28:$B$37,2, FALSE)</f>
        <v>Deep Sea</v>
      </c>
      <c r="C1592" s="12">
        <v>44165</v>
      </c>
      <c r="D1592" s="13" t="s">
        <v>4201</v>
      </c>
      <c r="E1592" s="14" t="s">
        <v>1500</v>
      </c>
      <c r="F1592" s="13">
        <v>189</v>
      </c>
      <c r="G1592" s="13">
        <v>1</v>
      </c>
      <c r="H1592" s="13" t="s">
        <v>11</v>
      </c>
    </row>
    <row r="1593" spans="1:8" x14ac:dyDescent="0.2">
      <c r="A1593" s="13">
        <v>1591</v>
      </c>
      <c r="B1593" s="18" t="str">
        <f>VLOOKUP(D1593,Задание!$A$28:$B$37,2, FALSE)</f>
        <v>Crunchy Chips</v>
      </c>
      <c r="C1593" s="12">
        <v>44220</v>
      </c>
      <c r="D1593" s="13" t="s">
        <v>4195</v>
      </c>
      <c r="E1593" s="14" t="s">
        <v>1501</v>
      </c>
      <c r="F1593" s="13">
        <v>134</v>
      </c>
      <c r="G1593" s="13">
        <v>2</v>
      </c>
      <c r="H1593" s="13" t="s">
        <v>7</v>
      </c>
    </row>
    <row r="1594" spans="1:8" x14ac:dyDescent="0.2">
      <c r="A1594" s="13">
        <v>1592</v>
      </c>
      <c r="B1594" s="18" t="str">
        <f>VLOOKUP(D1594,Задание!$A$28:$B$37,2, FALSE)</f>
        <v>Long Way Home</v>
      </c>
      <c r="C1594" s="12">
        <v>44209</v>
      </c>
      <c r="D1594" s="13" t="s">
        <v>4203</v>
      </c>
      <c r="E1594" s="14" t="s">
        <v>1502</v>
      </c>
      <c r="F1594" s="13">
        <v>14</v>
      </c>
      <c r="G1594" s="13">
        <v>1</v>
      </c>
      <c r="H1594" s="13" t="s">
        <v>11</v>
      </c>
    </row>
    <row r="1595" spans="1:8" x14ac:dyDescent="0.2">
      <c r="A1595" s="13">
        <v>1593</v>
      </c>
      <c r="B1595" s="18" t="str">
        <f>VLOOKUP(D1595,Задание!$A$28:$B$37,2, FALSE)</f>
        <v>Meow Cat</v>
      </c>
      <c r="C1595" s="12">
        <v>44219</v>
      </c>
      <c r="D1595" s="13" t="s">
        <v>4196</v>
      </c>
      <c r="E1595" s="14" t="s">
        <v>1503</v>
      </c>
      <c r="F1595" s="13">
        <v>54</v>
      </c>
      <c r="G1595" s="13">
        <v>1</v>
      </c>
      <c r="H1595" s="13" t="s">
        <v>11</v>
      </c>
    </row>
    <row r="1596" spans="1:8" x14ac:dyDescent="0.2">
      <c r="A1596" s="13">
        <v>1594</v>
      </c>
      <c r="B1596" s="18" t="str">
        <f>VLOOKUP(D1596,Задание!$A$28:$B$37,2, FALSE)</f>
        <v>Crawling Rogue</v>
      </c>
      <c r="C1596" s="12">
        <v>44177</v>
      </c>
      <c r="D1596" s="13" t="s">
        <v>4200</v>
      </c>
      <c r="E1596" s="14" t="s">
        <v>1504</v>
      </c>
      <c r="F1596" s="13">
        <v>82</v>
      </c>
      <c r="G1596" s="13">
        <v>2</v>
      </c>
      <c r="H1596" s="13" t="s">
        <v>7</v>
      </c>
    </row>
    <row r="1597" spans="1:8" x14ac:dyDescent="0.2">
      <c r="A1597" s="13">
        <v>1595</v>
      </c>
      <c r="B1597" s="18" t="str">
        <f>VLOOKUP(D1597,Задание!$A$28:$B$37,2, FALSE)</f>
        <v>Blue Sky</v>
      </c>
      <c r="C1597" s="12">
        <v>44230</v>
      </c>
      <c r="D1597" s="13" t="s">
        <v>4202</v>
      </c>
      <c r="E1597" s="14" t="s">
        <v>1505</v>
      </c>
      <c r="F1597" s="13">
        <v>220</v>
      </c>
      <c r="G1597" s="13">
        <v>1</v>
      </c>
      <c r="H1597" s="13" t="s">
        <v>11</v>
      </c>
    </row>
    <row r="1598" spans="1:8" x14ac:dyDescent="0.2">
      <c r="A1598" s="13">
        <v>1596</v>
      </c>
      <c r="B1598" s="18" t="str">
        <f>VLOOKUP(D1598,Задание!$A$28:$B$37,2, FALSE)</f>
        <v>Falling Leaves</v>
      </c>
      <c r="C1598" s="12">
        <v>44173</v>
      </c>
      <c r="D1598" s="13" t="s">
        <v>4199</v>
      </c>
      <c r="E1598" s="14" t="s">
        <v>1506</v>
      </c>
      <c r="F1598" s="13">
        <v>110</v>
      </c>
      <c r="G1598" s="13">
        <v>2</v>
      </c>
      <c r="H1598" s="13" t="s">
        <v>7</v>
      </c>
    </row>
    <row r="1599" spans="1:8" x14ac:dyDescent="0.2">
      <c r="A1599" s="13">
        <v>1597</v>
      </c>
      <c r="B1599" s="18" t="str">
        <f>VLOOKUP(D1599,Задание!$A$28:$B$37,2, FALSE)</f>
        <v>Falling Leaves</v>
      </c>
      <c r="C1599" s="12">
        <v>44181</v>
      </c>
      <c r="D1599" s="13" t="s">
        <v>4199</v>
      </c>
      <c r="E1599" s="14" t="s">
        <v>1507</v>
      </c>
      <c r="F1599" s="13">
        <v>90</v>
      </c>
      <c r="G1599" s="13">
        <v>1</v>
      </c>
      <c r="H1599" s="13" t="s">
        <v>11</v>
      </c>
    </row>
    <row r="1600" spans="1:8" x14ac:dyDescent="0.2">
      <c r="A1600" s="13">
        <v>1598</v>
      </c>
      <c r="B1600" s="18" t="str">
        <f>VLOOKUP(D1600,Задание!$A$28:$B$37,2, FALSE)</f>
        <v>Crunchy Chips</v>
      </c>
      <c r="C1600" s="12">
        <v>44228</v>
      </c>
      <c r="D1600" s="13" t="s">
        <v>4195</v>
      </c>
      <c r="E1600" s="14" t="s">
        <v>1508</v>
      </c>
      <c r="F1600" s="13">
        <v>106</v>
      </c>
      <c r="G1600" s="13">
        <v>1</v>
      </c>
      <c r="H1600" s="13" t="s">
        <v>11</v>
      </c>
    </row>
    <row r="1601" spans="1:8" x14ac:dyDescent="0.2">
      <c r="A1601" s="13">
        <v>1599</v>
      </c>
      <c r="B1601" s="18" t="str">
        <f>VLOOKUP(D1601,Задание!$A$28:$B$37,2, FALSE)</f>
        <v>Meow Cat</v>
      </c>
      <c r="C1601" s="12">
        <v>44187</v>
      </c>
      <c r="D1601" s="13" t="s">
        <v>4196</v>
      </c>
      <c r="E1601" s="14" t="s">
        <v>1471</v>
      </c>
      <c r="F1601" s="13">
        <v>450</v>
      </c>
      <c r="G1601" s="13">
        <v>1</v>
      </c>
      <c r="H1601" s="13" t="s">
        <v>11</v>
      </c>
    </row>
    <row r="1602" spans="1:8" x14ac:dyDescent="0.2">
      <c r="A1602" s="13">
        <v>1600</v>
      </c>
      <c r="B1602" s="18" t="str">
        <f>VLOOKUP(D1602,Задание!$A$28:$B$37,2, FALSE)</f>
        <v>Dangerous Trip</v>
      </c>
      <c r="C1602" s="12">
        <v>44198</v>
      </c>
      <c r="D1602" s="13" t="s">
        <v>4197</v>
      </c>
      <c r="E1602" s="14" t="s">
        <v>250</v>
      </c>
      <c r="F1602" s="13">
        <v>127</v>
      </c>
      <c r="G1602" s="13">
        <v>2</v>
      </c>
      <c r="H1602" s="13" t="s">
        <v>7</v>
      </c>
    </row>
    <row r="1603" spans="1:8" x14ac:dyDescent="0.2">
      <c r="A1603" s="13">
        <v>1601</v>
      </c>
      <c r="B1603" s="18" t="str">
        <f>VLOOKUP(D1603,Задание!$A$28:$B$37,2, FALSE)</f>
        <v>Crunchy Chips</v>
      </c>
      <c r="C1603" s="12">
        <v>44186</v>
      </c>
      <c r="D1603" s="13" t="s">
        <v>4195</v>
      </c>
      <c r="E1603" s="14" t="s">
        <v>1509</v>
      </c>
      <c r="F1603" s="13">
        <v>40</v>
      </c>
      <c r="G1603" s="13">
        <v>1</v>
      </c>
      <c r="H1603" s="13" t="s">
        <v>11</v>
      </c>
    </row>
    <row r="1604" spans="1:8" x14ac:dyDescent="0.2">
      <c r="A1604" s="13">
        <v>1602</v>
      </c>
      <c r="B1604" s="18" t="str">
        <f>VLOOKUP(D1604,Задание!$A$28:$B$37,2, FALSE)</f>
        <v>Falling Leaves</v>
      </c>
      <c r="C1604" s="12">
        <v>44167</v>
      </c>
      <c r="D1604" s="13" t="s">
        <v>4199</v>
      </c>
      <c r="E1604" s="14" t="s">
        <v>1510</v>
      </c>
      <c r="F1604" s="13">
        <v>536</v>
      </c>
      <c r="G1604" s="13">
        <v>1</v>
      </c>
      <c r="H1604" s="13" t="s">
        <v>11</v>
      </c>
    </row>
    <row r="1605" spans="1:8" x14ac:dyDescent="0.2">
      <c r="A1605" s="13">
        <v>1603</v>
      </c>
      <c r="B1605" s="18" t="str">
        <f>VLOOKUP(D1605,Задание!$A$28:$B$37,2, FALSE)</f>
        <v>Funny Pandas</v>
      </c>
      <c r="C1605" s="12">
        <v>44224</v>
      </c>
      <c r="D1605" s="13" t="s">
        <v>4194</v>
      </c>
      <c r="E1605" s="14" t="s">
        <v>1511</v>
      </c>
      <c r="F1605" s="13">
        <v>133</v>
      </c>
      <c r="G1605" s="13">
        <v>1</v>
      </c>
      <c r="H1605" s="13" t="s">
        <v>11</v>
      </c>
    </row>
    <row r="1606" spans="1:8" x14ac:dyDescent="0.2">
      <c r="A1606" s="13">
        <v>1604</v>
      </c>
      <c r="B1606" s="18" t="str">
        <f>VLOOKUP(D1606,Задание!$A$28:$B$37,2, FALSE)</f>
        <v>Deep Sea</v>
      </c>
      <c r="C1606" s="12">
        <v>44209</v>
      </c>
      <c r="D1606" s="13" t="s">
        <v>4201</v>
      </c>
      <c r="E1606" s="14" t="s">
        <v>428</v>
      </c>
      <c r="F1606" s="13">
        <v>325</v>
      </c>
      <c r="G1606" s="13">
        <v>1</v>
      </c>
      <c r="H1606" s="13" t="s">
        <v>11</v>
      </c>
    </row>
    <row r="1607" spans="1:8" x14ac:dyDescent="0.2">
      <c r="A1607" s="13">
        <v>1605</v>
      </c>
      <c r="B1607" s="18" t="str">
        <f>VLOOKUP(D1607,Задание!$A$28:$B$37,2, FALSE)</f>
        <v>Dangerous Trip</v>
      </c>
      <c r="C1607" s="12">
        <v>44214</v>
      </c>
      <c r="D1607" s="13" t="s">
        <v>4197</v>
      </c>
      <c r="E1607" s="14" t="s">
        <v>1512</v>
      </c>
      <c r="F1607" s="13">
        <v>67</v>
      </c>
      <c r="G1607" s="13">
        <v>3</v>
      </c>
      <c r="H1607" s="13" t="s">
        <v>15</v>
      </c>
    </row>
    <row r="1608" spans="1:8" x14ac:dyDescent="0.2">
      <c r="A1608" s="13">
        <v>1606</v>
      </c>
      <c r="B1608" s="18" t="str">
        <f>VLOOKUP(D1608,Задание!$A$28:$B$37,2, FALSE)</f>
        <v>Meow Cat</v>
      </c>
      <c r="C1608" s="12">
        <v>44201</v>
      </c>
      <c r="D1608" s="13" t="s">
        <v>4196</v>
      </c>
      <c r="E1608" s="14" t="s">
        <v>1513</v>
      </c>
      <c r="F1608" s="13">
        <v>17</v>
      </c>
      <c r="G1608" s="13">
        <v>1</v>
      </c>
      <c r="H1608" s="13" t="s">
        <v>11</v>
      </c>
    </row>
    <row r="1609" spans="1:8" x14ac:dyDescent="0.2">
      <c r="A1609" s="13">
        <v>1607</v>
      </c>
      <c r="B1609" s="18" t="str">
        <f>VLOOKUP(D1609,Задание!$A$28:$B$37,2, FALSE)</f>
        <v>Crunchy Chips</v>
      </c>
      <c r="C1609" s="12">
        <v>44183</v>
      </c>
      <c r="D1609" s="13" t="s">
        <v>4195</v>
      </c>
      <c r="E1609" s="14" t="s">
        <v>1514</v>
      </c>
      <c r="F1609" s="13">
        <v>27</v>
      </c>
      <c r="G1609" s="13">
        <v>3</v>
      </c>
      <c r="H1609" s="13" t="s">
        <v>15</v>
      </c>
    </row>
    <row r="1610" spans="1:8" x14ac:dyDescent="0.2">
      <c r="A1610" s="13">
        <v>1608</v>
      </c>
      <c r="B1610" s="18" t="str">
        <f>VLOOKUP(D1610,Задание!$A$28:$B$37,2, FALSE)</f>
        <v>Blue Sky</v>
      </c>
      <c r="C1610" s="12">
        <v>44240</v>
      </c>
      <c r="D1610" s="13" t="s">
        <v>4202</v>
      </c>
      <c r="E1610" s="14" t="s">
        <v>34</v>
      </c>
      <c r="F1610" s="13">
        <v>183</v>
      </c>
      <c r="G1610" s="13">
        <v>1</v>
      </c>
      <c r="H1610" s="13" t="s">
        <v>11</v>
      </c>
    </row>
    <row r="1611" spans="1:8" x14ac:dyDescent="0.2">
      <c r="A1611" s="13">
        <v>1609</v>
      </c>
      <c r="B1611" s="18" t="str">
        <f>VLOOKUP(D1611,Задание!$A$28:$B$37,2, FALSE)</f>
        <v>Crunchy Chips</v>
      </c>
      <c r="C1611" s="12">
        <v>44179</v>
      </c>
      <c r="D1611" s="13" t="s">
        <v>4195</v>
      </c>
      <c r="E1611" s="14" t="s">
        <v>1515</v>
      </c>
      <c r="F1611" s="13">
        <v>53</v>
      </c>
      <c r="G1611" s="13">
        <v>2</v>
      </c>
      <c r="H1611" s="13" t="s">
        <v>7</v>
      </c>
    </row>
    <row r="1612" spans="1:8" x14ac:dyDescent="0.2">
      <c r="A1612" s="13">
        <v>1610</v>
      </c>
      <c r="B1612" s="18" t="str">
        <f>VLOOKUP(D1612,Задание!$A$28:$B$37,2, FALSE)</f>
        <v>Funny Pandas</v>
      </c>
      <c r="C1612" s="12">
        <v>44237</v>
      </c>
      <c r="D1612" s="13" t="s">
        <v>4194</v>
      </c>
      <c r="E1612" s="14" t="s">
        <v>1516</v>
      </c>
      <c r="F1612" s="13">
        <v>42</v>
      </c>
      <c r="G1612" s="13">
        <v>1</v>
      </c>
      <c r="H1612" s="13" t="s">
        <v>11</v>
      </c>
    </row>
    <row r="1613" spans="1:8" x14ac:dyDescent="0.2">
      <c r="A1613" s="13">
        <v>1611</v>
      </c>
      <c r="B1613" s="18" t="str">
        <f>VLOOKUP(D1613,Задание!$A$28:$B$37,2, FALSE)</f>
        <v>Long Way Home</v>
      </c>
      <c r="C1613" s="12">
        <v>44215</v>
      </c>
      <c r="D1613" s="13" t="s">
        <v>4203</v>
      </c>
      <c r="E1613" s="14" t="s">
        <v>1517</v>
      </c>
      <c r="F1613" s="13">
        <v>86</v>
      </c>
      <c r="G1613" s="13">
        <v>1</v>
      </c>
      <c r="H1613" s="13" t="s">
        <v>11</v>
      </c>
    </row>
    <row r="1614" spans="1:8" x14ac:dyDescent="0.2">
      <c r="A1614" s="13">
        <v>1612</v>
      </c>
      <c r="B1614" s="18" t="str">
        <f>VLOOKUP(D1614,Задание!$A$28:$B$37,2, FALSE)</f>
        <v>Dangerous Trip</v>
      </c>
      <c r="C1614" s="12">
        <v>44235</v>
      </c>
      <c r="D1614" s="13" t="s">
        <v>4197</v>
      </c>
      <c r="E1614" s="14" t="s">
        <v>243</v>
      </c>
      <c r="F1614" s="13">
        <v>329</v>
      </c>
      <c r="G1614" s="13">
        <v>1</v>
      </c>
      <c r="H1614" s="13" t="s">
        <v>11</v>
      </c>
    </row>
    <row r="1615" spans="1:8" x14ac:dyDescent="0.2">
      <c r="A1615" s="13">
        <v>1613</v>
      </c>
      <c r="B1615" s="18" t="str">
        <f>VLOOKUP(D1615,Задание!$A$28:$B$37,2, FALSE)</f>
        <v>Deep Sea</v>
      </c>
      <c r="C1615" s="12">
        <v>44206</v>
      </c>
      <c r="D1615" s="13" t="s">
        <v>4201</v>
      </c>
      <c r="E1615" s="14" t="s">
        <v>1518</v>
      </c>
      <c r="F1615" s="13">
        <v>24</v>
      </c>
      <c r="G1615" s="13">
        <v>2</v>
      </c>
      <c r="H1615" s="13" t="s">
        <v>11</v>
      </c>
    </row>
    <row r="1616" spans="1:8" x14ac:dyDescent="0.2">
      <c r="A1616" s="13">
        <v>1614</v>
      </c>
      <c r="B1616" s="18" t="str">
        <f>VLOOKUP(D1616,Задание!$A$28:$B$37,2, FALSE)</f>
        <v>Meow Cat</v>
      </c>
      <c r="C1616" s="12">
        <v>44207</v>
      </c>
      <c r="D1616" s="13" t="s">
        <v>4196</v>
      </c>
      <c r="E1616" s="14" t="s">
        <v>1519</v>
      </c>
      <c r="F1616" s="13">
        <v>68</v>
      </c>
      <c r="G1616" s="13">
        <v>1</v>
      </c>
      <c r="H1616" s="13" t="s">
        <v>11</v>
      </c>
    </row>
    <row r="1617" spans="1:8" x14ac:dyDescent="0.2">
      <c r="A1617" s="13">
        <v>1615</v>
      </c>
      <c r="B1617" s="18" t="str">
        <f>VLOOKUP(D1617,Задание!$A$28:$B$37,2, FALSE)</f>
        <v>Meow Cat</v>
      </c>
      <c r="C1617" s="12">
        <v>44217</v>
      </c>
      <c r="D1617" s="13" t="s">
        <v>4196</v>
      </c>
      <c r="E1617" s="14" t="s">
        <v>1520</v>
      </c>
      <c r="F1617" s="13">
        <v>15</v>
      </c>
      <c r="G1617" s="13">
        <v>4</v>
      </c>
      <c r="H1617" s="13" t="s">
        <v>26</v>
      </c>
    </row>
    <row r="1618" spans="1:8" x14ac:dyDescent="0.2">
      <c r="A1618" s="13">
        <v>1616</v>
      </c>
      <c r="B1618" s="18" t="str">
        <f>VLOOKUP(D1618,Задание!$A$28:$B$37,2, FALSE)</f>
        <v>Deep Sea</v>
      </c>
      <c r="C1618" s="12">
        <v>44212</v>
      </c>
      <c r="D1618" s="13" t="s">
        <v>4201</v>
      </c>
      <c r="E1618" s="14" t="s">
        <v>1521</v>
      </c>
      <c r="F1618" s="13">
        <v>355</v>
      </c>
      <c r="G1618" s="13">
        <v>1</v>
      </c>
      <c r="H1618" s="13" t="s">
        <v>11</v>
      </c>
    </row>
    <row r="1619" spans="1:8" x14ac:dyDescent="0.2">
      <c r="A1619" s="13">
        <v>1617</v>
      </c>
      <c r="B1619" s="18" t="str">
        <f>VLOOKUP(D1619,Задание!$A$28:$B$37,2, FALSE)</f>
        <v>Lovely Hotel</v>
      </c>
      <c r="C1619" s="12">
        <v>44220</v>
      </c>
      <c r="D1619" s="13" t="s">
        <v>4198</v>
      </c>
      <c r="E1619" s="14" t="s">
        <v>281</v>
      </c>
      <c r="F1619" s="13">
        <v>116</v>
      </c>
      <c r="G1619" s="13">
        <v>2</v>
      </c>
      <c r="H1619" s="13" t="s">
        <v>7</v>
      </c>
    </row>
    <row r="1620" spans="1:8" x14ac:dyDescent="0.2">
      <c r="A1620" s="13">
        <v>1618</v>
      </c>
      <c r="B1620" s="18" t="str">
        <f>VLOOKUP(D1620,Задание!$A$28:$B$37,2, FALSE)</f>
        <v>Lovely Hotel</v>
      </c>
      <c r="C1620" s="12">
        <v>44175</v>
      </c>
      <c r="D1620" s="13" t="s">
        <v>4198</v>
      </c>
      <c r="E1620" s="14" t="s">
        <v>1522</v>
      </c>
      <c r="F1620" s="13">
        <v>18</v>
      </c>
      <c r="G1620" s="13">
        <v>1</v>
      </c>
      <c r="H1620" s="13" t="s">
        <v>11</v>
      </c>
    </row>
    <row r="1621" spans="1:8" x14ac:dyDescent="0.2">
      <c r="A1621" s="13">
        <v>1619</v>
      </c>
      <c r="B1621" s="18" t="str">
        <f>VLOOKUP(D1621,Задание!$A$28:$B$37,2, FALSE)</f>
        <v>Dangerous Trip</v>
      </c>
      <c r="C1621" s="12">
        <v>44223</v>
      </c>
      <c r="D1621" s="13" t="s">
        <v>4197</v>
      </c>
      <c r="E1621" s="14" t="s">
        <v>1523</v>
      </c>
      <c r="F1621" s="13">
        <v>45</v>
      </c>
      <c r="G1621" s="13">
        <v>1</v>
      </c>
      <c r="H1621" s="13" t="s">
        <v>11</v>
      </c>
    </row>
    <row r="1622" spans="1:8" x14ac:dyDescent="0.2">
      <c r="A1622" s="13">
        <v>1620</v>
      </c>
      <c r="B1622" s="18" t="str">
        <f>VLOOKUP(D1622,Задание!$A$28:$B$37,2, FALSE)</f>
        <v>Deep Sea</v>
      </c>
      <c r="C1622" s="12">
        <v>44178</v>
      </c>
      <c r="D1622" s="13" t="s">
        <v>4201</v>
      </c>
      <c r="E1622" s="14" t="s">
        <v>1524</v>
      </c>
      <c r="F1622" s="13">
        <v>150</v>
      </c>
      <c r="G1622" s="13">
        <v>1</v>
      </c>
      <c r="H1622" s="13" t="s">
        <v>11</v>
      </c>
    </row>
    <row r="1623" spans="1:8" x14ac:dyDescent="0.2">
      <c r="A1623" s="13">
        <v>1621</v>
      </c>
      <c r="B1623" s="18" t="str">
        <f>VLOOKUP(D1623,Задание!$A$28:$B$37,2, FALSE)</f>
        <v>Deep Sea</v>
      </c>
      <c r="C1623" s="12">
        <v>44217</v>
      </c>
      <c r="D1623" s="13" t="s">
        <v>4201</v>
      </c>
      <c r="E1623" s="14" t="s">
        <v>1525</v>
      </c>
      <c r="F1623" s="13">
        <v>270</v>
      </c>
      <c r="G1623" s="13">
        <v>1</v>
      </c>
      <c r="H1623" s="13" t="s">
        <v>11</v>
      </c>
    </row>
    <row r="1624" spans="1:8" x14ac:dyDescent="0.2">
      <c r="A1624" s="13">
        <v>1622</v>
      </c>
      <c r="B1624" s="18" t="str">
        <f>VLOOKUP(D1624,Задание!$A$28:$B$37,2, FALSE)</f>
        <v>Funny Pandas</v>
      </c>
      <c r="C1624" s="12">
        <v>44172</v>
      </c>
      <c r="D1624" s="13" t="s">
        <v>4194</v>
      </c>
      <c r="E1624" s="14" t="s">
        <v>160</v>
      </c>
      <c r="F1624" s="13">
        <v>114</v>
      </c>
      <c r="G1624" s="13">
        <v>2</v>
      </c>
      <c r="H1624" s="13" t="s">
        <v>7</v>
      </c>
    </row>
    <row r="1625" spans="1:8" x14ac:dyDescent="0.2">
      <c r="A1625" s="13">
        <v>1623</v>
      </c>
      <c r="B1625" s="18" t="str">
        <f>VLOOKUP(D1625,Задание!$A$28:$B$37,2, FALSE)</f>
        <v>Meow Cat</v>
      </c>
      <c r="C1625" s="12">
        <v>44235</v>
      </c>
      <c r="D1625" s="13" t="s">
        <v>4196</v>
      </c>
      <c r="E1625" s="14" t="s">
        <v>1526</v>
      </c>
      <c r="F1625" s="13">
        <v>232</v>
      </c>
      <c r="G1625" s="13">
        <v>1</v>
      </c>
      <c r="H1625" s="13" t="s">
        <v>11</v>
      </c>
    </row>
    <row r="1626" spans="1:8" x14ac:dyDescent="0.2">
      <c r="A1626" s="13">
        <v>1624</v>
      </c>
      <c r="B1626" s="18" t="str">
        <f>VLOOKUP(D1626,Задание!$A$28:$B$37,2, FALSE)</f>
        <v>Deep Sea</v>
      </c>
      <c r="C1626" s="12">
        <v>44191</v>
      </c>
      <c r="D1626" s="13" t="s">
        <v>4201</v>
      </c>
      <c r="E1626" s="14" t="s">
        <v>1527</v>
      </c>
      <c r="F1626" s="13">
        <v>93</v>
      </c>
      <c r="G1626" s="13">
        <v>1</v>
      </c>
      <c r="H1626" s="13" t="s">
        <v>11</v>
      </c>
    </row>
    <row r="1627" spans="1:8" x14ac:dyDescent="0.2">
      <c r="A1627" s="13">
        <v>1625</v>
      </c>
      <c r="B1627" s="18" t="str">
        <f>VLOOKUP(D1627,Задание!$A$28:$B$37,2, FALSE)</f>
        <v>Lovely Hotel</v>
      </c>
      <c r="C1627" s="12">
        <v>44184</v>
      </c>
      <c r="D1627" s="13" t="s">
        <v>4198</v>
      </c>
      <c r="E1627" s="14" t="s">
        <v>1528</v>
      </c>
      <c r="F1627" s="13">
        <v>330</v>
      </c>
      <c r="G1627" s="13">
        <v>1</v>
      </c>
      <c r="H1627" s="13" t="s">
        <v>11</v>
      </c>
    </row>
    <row r="1628" spans="1:8" x14ac:dyDescent="0.2">
      <c r="A1628" s="13">
        <v>1626</v>
      </c>
      <c r="B1628" s="18" t="str">
        <f>VLOOKUP(D1628,Задание!$A$28:$B$37,2, FALSE)</f>
        <v>Dangerous Trip</v>
      </c>
      <c r="C1628" s="12">
        <v>44213</v>
      </c>
      <c r="D1628" s="13" t="s">
        <v>4197</v>
      </c>
      <c r="E1628" s="14" t="s">
        <v>1529</v>
      </c>
      <c r="F1628" s="13">
        <v>200</v>
      </c>
      <c r="G1628" s="13">
        <v>1</v>
      </c>
      <c r="H1628" s="13" t="s">
        <v>11</v>
      </c>
    </row>
    <row r="1629" spans="1:8" x14ac:dyDescent="0.2">
      <c r="A1629" s="13">
        <v>1627</v>
      </c>
      <c r="B1629" s="18" t="str">
        <f>VLOOKUP(D1629,Задание!$A$28:$B$37,2, FALSE)</f>
        <v>Dangerous Trip</v>
      </c>
      <c r="C1629" s="12">
        <v>44206</v>
      </c>
      <c r="D1629" s="13" t="s">
        <v>4197</v>
      </c>
      <c r="E1629" s="14" t="s">
        <v>1530</v>
      </c>
      <c r="F1629" s="13">
        <v>62</v>
      </c>
      <c r="G1629" s="13">
        <v>5</v>
      </c>
      <c r="H1629" s="13" t="s">
        <v>11</v>
      </c>
    </row>
    <row r="1630" spans="1:8" x14ac:dyDescent="0.2">
      <c r="A1630" s="13">
        <v>1628</v>
      </c>
      <c r="B1630" s="18" t="str">
        <f>VLOOKUP(D1630,Задание!$A$28:$B$37,2, FALSE)</f>
        <v>Funny Pandas</v>
      </c>
      <c r="C1630" s="12">
        <v>44219</v>
      </c>
      <c r="D1630" s="13" t="s">
        <v>4194</v>
      </c>
      <c r="E1630" s="14" t="s">
        <v>1531</v>
      </c>
      <c r="F1630" s="13">
        <v>22</v>
      </c>
      <c r="G1630" s="13">
        <v>1</v>
      </c>
      <c r="H1630" s="13" t="s">
        <v>11</v>
      </c>
    </row>
    <row r="1631" spans="1:8" x14ac:dyDescent="0.2">
      <c r="A1631" s="13">
        <v>1629</v>
      </c>
      <c r="B1631" s="18" t="str">
        <f>VLOOKUP(D1631,Задание!$A$28:$B$37,2, FALSE)</f>
        <v>Blue Sky</v>
      </c>
      <c r="C1631" s="12">
        <v>44232</v>
      </c>
      <c r="D1631" s="13" t="s">
        <v>4202</v>
      </c>
      <c r="E1631" s="14" t="s">
        <v>1532</v>
      </c>
      <c r="F1631" s="13">
        <v>99</v>
      </c>
      <c r="G1631" s="13">
        <v>3</v>
      </c>
      <c r="H1631" s="13" t="s">
        <v>11</v>
      </c>
    </row>
    <row r="1632" spans="1:8" x14ac:dyDescent="0.2">
      <c r="A1632" s="13">
        <v>1630</v>
      </c>
      <c r="B1632" s="18" t="str">
        <f>VLOOKUP(D1632,Задание!$A$28:$B$37,2, FALSE)</f>
        <v>Meow Cat</v>
      </c>
      <c r="C1632" s="12">
        <v>44218</v>
      </c>
      <c r="D1632" s="13" t="s">
        <v>4196</v>
      </c>
      <c r="E1632" s="14" t="s">
        <v>1533</v>
      </c>
      <c r="F1632" s="13">
        <v>130</v>
      </c>
      <c r="G1632" s="13">
        <v>1</v>
      </c>
      <c r="H1632" s="13" t="s">
        <v>11</v>
      </c>
    </row>
    <row r="1633" spans="1:8" x14ac:dyDescent="0.2">
      <c r="A1633" s="13">
        <v>1631</v>
      </c>
      <c r="B1633" s="18" t="str">
        <f>VLOOKUP(D1633,Задание!$A$28:$B$37,2, FALSE)</f>
        <v>Long Way Home</v>
      </c>
      <c r="C1633" s="12">
        <v>44213</v>
      </c>
      <c r="D1633" s="13" t="s">
        <v>4203</v>
      </c>
      <c r="E1633" s="14" t="s">
        <v>1534</v>
      </c>
      <c r="F1633" s="13">
        <v>67</v>
      </c>
      <c r="G1633" s="13">
        <v>1</v>
      </c>
      <c r="H1633" s="13" t="s">
        <v>11</v>
      </c>
    </row>
    <row r="1634" spans="1:8" x14ac:dyDescent="0.2">
      <c r="A1634" s="13">
        <v>1632</v>
      </c>
      <c r="B1634" s="18" t="str">
        <f>VLOOKUP(D1634,Задание!$A$28:$B$37,2, FALSE)</f>
        <v>Crawling Rogue</v>
      </c>
      <c r="C1634" s="12">
        <v>44205</v>
      </c>
      <c r="D1634" s="13" t="s">
        <v>4200</v>
      </c>
      <c r="E1634" s="14" t="s">
        <v>1535</v>
      </c>
      <c r="F1634" s="13">
        <v>27</v>
      </c>
      <c r="G1634" s="13">
        <v>1</v>
      </c>
      <c r="H1634" s="13" t="s">
        <v>11</v>
      </c>
    </row>
    <row r="1635" spans="1:8" x14ac:dyDescent="0.2">
      <c r="A1635" s="13">
        <v>1633</v>
      </c>
      <c r="B1635" s="18" t="str">
        <f>VLOOKUP(D1635,Задание!$A$28:$B$37,2, FALSE)</f>
        <v>Funny Pandas</v>
      </c>
      <c r="C1635" s="12">
        <v>44199</v>
      </c>
      <c r="D1635" s="13" t="s">
        <v>4194</v>
      </c>
      <c r="E1635" s="14" t="s">
        <v>1536</v>
      </c>
      <c r="F1635" s="13">
        <v>30</v>
      </c>
      <c r="G1635" s="13">
        <v>1</v>
      </c>
      <c r="H1635" s="13" t="s">
        <v>11</v>
      </c>
    </row>
    <row r="1636" spans="1:8" x14ac:dyDescent="0.2">
      <c r="A1636" s="13">
        <v>1634</v>
      </c>
      <c r="B1636" s="18" t="str">
        <f>VLOOKUP(D1636,Задание!$A$28:$B$37,2, FALSE)</f>
        <v>Blue Sky</v>
      </c>
      <c r="C1636" s="12">
        <v>44240</v>
      </c>
      <c r="D1636" s="13" t="s">
        <v>4202</v>
      </c>
      <c r="E1636" s="14" t="s">
        <v>1537</v>
      </c>
      <c r="F1636" s="13">
        <v>86</v>
      </c>
      <c r="G1636" s="13">
        <v>2</v>
      </c>
      <c r="H1636" s="13" t="s">
        <v>7</v>
      </c>
    </row>
    <row r="1637" spans="1:8" x14ac:dyDescent="0.2">
      <c r="A1637" s="13">
        <v>1635</v>
      </c>
      <c r="B1637" s="18" t="str">
        <f>VLOOKUP(D1637,Задание!$A$28:$B$37,2, FALSE)</f>
        <v>Funny Pandas</v>
      </c>
      <c r="C1637" s="12">
        <v>44166</v>
      </c>
      <c r="D1637" s="13" t="s">
        <v>4194</v>
      </c>
      <c r="E1637" s="14" t="s">
        <v>1538</v>
      </c>
      <c r="F1637" s="13">
        <v>23</v>
      </c>
      <c r="G1637" s="13">
        <v>1</v>
      </c>
      <c r="H1637" s="13" t="s">
        <v>11</v>
      </c>
    </row>
    <row r="1638" spans="1:8" x14ac:dyDescent="0.2">
      <c r="A1638" s="13">
        <v>1636</v>
      </c>
      <c r="B1638" s="18" t="str">
        <f>VLOOKUP(D1638,Задание!$A$28:$B$37,2, FALSE)</f>
        <v>Lovely Hotel</v>
      </c>
      <c r="C1638" s="12">
        <v>44184</v>
      </c>
      <c r="D1638" s="13" t="s">
        <v>4198</v>
      </c>
      <c r="E1638" s="14" t="s">
        <v>1539</v>
      </c>
      <c r="F1638" s="13">
        <v>288</v>
      </c>
      <c r="G1638" s="13">
        <v>1</v>
      </c>
      <c r="H1638" s="13" t="s">
        <v>11</v>
      </c>
    </row>
    <row r="1639" spans="1:8" x14ac:dyDescent="0.2">
      <c r="A1639" s="13">
        <v>1637</v>
      </c>
      <c r="B1639" s="18" t="str">
        <f>VLOOKUP(D1639,Задание!$A$28:$B$37,2, FALSE)</f>
        <v>Lovely Hotel</v>
      </c>
      <c r="C1639" s="12">
        <v>44175</v>
      </c>
      <c r="D1639" s="13" t="s">
        <v>4198</v>
      </c>
      <c r="E1639" s="14" t="s">
        <v>1540</v>
      </c>
      <c r="F1639" s="13">
        <v>58</v>
      </c>
      <c r="G1639" s="13">
        <v>2</v>
      </c>
      <c r="H1639" s="13" t="s">
        <v>7</v>
      </c>
    </row>
    <row r="1640" spans="1:8" x14ac:dyDescent="0.2">
      <c r="A1640" s="13">
        <v>1638</v>
      </c>
      <c r="B1640" s="18" t="str">
        <f>VLOOKUP(D1640,Задание!$A$28:$B$37,2, FALSE)</f>
        <v>Falling Leaves</v>
      </c>
      <c r="C1640" s="12">
        <v>44238</v>
      </c>
      <c r="D1640" s="13" t="s">
        <v>4199</v>
      </c>
      <c r="E1640" s="14" t="s">
        <v>1541</v>
      </c>
      <c r="F1640" s="13">
        <v>18</v>
      </c>
      <c r="G1640" s="13">
        <v>2</v>
      </c>
      <c r="H1640" s="13" t="s">
        <v>7</v>
      </c>
    </row>
    <row r="1641" spans="1:8" x14ac:dyDescent="0.2">
      <c r="A1641" s="13">
        <v>1639</v>
      </c>
      <c r="B1641" s="18" t="str">
        <f>VLOOKUP(D1641,Задание!$A$28:$B$37,2, FALSE)</f>
        <v>Crawling Rogue</v>
      </c>
      <c r="C1641" s="12">
        <v>44187</v>
      </c>
      <c r="D1641" s="13" t="s">
        <v>4200</v>
      </c>
      <c r="E1641" s="14" t="s">
        <v>1542</v>
      </c>
      <c r="F1641" s="13">
        <v>22</v>
      </c>
      <c r="G1641" s="13">
        <v>2</v>
      </c>
      <c r="H1641" s="13" t="s">
        <v>11</v>
      </c>
    </row>
    <row r="1642" spans="1:8" x14ac:dyDescent="0.2">
      <c r="A1642" s="13">
        <v>1640</v>
      </c>
      <c r="B1642" s="18" t="str">
        <f>VLOOKUP(D1642,Задание!$A$28:$B$37,2, FALSE)</f>
        <v>Blue Sky</v>
      </c>
      <c r="C1642" s="12">
        <v>44229</v>
      </c>
      <c r="D1642" s="13" t="s">
        <v>4202</v>
      </c>
      <c r="E1642" s="14" t="s">
        <v>1543</v>
      </c>
      <c r="F1642" s="13">
        <v>265</v>
      </c>
      <c r="G1642" s="13">
        <v>2</v>
      </c>
      <c r="H1642" s="13" t="s">
        <v>11</v>
      </c>
    </row>
    <row r="1643" spans="1:8" x14ac:dyDescent="0.2">
      <c r="A1643" s="13">
        <v>1641</v>
      </c>
      <c r="B1643" s="18" t="str">
        <f>VLOOKUP(D1643,Задание!$A$28:$B$37,2, FALSE)</f>
        <v>Lovely Hotel</v>
      </c>
      <c r="C1643" s="12">
        <v>44248</v>
      </c>
      <c r="D1643" s="13" t="s">
        <v>4198</v>
      </c>
      <c r="E1643" s="14" t="s">
        <v>1544</v>
      </c>
      <c r="F1643" s="13">
        <v>74</v>
      </c>
      <c r="G1643" s="13">
        <v>2</v>
      </c>
      <c r="H1643" s="13" t="s">
        <v>7</v>
      </c>
    </row>
    <row r="1644" spans="1:8" x14ac:dyDescent="0.2">
      <c r="A1644" s="13">
        <v>1642</v>
      </c>
      <c r="B1644" s="18" t="str">
        <f>VLOOKUP(D1644,Задание!$A$28:$B$37,2, FALSE)</f>
        <v>Blue Sky</v>
      </c>
      <c r="C1644" s="12">
        <v>44174</v>
      </c>
      <c r="D1644" s="13" t="s">
        <v>4202</v>
      </c>
      <c r="E1644" s="14" t="s">
        <v>1545</v>
      </c>
      <c r="F1644" s="13">
        <v>207</v>
      </c>
      <c r="G1644" s="13">
        <v>1</v>
      </c>
      <c r="H1644" s="13" t="s">
        <v>11</v>
      </c>
    </row>
    <row r="1645" spans="1:8" x14ac:dyDescent="0.2">
      <c r="A1645" s="13">
        <v>1643</v>
      </c>
      <c r="B1645" s="18" t="str">
        <f>VLOOKUP(D1645,Задание!$A$28:$B$37,2, FALSE)</f>
        <v>Lovely Hotel</v>
      </c>
      <c r="C1645" s="12">
        <v>44210</v>
      </c>
      <c r="D1645" s="13" t="s">
        <v>4198</v>
      </c>
      <c r="E1645" s="14" t="s">
        <v>1546</v>
      </c>
      <c r="F1645" s="13">
        <v>80</v>
      </c>
      <c r="G1645" s="13">
        <v>2</v>
      </c>
      <c r="H1645" s="13" t="s">
        <v>7</v>
      </c>
    </row>
    <row r="1646" spans="1:8" x14ac:dyDescent="0.2">
      <c r="A1646" s="13">
        <v>1644</v>
      </c>
      <c r="B1646" s="18" t="str">
        <f>VLOOKUP(D1646,Задание!$A$28:$B$37,2, FALSE)</f>
        <v>Deep Sea</v>
      </c>
      <c r="C1646" s="12">
        <v>44197</v>
      </c>
      <c r="D1646" s="13" t="s">
        <v>4201</v>
      </c>
      <c r="E1646" s="14" t="s">
        <v>1547</v>
      </c>
      <c r="F1646" s="13">
        <v>87</v>
      </c>
      <c r="G1646" s="13">
        <v>1</v>
      </c>
      <c r="H1646" s="13" t="s">
        <v>11</v>
      </c>
    </row>
    <row r="1647" spans="1:8" x14ac:dyDescent="0.2">
      <c r="A1647" s="13">
        <v>1645</v>
      </c>
      <c r="B1647" s="18" t="str">
        <f>VLOOKUP(D1647,Задание!$A$28:$B$37,2, FALSE)</f>
        <v>Lovely Hotel</v>
      </c>
      <c r="C1647" s="12">
        <v>44201</v>
      </c>
      <c r="D1647" s="13" t="s">
        <v>4198</v>
      </c>
      <c r="E1647" s="14" t="s">
        <v>1548</v>
      </c>
      <c r="F1647" s="13">
        <v>25</v>
      </c>
      <c r="G1647" s="13">
        <v>1</v>
      </c>
      <c r="H1647" s="13" t="s">
        <v>11</v>
      </c>
    </row>
    <row r="1648" spans="1:8" x14ac:dyDescent="0.2">
      <c r="A1648" s="13">
        <v>1646</v>
      </c>
      <c r="B1648" s="18" t="str">
        <f>VLOOKUP(D1648,Задание!$A$28:$B$37,2, FALSE)</f>
        <v>Crawling Rogue</v>
      </c>
      <c r="C1648" s="12">
        <v>44237</v>
      </c>
      <c r="D1648" s="13" t="s">
        <v>4200</v>
      </c>
      <c r="E1648" s="14" t="s">
        <v>1549</v>
      </c>
      <c r="F1648" s="13">
        <v>53</v>
      </c>
      <c r="G1648" s="13">
        <v>1</v>
      </c>
      <c r="H1648" s="13" t="s">
        <v>11</v>
      </c>
    </row>
    <row r="1649" spans="1:8" x14ac:dyDescent="0.2">
      <c r="A1649" s="13">
        <v>1647</v>
      </c>
      <c r="B1649" s="18" t="str">
        <f>VLOOKUP(D1649,Задание!$A$28:$B$37,2, FALSE)</f>
        <v>Long Way Home</v>
      </c>
      <c r="C1649" s="12">
        <v>44178</v>
      </c>
      <c r="D1649" s="13" t="s">
        <v>4203</v>
      </c>
      <c r="E1649" s="14" t="s">
        <v>1550</v>
      </c>
      <c r="F1649" s="13">
        <v>21</v>
      </c>
      <c r="G1649" s="13">
        <v>1</v>
      </c>
      <c r="H1649" s="13" t="s">
        <v>11</v>
      </c>
    </row>
    <row r="1650" spans="1:8" x14ac:dyDescent="0.2">
      <c r="A1650" s="13">
        <v>1648</v>
      </c>
      <c r="B1650" s="18" t="str">
        <f>VLOOKUP(D1650,Задание!$A$28:$B$37,2, FALSE)</f>
        <v>Blue Sky</v>
      </c>
      <c r="C1650" s="12">
        <v>44231</v>
      </c>
      <c r="D1650" s="13" t="s">
        <v>4202</v>
      </c>
      <c r="E1650" s="14" t="s">
        <v>1551</v>
      </c>
      <c r="F1650" s="13">
        <v>290</v>
      </c>
      <c r="G1650" s="13">
        <v>1</v>
      </c>
      <c r="H1650" s="13" t="s">
        <v>11</v>
      </c>
    </row>
    <row r="1651" spans="1:8" x14ac:dyDescent="0.2">
      <c r="A1651" s="13">
        <v>1649</v>
      </c>
      <c r="B1651" s="18" t="str">
        <f>VLOOKUP(D1651,Задание!$A$28:$B$37,2, FALSE)</f>
        <v>Meow Cat</v>
      </c>
      <c r="C1651" s="12">
        <v>44227</v>
      </c>
      <c r="D1651" s="13" t="s">
        <v>4196</v>
      </c>
      <c r="E1651" s="14" t="s">
        <v>1552</v>
      </c>
      <c r="F1651" s="13">
        <v>44</v>
      </c>
      <c r="G1651" s="13">
        <v>1</v>
      </c>
      <c r="H1651" s="13" t="s">
        <v>11</v>
      </c>
    </row>
    <row r="1652" spans="1:8" x14ac:dyDescent="0.2">
      <c r="A1652" s="13">
        <v>1650</v>
      </c>
      <c r="B1652" s="18" t="str">
        <f>VLOOKUP(D1652,Задание!$A$28:$B$37,2, FALSE)</f>
        <v>Dangerous Trip</v>
      </c>
      <c r="C1652" s="12">
        <v>44222</v>
      </c>
      <c r="D1652" s="13" t="s">
        <v>4197</v>
      </c>
      <c r="E1652" s="14" t="s">
        <v>843</v>
      </c>
      <c r="F1652" s="13">
        <v>107</v>
      </c>
      <c r="G1652" s="13">
        <v>2</v>
      </c>
      <c r="H1652" s="13" t="s">
        <v>11</v>
      </c>
    </row>
    <row r="1653" spans="1:8" x14ac:dyDescent="0.2">
      <c r="A1653" s="13">
        <v>1651</v>
      </c>
      <c r="B1653" s="18" t="str">
        <f>VLOOKUP(D1653,Задание!$A$28:$B$37,2, FALSE)</f>
        <v>Dangerous Trip</v>
      </c>
      <c r="C1653" s="12">
        <v>44189</v>
      </c>
      <c r="D1653" s="13" t="s">
        <v>4197</v>
      </c>
      <c r="E1653" s="14" t="s">
        <v>1553</v>
      </c>
      <c r="F1653" s="13">
        <v>12</v>
      </c>
      <c r="G1653" s="13">
        <v>2</v>
      </c>
      <c r="H1653" s="13" t="s">
        <v>7</v>
      </c>
    </row>
    <row r="1654" spans="1:8" x14ac:dyDescent="0.2">
      <c r="A1654" s="13">
        <v>1652</v>
      </c>
      <c r="B1654" s="18" t="str">
        <f>VLOOKUP(D1654,Задание!$A$28:$B$37,2, FALSE)</f>
        <v>Blue Sky</v>
      </c>
      <c r="C1654" s="12">
        <v>44229</v>
      </c>
      <c r="D1654" s="13" t="s">
        <v>4202</v>
      </c>
      <c r="E1654" s="14" t="s">
        <v>1554</v>
      </c>
      <c r="F1654" s="13">
        <v>38</v>
      </c>
      <c r="G1654" s="13">
        <v>1</v>
      </c>
      <c r="H1654" s="13" t="s">
        <v>11</v>
      </c>
    </row>
    <row r="1655" spans="1:8" x14ac:dyDescent="0.2">
      <c r="A1655" s="13">
        <v>1653</v>
      </c>
      <c r="B1655" s="18" t="str">
        <f>VLOOKUP(D1655,Задание!$A$28:$B$37,2, FALSE)</f>
        <v>Lovely Hotel</v>
      </c>
      <c r="C1655" s="12">
        <v>44219</v>
      </c>
      <c r="D1655" s="13" t="s">
        <v>4198</v>
      </c>
      <c r="E1655" s="14" t="s">
        <v>1555</v>
      </c>
      <c r="F1655" s="13">
        <v>68</v>
      </c>
      <c r="G1655" s="13">
        <v>2</v>
      </c>
      <c r="H1655" s="13" t="s">
        <v>7</v>
      </c>
    </row>
    <row r="1656" spans="1:8" x14ac:dyDescent="0.2">
      <c r="A1656" s="13">
        <v>1654</v>
      </c>
      <c r="B1656" s="18" t="str">
        <f>VLOOKUP(D1656,Задание!$A$28:$B$37,2, FALSE)</f>
        <v>Deep Sea</v>
      </c>
      <c r="C1656" s="12">
        <v>44189</v>
      </c>
      <c r="D1656" s="13" t="s">
        <v>4201</v>
      </c>
      <c r="E1656" s="14" t="s">
        <v>1556</v>
      </c>
      <c r="F1656" s="13">
        <v>1</v>
      </c>
      <c r="G1656" s="13">
        <v>4</v>
      </c>
      <c r="H1656" s="13" t="s">
        <v>7</v>
      </c>
    </row>
    <row r="1657" spans="1:8" x14ac:dyDescent="0.2">
      <c r="A1657" s="13">
        <v>1655</v>
      </c>
      <c r="B1657" s="18" t="str">
        <f>VLOOKUP(D1657,Задание!$A$28:$B$37,2, FALSE)</f>
        <v>Dangerous Trip</v>
      </c>
      <c r="C1657" s="12">
        <v>44196</v>
      </c>
      <c r="D1657" s="13" t="s">
        <v>4197</v>
      </c>
      <c r="E1657" s="14" t="s">
        <v>1557</v>
      </c>
      <c r="F1657" s="13">
        <v>45</v>
      </c>
      <c r="G1657" s="13">
        <v>2</v>
      </c>
      <c r="H1657" s="13" t="s">
        <v>11</v>
      </c>
    </row>
    <row r="1658" spans="1:8" x14ac:dyDescent="0.2">
      <c r="A1658" s="13">
        <v>1656</v>
      </c>
      <c r="B1658" s="18" t="str">
        <f>VLOOKUP(D1658,Задание!$A$28:$B$37,2, FALSE)</f>
        <v>Crunchy Chips</v>
      </c>
      <c r="C1658" s="12">
        <v>44212</v>
      </c>
      <c r="D1658" s="13" t="s">
        <v>4195</v>
      </c>
      <c r="E1658" s="14" t="s">
        <v>973</v>
      </c>
      <c r="F1658" s="13">
        <v>183</v>
      </c>
      <c r="G1658" s="13">
        <v>6</v>
      </c>
      <c r="H1658" s="13" t="s">
        <v>7</v>
      </c>
    </row>
    <row r="1659" spans="1:8" x14ac:dyDescent="0.2">
      <c r="A1659" s="13">
        <v>1657</v>
      </c>
      <c r="B1659" s="18" t="str">
        <f>VLOOKUP(D1659,Задание!$A$28:$B$37,2, FALSE)</f>
        <v>Meow Cat</v>
      </c>
      <c r="C1659" s="12">
        <v>44220</v>
      </c>
      <c r="D1659" s="13" t="s">
        <v>4196</v>
      </c>
      <c r="E1659" s="14" t="s">
        <v>323</v>
      </c>
      <c r="F1659" s="13">
        <v>257</v>
      </c>
      <c r="G1659" s="13">
        <v>1</v>
      </c>
      <c r="H1659" s="13" t="s">
        <v>11</v>
      </c>
    </row>
    <row r="1660" spans="1:8" x14ac:dyDescent="0.2">
      <c r="A1660" s="13">
        <v>1658</v>
      </c>
      <c r="B1660" s="18" t="str">
        <f>VLOOKUP(D1660,Задание!$A$28:$B$37,2, FALSE)</f>
        <v>Crawling Rogue</v>
      </c>
      <c r="C1660" s="12">
        <v>44185</v>
      </c>
      <c r="D1660" s="13" t="s">
        <v>4200</v>
      </c>
      <c r="E1660" s="14" t="s">
        <v>1558</v>
      </c>
      <c r="F1660" s="13">
        <v>40</v>
      </c>
      <c r="G1660" s="13">
        <v>2</v>
      </c>
      <c r="H1660" s="13" t="s">
        <v>7</v>
      </c>
    </row>
    <row r="1661" spans="1:8" x14ac:dyDescent="0.2">
      <c r="A1661" s="13">
        <v>1659</v>
      </c>
      <c r="B1661" s="18" t="str">
        <f>VLOOKUP(D1661,Задание!$A$28:$B$37,2, FALSE)</f>
        <v>Crawling Rogue</v>
      </c>
      <c r="C1661" s="12">
        <v>44173</v>
      </c>
      <c r="D1661" s="13" t="s">
        <v>4200</v>
      </c>
      <c r="E1661" s="14" t="s">
        <v>1559</v>
      </c>
      <c r="F1661" s="13">
        <v>246</v>
      </c>
      <c r="G1661" s="13">
        <v>1</v>
      </c>
      <c r="H1661" s="13" t="s">
        <v>11</v>
      </c>
    </row>
    <row r="1662" spans="1:8" x14ac:dyDescent="0.2">
      <c r="A1662" s="13">
        <v>1660</v>
      </c>
      <c r="B1662" s="18" t="str">
        <f>VLOOKUP(D1662,Задание!$A$28:$B$37,2, FALSE)</f>
        <v>Dangerous Trip</v>
      </c>
      <c r="C1662" s="12">
        <v>44162</v>
      </c>
      <c r="D1662" s="13" t="s">
        <v>4197</v>
      </c>
      <c r="E1662" s="14" t="s">
        <v>1560</v>
      </c>
      <c r="F1662" s="13">
        <v>125</v>
      </c>
      <c r="G1662" s="13">
        <v>1</v>
      </c>
      <c r="H1662" s="13" t="s">
        <v>11</v>
      </c>
    </row>
    <row r="1663" spans="1:8" x14ac:dyDescent="0.2">
      <c r="A1663" s="13">
        <v>1661</v>
      </c>
      <c r="B1663" s="18" t="str">
        <f>VLOOKUP(D1663,Задание!$A$28:$B$37,2, FALSE)</f>
        <v>Deep Sea</v>
      </c>
      <c r="C1663" s="12">
        <v>44178</v>
      </c>
      <c r="D1663" s="13" t="s">
        <v>4201</v>
      </c>
      <c r="E1663" s="14" t="s">
        <v>1561</v>
      </c>
      <c r="F1663" s="13">
        <v>39</v>
      </c>
      <c r="G1663" s="13">
        <v>1</v>
      </c>
      <c r="H1663" s="13" t="s">
        <v>11</v>
      </c>
    </row>
    <row r="1664" spans="1:8" x14ac:dyDescent="0.2">
      <c r="A1664" s="13">
        <v>1662</v>
      </c>
      <c r="B1664" s="18" t="str">
        <f>VLOOKUP(D1664,Задание!$A$28:$B$37,2, FALSE)</f>
        <v>Blue Sky</v>
      </c>
      <c r="C1664" s="12">
        <v>44187</v>
      </c>
      <c r="D1664" s="13" t="s">
        <v>4202</v>
      </c>
      <c r="E1664" s="14" t="s">
        <v>1562</v>
      </c>
      <c r="F1664" s="13">
        <v>29</v>
      </c>
      <c r="G1664" s="13">
        <v>1</v>
      </c>
      <c r="H1664" s="13" t="s">
        <v>11</v>
      </c>
    </row>
    <row r="1665" spans="1:8" x14ac:dyDescent="0.2">
      <c r="A1665" s="13">
        <v>1663</v>
      </c>
      <c r="B1665" s="18" t="str">
        <f>VLOOKUP(D1665,Задание!$A$28:$B$37,2, FALSE)</f>
        <v>Blue Sky</v>
      </c>
      <c r="C1665" s="12">
        <v>44163</v>
      </c>
      <c r="D1665" s="13" t="s">
        <v>4202</v>
      </c>
      <c r="E1665" s="14" t="s">
        <v>1563</v>
      </c>
      <c r="F1665" s="13">
        <v>116</v>
      </c>
      <c r="G1665" s="13">
        <v>2</v>
      </c>
      <c r="H1665" s="13" t="s">
        <v>7</v>
      </c>
    </row>
    <row r="1666" spans="1:8" x14ac:dyDescent="0.2">
      <c r="A1666" s="13">
        <v>1664</v>
      </c>
      <c r="B1666" s="18" t="str">
        <f>VLOOKUP(D1666,Задание!$A$28:$B$37,2, FALSE)</f>
        <v>Lovely Hotel</v>
      </c>
      <c r="C1666" s="12">
        <v>44228</v>
      </c>
      <c r="D1666" s="13" t="s">
        <v>4198</v>
      </c>
      <c r="E1666" s="14" t="s">
        <v>1564</v>
      </c>
      <c r="F1666" s="13">
        <v>74</v>
      </c>
      <c r="G1666" s="13">
        <v>1</v>
      </c>
      <c r="H1666" s="13" t="s">
        <v>11</v>
      </c>
    </row>
    <row r="1667" spans="1:8" x14ac:dyDescent="0.2">
      <c r="A1667" s="13">
        <v>1665</v>
      </c>
      <c r="B1667" s="18" t="str">
        <f>VLOOKUP(D1667,Задание!$A$28:$B$37,2, FALSE)</f>
        <v>Lovely Hotel</v>
      </c>
      <c r="C1667" s="12">
        <v>44197</v>
      </c>
      <c r="D1667" s="13" t="s">
        <v>4198</v>
      </c>
      <c r="E1667" s="14" t="s">
        <v>568</v>
      </c>
      <c r="F1667" s="13">
        <v>35</v>
      </c>
      <c r="G1667" s="13">
        <v>1</v>
      </c>
      <c r="H1667" s="13" t="s">
        <v>11</v>
      </c>
    </row>
    <row r="1668" spans="1:8" x14ac:dyDescent="0.2">
      <c r="A1668" s="13">
        <v>1666</v>
      </c>
      <c r="B1668" s="18" t="str">
        <f>VLOOKUP(D1668,Задание!$A$28:$B$37,2, FALSE)</f>
        <v>Crawling Rogue</v>
      </c>
      <c r="C1668" s="12">
        <v>44221</v>
      </c>
      <c r="D1668" s="13" t="s">
        <v>4200</v>
      </c>
      <c r="E1668" s="14" t="s">
        <v>1565</v>
      </c>
      <c r="F1668" s="13">
        <v>805</v>
      </c>
      <c r="G1668" s="13">
        <v>1</v>
      </c>
      <c r="H1668" s="13" t="s">
        <v>11</v>
      </c>
    </row>
    <row r="1669" spans="1:8" x14ac:dyDescent="0.2">
      <c r="A1669" s="13">
        <v>1667</v>
      </c>
      <c r="B1669" s="18" t="str">
        <f>VLOOKUP(D1669,Задание!$A$28:$B$37,2, FALSE)</f>
        <v>Deep Sea</v>
      </c>
      <c r="C1669" s="12">
        <v>44226</v>
      </c>
      <c r="D1669" s="13" t="s">
        <v>4201</v>
      </c>
      <c r="E1669" s="14" t="s">
        <v>1566</v>
      </c>
      <c r="F1669" s="13">
        <v>56</v>
      </c>
      <c r="G1669" s="13">
        <v>1</v>
      </c>
      <c r="H1669" s="13" t="s">
        <v>11</v>
      </c>
    </row>
    <row r="1670" spans="1:8" x14ac:dyDescent="0.2">
      <c r="A1670" s="13">
        <v>1668</v>
      </c>
      <c r="B1670" s="18" t="str">
        <f>VLOOKUP(D1670,Задание!$A$28:$B$37,2, FALSE)</f>
        <v>Blue Sky</v>
      </c>
      <c r="C1670" s="12">
        <v>44240</v>
      </c>
      <c r="D1670" s="13" t="s">
        <v>4202</v>
      </c>
      <c r="E1670" s="14" t="s">
        <v>1567</v>
      </c>
      <c r="F1670" s="13">
        <v>27</v>
      </c>
      <c r="G1670" s="13">
        <v>1</v>
      </c>
      <c r="H1670" s="13" t="s">
        <v>11</v>
      </c>
    </row>
    <row r="1671" spans="1:8" x14ac:dyDescent="0.2">
      <c r="A1671" s="13">
        <v>1669</v>
      </c>
      <c r="B1671" s="18" t="str">
        <f>VLOOKUP(D1671,Задание!$A$28:$B$37,2, FALSE)</f>
        <v>Crawling Rogue</v>
      </c>
      <c r="C1671" s="12">
        <v>44213</v>
      </c>
      <c r="D1671" s="13" t="s">
        <v>4200</v>
      </c>
      <c r="E1671" s="14" t="s">
        <v>1568</v>
      </c>
      <c r="F1671" s="13">
        <v>35</v>
      </c>
      <c r="G1671" s="13">
        <v>2</v>
      </c>
      <c r="H1671" s="13" t="s">
        <v>7</v>
      </c>
    </row>
    <row r="1672" spans="1:8" x14ac:dyDescent="0.2">
      <c r="A1672" s="13">
        <v>1670</v>
      </c>
      <c r="B1672" s="18" t="str">
        <f>VLOOKUP(D1672,Задание!$A$28:$B$37,2, FALSE)</f>
        <v>Falling Leaves</v>
      </c>
      <c r="C1672" s="12">
        <v>44190</v>
      </c>
      <c r="D1672" s="13" t="s">
        <v>4199</v>
      </c>
      <c r="E1672" s="14" t="s">
        <v>1569</v>
      </c>
      <c r="F1672" s="13">
        <v>315</v>
      </c>
      <c r="G1672" s="13">
        <v>1</v>
      </c>
      <c r="H1672" s="13" t="s">
        <v>11</v>
      </c>
    </row>
    <row r="1673" spans="1:8" x14ac:dyDescent="0.2">
      <c r="A1673" s="13">
        <v>1671</v>
      </c>
      <c r="B1673" s="18" t="str">
        <f>VLOOKUP(D1673,Задание!$A$28:$B$37,2, FALSE)</f>
        <v>Lovely Hotel</v>
      </c>
      <c r="C1673" s="12">
        <v>44170</v>
      </c>
      <c r="D1673" s="13" t="s">
        <v>4198</v>
      </c>
      <c r="E1673" s="14" t="s">
        <v>1570</v>
      </c>
      <c r="F1673" s="13">
        <v>655</v>
      </c>
      <c r="G1673" s="13">
        <v>4</v>
      </c>
      <c r="H1673" s="13" t="s">
        <v>26</v>
      </c>
    </row>
    <row r="1674" spans="1:8" x14ac:dyDescent="0.2">
      <c r="A1674" s="13">
        <v>1672</v>
      </c>
      <c r="B1674" s="18" t="str">
        <f>VLOOKUP(D1674,Задание!$A$28:$B$37,2, FALSE)</f>
        <v>Funny Pandas</v>
      </c>
      <c r="C1674" s="12">
        <v>44199</v>
      </c>
      <c r="D1674" s="13" t="s">
        <v>4194</v>
      </c>
      <c r="E1674" s="14" t="s">
        <v>1571</v>
      </c>
      <c r="F1674" s="13">
        <v>26</v>
      </c>
      <c r="G1674" s="13">
        <v>1</v>
      </c>
      <c r="H1674" s="13" t="s">
        <v>11</v>
      </c>
    </row>
    <row r="1675" spans="1:8" x14ac:dyDescent="0.2">
      <c r="A1675" s="13">
        <v>1673</v>
      </c>
      <c r="B1675" s="18" t="str">
        <f>VLOOKUP(D1675,Задание!$A$28:$B$37,2, FALSE)</f>
        <v>Crunchy Chips</v>
      </c>
      <c r="C1675" s="12">
        <v>44181</v>
      </c>
      <c r="D1675" s="13" t="s">
        <v>4195</v>
      </c>
      <c r="E1675" s="14" t="s">
        <v>1572</v>
      </c>
      <c r="F1675" s="13">
        <v>39</v>
      </c>
      <c r="G1675" s="13">
        <v>1</v>
      </c>
      <c r="H1675" s="13" t="s">
        <v>11</v>
      </c>
    </row>
    <row r="1676" spans="1:8" x14ac:dyDescent="0.2">
      <c r="A1676" s="13">
        <v>1674</v>
      </c>
      <c r="B1676" s="18" t="str">
        <f>VLOOKUP(D1676,Задание!$A$28:$B$37,2, FALSE)</f>
        <v>Funny Pandas</v>
      </c>
      <c r="C1676" s="12">
        <v>44244</v>
      </c>
      <c r="D1676" s="13" t="s">
        <v>4194</v>
      </c>
      <c r="E1676" s="14" t="s">
        <v>1573</v>
      </c>
      <c r="F1676" s="13">
        <v>62</v>
      </c>
      <c r="G1676" s="13">
        <v>2</v>
      </c>
      <c r="H1676" s="13" t="s">
        <v>11</v>
      </c>
    </row>
    <row r="1677" spans="1:8" x14ac:dyDescent="0.2">
      <c r="A1677" s="13">
        <v>1675</v>
      </c>
      <c r="B1677" s="18" t="str">
        <f>VLOOKUP(D1677,Задание!$A$28:$B$37,2, FALSE)</f>
        <v>Funny Pandas</v>
      </c>
      <c r="C1677" s="12">
        <v>44199</v>
      </c>
      <c r="D1677" s="13" t="s">
        <v>4194</v>
      </c>
      <c r="E1677" s="14" t="s">
        <v>1574</v>
      </c>
      <c r="F1677" s="13">
        <v>169</v>
      </c>
      <c r="G1677" s="13">
        <v>1</v>
      </c>
      <c r="H1677" s="13" t="s">
        <v>11</v>
      </c>
    </row>
    <row r="1678" spans="1:8" x14ac:dyDescent="0.2">
      <c r="A1678" s="13">
        <v>1676</v>
      </c>
      <c r="B1678" s="18" t="str">
        <f>VLOOKUP(D1678,Задание!$A$28:$B$37,2, FALSE)</f>
        <v>Long Way Home</v>
      </c>
      <c r="C1678" s="12">
        <v>44197</v>
      </c>
      <c r="D1678" s="13" t="s">
        <v>4203</v>
      </c>
      <c r="E1678" s="14" t="s">
        <v>1575</v>
      </c>
      <c r="F1678" s="13">
        <v>93</v>
      </c>
      <c r="G1678" s="13">
        <v>1</v>
      </c>
      <c r="H1678" s="13" t="s">
        <v>11</v>
      </c>
    </row>
    <row r="1679" spans="1:8" x14ac:dyDescent="0.2">
      <c r="A1679" s="13">
        <v>1677</v>
      </c>
      <c r="B1679" s="18" t="str">
        <f>VLOOKUP(D1679,Задание!$A$28:$B$37,2, FALSE)</f>
        <v>Lovely Hotel</v>
      </c>
      <c r="C1679" s="12">
        <v>44193</v>
      </c>
      <c r="D1679" s="13" t="s">
        <v>4198</v>
      </c>
      <c r="E1679" s="14" t="s">
        <v>1576</v>
      </c>
      <c r="F1679" s="13">
        <v>162</v>
      </c>
      <c r="G1679" s="13">
        <v>1</v>
      </c>
      <c r="H1679" s="13" t="s">
        <v>11</v>
      </c>
    </row>
    <row r="1680" spans="1:8" x14ac:dyDescent="0.2">
      <c r="A1680" s="13">
        <v>1678</v>
      </c>
      <c r="B1680" s="18" t="str">
        <f>VLOOKUP(D1680,Задание!$A$28:$B$37,2, FALSE)</f>
        <v>Meow Cat</v>
      </c>
      <c r="C1680" s="12">
        <v>44189</v>
      </c>
      <c r="D1680" s="13" t="s">
        <v>4196</v>
      </c>
      <c r="E1680" s="14" t="s">
        <v>1577</v>
      </c>
      <c r="F1680" s="13">
        <v>30</v>
      </c>
      <c r="G1680" s="13">
        <v>4</v>
      </c>
      <c r="H1680" s="13" t="s">
        <v>26</v>
      </c>
    </row>
    <row r="1681" spans="1:8" x14ac:dyDescent="0.2">
      <c r="A1681" s="13">
        <v>1679</v>
      </c>
      <c r="B1681" s="18" t="str">
        <f>VLOOKUP(D1681,Задание!$A$28:$B$37,2, FALSE)</f>
        <v>Crunchy Chips</v>
      </c>
      <c r="C1681" s="12">
        <v>44197</v>
      </c>
      <c r="D1681" s="13" t="s">
        <v>4195</v>
      </c>
      <c r="E1681" s="14" t="s">
        <v>1578</v>
      </c>
      <c r="F1681" s="13">
        <v>425</v>
      </c>
      <c r="G1681" s="13">
        <v>2</v>
      </c>
      <c r="H1681" s="13" t="s">
        <v>7</v>
      </c>
    </row>
    <row r="1682" spans="1:8" x14ac:dyDescent="0.2">
      <c r="A1682" s="13">
        <v>1680</v>
      </c>
      <c r="B1682" s="18" t="str">
        <f>VLOOKUP(D1682,Задание!$A$28:$B$37,2, FALSE)</f>
        <v>Dangerous Trip</v>
      </c>
      <c r="C1682" s="12">
        <v>44242</v>
      </c>
      <c r="D1682" s="13" t="s">
        <v>4197</v>
      </c>
      <c r="E1682" s="14" t="s">
        <v>1579</v>
      </c>
      <c r="F1682" s="13">
        <v>60</v>
      </c>
      <c r="G1682" s="13">
        <v>1</v>
      </c>
      <c r="H1682" s="13" t="s">
        <v>11</v>
      </c>
    </row>
    <row r="1683" spans="1:8" x14ac:dyDescent="0.2">
      <c r="A1683" s="13">
        <v>1681</v>
      </c>
      <c r="B1683" s="18" t="str">
        <f>VLOOKUP(D1683,Задание!$A$28:$B$37,2, FALSE)</f>
        <v>Blue Sky</v>
      </c>
      <c r="C1683" s="12">
        <v>44187</v>
      </c>
      <c r="D1683" s="13" t="s">
        <v>4202</v>
      </c>
      <c r="E1683" s="14" t="s">
        <v>1580</v>
      </c>
      <c r="F1683" s="13">
        <v>19</v>
      </c>
      <c r="G1683" s="13">
        <v>3</v>
      </c>
      <c r="H1683" s="13" t="s">
        <v>15</v>
      </c>
    </row>
    <row r="1684" spans="1:8" x14ac:dyDescent="0.2">
      <c r="A1684" s="13">
        <v>1682</v>
      </c>
      <c r="B1684" s="18" t="str">
        <f>VLOOKUP(D1684,Задание!$A$28:$B$37,2, FALSE)</f>
        <v>Lovely Hotel</v>
      </c>
      <c r="C1684" s="12">
        <v>44205</v>
      </c>
      <c r="D1684" s="13" t="s">
        <v>4198</v>
      </c>
      <c r="E1684" s="14" t="s">
        <v>1581</v>
      </c>
      <c r="F1684" s="13">
        <v>78</v>
      </c>
      <c r="G1684" s="13">
        <v>1</v>
      </c>
      <c r="H1684" s="13" t="s">
        <v>11</v>
      </c>
    </row>
    <row r="1685" spans="1:8" x14ac:dyDescent="0.2">
      <c r="A1685" s="13">
        <v>1683</v>
      </c>
      <c r="B1685" s="18" t="str">
        <f>VLOOKUP(D1685,Задание!$A$28:$B$37,2, FALSE)</f>
        <v>Long Way Home</v>
      </c>
      <c r="C1685" s="12">
        <v>44226</v>
      </c>
      <c r="D1685" s="13" t="s">
        <v>4203</v>
      </c>
      <c r="E1685" s="14" t="s">
        <v>1582</v>
      </c>
      <c r="F1685" s="13">
        <v>31</v>
      </c>
      <c r="G1685" s="13">
        <v>3</v>
      </c>
      <c r="H1685" s="13" t="s">
        <v>15</v>
      </c>
    </row>
    <row r="1686" spans="1:8" x14ac:dyDescent="0.2">
      <c r="A1686" s="13">
        <v>1684</v>
      </c>
      <c r="B1686" s="18" t="str">
        <f>VLOOKUP(D1686,Задание!$A$28:$B$37,2, FALSE)</f>
        <v>Meow Cat</v>
      </c>
      <c r="C1686" s="12">
        <v>44195</v>
      </c>
      <c r="D1686" s="13" t="s">
        <v>4196</v>
      </c>
      <c r="E1686" s="14" t="s">
        <v>1583</v>
      </c>
      <c r="F1686" s="13">
        <v>50</v>
      </c>
      <c r="G1686" s="13">
        <v>2</v>
      </c>
      <c r="H1686" s="13" t="s">
        <v>11</v>
      </c>
    </row>
    <row r="1687" spans="1:8" x14ac:dyDescent="0.2">
      <c r="A1687" s="13">
        <v>1685</v>
      </c>
      <c r="B1687" s="18" t="str">
        <f>VLOOKUP(D1687,Задание!$A$28:$B$37,2, FALSE)</f>
        <v>Falling Leaves</v>
      </c>
      <c r="C1687" s="12">
        <v>44238</v>
      </c>
      <c r="D1687" s="13" t="s">
        <v>4199</v>
      </c>
      <c r="E1687" s="14" t="s">
        <v>1584</v>
      </c>
      <c r="F1687" s="13">
        <v>188</v>
      </c>
      <c r="G1687" s="13">
        <v>1</v>
      </c>
      <c r="H1687" s="13" t="s">
        <v>11</v>
      </c>
    </row>
    <row r="1688" spans="1:8" x14ac:dyDescent="0.2">
      <c r="A1688" s="13">
        <v>1686</v>
      </c>
      <c r="B1688" s="18" t="str">
        <f>VLOOKUP(D1688,Задание!$A$28:$B$37,2, FALSE)</f>
        <v>Blue Sky</v>
      </c>
      <c r="C1688" s="12">
        <v>44221</v>
      </c>
      <c r="D1688" s="13" t="s">
        <v>4202</v>
      </c>
      <c r="E1688" s="14" t="s">
        <v>1585</v>
      </c>
      <c r="F1688" s="13">
        <v>48</v>
      </c>
      <c r="G1688" s="13">
        <v>2</v>
      </c>
      <c r="H1688" s="13" t="s">
        <v>7</v>
      </c>
    </row>
    <row r="1689" spans="1:8" x14ac:dyDescent="0.2">
      <c r="A1689" s="13">
        <v>1687</v>
      </c>
      <c r="B1689" s="18" t="str">
        <f>VLOOKUP(D1689,Задание!$A$28:$B$37,2, FALSE)</f>
        <v>Crawling Rogue</v>
      </c>
      <c r="C1689" s="12">
        <v>44232</v>
      </c>
      <c r="D1689" s="13" t="s">
        <v>4200</v>
      </c>
      <c r="E1689" s="14" t="s">
        <v>1586</v>
      </c>
      <c r="F1689" s="13">
        <v>100</v>
      </c>
      <c r="G1689" s="13">
        <v>3</v>
      </c>
      <c r="H1689" s="13" t="s">
        <v>11</v>
      </c>
    </row>
    <row r="1690" spans="1:8" x14ac:dyDescent="0.2">
      <c r="A1690" s="13">
        <v>1688</v>
      </c>
      <c r="B1690" s="18" t="str">
        <f>VLOOKUP(D1690,Задание!$A$28:$B$37,2, FALSE)</f>
        <v>Long Way Home</v>
      </c>
      <c r="C1690" s="12">
        <v>44211</v>
      </c>
      <c r="D1690" s="13" t="s">
        <v>4203</v>
      </c>
      <c r="E1690" s="14" t="s">
        <v>437</v>
      </c>
      <c r="F1690" s="13">
        <v>114</v>
      </c>
      <c r="G1690" s="13">
        <v>1</v>
      </c>
      <c r="H1690" s="13" t="s">
        <v>11</v>
      </c>
    </row>
    <row r="1691" spans="1:8" x14ac:dyDescent="0.2">
      <c r="A1691" s="13">
        <v>1689</v>
      </c>
      <c r="B1691" s="18" t="str">
        <f>VLOOKUP(D1691,Задание!$A$28:$B$37,2, FALSE)</f>
        <v>Crawling Rogue</v>
      </c>
      <c r="C1691" s="12">
        <v>44220</v>
      </c>
      <c r="D1691" s="13" t="s">
        <v>4200</v>
      </c>
      <c r="E1691" s="14" t="s">
        <v>1587</v>
      </c>
      <c r="F1691" s="13">
        <v>489</v>
      </c>
      <c r="G1691" s="13">
        <v>2</v>
      </c>
      <c r="H1691" s="13" t="s">
        <v>7</v>
      </c>
    </row>
    <row r="1692" spans="1:8" x14ac:dyDescent="0.2">
      <c r="A1692" s="13">
        <v>1690</v>
      </c>
      <c r="B1692" s="18" t="str">
        <f>VLOOKUP(D1692,Задание!$A$28:$B$37,2, FALSE)</f>
        <v>Crawling Rogue</v>
      </c>
      <c r="C1692" s="12">
        <v>44185</v>
      </c>
      <c r="D1692" s="13" t="s">
        <v>4200</v>
      </c>
      <c r="E1692" s="14" t="s">
        <v>1588</v>
      </c>
      <c r="F1692" s="13">
        <v>53</v>
      </c>
      <c r="G1692" s="13">
        <v>3</v>
      </c>
      <c r="H1692" s="13" t="s">
        <v>15</v>
      </c>
    </row>
    <row r="1693" spans="1:8" x14ac:dyDescent="0.2">
      <c r="A1693" s="13">
        <v>1691</v>
      </c>
      <c r="B1693" s="18" t="str">
        <f>VLOOKUP(D1693,Задание!$A$28:$B$37,2, FALSE)</f>
        <v>Lovely Hotel</v>
      </c>
      <c r="C1693" s="12">
        <v>44216</v>
      </c>
      <c r="D1693" s="13" t="s">
        <v>4198</v>
      </c>
      <c r="E1693" s="14" t="s">
        <v>1589</v>
      </c>
      <c r="F1693" s="13">
        <v>39</v>
      </c>
      <c r="G1693" s="13">
        <v>1</v>
      </c>
      <c r="H1693" s="13" t="s">
        <v>11</v>
      </c>
    </row>
    <row r="1694" spans="1:8" x14ac:dyDescent="0.2">
      <c r="A1694" s="13">
        <v>1692</v>
      </c>
      <c r="B1694" s="18" t="str">
        <f>VLOOKUP(D1694,Задание!$A$28:$B$37,2, FALSE)</f>
        <v>Long Way Home</v>
      </c>
      <c r="C1694" s="12">
        <v>44197</v>
      </c>
      <c r="D1694" s="13" t="s">
        <v>4203</v>
      </c>
      <c r="E1694" s="14" t="s">
        <v>1590</v>
      </c>
      <c r="F1694" s="13">
        <v>293</v>
      </c>
      <c r="G1694" s="13">
        <v>2</v>
      </c>
      <c r="H1694" s="13" t="s">
        <v>7</v>
      </c>
    </row>
    <row r="1695" spans="1:8" x14ac:dyDescent="0.2">
      <c r="A1695" s="13">
        <v>1693</v>
      </c>
      <c r="B1695" s="18" t="str">
        <f>VLOOKUP(D1695,Задание!$A$28:$B$37,2, FALSE)</f>
        <v>Dangerous Trip</v>
      </c>
      <c r="C1695" s="12">
        <v>44187</v>
      </c>
      <c r="D1695" s="13" t="s">
        <v>4197</v>
      </c>
      <c r="E1695" s="14" t="s">
        <v>1362</v>
      </c>
      <c r="F1695" s="13">
        <v>150</v>
      </c>
      <c r="G1695" s="13">
        <v>6</v>
      </c>
      <c r="H1695" s="13" t="s">
        <v>15</v>
      </c>
    </row>
    <row r="1696" spans="1:8" x14ac:dyDescent="0.2">
      <c r="A1696" s="13">
        <v>1694</v>
      </c>
      <c r="B1696" s="18" t="str">
        <f>VLOOKUP(D1696,Задание!$A$28:$B$37,2, FALSE)</f>
        <v>Long Way Home</v>
      </c>
      <c r="C1696" s="12">
        <v>44190</v>
      </c>
      <c r="D1696" s="13" t="s">
        <v>4203</v>
      </c>
      <c r="E1696" s="14" t="s">
        <v>1591</v>
      </c>
      <c r="F1696" s="13">
        <v>25</v>
      </c>
      <c r="G1696" s="13">
        <v>2</v>
      </c>
      <c r="H1696" s="13" t="s">
        <v>7</v>
      </c>
    </row>
    <row r="1697" spans="1:8" x14ac:dyDescent="0.2">
      <c r="A1697" s="13">
        <v>1695</v>
      </c>
      <c r="B1697" s="18" t="str">
        <f>VLOOKUP(D1697,Задание!$A$28:$B$37,2, FALSE)</f>
        <v>Dangerous Trip</v>
      </c>
      <c r="C1697" s="12">
        <v>44180</v>
      </c>
      <c r="D1697" s="13" t="s">
        <v>4197</v>
      </c>
      <c r="E1697" s="14" t="s">
        <v>1507</v>
      </c>
      <c r="F1697" s="13">
        <v>70</v>
      </c>
      <c r="G1697" s="13">
        <v>2</v>
      </c>
      <c r="H1697" s="13" t="s">
        <v>11</v>
      </c>
    </row>
    <row r="1698" spans="1:8" x14ac:dyDescent="0.2">
      <c r="A1698" s="13">
        <v>1696</v>
      </c>
      <c r="B1698" s="18" t="str">
        <f>VLOOKUP(D1698,Задание!$A$28:$B$37,2, FALSE)</f>
        <v>Long Way Home</v>
      </c>
      <c r="C1698" s="12">
        <v>44216</v>
      </c>
      <c r="D1698" s="13" t="s">
        <v>4203</v>
      </c>
      <c r="E1698" s="14" t="s">
        <v>1592</v>
      </c>
      <c r="F1698" s="13">
        <v>131</v>
      </c>
      <c r="G1698" s="13">
        <v>4</v>
      </c>
      <c r="H1698" s="13" t="s">
        <v>7</v>
      </c>
    </row>
    <row r="1699" spans="1:8" x14ac:dyDescent="0.2">
      <c r="A1699" s="13">
        <v>1697</v>
      </c>
      <c r="B1699" s="18" t="str">
        <f>VLOOKUP(D1699,Задание!$A$28:$B$37,2, FALSE)</f>
        <v>Deep Sea</v>
      </c>
      <c r="C1699" s="12">
        <v>44187</v>
      </c>
      <c r="D1699" s="13" t="s">
        <v>4201</v>
      </c>
      <c r="E1699" s="14" t="s">
        <v>1593</v>
      </c>
      <c r="F1699" s="13">
        <v>15</v>
      </c>
      <c r="G1699" s="13">
        <v>1</v>
      </c>
      <c r="H1699" s="13" t="s">
        <v>11</v>
      </c>
    </row>
    <row r="1700" spans="1:8" x14ac:dyDescent="0.2">
      <c r="A1700" s="13">
        <v>1698</v>
      </c>
      <c r="B1700" s="18" t="str">
        <f>VLOOKUP(D1700,Задание!$A$28:$B$37,2, FALSE)</f>
        <v>Dangerous Trip</v>
      </c>
      <c r="C1700" s="12">
        <v>44245</v>
      </c>
      <c r="D1700" s="13" t="s">
        <v>4197</v>
      </c>
      <c r="E1700" s="14" t="s">
        <v>1594</v>
      </c>
      <c r="F1700" s="13">
        <v>285</v>
      </c>
      <c r="G1700" s="13">
        <v>2</v>
      </c>
      <c r="H1700" s="13" t="s">
        <v>11</v>
      </c>
    </row>
    <row r="1701" spans="1:8" x14ac:dyDescent="0.2">
      <c r="A1701" s="13">
        <v>1699</v>
      </c>
      <c r="B1701" s="18" t="str">
        <f>VLOOKUP(D1701,Задание!$A$28:$B$37,2, FALSE)</f>
        <v>Meow Cat</v>
      </c>
      <c r="C1701" s="12">
        <v>44200</v>
      </c>
      <c r="D1701" s="13" t="s">
        <v>4196</v>
      </c>
      <c r="E1701" s="14" t="s">
        <v>1595</v>
      </c>
      <c r="F1701" s="13">
        <v>58</v>
      </c>
      <c r="G1701" s="13">
        <v>4</v>
      </c>
      <c r="H1701" s="13" t="s">
        <v>26</v>
      </c>
    </row>
    <row r="1702" spans="1:8" x14ac:dyDescent="0.2">
      <c r="A1702" s="13">
        <v>1700</v>
      </c>
      <c r="B1702" s="18" t="str">
        <f>VLOOKUP(D1702,Задание!$A$28:$B$37,2, FALSE)</f>
        <v>Dangerous Trip</v>
      </c>
      <c r="C1702" s="12">
        <v>44218</v>
      </c>
      <c r="D1702" s="13" t="s">
        <v>4197</v>
      </c>
      <c r="E1702" s="14" t="s">
        <v>1596</v>
      </c>
      <c r="F1702" s="13">
        <v>122</v>
      </c>
      <c r="G1702" s="13">
        <v>2</v>
      </c>
      <c r="H1702" s="13" t="s">
        <v>11</v>
      </c>
    </row>
    <row r="1703" spans="1:8" x14ac:dyDescent="0.2">
      <c r="A1703" s="13">
        <v>1701</v>
      </c>
      <c r="B1703" s="18" t="str">
        <f>VLOOKUP(D1703,Задание!$A$28:$B$37,2, FALSE)</f>
        <v>Deep Sea</v>
      </c>
      <c r="C1703" s="12">
        <v>44245</v>
      </c>
      <c r="D1703" s="13" t="s">
        <v>4201</v>
      </c>
      <c r="E1703" s="14" t="s">
        <v>1597</v>
      </c>
      <c r="F1703" s="13">
        <v>1</v>
      </c>
      <c r="G1703" s="13">
        <v>4</v>
      </c>
      <c r="H1703" s="13" t="s">
        <v>11</v>
      </c>
    </row>
    <row r="1704" spans="1:8" x14ac:dyDescent="0.2">
      <c r="A1704" s="13">
        <v>1702</v>
      </c>
      <c r="B1704" s="18" t="str">
        <f>VLOOKUP(D1704,Задание!$A$28:$B$37,2, FALSE)</f>
        <v>Funny Pandas</v>
      </c>
      <c r="C1704" s="12">
        <v>44180</v>
      </c>
      <c r="D1704" s="13" t="s">
        <v>4194</v>
      </c>
      <c r="E1704" s="14" t="s">
        <v>538</v>
      </c>
      <c r="F1704" s="13">
        <v>163</v>
      </c>
      <c r="G1704" s="13">
        <v>1</v>
      </c>
      <c r="H1704" s="13" t="s">
        <v>11</v>
      </c>
    </row>
    <row r="1705" spans="1:8" x14ac:dyDescent="0.2">
      <c r="A1705" s="13">
        <v>1703</v>
      </c>
      <c r="B1705" s="18" t="str">
        <f>VLOOKUP(D1705,Задание!$A$28:$B$37,2, FALSE)</f>
        <v>Blue Sky</v>
      </c>
      <c r="C1705" s="12">
        <v>44215</v>
      </c>
      <c r="D1705" s="13" t="s">
        <v>4202</v>
      </c>
      <c r="E1705" s="14" t="s">
        <v>1598</v>
      </c>
      <c r="F1705" s="13">
        <v>33</v>
      </c>
      <c r="G1705" s="13">
        <v>2</v>
      </c>
      <c r="H1705" s="13" t="s">
        <v>11</v>
      </c>
    </row>
    <row r="1706" spans="1:8" x14ac:dyDescent="0.2">
      <c r="A1706" s="13">
        <v>1704</v>
      </c>
      <c r="B1706" s="18" t="str">
        <f>VLOOKUP(D1706,Задание!$A$28:$B$37,2, FALSE)</f>
        <v>Meow Cat</v>
      </c>
      <c r="C1706" s="12">
        <v>44213</v>
      </c>
      <c r="D1706" s="13" t="s">
        <v>4196</v>
      </c>
      <c r="E1706" s="14" t="s">
        <v>1599</v>
      </c>
      <c r="F1706" s="13">
        <v>34</v>
      </c>
      <c r="G1706" s="13">
        <v>1</v>
      </c>
      <c r="H1706" s="13" t="s">
        <v>11</v>
      </c>
    </row>
    <row r="1707" spans="1:8" x14ac:dyDescent="0.2">
      <c r="A1707" s="13">
        <v>1705</v>
      </c>
      <c r="B1707" s="18" t="str">
        <f>VLOOKUP(D1707,Задание!$A$28:$B$37,2, FALSE)</f>
        <v>Funny Pandas</v>
      </c>
      <c r="C1707" s="12">
        <v>44214</v>
      </c>
      <c r="D1707" s="13" t="s">
        <v>4194</v>
      </c>
      <c r="E1707" s="14" t="s">
        <v>1600</v>
      </c>
      <c r="F1707" s="13">
        <v>53</v>
      </c>
      <c r="G1707" s="13">
        <v>1</v>
      </c>
      <c r="H1707" s="13" t="s">
        <v>11</v>
      </c>
    </row>
    <row r="1708" spans="1:8" x14ac:dyDescent="0.2">
      <c r="A1708" s="13">
        <v>1706</v>
      </c>
      <c r="B1708" s="18" t="str">
        <f>VLOOKUP(D1708,Задание!$A$28:$B$37,2, FALSE)</f>
        <v>Blue Sky</v>
      </c>
      <c r="C1708" s="12">
        <v>44202</v>
      </c>
      <c r="D1708" s="13" t="s">
        <v>4202</v>
      </c>
      <c r="E1708" s="14" t="s">
        <v>1601</v>
      </c>
      <c r="F1708" s="13">
        <v>67</v>
      </c>
      <c r="G1708" s="13">
        <v>1</v>
      </c>
      <c r="H1708" s="13" t="s">
        <v>11</v>
      </c>
    </row>
    <row r="1709" spans="1:8" x14ac:dyDescent="0.2">
      <c r="A1709" s="13">
        <v>1707</v>
      </c>
      <c r="B1709" s="18" t="str">
        <f>VLOOKUP(D1709,Задание!$A$28:$B$37,2, FALSE)</f>
        <v>Funny Pandas</v>
      </c>
      <c r="C1709" s="12">
        <v>44244</v>
      </c>
      <c r="D1709" s="13" t="s">
        <v>4194</v>
      </c>
      <c r="E1709" s="14" t="s">
        <v>1602</v>
      </c>
      <c r="F1709" s="13">
        <v>39</v>
      </c>
      <c r="G1709" s="13">
        <v>2</v>
      </c>
      <c r="H1709" s="13" t="s">
        <v>7</v>
      </c>
    </row>
    <row r="1710" spans="1:8" x14ac:dyDescent="0.2">
      <c r="A1710" s="13">
        <v>1708</v>
      </c>
      <c r="B1710" s="18" t="str">
        <f>VLOOKUP(D1710,Задание!$A$28:$B$37,2, FALSE)</f>
        <v>Crawling Rogue</v>
      </c>
      <c r="C1710" s="12">
        <v>44229</v>
      </c>
      <c r="D1710" s="13" t="s">
        <v>4200</v>
      </c>
      <c r="E1710" s="14" t="s">
        <v>1278</v>
      </c>
      <c r="F1710" s="13">
        <v>85</v>
      </c>
      <c r="G1710" s="13">
        <v>1</v>
      </c>
      <c r="H1710" s="13" t="s">
        <v>11</v>
      </c>
    </row>
    <row r="1711" spans="1:8" x14ac:dyDescent="0.2">
      <c r="A1711" s="13">
        <v>1709</v>
      </c>
      <c r="B1711" s="18" t="str">
        <f>VLOOKUP(D1711,Задание!$A$28:$B$37,2, FALSE)</f>
        <v>Crawling Rogue</v>
      </c>
      <c r="C1711" s="12">
        <v>44166</v>
      </c>
      <c r="D1711" s="13" t="s">
        <v>4200</v>
      </c>
      <c r="E1711" s="14" t="s">
        <v>1603</v>
      </c>
      <c r="F1711" s="13">
        <v>50</v>
      </c>
      <c r="G1711" s="13">
        <v>2</v>
      </c>
      <c r="H1711" s="13" t="s">
        <v>7</v>
      </c>
    </row>
    <row r="1712" spans="1:8" x14ac:dyDescent="0.2">
      <c r="A1712" s="13">
        <v>1710</v>
      </c>
      <c r="B1712" s="18" t="str">
        <f>VLOOKUP(D1712,Задание!$A$28:$B$37,2, FALSE)</f>
        <v>Long Way Home</v>
      </c>
      <c r="C1712" s="12">
        <v>44240</v>
      </c>
      <c r="D1712" s="13" t="s">
        <v>4203</v>
      </c>
      <c r="E1712" s="14" t="s">
        <v>1604</v>
      </c>
      <c r="F1712" s="13">
        <v>54</v>
      </c>
      <c r="G1712" s="13">
        <v>1</v>
      </c>
      <c r="H1712" s="13" t="s">
        <v>11</v>
      </c>
    </row>
    <row r="1713" spans="1:8" x14ac:dyDescent="0.2">
      <c r="A1713" s="13">
        <v>1711</v>
      </c>
      <c r="B1713" s="18" t="str">
        <f>VLOOKUP(D1713,Задание!$A$28:$B$37,2, FALSE)</f>
        <v>Crunchy Chips</v>
      </c>
      <c r="C1713" s="12">
        <v>44237</v>
      </c>
      <c r="D1713" s="13" t="s">
        <v>4195</v>
      </c>
      <c r="E1713" s="14" t="s">
        <v>1605</v>
      </c>
      <c r="F1713" s="13">
        <v>59</v>
      </c>
      <c r="G1713" s="13">
        <v>2</v>
      </c>
      <c r="H1713" s="13" t="s">
        <v>11</v>
      </c>
    </row>
    <row r="1714" spans="1:8" x14ac:dyDescent="0.2">
      <c r="A1714" s="13">
        <v>1712</v>
      </c>
      <c r="B1714" s="18" t="str">
        <f>VLOOKUP(D1714,Задание!$A$28:$B$37,2, FALSE)</f>
        <v>Lovely Hotel</v>
      </c>
      <c r="C1714" s="12">
        <v>44178</v>
      </c>
      <c r="D1714" s="13" t="s">
        <v>4198</v>
      </c>
      <c r="E1714" s="14" t="s">
        <v>1606</v>
      </c>
      <c r="F1714" s="13">
        <v>122</v>
      </c>
      <c r="G1714" s="13">
        <v>1</v>
      </c>
      <c r="H1714" s="13" t="s">
        <v>11</v>
      </c>
    </row>
    <row r="1715" spans="1:8" x14ac:dyDescent="0.2">
      <c r="A1715" s="13">
        <v>1713</v>
      </c>
      <c r="B1715" s="18" t="str">
        <f>VLOOKUP(D1715,Задание!$A$28:$B$37,2, FALSE)</f>
        <v>Long Way Home</v>
      </c>
      <c r="C1715" s="12">
        <v>44232</v>
      </c>
      <c r="D1715" s="13" t="s">
        <v>4203</v>
      </c>
      <c r="E1715" s="14" t="s">
        <v>1607</v>
      </c>
      <c r="F1715" s="13">
        <v>48</v>
      </c>
      <c r="G1715" s="13">
        <v>2</v>
      </c>
      <c r="H1715" s="13" t="s">
        <v>7</v>
      </c>
    </row>
    <row r="1716" spans="1:8" x14ac:dyDescent="0.2">
      <c r="A1716" s="13">
        <v>1714</v>
      </c>
      <c r="B1716" s="18" t="str">
        <f>VLOOKUP(D1716,Задание!$A$28:$B$37,2, FALSE)</f>
        <v>Long Way Home</v>
      </c>
      <c r="C1716" s="12">
        <v>44235</v>
      </c>
      <c r="D1716" s="13" t="s">
        <v>4203</v>
      </c>
      <c r="E1716" s="14" t="s">
        <v>1608</v>
      </c>
      <c r="F1716" s="13">
        <v>280</v>
      </c>
      <c r="G1716" s="13">
        <v>1</v>
      </c>
      <c r="H1716" s="13" t="s">
        <v>11</v>
      </c>
    </row>
    <row r="1717" spans="1:8" x14ac:dyDescent="0.2">
      <c r="A1717" s="13">
        <v>1715</v>
      </c>
      <c r="B1717" s="18" t="str">
        <f>VLOOKUP(D1717,Задание!$A$28:$B$37,2, FALSE)</f>
        <v>Long Way Home</v>
      </c>
      <c r="C1717" s="12">
        <v>44168</v>
      </c>
      <c r="D1717" s="13" t="s">
        <v>4203</v>
      </c>
      <c r="E1717" s="14" t="s">
        <v>1609</v>
      </c>
      <c r="F1717" s="13">
        <v>31</v>
      </c>
      <c r="G1717" s="13">
        <v>3</v>
      </c>
      <c r="H1717" s="13" t="s">
        <v>15</v>
      </c>
    </row>
    <row r="1718" spans="1:8" x14ac:dyDescent="0.2">
      <c r="A1718" s="13">
        <v>1716</v>
      </c>
      <c r="B1718" s="18" t="str">
        <f>VLOOKUP(D1718,Задание!$A$28:$B$37,2, FALSE)</f>
        <v>Crawling Rogue</v>
      </c>
      <c r="C1718" s="12">
        <v>44199</v>
      </c>
      <c r="D1718" s="13" t="s">
        <v>4200</v>
      </c>
      <c r="E1718" s="14" t="s">
        <v>1610</v>
      </c>
      <c r="F1718" s="13">
        <v>39</v>
      </c>
      <c r="G1718" s="13">
        <v>1</v>
      </c>
      <c r="H1718" s="13" t="s">
        <v>11</v>
      </c>
    </row>
    <row r="1719" spans="1:8" x14ac:dyDescent="0.2">
      <c r="A1719" s="13">
        <v>1717</v>
      </c>
      <c r="B1719" s="18" t="str">
        <f>VLOOKUP(D1719,Задание!$A$28:$B$37,2, FALSE)</f>
        <v>Blue Sky</v>
      </c>
      <c r="C1719" s="12">
        <v>44227</v>
      </c>
      <c r="D1719" s="13" t="s">
        <v>4202</v>
      </c>
      <c r="E1719" s="14" t="s">
        <v>1611</v>
      </c>
      <c r="F1719" s="13">
        <v>83</v>
      </c>
      <c r="G1719" s="13">
        <v>1</v>
      </c>
      <c r="H1719" s="13" t="s">
        <v>11</v>
      </c>
    </row>
    <row r="1720" spans="1:8" x14ac:dyDescent="0.2">
      <c r="A1720" s="13">
        <v>1718</v>
      </c>
      <c r="B1720" s="18" t="str">
        <f>VLOOKUP(D1720,Задание!$A$28:$B$37,2, FALSE)</f>
        <v>Meow Cat</v>
      </c>
      <c r="C1720" s="12">
        <v>44233</v>
      </c>
      <c r="D1720" s="13" t="s">
        <v>4196</v>
      </c>
      <c r="E1720" s="14" t="s">
        <v>1189</v>
      </c>
      <c r="F1720" s="13">
        <v>123</v>
      </c>
      <c r="G1720" s="13">
        <v>4</v>
      </c>
      <c r="H1720" s="13" t="s">
        <v>7</v>
      </c>
    </row>
    <row r="1721" spans="1:8" x14ac:dyDescent="0.2">
      <c r="A1721" s="13">
        <v>1719</v>
      </c>
      <c r="B1721" s="18" t="str">
        <f>VLOOKUP(D1721,Задание!$A$28:$B$37,2, FALSE)</f>
        <v>Long Way Home</v>
      </c>
      <c r="C1721" s="12">
        <v>44236</v>
      </c>
      <c r="D1721" s="13" t="s">
        <v>4203</v>
      </c>
      <c r="E1721" s="14" t="s">
        <v>1612</v>
      </c>
      <c r="F1721" s="13">
        <v>68</v>
      </c>
      <c r="G1721" s="13">
        <v>1</v>
      </c>
      <c r="H1721" s="13" t="s">
        <v>11</v>
      </c>
    </row>
    <row r="1722" spans="1:8" x14ac:dyDescent="0.2">
      <c r="A1722" s="13">
        <v>1720</v>
      </c>
      <c r="B1722" s="18" t="str">
        <f>VLOOKUP(D1722,Задание!$A$28:$B$37,2, FALSE)</f>
        <v>Crunchy Chips</v>
      </c>
      <c r="C1722" s="12">
        <v>44161</v>
      </c>
      <c r="D1722" s="13" t="s">
        <v>4195</v>
      </c>
      <c r="E1722" s="14" t="s">
        <v>1613</v>
      </c>
      <c r="F1722" s="13">
        <v>232</v>
      </c>
      <c r="G1722" s="13">
        <v>1</v>
      </c>
      <c r="H1722" s="13" t="s">
        <v>11</v>
      </c>
    </row>
    <row r="1723" spans="1:8" x14ac:dyDescent="0.2">
      <c r="A1723" s="13">
        <v>1721</v>
      </c>
      <c r="B1723" s="18" t="str">
        <f>VLOOKUP(D1723,Задание!$A$28:$B$37,2, FALSE)</f>
        <v>Crunchy Chips</v>
      </c>
      <c r="C1723" s="12">
        <v>44184</v>
      </c>
      <c r="D1723" s="13" t="s">
        <v>4195</v>
      </c>
      <c r="E1723" s="14" t="s">
        <v>1614</v>
      </c>
      <c r="F1723" s="13">
        <v>47</v>
      </c>
      <c r="G1723" s="13">
        <v>1</v>
      </c>
      <c r="H1723" s="13" t="s">
        <v>11</v>
      </c>
    </row>
    <row r="1724" spans="1:8" x14ac:dyDescent="0.2">
      <c r="A1724" s="13">
        <v>1722</v>
      </c>
      <c r="B1724" s="18" t="str">
        <f>VLOOKUP(D1724,Задание!$A$28:$B$37,2, FALSE)</f>
        <v>Long Way Home</v>
      </c>
      <c r="C1724" s="12">
        <v>44195</v>
      </c>
      <c r="D1724" s="13" t="s">
        <v>4203</v>
      </c>
      <c r="E1724" s="14" t="s">
        <v>1615</v>
      </c>
      <c r="F1724" s="13">
        <v>44</v>
      </c>
      <c r="G1724" s="13">
        <v>2</v>
      </c>
      <c r="H1724" s="13" t="s">
        <v>7</v>
      </c>
    </row>
    <row r="1725" spans="1:8" x14ac:dyDescent="0.2">
      <c r="A1725" s="13">
        <v>1723</v>
      </c>
      <c r="B1725" s="18" t="str">
        <f>VLOOKUP(D1725,Задание!$A$28:$B$37,2, FALSE)</f>
        <v>Long Way Home</v>
      </c>
      <c r="C1725" s="12">
        <v>44238</v>
      </c>
      <c r="D1725" s="13" t="s">
        <v>4203</v>
      </c>
      <c r="E1725" s="14" t="s">
        <v>1616</v>
      </c>
      <c r="F1725" s="13">
        <v>20</v>
      </c>
      <c r="G1725" s="13">
        <v>3</v>
      </c>
      <c r="H1725" s="13" t="s">
        <v>15</v>
      </c>
    </row>
    <row r="1726" spans="1:8" x14ac:dyDescent="0.2">
      <c r="A1726" s="13">
        <v>1724</v>
      </c>
      <c r="B1726" s="18" t="str">
        <f>VLOOKUP(D1726,Задание!$A$28:$B$37,2, FALSE)</f>
        <v>Lovely Hotel</v>
      </c>
      <c r="C1726" s="12">
        <v>44169</v>
      </c>
      <c r="D1726" s="13" t="s">
        <v>4198</v>
      </c>
      <c r="E1726" s="14" t="s">
        <v>1617</v>
      </c>
      <c r="F1726" s="13">
        <v>230</v>
      </c>
      <c r="G1726" s="13">
        <v>1</v>
      </c>
      <c r="H1726" s="13" t="s">
        <v>11</v>
      </c>
    </row>
    <row r="1727" spans="1:8" x14ac:dyDescent="0.2">
      <c r="A1727" s="13">
        <v>1725</v>
      </c>
      <c r="B1727" s="18" t="str">
        <f>VLOOKUP(D1727,Задание!$A$28:$B$37,2, FALSE)</f>
        <v>Crunchy Chips</v>
      </c>
      <c r="C1727" s="12">
        <v>44169</v>
      </c>
      <c r="D1727" s="13" t="s">
        <v>4195</v>
      </c>
      <c r="E1727" s="14" t="s">
        <v>1618</v>
      </c>
      <c r="F1727" s="13">
        <v>239</v>
      </c>
      <c r="G1727" s="13">
        <v>3</v>
      </c>
      <c r="H1727" s="13" t="s">
        <v>15</v>
      </c>
    </row>
    <row r="1728" spans="1:8" x14ac:dyDescent="0.2">
      <c r="A1728" s="13">
        <v>1726</v>
      </c>
      <c r="B1728" s="18" t="str">
        <f>VLOOKUP(D1728,Задание!$A$28:$B$37,2, FALSE)</f>
        <v>Crawling Rogue</v>
      </c>
      <c r="C1728" s="12">
        <v>44184</v>
      </c>
      <c r="D1728" s="13" t="s">
        <v>4200</v>
      </c>
      <c r="E1728" s="14" t="s">
        <v>1619</v>
      </c>
      <c r="F1728" s="13">
        <v>47</v>
      </c>
      <c r="G1728" s="13">
        <v>1</v>
      </c>
      <c r="H1728" s="13" t="s">
        <v>11</v>
      </c>
    </row>
    <row r="1729" spans="1:8" x14ac:dyDescent="0.2">
      <c r="A1729" s="13">
        <v>1727</v>
      </c>
      <c r="B1729" s="18" t="str">
        <f>VLOOKUP(D1729,Задание!$A$28:$B$37,2, FALSE)</f>
        <v>Deep Sea</v>
      </c>
      <c r="C1729" s="12">
        <v>44188</v>
      </c>
      <c r="D1729" s="13" t="s">
        <v>4201</v>
      </c>
      <c r="E1729" s="14" t="s">
        <v>1620</v>
      </c>
      <c r="F1729" s="13">
        <v>93</v>
      </c>
      <c r="G1729" s="13">
        <v>1</v>
      </c>
      <c r="H1729" s="13" t="s">
        <v>11</v>
      </c>
    </row>
    <row r="1730" spans="1:8" x14ac:dyDescent="0.2">
      <c r="A1730" s="13">
        <v>1728</v>
      </c>
      <c r="B1730" s="18" t="str">
        <f>VLOOKUP(D1730,Задание!$A$28:$B$37,2, FALSE)</f>
        <v>Meow Cat</v>
      </c>
      <c r="C1730" s="12">
        <v>44221</v>
      </c>
      <c r="D1730" s="13" t="s">
        <v>4196</v>
      </c>
      <c r="E1730" s="14" t="s">
        <v>1621</v>
      </c>
      <c r="F1730" s="13">
        <v>21</v>
      </c>
      <c r="G1730" s="13">
        <v>3</v>
      </c>
      <c r="H1730" s="13" t="s">
        <v>15</v>
      </c>
    </row>
    <row r="1731" spans="1:8" x14ac:dyDescent="0.2">
      <c r="A1731" s="13">
        <v>1729</v>
      </c>
      <c r="B1731" s="18" t="str">
        <f>VLOOKUP(D1731,Задание!$A$28:$B$37,2, FALSE)</f>
        <v>Meow Cat</v>
      </c>
      <c r="C1731" s="12">
        <v>44201</v>
      </c>
      <c r="D1731" s="13" t="s">
        <v>4196</v>
      </c>
      <c r="E1731" s="14" t="s">
        <v>1622</v>
      </c>
      <c r="F1731" s="13">
        <v>66</v>
      </c>
      <c r="G1731" s="13">
        <v>2</v>
      </c>
      <c r="H1731" s="13" t="s">
        <v>7</v>
      </c>
    </row>
    <row r="1732" spans="1:8" x14ac:dyDescent="0.2">
      <c r="A1732" s="13">
        <v>1730</v>
      </c>
      <c r="B1732" s="18" t="str">
        <f>VLOOKUP(D1732,Задание!$A$28:$B$37,2, FALSE)</f>
        <v>Meow Cat</v>
      </c>
      <c r="C1732" s="12">
        <v>44218</v>
      </c>
      <c r="D1732" s="13" t="s">
        <v>4196</v>
      </c>
      <c r="E1732" s="14" t="s">
        <v>1049</v>
      </c>
      <c r="F1732" s="13">
        <v>100</v>
      </c>
      <c r="G1732" s="13">
        <v>1</v>
      </c>
      <c r="H1732" s="13" t="s">
        <v>11</v>
      </c>
    </row>
    <row r="1733" spans="1:8" x14ac:dyDescent="0.2">
      <c r="A1733" s="13">
        <v>1731</v>
      </c>
      <c r="B1733" s="18" t="str">
        <f>VLOOKUP(D1733,Задание!$A$28:$B$37,2, FALSE)</f>
        <v>Crawling Rogue</v>
      </c>
      <c r="C1733" s="12">
        <v>44240</v>
      </c>
      <c r="D1733" s="13" t="s">
        <v>4200</v>
      </c>
      <c r="E1733" s="14" t="s">
        <v>1623</v>
      </c>
      <c r="F1733" s="13">
        <v>22</v>
      </c>
      <c r="G1733" s="13">
        <v>3</v>
      </c>
      <c r="H1733" s="13" t="s">
        <v>15</v>
      </c>
    </row>
    <row r="1734" spans="1:8" x14ac:dyDescent="0.2">
      <c r="A1734" s="13">
        <v>1732</v>
      </c>
      <c r="B1734" s="18" t="str">
        <f>VLOOKUP(D1734,Задание!$A$28:$B$37,2, FALSE)</f>
        <v>Lovely Hotel</v>
      </c>
      <c r="C1734" s="12">
        <v>44211</v>
      </c>
      <c r="D1734" s="13" t="s">
        <v>4198</v>
      </c>
      <c r="E1734" s="14" t="s">
        <v>1624</v>
      </c>
      <c r="F1734" s="13">
        <v>39</v>
      </c>
      <c r="G1734" s="13">
        <v>6</v>
      </c>
      <c r="H1734" s="13" t="s">
        <v>15</v>
      </c>
    </row>
    <row r="1735" spans="1:8" x14ac:dyDescent="0.2">
      <c r="A1735" s="13">
        <v>1733</v>
      </c>
      <c r="B1735" s="18" t="str">
        <f>VLOOKUP(D1735,Задание!$A$28:$B$37,2, FALSE)</f>
        <v>Funny Pandas</v>
      </c>
      <c r="C1735" s="12">
        <v>44216</v>
      </c>
      <c r="D1735" s="13" t="s">
        <v>4194</v>
      </c>
      <c r="E1735" s="14" t="s">
        <v>1625</v>
      </c>
      <c r="F1735" s="13">
        <v>186</v>
      </c>
      <c r="G1735" s="13">
        <v>1</v>
      </c>
      <c r="H1735" s="13" t="s">
        <v>11</v>
      </c>
    </row>
    <row r="1736" spans="1:8" x14ac:dyDescent="0.2">
      <c r="A1736" s="13">
        <v>1734</v>
      </c>
      <c r="B1736" s="18" t="str">
        <f>VLOOKUP(D1736,Задание!$A$28:$B$37,2, FALSE)</f>
        <v>Blue Sky</v>
      </c>
      <c r="C1736" s="12">
        <v>44177</v>
      </c>
      <c r="D1736" s="13" t="s">
        <v>4202</v>
      </c>
      <c r="E1736" s="14" t="s">
        <v>1626</v>
      </c>
      <c r="F1736" s="13">
        <v>179</v>
      </c>
      <c r="G1736" s="13">
        <v>2</v>
      </c>
      <c r="H1736" s="13" t="s">
        <v>7</v>
      </c>
    </row>
    <row r="1737" spans="1:8" x14ac:dyDescent="0.2">
      <c r="A1737" s="13">
        <v>1735</v>
      </c>
      <c r="B1737" s="18" t="str">
        <f>VLOOKUP(D1737,Задание!$A$28:$B$37,2, FALSE)</f>
        <v>Deep Sea</v>
      </c>
      <c r="C1737" s="12">
        <v>44195</v>
      </c>
      <c r="D1737" s="13" t="s">
        <v>4201</v>
      </c>
      <c r="E1737" s="14" t="s">
        <v>1627</v>
      </c>
      <c r="F1737" s="13">
        <v>47</v>
      </c>
      <c r="G1737" s="13">
        <v>1</v>
      </c>
      <c r="H1737" s="13" t="s">
        <v>11</v>
      </c>
    </row>
    <row r="1738" spans="1:8" x14ac:dyDescent="0.2">
      <c r="A1738" s="13">
        <v>1736</v>
      </c>
      <c r="B1738" s="18" t="str">
        <f>VLOOKUP(D1738,Задание!$A$28:$B$37,2, FALSE)</f>
        <v>Meow Cat</v>
      </c>
      <c r="C1738" s="12">
        <v>44243</v>
      </c>
      <c r="D1738" s="13" t="s">
        <v>4196</v>
      </c>
      <c r="E1738" s="14" t="s">
        <v>202</v>
      </c>
      <c r="F1738" s="13">
        <v>76</v>
      </c>
      <c r="G1738" s="13">
        <v>1</v>
      </c>
      <c r="H1738" s="13" t="s">
        <v>11</v>
      </c>
    </row>
    <row r="1739" spans="1:8" x14ac:dyDescent="0.2">
      <c r="A1739" s="13">
        <v>1737</v>
      </c>
      <c r="B1739" s="18" t="str">
        <f>VLOOKUP(D1739,Задание!$A$28:$B$37,2, FALSE)</f>
        <v>Crunchy Chips</v>
      </c>
      <c r="C1739" s="12">
        <v>44203</v>
      </c>
      <c r="D1739" s="13" t="s">
        <v>4195</v>
      </c>
      <c r="E1739" s="14" t="s">
        <v>1628</v>
      </c>
      <c r="F1739" s="13">
        <v>33</v>
      </c>
      <c r="G1739" s="13">
        <v>1</v>
      </c>
      <c r="H1739" s="13" t="s">
        <v>11</v>
      </c>
    </row>
    <row r="1740" spans="1:8" x14ac:dyDescent="0.2">
      <c r="A1740" s="13">
        <v>1738</v>
      </c>
      <c r="B1740" s="18" t="str">
        <f>VLOOKUP(D1740,Задание!$A$28:$B$37,2, FALSE)</f>
        <v>Lovely Hotel</v>
      </c>
      <c r="C1740" s="12">
        <v>44186</v>
      </c>
      <c r="D1740" s="13" t="s">
        <v>4198</v>
      </c>
      <c r="E1740" s="14" t="s">
        <v>1629</v>
      </c>
      <c r="F1740" s="13">
        <v>170</v>
      </c>
      <c r="G1740" s="13">
        <v>1</v>
      </c>
      <c r="H1740" s="13" t="s">
        <v>11</v>
      </c>
    </row>
    <row r="1741" spans="1:8" x14ac:dyDescent="0.2">
      <c r="A1741" s="13">
        <v>1739</v>
      </c>
      <c r="B1741" s="18" t="str">
        <f>VLOOKUP(D1741,Задание!$A$28:$B$37,2, FALSE)</f>
        <v>Long Way Home</v>
      </c>
      <c r="C1741" s="12">
        <v>44177</v>
      </c>
      <c r="D1741" s="13" t="s">
        <v>4203</v>
      </c>
      <c r="E1741" s="14" t="s">
        <v>1630</v>
      </c>
      <c r="F1741" s="13">
        <v>107</v>
      </c>
      <c r="G1741" s="13">
        <v>1</v>
      </c>
      <c r="H1741" s="13" t="s">
        <v>11</v>
      </c>
    </row>
    <row r="1742" spans="1:8" x14ac:dyDescent="0.2">
      <c r="A1742" s="13">
        <v>1740</v>
      </c>
      <c r="B1742" s="18" t="str">
        <f>VLOOKUP(D1742,Задание!$A$28:$B$37,2, FALSE)</f>
        <v>Blue Sky</v>
      </c>
      <c r="C1742" s="12">
        <v>44244</v>
      </c>
      <c r="D1742" s="13" t="s">
        <v>4202</v>
      </c>
      <c r="E1742" s="14" t="s">
        <v>1631</v>
      </c>
      <c r="F1742" s="13">
        <v>133</v>
      </c>
      <c r="G1742" s="13">
        <v>1</v>
      </c>
      <c r="H1742" s="13" t="s">
        <v>11</v>
      </c>
    </row>
    <row r="1743" spans="1:8" x14ac:dyDescent="0.2">
      <c r="A1743" s="13">
        <v>1741</v>
      </c>
      <c r="B1743" s="18" t="str">
        <f>VLOOKUP(D1743,Задание!$A$28:$B$37,2, FALSE)</f>
        <v>Lovely Hotel</v>
      </c>
      <c r="C1743" s="12">
        <v>44180</v>
      </c>
      <c r="D1743" s="13" t="s">
        <v>4198</v>
      </c>
      <c r="E1743" s="14" t="s">
        <v>1632</v>
      </c>
      <c r="F1743" s="13">
        <v>18</v>
      </c>
      <c r="G1743" s="13">
        <v>1</v>
      </c>
      <c r="H1743" s="13" t="s">
        <v>11</v>
      </c>
    </row>
    <row r="1744" spans="1:8" x14ac:dyDescent="0.2">
      <c r="A1744" s="13">
        <v>1742</v>
      </c>
      <c r="B1744" s="18" t="str">
        <f>VLOOKUP(D1744,Задание!$A$28:$B$37,2, FALSE)</f>
        <v>Dangerous Trip</v>
      </c>
      <c r="C1744" s="12">
        <v>44202</v>
      </c>
      <c r="D1744" s="13" t="s">
        <v>4197</v>
      </c>
      <c r="E1744" s="14" t="s">
        <v>1633</v>
      </c>
      <c r="F1744" s="13">
        <v>34</v>
      </c>
      <c r="G1744" s="13">
        <v>2</v>
      </c>
      <c r="H1744" s="13" t="s">
        <v>7</v>
      </c>
    </row>
    <row r="1745" spans="1:8" x14ac:dyDescent="0.2">
      <c r="A1745" s="13">
        <v>1743</v>
      </c>
      <c r="B1745" s="18" t="str">
        <f>VLOOKUP(D1745,Задание!$A$28:$B$37,2, FALSE)</f>
        <v>Long Way Home</v>
      </c>
      <c r="C1745" s="12">
        <v>44219</v>
      </c>
      <c r="D1745" s="13" t="s">
        <v>4203</v>
      </c>
      <c r="E1745" s="14" t="s">
        <v>1634</v>
      </c>
      <c r="F1745" s="13">
        <v>27</v>
      </c>
      <c r="G1745" s="13">
        <v>2</v>
      </c>
      <c r="H1745" s="13" t="s">
        <v>11</v>
      </c>
    </row>
    <row r="1746" spans="1:8" x14ac:dyDescent="0.2">
      <c r="A1746" s="13">
        <v>1744</v>
      </c>
      <c r="B1746" s="18" t="str">
        <f>VLOOKUP(D1746,Задание!$A$28:$B$37,2, FALSE)</f>
        <v>Long Way Home</v>
      </c>
      <c r="C1746" s="12">
        <v>44175</v>
      </c>
      <c r="D1746" s="13" t="s">
        <v>4203</v>
      </c>
      <c r="E1746" s="14" t="s">
        <v>1635</v>
      </c>
      <c r="F1746" s="13">
        <v>240</v>
      </c>
      <c r="G1746" s="13">
        <v>2</v>
      </c>
      <c r="H1746" s="13" t="s">
        <v>7</v>
      </c>
    </row>
    <row r="1747" spans="1:8" x14ac:dyDescent="0.2">
      <c r="A1747" s="13">
        <v>1745</v>
      </c>
      <c r="B1747" s="18" t="str">
        <f>VLOOKUP(D1747,Задание!$A$28:$B$37,2, FALSE)</f>
        <v>Crawling Rogue</v>
      </c>
      <c r="C1747" s="12">
        <v>44226</v>
      </c>
      <c r="D1747" s="13" t="s">
        <v>4200</v>
      </c>
      <c r="E1747" s="14" t="s">
        <v>1636</v>
      </c>
      <c r="F1747" s="13">
        <v>43</v>
      </c>
      <c r="G1747" s="13">
        <v>2</v>
      </c>
      <c r="H1747" s="13" t="s">
        <v>7</v>
      </c>
    </row>
    <row r="1748" spans="1:8" x14ac:dyDescent="0.2">
      <c r="A1748" s="13">
        <v>1746</v>
      </c>
      <c r="B1748" s="18" t="str">
        <f>VLOOKUP(D1748,Задание!$A$28:$B$37,2, FALSE)</f>
        <v>Long Way Home</v>
      </c>
      <c r="C1748" s="12">
        <v>44210</v>
      </c>
      <c r="D1748" s="13" t="s">
        <v>4203</v>
      </c>
      <c r="E1748" s="14" t="s">
        <v>1637</v>
      </c>
      <c r="F1748" s="13">
        <v>77</v>
      </c>
      <c r="G1748" s="13">
        <v>1</v>
      </c>
      <c r="H1748" s="13" t="s">
        <v>11</v>
      </c>
    </row>
    <row r="1749" spans="1:8" x14ac:dyDescent="0.2">
      <c r="A1749" s="13">
        <v>1747</v>
      </c>
      <c r="B1749" s="18" t="str">
        <f>VLOOKUP(D1749,Задание!$A$28:$B$37,2, FALSE)</f>
        <v>Meow Cat</v>
      </c>
      <c r="C1749" s="12">
        <v>44218</v>
      </c>
      <c r="D1749" s="13" t="s">
        <v>4196</v>
      </c>
      <c r="E1749" s="14" t="s">
        <v>1638</v>
      </c>
      <c r="F1749" s="13">
        <v>388</v>
      </c>
      <c r="G1749" s="13">
        <v>1</v>
      </c>
      <c r="H1749" s="13" t="s">
        <v>11</v>
      </c>
    </row>
    <row r="1750" spans="1:8" x14ac:dyDescent="0.2">
      <c r="A1750" s="13">
        <v>1748</v>
      </c>
      <c r="B1750" s="18" t="str">
        <f>VLOOKUP(D1750,Задание!$A$28:$B$37,2, FALSE)</f>
        <v>Funny Pandas</v>
      </c>
      <c r="C1750" s="12">
        <v>44166</v>
      </c>
      <c r="D1750" s="13" t="s">
        <v>4194</v>
      </c>
      <c r="E1750" s="14" t="s">
        <v>1639</v>
      </c>
      <c r="F1750" s="13">
        <v>113</v>
      </c>
      <c r="G1750" s="13">
        <v>1</v>
      </c>
      <c r="H1750" s="13" t="s">
        <v>11</v>
      </c>
    </row>
    <row r="1751" spans="1:8" x14ac:dyDescent="0.2">
      <c r="A1751" s="13">
        <v>1749</v>
      </c>
      <c r="B1751" s="18" t="str">
        <f>VLOOKUP(D1751,Задание!$A$28:$B$37,2, FALSE)</f>
        <v>Crunchy Chips</v>
      </c>
      <c r="C1751" s="12">
        <v>44163</v>
      </c>
      <c r="D1751" s="13" t="s">
        <v>4195</v>
      </c>
      <c r="E1751" s="14" t="s">
        <v>1640</v>
      </c>
      <c r="F1751" s="13">
        <v>236</v>
      </c>
      <c r="G1751" s="13">
        <v>2</v>
      </c>
      <c r="H1751" s="13" t="s">
        <v>11</v>
      </c>
    </row>
    <row r="1752" spans="1:8" x14ac:dyDescent="0.2">
      <c r="A1752" s="13">
        <v>1750</v>
      </c>
      <c r="B1752" s="18" t="str">
        <f>VLOOKUP(D1752,Задание!$A$28:$B$37,2, FALSE)</f>
        <v>Dangerous Trip</v>
      </c>
      <c r="C1752" s="12">
        <v>44211</v>
      </c>
      <c r="D1752" s="13" t="s">
        <v>4197</v>
      </c>
      <c r="E1752" s="14" t="s">
        <v>1641</v>
      </c>
      <c r="F1752" s="13">
        <v>50</v>
      </c>
      <c r="G1752" s="13">
        <v>2</v>
      </c>
      <c r="H1752" s="13" t="s">
        <v>7</v>
      </c>
    </row>
    <row r="1753" spans="1:8" x14ac:dyDescent="0.2">
      <c r="A1753" s="13">
        <v>1751</v>
      </c>
      <c r="B1753" s="18" t="str">
        <f>VLOOKUP(D1753,Задание!$A$28:$B$37,2, FALSE)</f>
        <v>Funny Pandas</v>
      </c>
      <c r="C1753" s="12">
        <v>44230</v>
      </c>
      <c r="D1753" s="13" t="s">
        <v>4194</v>
      </c>
      <c r="E1753" s="14" t="s">
        <v>1642</v>
      </c>
      <c r="F1753" s="13">
        <v>48</v>
      </c>
      <c r="G1753" s="13">
        <v>1</v>
      </c>
      <c r="H1753" s="13" t="s">
        <v>11</v>
      </c>
    </row>
    <row r="1754" spans="1:8" x14ac:dyDescent="0.2">
      <c r="A1754" s="13">
        <v>1752</v>
      </c>
      <c r="B1754" s="18" t="str">
        <f>VLOOKUP(D1754,Задание!$A$28:$B$37,2, FALSE)</f>
        <v>Dangerous Trip</v>
      </c>
      <c r="C1754" s="12">
        <v>44236</v>
      </c>
      <c r="D1754" s="13" t="s">
        <v>4197</v>
      </c>
      <c r="E1754" s="14" t="s">
        <v>1643</v>
      </c>
      <c r="F1754" s="13">
        <v>148</v>
      </c>
      <c r="G1754" s="13">
        <v>1</v>
      </c>
      <c r="H1754" s="13" t="s">
        <v>11</v>
      </c>
    </row>
    <row r="1755" spans="1:8" x14ac:dyDescent="0.2">
      <c r="A1755" s="13">
        <v>1753</v>
      </c>
      <c r="B1755" s="18" t="str">
        <f>VLOOKUP(D1755,Задание!$A$28:$B$37,2, FALSE)</f>
        <v>Falling Leaves</v>
      </c>
      <c r="C1755" s="12">
        <v>44229</v>
      </c>
      <c r="D1755" s="13" t="s">
        <v>4199</v>
      </c>
      <c r="E1755" s="14" t="s">
        <v>1644</v>
      </c>
      <c r="F1755" s="13">
        <v>55</v>
      </c>
      <c r="G1755" s="13">
        <v>1</v>
      </c>
      <c r="H1755" s="13" t="s">
        <v>11</v>
      </c>
    </row>
    <row r="1756" spans="1:8" x14ac:dyDescent="0.2">
      <c r="A1756" s="13">
        <v>1754</v>
      </c>
      <c r="B1756" s="18" t="str">
        <f>VLOOKUP(D1756,Задание!$A$28:$B$37,2, FALSE)</f>
        <v>Lovely Hotel</v>
      </c>
      <c r="C1756" s="12">
        <v>44229</v>
      </c>
      <c r="D1756" s="13" t="s">
        <v>4198</v>
      </c>
      <c r="E1756" s="14" t="s">
        <v>1645</v>
      </c>
      <c r="F1756" s="13">
        <v>149</v>
      </c>
      <c r="G1756" s="13">
        <v>2</v>
      </c>
      <c r="H1756" s="13" t="s">
        <v>11</v>
      </c>
    </row>
    <row r="1757" spans="1:8" x14ac:dyDescent="0.2">
      <c r="A1757" s="13">
        <v>1755</v>
      </c>
      <c r="B1757" s="18" t="str">
        <f>VLOOKUP(D1757,Задание!$A$28:$B$37,2, FALSE)</f>
        <v>Blue Sky</v>
      </c>
      <c r="C1757" s="12">
        <v>44222</v>
      </c>
      <c r="D1757" s="13" t="s">
        <v>4202</v>
      </c>
      <c r="E1757" s="14" t="s">
        <v>1646</v>
      </c>
      <c r="F1757" s="13">
        <v>440</v>
      </c>
      <c r="G1757" s="13">
        <v>2</v>
      </c>
      <c r="H1757" s="13" t="s">
        <v>11</v>
      </c>
    </row>
    <row r="1758" spans="1:8" x14ac:dyDescent="0.2">
      <c r="A1758" s="13">
        <v>1756</v>
      </c>
      <c r="B1758" s="18" t="str">
        <f>VLOOKUP(D1758,Задание!$A$28:$B$37,2, FALSE)</f>
        <v>Meow Cat</v>
      </c>
      <c r="C1758" s="12">
        <v>44207</v>
      </c>
      <c r="D1758" s="13" t="s">
        <v>4196</v>
      </c>
      <c r="E1758" s="14" t="s">
        <v>606</v>
      </c>
      <c r="F1758" s="13">
        <v>1167</v>
      </c>
      <c r="G1758" s="13">
        <v>3</v>
      </c>
      <c r="H1758" s="13" t="s">
        <v>15</v>
      </c>
    </row>
    <row r="1759" spans="1:8" x14ac:dyDescent="0.2">
      <c r="A1759" s="13">
        <v>1757</v>
      </c>
      <c r="B1759" s="18" t="str">
        <f>VLOOKUP(D1759,Задание!$A$28:$B$37,2, FALSE)</f>
        <v>Crawling Rogue</v>
      </c>
      <c r="C1759" s="12">
        <v>44229</v>
      </c>
      <c r="D1759" s="13" t="s">
        <v>4200</v>
      </c>
      <c r="E1759" s="14" t="s">
        <v>1647</v>
      </c>
      <c r="F1759" s="13">
        <v>2</v>
      </c>
      <c r="G1759" s="13">
        <v>1</v>
      </c>
      <c r="H1759" s="13" t="s">
        <v>11</v>
      </c>
    </row>
    <row r="1760" spans="1:8" x14ac:dyDescent="0.2">
      <c r="A1760" s="13">
        <v>1758</v>
      </c>
      <c r="B1760" s="18" t="str">
        <f>VLOOKUP(D1760,Задание!$A$28:$B$37,2, FALSE)</f>
        <v>Funny Pandas</v>
      </c>
      <c r="C1760" s="12">
        <v>44182</v>
      </c>
      <c r="D1760" s="13" t="s">
        <v>4194</v>
      </c>
      <c r="E1760" s="14" t="s">
        <v>1648</v>
      </c>
      <c r="F1760" s="13">
        <v>46</v>
      </c>
      <c r="G1760" s="13">
        <v>1</v>
      </c>
      <c r="H1760" s="13" t="s">
        <v>11</v>
      </c>
    </row>
    <row r="1761" spans="1:8" x14ac:dyDescent="0.2">
      <c r="A1761" s="13">
        <v>1759</v>
      </c>
      <c r="B1761" s="18" t="str">
        <f>VLOOKUP(D1761,Задание!$A$28:$B$37,2, FALSE)</f>
        <v>Funny Pandas</v>
      </c>
      <c r="C1761" s="12">
        <v>44177</v>
      </c>
      <c r="D1761" s="13" t="s">
        <v>4194</v>
      </c>
      <c r="E1761" s="14" t="s">
        <v>1649</v>
      </c>
      <c r="F1761" s="13">
        <v>228</v>
      </c>
      <c r="G1761" s="13">
        <v>2</v>
      </c>
      <c r="H1761" s="13" t="s">
        <v>7</v>
      </c>
    </row>
    <row r="1762" spans="1:8" x14ac:dyDescent="0.2">
      <c r="A1762" s="13">
        <v>1760</v>
      </c>
      <c r="B1762" s="18" t="str">
        <f>VLOOKUP(D1762,Задание!$A$28:$B$37,2, FALSE)</f>
        <v>Crunchy Chips</v>
      </c>
      <c r="C1762" s="12">
        <v>44211</v>
      </c>
      <c r="D1762" s="13" t="s">
        <v>4195</v>
      </c>
      <c r="E1762" s="14" t="s">
        <v>1650</v>
      </c>
      <c r="F1762" s="13">
        <v>30</v>
      </c>
      <c r="G1762" s="13">
        <v>1</v>
      </c>
      <c r="H1762" s="13" t="s">
        <v>11</v>
      </c>
    </row>
    <row r="1763" spans="1:8" x14ac:dyDescent="0.2">
      <c r="A1763" s="13">
        <v>1761</v>
      </c>
      <c r="B1763" s="18" t="str">
        <f>VLOOKUP(D1763,Задание!$A$28:$B$37,2, FALSE)</f>
        <v>Meow Cat</v>
      </c>
      <c r="C1763" s="12">
        <v>44212</v>
      </c>
      <c r="D1763" s="13" t="s">
        <v>4196</v>
      </c>
      <c r="E1763" s="14" t="s">
        <v>1651</v>
      </c>
      <c r="F1763" s="13">
        <v>34</v>
      </c>
      <c r="G1763" s="13">
        <v>1</v>
      </c>
      <c r="H1763" s="13" t="s">
        <v>11</v>
      </c>
    </row>
    <row r="1764" spans="1:8" x14ac:dyDescent="0.2">
      <c r="A1764" s="13">
        <v>1762</v>
      </c>
      <c r="B1764" s="18" t="str">
        <f>VLOOKUP(D1764,Задание!$A$28:$B$37,2, FALSE)</f>
        <v>Meow Cat</v>
      </c>
      <c r="C1764" s="12">
        <v>44203</v>
      </c>
      <c r="D1764" s="13" t="s">
        <v>4196</v>
      </c>
      <c r="E1764" s="14" t="s">
        <v>1652</v>
      </c>
      <c r="F1764" s="13">
        <v>130</v>
      </c>
      <c r="G1764" s="13">
        <v>1</v>
      </c>
      <c r="H1764" s="13" t="s">
        <v>11</v>
      </c>
    </row>
    <row r="1765" spans="1:8" x14ac:dyDescent="0.2">
      <c r="A1765" s="13">
        <v>1763</v>
      </c>
      <c r="B1765" s="18" t="str">
        <f>VLOOKUP(D1765,Задание!$A$28:$B$37,2, FALSE)</f>
        <v>Falling Leaves</v>
      </c>
      <c r="C1765" s="12">
        <v>44232</v>
      </c>
      <c r="D1765" s="13" t="s">
        <v>4199</v>
      </c>
      <c r="E1765" s="14" t="s">
        <v>1653</v>
      </c>
      <c r="F1765" s="13">
        <v>30</v>
      </c>
      <c r="G1765" s="13">
        <v>4</v>
      </c>
      <c r="H1765" s="13" t="s">
        <v>11</v>
      </c>
    </row>
    <row r="1766" spans="1:8" x14ac:dyDescent="0.2">
      <c r="A1766" s="13">
        <v>1764</v>
      </c>
      <c r="B1766" s="18" t="str">
        <f>VLOOKUP(D1766,Задание!$A$28:$B$37,2, FALSE)</f>
        <v>Crawling Rogue</v>
      </c>
      <c r="C1766" s="12">
        <v>44188</v>
      </c>
      <c r="D1766" s="13" t="s">
        <v>4200</v>
      </c>
      <c r="E1766" s="14" t="s">
        <v>1654</v>
      </c>
      <c r="F1766" s="13">
        <v>147</v>
      </c>
      <c r="G1766" s="13">
        <v>2</v>
      </c>
      <c r="H1766" s="13" t="s">
        <v>11</v>
      </c>
    </row>
    <row r="1767" spans="1:8" x14ac:dyDescent="0.2">
      <c r="A1767" s="13">
        <v>1765</v>
      </c>
      <c r="B1767" s="18" t="str">
        <f>VLOOKUP(D1767,Задание!$A$28:$B$37,2, FALSE)</f>
        <v>Funny Pandas</v>
      </c>
      <c r="C1767" s="12">
        <v>44232</v>
      </c>
      <c r="D1767" s="13" t="s">
        <v>4194</v>
      </c>
      <c r="E1767" s="14" t="s">
        <v>1655</v>
      </c>
      <c r="F1767" s="13">
        <v>157</v>
      </c>
      <c r="G1767" s="13">
        <v>2</v>
      </c>
      <c r="H1767" s="13" t="s">
        <v>11</v>
      </c>
    </row>
    <row r="1768" spans="1:8" x14ac:dyDescent="0.2">
      <c r="A1768" s="13">
        <v>1766</v>
      </c>
      <c r="B1768" s="18" t="str">
        <f>VLOOKUP(D1768,Задание!$A$28:$B$37,2, FALSE)</f>
        <v>Crawling Rogue</v>
      </c>
      <c r="C1768" s="12">
        <v>44169</v>
      </c>
      <c r="D1768" s="13" t="s">
        <v>4200</v>
      </c>
      <c r="E1768" s="14" t="s">
        <v>1392</v>
      </c>
      <c r="F1768" s="13">
        <v>74</v>
      </c>
      <c r="G1768" s="13">
        <v>1</v>
      </c>
      <c r="H1768" s="13" t="s">
        <v>11</v>
      </c>
    </row>
    <row r="1769" spans="1:8" x14ac:dyDescent="0.2">
      <c r="A1769" s="13">
        <v>1767</v>
      </c>
      <c r="B1769" s="18" t="str">
        <f>VLOOKUP(D1769,Задание!$A$28:$B$37,2, FALSE)</f>
        <v>Falling Leaves</v>
      </c>
      <c r="C1769" s="12">
        <v>44246</v>
      </c>
      <c r="D1769" s="13" t="s">
        <v>4199</v>
      </c>
      <c r="E1769" s="14" t="s">
        <v>1656</v>
      </c>
      <c r="F1769" s="13">
        <v>488</v>
      </c>
      <c r="G1769" s="13">
        <v>1</v>
      </c>
      <c r="H1769" s="13" t="s">
        <v>11</v>
      </c>
    </row>
    <row r="1770" spans="1:8" x14ac:dyDescent="0.2">
      <c r="A1770" s="13">
        <v>1768</v>
      </c>
      <c r="B1770" s="18" t="str">
        <f>VLOOKUP(D1770,Задание!$A$28:$B$37,2, FALSE)</f>
        <v>Falling Leaves</v>
      </c>
      <c r="C1770" s="12">
        <v>44231</v>
      </c>
      <c r="D1770" s="13" t="s">
        <v>4199</v>
      </c>
      <c r="E1770" s="14" t="s">
        <v>1657</v>
      </c>
      <c r="F1770" s="13">
        <v>28</v>
      </c>
      <c r="G1770" s="13">
        <v>1</v>
      </c>
      <c r="H1770" s="13" t="s">
        <v>11</v>
      </c>
    </row>
    <row r="1771" spans="1:8" x14ac:dyDescent="0.2">
      <c r="A1771" s="13">
        <v>1769</v>
      </c>
      <c r="B1771" s="18" t="str">
        <f>VLOOKUP(D1771,Задание!$A$28:$B$37,2, FALSE)</f>
        <v>Falling Leaves</v>
      </c>
      <c r="C1771" s="12">
        <v>44217</v>
      </c>
      <c r="D1771" s="13" t="s">
        <v>4199</v>
      </c>
      <c r="E1771" s="14" t="s">
        <v>1247</v>
      </c>
      <c r="F1771" s="13">
        <v>139</v>
      </c>
      <c r="G1771" s="13">
        <v>2</v>
      </c>
      <c r="H1771" s="13" t="s">
        <v>7</v>
      </c>
    </row>
    <row r="1772" spans="1:8" x14ac:dyDescent="0.2">
      <c r="A1772" s="13">
        <v>1770</v>
      </c>
      <c r="B1772" s="18" t="str">
        <f>VLOOKUP(D1772,Задание!$A$28:$B$37,2, FALSE)</f>
        <v>Lovely Hotel</v>
      </c>
      <c r="C1772" s="12">
        <v>44190</v>
      </c>
      <c r="D1772" s="13" t="s">
        <v>4198</v>
      </c>
      <c r="E1772" s="14" t="s">
        <v>813</v>
      </c>
      <c r="F1772" s="13">
        <v>102</v>
      </c>
      <c r="G1772" s="13">
        <v>2</v>
      </c>
      <c r="H1772" s="13" t="s">
        <v>7</v>
      </c>
    </row>
    <row r="1773" spans="1:8" x14ac:dyDescent="0.2">
      <c r="A1773" s="13">
        <v>1771</v>
      </c>
      <c r="B1773" s="18" t="str">
        <f>VLOOKUP(D1773,Задание!$A$28:$B$37,2, FALSE)</f>
        <v>Dangerous Trip</v>
      </c>
      <c r="C1773" s="12">
        <v>44206</v>
      </c>
      <c r="D1773" s="13" t="s">
        <v>4197</v>
      </c>
      <c r="E1773" s="14" t="s">
        <v>1658</v>
      </c>
      <c r="F1773" s="13">
        <v>162</v>
      </c>
      <c r="G1773" s="13">
        <v>1</v>
      </c>
      <c r="H1773" s="13" t="s">
        <v>11</v>
      </c>
    </row>
    <row r="1774" spans="1:8" x14ac:dyDescent="0.2">
      <c r="A1774" s="13">
        <v>1772</v>
      </c>
      <c r="B1774" s="18" t="str">
        <f>VLOOKUP(D1774,Задание!$A$28:$B$37,2, FALSE)</f>
        <v>Meow Cat</v>
      </c>
      <c r="C1774" s="12">
        <v>44215</v>
      </c>
      <c r="D1774" s="13" t="s">
        <v>4196</v>
      </c>
      <c r="E1774" s="14" t="s">
        <v>1659</v>
      </c>
      <c r="F1774" s="13">
        <v>310</v>
      </c>
      <c r="G1774" s="13">
        <v>2</v>
      </c>
      <c r="H1774" s="13" t="s">
        <v>7</v>
      </c>
    </row>
    <row r="1775" spans="1:8" x14ac:dyDescent="0.2">
      <c r="A1775" s="13">
        <v>1773</v>
      </c>
      <c r="B1775" s="18" t="str">
        <f>VLOOKUP(D1775,Задание!$A$28:$B$37,2, FALSE)</f>
        <v>Dangerous Trip</v>
      </c>
      <c r="C1775" s="12">
        <v>44224</v>
      </c>
      <c r="D1775" s="13" t="s">
        <v>4197</v>
      </c>
      <c r="E1775" s="14" t="s">
        <v>1660</v>
      </c>
      <c r="F1775" s="13">
        <v>172</v>
      </c>
      <c r="G1775" s="13">
        <v>1</v>
      </c>
      <c r="H1775" s="13" t="s">
        <v>11</v>
      </c>
    </row>
    <row r="1776" spans="1:8" x14ac:dyDescent="0.2">
      <c r="A1776" s="13">
        <v>1774</v>
      </c>
      <c r="B1776" s="18" t="str">
        <f>VLOOKUP(D1776,Задание!$A$28:$B$37,2, FALSE)</f>
        <v>Falling Leaves</v>
      </c>
      <c r="C1776" s="12">
        <v>44200</v>
      </c>
      <c r="D1776" s="13" t="s">
        <v>4199</v>
      </c>
      <c r="E1776" s="14" t="s">
        <v>1661</v>
      </c>
      <c r="F1776" s="13">
        <v>426</v>
      </c>
      <c r="G1776" s="13">
        <v>1</v>
      </c>
      <c r="H1776" s="13" t="s">
        <v>11</v>
      </c>
    </row>
    <row r="1777" spans="1:8" x14ac:dyDescent="0.2">
      <c r="A1777" s="13">
        <v>1775</v>
      </c>
      <c r="B1777" s="18" t="str">
        <f>VLOOKUP(D1777,Задание!$A$28:$B$37,2, FALSE)</f>
        <v>Falling Leaves</v>
      </c>
      <c r="C1777" s="12">
        <v>44210</v>
      </c>
      <c r="D1777" s="13" t="s">
        <v>4199</v>
      </c>
      <c r="E1777" s="14" t="s">
        <v>1662</v>
      </c>
      <c r="F1777" s="13">
        <v>39</v>
      </c>
      <c r="G1777" s="13">
        <v>2</v>
      </c>
      <c r="H1777" s="13" t="s">
        <v>7</v>
      </c>
    </row>
    <row r="1778" spans="1:8" x14ac:dyDescent="0.2">
      <c r="A1778" s="13">
        <v>1776</v>
      </c>
      <c r="B1778" s="18" t="str">
        <f>VLOOKUP(D1778,Задание!$A$28:$B$37,2, FALSE)</f>
        <v>Blue Sky</v>
      </c>
      <c r="C1778" s="12">
        <v>44236</v>
      </c>
      <c r="D1778" s="13" t="s">
        <v>4202</v>
      </c>
      <c r="E1778" s="14" t="s">
        <v>1663</v>
      </c>
      <c r="F1778" s="13">
        <v>49</v>
      </c>
      <c r="G1778" s="13">
        <v>2</v>
      </c>
      <c r="H1778" s="13" t="s">
        <v>7</v>
      </c>
    </row>
    <row r="1779" spans="1:8" x14ac:dyDescent="0.2">
      <c r="A1779" s="13">
        <v>1777</v>
      </c>
      <c r="B1779" s="18" t="str">
        <f>VLOOKUP(D1779,Задание!$A$28:$B$37,2, FALSE)</f>
        <v>Long Way Home</v>
      </c>
      <c r="C1779" s="12">
        <v>44171</v>
      </c>
      <c r="D1779" s="13" t="s">
        <v>4203</v>
      </c>
      <c r="E1779" s="14" t="s">
        <v>1664</v>
      </c>
      <c r="F1779" s="13">
        <v>13</v>
      </c>
      <c r="G1779" s="13">
        <v>5</v>
      </c>
      <c r="H1779" s="13" t="s">
        <v>956</v>
      </c>
    </row>
    <row r="1780" spans="1:8" x14ac:dyDescent="0.2">
      <c r="A1780" s="13">
        <v>1778</v>
      </c>
      <c r="B1780" s="18" t="str">
        <f>VLOOKUP(D1780,Задание!$A$28:$B$37,2, FALSE)</f>
        <v>Deep Sea</v>
      </c>
      <c r="C1780" s="12">
        <v>44192</v>
      </c>
      <c r="D1780" s="13" t="s">
        <v>4201</v>
      </c>
      <c r="E1780" s="14" t="s">
        <v>680</v>
      </c>
      <c r="F1780" s="13">
        <v>419</v>
      </c>
      <c r="G1780" s="13">
        <v>1</v>
      </c>
      <c r="H1780" s="13" t="s">
        <v>11</v>
      </c>
    </row>
    <row r="1781" spans="1:8" x14ac:dyDescent="0.2">
      <c r="A1781" s="13">
        <v>1779</v>
      </c>
      <c r="B1781" s="18" t="str">
        <f>VLOOKUP(D1781,Задание!$A$28:$B$37,2, FALSE)</f>
        <v>Funny Pandas</v>
      </c>
      <c r="C1781" s="12">
        <v>44210</v>
      </c>
      <c r="D1781" s="13" t="s">
        <v>4194</v>
      </c>
      <c r="E1781" s="14" t="s">
        <v>1665</v>
      </c>
      <c r="F1781" s="13">
        <v>34</v>
      </c>
      <c r="G1781" s="13">
        <v>1</v>
      </c>
      <c r="H1781" s="13" t="s">
        <v>11</v>
      </c>
    </row>
    <row r="1782" spans="1:8" x14ac:dyDescent="0.2">
      <c r="A1782" s="13">
        <v>1780</v>
      </c>
      <c r="B1782" s="18" t="str">
        <f>VLOOKUP(D1782,Задание!$A$28:$B$37,2, FALSE)</f>
        <v>Crawling Rogue</v>
      </c>
      <c r="C1782" s="12">
        <v>44169</v>
      </c>
      <c r="D1782" s="13" t="s">
        <v>4200</v>
      </c>
      <c r="E1782" s="14" t="s">
        <v>1666</v>
      </c>
      <c r="F1782" s="13">
        <v>93</v>
      </c>
      <c r="G1782" s="13">
        <v>1</v>
      </c>
      <c r="H1782" s="13" t="s">
        <v>11</v>
      </c>
    </row>
    <row r="1783" spans="1:8" x14ac:dyDescent="0.2">
      <c r="A1783" s="13">
        <v>1781</v>
      </c>
      <c r="B1783" s="18" t="str">
        <f>VLOOKUP(D1783,Задание!$A$28:$B$37,2, FALSE)</f>
        <v>Deep Sea</v>
      </c>
      <c r="C1783" s="12">
        <v>44195</v>
      </c>
      <c r="D1783" s="13" t="s">
        <v>4201</v>
      </c>
      <c r="E1783" s="14" t="s">
        <v>1667</v>
      </c>
      <c r="F1783" s="13">
        <v>33</v>
      </c>
      <c r="G1783" s="13">
        <v>2</v>
      </c>
      <c r="H1783" s="13" t="s">
        <v>7</v>
      </c>
    </row>
    <row r="1784" spans="1:8" x14ac:dyDescent="0.2">
      <c r="A1784" s="13">
        <v>1782</v>
      </c>
      <c r="B1784" s="18" t="str">
        <f>VLOOKUP(D1784,Задание!$A$28:$B$37,2, FALSE)</f>
        <v>Lovely Hotel</v>
      </c>
      <c r="C1784" s="12">
        <v>44214</v>
      </c>
      <c r="D1784" s="13" t="s">
        <v>4198</v>
      </c>
      <c r="E1784" s="14" t="s">
        <v>1309</v>
      </c>
      <c r="F1784" s="13">
        <v>56</v>
      </c>
      <c r="G1784" s="13">
        <v>1</v>
      </c>
      <c r="H1784" s="13" t="s">
        <v>11</v>
      </c>
    </row>
    <row r="1785" spans="1:8" x14ac:dyDescent="0.2">
      <c r="A1785" s="13">
        <v>1783</v>
      </c>
      <c r="B1785" s="18" t="str">
        <f>VLOOKUP(D1785,Задание!$A$28:$B$37,2, FALSE)</f>
        <v>Falling Leaves</v>
      </c>
      <c r="C1785" s="12">
        <v>44218</v>
      </c>
      <c r="D1785" s="13" t="s">
        <v>4199</v>
      </c>
      <c r="E1785" s="14" t="s">
        <v>1668</v>
      </c>
      <c r="F1785" s="13">
        <v>113</v>
      </c>
      <c r="G1785" s="13">
        <v>1</v>
      </c>
      <c r="H1785" s="13" t="s">
        <v>11</v>
      </c>
    </row>
    <row r="1786" spans="1:8" x14ac:dyDescent="0.2">
      <c r="A1786" s="13">
        <v>1784</v>
      </c>
      <c r="B1786" s="18" t="str">
        <f>VLOOKUP(D1786,Задание!$A$28:$B$37,2, FALSE)</f>
        <v>Meow Cat</v>
      </c>
      <c r="C1786" s="12">
        <v>44230</v>
      </c>
      <c r="D1786" s="13" t="s">
        <v>4196</v>
      </c>
      <c r="E1786" s="14" t="s">
        <v>1669</v>
      </c>
      <c r="F1786" s="13">
        <v>13</v>
      </c>
      <c r="G1786" s="13">
        <v>1</v>
      </c>
      <c r="H1786" s="13" t="s">
        <v>11</v>
      </c>
    </row>
    <row r="1787" spans="1:8" x14ac:dyDescent="0.2">
      <c r="A1787" s="13">
        <v>1785</v>
      </c>
      <c r="B1787" s="18" t="str">
        <f>VLOOKUP(D1787,Задание!$A$28:$B$37,2, FALSE)</f>
        <v>Crawling Rogue</v>
      </c>
      <c r="C1787" s="12">
        <v>44181</v>
      </c>
      <c r="D1787" s="13" t="s">
        <v>4200</v>
      </c>
      <c r="E1787" s="14" t="s">
        <v>1670</v>
      </c>
      <c r="F1787" s="13">
        <v>534</v>
      </c>
      <c r="G1787" s="13">
        <v>1</v>
      </c>
      <c r="H1787" s="13" t="s">
        <v>11</v>
      </c>
    </row>
    <row r="1788" spans="1:8" x14ac:dyDescent="0.2">
      <c r="A1788" s="13">
        <v>1786</v>
      </c>
      <c r="B1788" s="18" t="str">
        <f>VLOOKUP(D1788,Задание!$A$28:$B$37,2, FALSE)</f>
        <v>Meow Cat</v>
      </c>
      <c r="C1788" s="12">
        <v>44227</v>
      </c>
      <c r="D1788" s="13" t="s">
        <v>4196</v>
      </c>
      <c r="E1788" s="14" t="s">
        <v>1671</v>
      </c>
      <c r="F1788" s="13">
        <v>389</v>
      </c>
      <c r="G1788" s="13">
        <v>2</v>
      </c>
      <c r="H1788" s="13" t="s">
        <v>7</v>
      </c>
    </row>
    <row r="1789" spans="1:8" x14ac:dyDescent="0.2">
      <c r="A1789" s="13">
        <v>1787</v>
      </c>
      <c r="B1789" s="18" t="str">
        <f>VLOOKUP(D1789,Задание!$A$28:$B$37,2, FALSE)</f>
        <v>Crunchy Chips</v>
      </c>
      <c r="C1789" s="12">
        <v>44188</v>
      </c>
      <c r="D1789" s="13" t="s">
        <v>4195</v>
      </c>
      <c r="E1789" s="14" t="s">
        <v>1257</v>
      </c>
      <c r="F1789" s="13">
        <v>59</v>
      </c>
      <c r="G1789" s="13">
        <v>1</v>
      </c>
      <c r="H1789" s="13" t="s">
        <v>11</v>
      </c>
    </row>
    <row r="1790" spans="1:8" x14ac:dyDescent="0.2">
      <c r="A1790" s="13">
        <v>1788</v>
      </c>
      <c r="B1790" s="18" t="str">
        <f>VLOOKUP(D1790,Задание!$A$28:$B$37,2, FALSE)</f>
        <v>Deep Sea</v>
      </c>
      <c r="C1790" s="12">
        <v>44172</v>
      </c>
      <c r="D1790" s="13" t="s">
        <v>4201</v>
      </c>
      <c r="E1790" s="14" t="s">
        <v>1672</v>
      </c>
      <c r="F1790" s="13">
        <v>30</v>
      </c>
      <c r="G1790" s="13">
        <v>1</v>
      </c>
      <c r="H1790" s="13" t="s">
        <v>11</v>
      </c>
    </row>
    <row r="1791" spans="1:8" x14ac:dyDescent="0.2">
      <c r="A1791" s="13">
        <v>1789</v>
      </c>
      <c r="B1791" s="18" t="str">
        <f>VLOOKUP(D1791,Задание!$A$28:$B$37,2, FALSE)</f>
        <v>Crawling Rogue</v>
      </c>
      <c r="C1791" s="12">
        <v>44200</v>
      </c>
      <c r="D1791" s="13" t="s">
        <v>4200</v>
      </c>
      <c r="E1791" s="14" t="s">
        <v>1673</v>
      </c>
      <c r="F1791" s="13">
        <v>34</v>
      </c>
      <c r="G1791" s="13">
        <v>1</v>
      </c>
      <c r="H1791" s="13" t="s">
        <v>11</v>
      </c>
    </row>
    <row r="1792" spans="1:8" x14ac:dyDescent="0.2">
      <c r="A1792" s="13">
        <v>1790</v>
      </c>
      <c r="B1792" s="18" t="str">
        <f>VLOOKUP(D1792,Задание!$A$28:$B$37,2, FALSE)</f>
        <v>Deep Sea</v>
      </c>
      <c r="C1792" s="12">
        <v>44177</v>
      </c>
      <c r="D1792" s="13" t="s">
        <v>4201</v>
      </c>
      <c r="E1792" s="14" t="s">
        <v>1674</v>
      </c>
      <c r="F1792" s="13">
        <v>1</v>
      </c>
      <c r="G1792" s="13">
        <v>9</v>
      </c>
      <c r="H1792" s="13" t="s">
        <v>15</v>
      </c>
    </row>
    <row r="1793" spans="1:8" x14ac:dyDescent="0.2">
      <c r="A1793" s="13">
        <v>1791</v>
      </c>
      <c r="B1793" s="18" t="str">
        <f>VLOOKUP(D1793,Задание!$A$28:$B$37,2, FALSE)</f>
        <v>Dangerous Trip</v>
      </c>
      <c r="C1793" s="12">
        <v>44182</v>
      </c>
      <c r="D1793" s="13" t="s">
        <v>4197</v>
      </c>
      <c r="E1793" s="14" t="s">
        <v>1675</v>
      </c>
      <c r="F1793" s="13">
        <v>60</v>
      </c>
      <c r="G1793" s="13">
        <v>3</v>
      </c>
      <c r="H1793" s="13" t="s">
        <v>11</v>
      </c>
    </row>
    <row r="1794" spans="1:8" x14ac:dyDescent="0.2">
      <c r="A1794" s="13">
        <v>1792</v>
      </c>
      <c r="B1794" s="18" t="str">
        <f>VLOOKUP(D1794,Задание!$A$28:$B$37,2, FALSE)</f>
        <v>Dangerous Trip</v>
      </c>
      <c r="C1794" s="12">
        <v>44222</v>
      </c>
      <c r="D1794" s="13" t="s">
        <v>4197</v>
      </c>
      <c r="E1794" s="14" t="s">
        <v>1676</v>
      </c>
      <c r="F1794" s="13">
        <v>150</v>
      </c>
      <c r="G1794" s="13">
        <v>3</v>
      </c>
      <c r="H1794" s="13" t="s">
        <v>11</v>
      </c>
    </row>
    <row r="1795" spans="1:8" x14ac:dyDescent="0.2">
      <c r="A1795" s="13">
        <v>1793</v>
      </c>
      <c r="B1795" s="18" t="str">
        <f>VLOOKUP(D1795,Задание!$A$28:$B$37,2, FALSE)</f>
        <v>Long Way Home</v>
      </c>
      <c r="C1795" s="12">
        <v>44247</v>
      </c>
      <c r="D1795" s="13" t="s">
        <v>4203</v>
      </c>
      <c r="E1795" s="14" t="s">
        <v>1677</v>
      </c>
      <c r="F1795" s="13">
        <v>99</v>
      </c>
      <c r="G1795" s="13">
        <v>2</v>
      </c>
      <c r="H1795" s="13" t="s">
        <v>7</v>
      </c>
    </row>
    <row r="1796" spans="1:8" x14ac:dyDescent="0.2">
      <c r="A1796" s="13">
        <v>1794</v>
      </c>
      <c r="B1796" s="18" t="str">
        <f>VLOOKUP(D1796,Задание!$A$28:$B$37,2, FALSE)</f>
        <v>Long Way Home</v>
      </c>
      <c r="C1796" s="12">
        <v>44209</v>
      </c>
      <c r="D1796" s="13" t="s">
        <v>4203</v>
      </c>
      <c r="E1796" s="14" t="s">
        <v>1678</v>
      </c>
      <c r="F1796" s="13">
        <v>25</v>
      </c>
      <c r="G1796" s="13">
        <v>1</v>
      </c>
      <c r="H1796" s="13" t="s">
        <v>11</v>
      </c>
    </row>
    <row r="1797" spans="1:8" x14ac:dyDescent="0.2">
      <c r="A1797" s="13">
        <v>1795</v>
      </c>
      <c r="B1797" s="18" t="str">
        <f>VLOOKUP(D1797,Задание!$A$28:$B$37,2, FALSE)</f>
        <v>Falling Leaves</v>
      </c>
      <c r="C1797" s="12">
        <v>44173</v>
      </c>
      <c r="D1797" s="13" t="s">
        <v>4199</v>
      </c>
      <c r="E1797" s="14" t="s">
        <v>209</v>
      </c>
      <c r="F1797" s="13">
        <v>368</v>
      </c>
      <c r="G1797" s="13">
        <v>1</v>
      </c>
      <c r="H1797" s="13" t="s">
        <v>11</v>
      </c>
    </row>
    <row r="1798" spans="1:8" x14ac:dyDescent="0.2">
      <c r="A1798" s="13">
        <v>1796</v>
      </c>
      <c r="B1798" s="18" t="str">
        <f>VLOOKUP(D1798,Задание!$A$28:$B$37,2, FALSE)</f>
        <v>Dangerous Trip</v>
      </c>
      <c r="C1798" s="12">
        <v>44240</v>
      </c>
      <c r="D1798" s="13" t="s">
        <v>4197</v>
      </c>
      <c r="E1798" s="14" t="s">
        <v>1175</v>
      </c>
      <c r="F1798" s="13">
        <v>32</v>
      </c>
      <c r="G1798" s="13">
        <v>2</v>
      </c>
      <c r="H1798" s="13" t="s">
        <v>7</v>
      </c>
    </row>
    <row r="1799" spans="1:8" x14ac:dyDescent="0.2">
      <c r="A1799" s="13">
        <v>1797</v>
      </c>
      <c r="B1799" s="18" t="str">
        <f>VLOOKUP(D1799,Задание!$A$28:$B$37,2, FALSE)</f>
        <v>Lovely Hotel</v>
      </c>
      <c r="C1799" s="12">
        <v>44164</v>
      </c>
      <c r="D1799" s="13" t="s">
        <v>4198</v>
      </c>
      <c r="E1799" s="14" t="s">
        <v>1679</v>
      </c>
      <c r="F1799" s="13">
        <v>58</v>
      </c>
      <c r="G1799" s="13">
        <v>2</v>
      </c>
      <c r="H1799" s="13" t="s">
        <v>11</v>
      </c>
    </row>
    <row r="1800" spans="1:8" x14ac:dyDescent="0.2">
      <c r="A1800" s="13">
        <v>1798</v>
      </c>
      <c r="B1800" s="18" t="str">
        <f>VLOOKUP(D1800,Задание!$A$28:$B$37,2, FALSE)</f>
        <v>Falling Leaves</v>
      </c>
      <c r="C1800" s="12">
        <v>44203</v>
      </c>
      <c r="D1800" s="13" t="s">
        <v>4199</v>
      </c>
      <c r="E1800" s="14" t="s">
        <v>1680</v>
      </c>
      <c r="F1800" s="13">
        <v>149</v>
      </c>
      <c r="G1800" s="13">
        <v>1</v>
      </c>
      <c r="H1800" s="13" t="s">
        <v>11</v>
      </c>
    </row>
    <row r="1801" spans="1:8" x14ac:dyDescent="0.2">
      <c r="A1801" s="13">
        <v>1799</v>
      </c>
      <c r="B1801" s="18" t="str">
        <f>VLOOKUP(D1801,Задание!$A$28:$B$37,2, FALSE)</f>
        <v>Deep Sea</v>
      </c>
      <c r="C1801" s="12">
        <v>44189</v>
      </c>
      <c r="D1801" s="13" t="s">
        <v>4201</v>
      </c>
      <c r="E1801" s="14" t="s">
        <v>1681</v>
      </c>
      <c r="F1801" s="13">
        <v>84</v>
      </c>
      <c r="G1801" s="13">
        <v>1</v>
      </c>
      <c r="H1801" s="13" t="s">
        <v>11</v>
      </c>
    </row>
    <row r="1802" spans="1:8" x14ac:dyDescent="0.2">
      <c r="A1802" s="13">
        <v>1800</v>
      </c>
      <c r="B1802" s="18" t="str">
        <f>VLOOKUP(D1802,Задание!$A$28:$B$37,2, FALSE)</f>
        <v>Crunchy Chips</v>
      </c>
      <c r="C1802" s="12">
        <v>44181</v>
      </c>
      <c r="D1802" s="13" t="s">
        <v>4195</v>
      </c>
      <c r="E1802" s="14" t="s">
        <v>1682</v>
      </c>
      <c r="F1802" s="13">
        <v>16</v>
      </c>
      <c r="G1802" s="13">
        <v>3</v>
      </c>
      <c r="H1802" s="13" t="s">
        <v>15</v>
      </c>
    </row>
    <row r="1803" spans="1:8" x14ac:dyDescent="0.2">
      <c r="A1803" s="13">
        <v>1801</v>
      </c>
      <c r="B1803" s="18" t="str">
        <f>VLOOKUP(D1803,Задание!$A$28:$B$37,2, FALSE)</f>
        <v>Crawling Rogue</v>
      </c>
      <c r="C1803" s="12">
        <v>44181</v>
      </c>
      <c r="D1803" s="13" t="s">
        <v>4200</v>
      </c>
      <c r="E1803" s="14" t="s">
        <v>443</v>
      </c>
      <c r="F1803" s="13">
        <v>753</v>
      </c>
      <c r="G1803" s="13">
        <v>1</v>
      </c>
      <c r="H1803" s="13" t="s">
        <v>11</v>
      </c>
    </row>
    <row r="1804" spans="1:8" x14ac:dyDescent="0.2">
      <c r="A1804" s="13">
        <v>1802</v>
      </c>
      <c r="B1804" s="18" t="str">
        <f>VLOOKUP(D1804,Задание!$A$28:$B$37,2, FALSE)</f>
        <v>Meow Cat</v>
      </c>
      <c r="C1804" s="12">
        <v>44187</v>
      </c>
      <c r="D1804" s="13" t="s">
        <v>4196</v>
      </c>
      <c r="E1804" s="14" t="s">
        <v>1683</v>
      </c>
      <c r="F1804" s="13">
        <v>100</v>
      </c>
      <c r="G1804" s="13">
        <v>1</v>
      </c>
      <c r="H1804" s="13" t="s">
        <v>11</v>
      </c>
    </row>
    <row r="1805" spans="1:8" x14ac:dyDescent="0.2">
      <c r="A1805" s="13">
        <v>1803</v>
      </c>
      <c r="B1805" s="18" t="str">
        <f>VLOOKUP(D1805,Задание!$A$28:$B$37,2, FALSE)</f>
        <v>Crunchy Chips</v>
      </c>
      <c r="C1805" s="12">
        <v>44190</v>
      </c>
      <c r="D1805" s="13" t="s">
        <v>4195</v>
      </c>
      <c r="E1805" s="14" t="s">
        <v>1684</v>
      </c>
      <c r="F1805" s="13">
        <v>57</v>
      </c>
      <c r="G1805" s="13">
        <v>1</v>
      </c>
      <c r="H1805" s="13" t="s">
        <v>11</v>
      </c>
    </row>
    <row r="1806" spans="1:8" x14ac:dyDescent="0.2">
      <c r="A1806" s="13">
        <v>1804</v>
      </c>
      <c r="B1806" s="18" t="str">
        <f>VLOOKUP(D1806,Задание!$A$28:$B$37,2, FALSE)</f>
        <v>Long Way Home</v>
      </c>
      <c r="C1806" s="12">
        <v>44164</v>
      </c>
      <c r="D1806" s="13" t="s">
        <v>4203</v>
      </c>
      <c r="E1806" s="14" t="s">
        <v>1685</v>
      </c>
      <c r="F1806" s="13">
        <v>47</v>
      </c>
      <c r="G1806" s="13">
        <v>3</v>
      </c>
      <c r="H1806" s="13" t="s">
        <v>15</v>
      </c>
    </row>
    <row r="1807" spans="1:8" x14ac:dyDescent="0.2">
      <c r="A1807" s="13">
        <v>1805</v>
      </c>
      <c r="B1807" s="18" t="str">
        <f>VLOOKUP(D1807,Задание!$A$28:$B$37,2, FALSE)</f>
        <v>Crawling Rogue</v>
      </c>
      <c r="C1807" s="12">
        <v>44199</v>
      </c>
      <c r="D1807" s="13" t="s">
        <v>4200</v>
      </c>
      <c r="E1807" s="14" t="s">
        <v>223</v>
      </c>
      <c r="F1807" s="13">
        <v>81</v>
      </c>
      <c r="G1807" s="13">
        <v>2</v>
      </c>
      <c r="H1807" s="13" t="s">
        <v>11</v>
      </c>
    </row>
    <row r="1808" spans="1:8" x14ac:dyDescent="0.2">
      <c r="A1808" s="13">
        <v>1806</v>
      </c>
      <c r="B1808" s="18" t="str">
        <f>VLOOKUP(D1808,Задание!$A$28:$B$37,2, FALSE)</f>
        <v>Falling Leaves</v>
      </c>
      <c r="C1808" s="12">
        <v>44202</v>
      </c>
      <c r="D1808" s="13" t="s">
        <v>4199</v>
      </c>
      <c r="E1808" s="14" t="s">
        <v>1686</v>
      </c>
      <c r="F1808" s="13">
        <v>65</v>
      </c>
      <c r="G1808" s="13">
        <v>3</v>
      </c>
      <c r="H1808" s="13" t="s">
        <v>15</v>
      </c>
    </row>
    <row r="1809" spans="1:8" x14ac:dyDescent="0.2">
      <c r="A1809" s="13">
        <v>1807</v>
      </c>
      <c r="B1809" s="18" t="str">
        <f>VLOOKUP(D1809,Задание!$A$28:$B$37,2, FALSE)</f>
        <v>Crawling Rogue</v>
      </c>
      <c r="C1809" s="12">
        <v>44195</v>
      </c>
      <c r="D1809" s="13" t="s">
        <v>4200</v>
      </c>
      <c r="E1809" s="14" t="s">
        <v>1687</v>
      </c>
      <c r="F1809" s="13">
        <v>16</v>
      </c>
      <c r="G1809" s="13">
        <v>1</v>
      </c>
      <c r="H1809" s="13" t="s">
        <v>11</v>
      </c>
    </row>
    <row r="1810" spans="1:8" x14ac:dyDescent="0.2">
      <c r="A1810" s="13">
        <v>1808</v>
      </c>
      <c r="B1810" s="18" t="str">
        <f>VLOOKUP(D1810,Задание!$A$28:$B$37,2, FALSE)</f>
        <v>Falling Leaves</v>
      </c>
      <c r="C1810" s="12">
        <v>44174</v>
      </c>
      <c r="D1810" s="13" t="s">
        <v>4199</v>
      </c>
      <c r="E1810" s="14" t="s">
        <v>1688</v>
      </c>
      <c r="F1810" s="13">
        <v>37</v>
      </c>
      <c r="G1810" s="13">
        <v>1</v>
      </c>
      <c r="H1810" s="13" t="s">
        <v>11</v>
      </c>
    </row>
    <row r="1811" spans="1:8" x14ac:dyDescent="0.2">
      <c r="A1811" s="13">
        <v>1809</v>
      </c>
      <c r="B1811" s="18" t="str">
        <f>VLOOKUP(D1811,Задание!$A$28:$B$37,2, FALSE)</f>
        <v>Crunchy Chips</v>
      </c>
      <c r="C1811" s="12">
        <v>44236</v>
      </c>
      <c r="D1811" s="13" t="s">
        <v>4195</v>
      </c>
      <c r="E1811" s="14" t="s">
        <v>1689</v>
      </c>
      <c r="F1811" s="13">
        <v>56</v>
      </c>
      <c r="G1811" s="13">
        <v>1</v>
      </c>
      <c r="H1811" s="13" t="s">
        <v>11</v>
      </c>
    </row>
    <row r="1812" spans="1:8" x14ac:dyDescent="0.2">
      <c r="A1812" s="13">
        <v>1810</v>
      </c>
      <c r="B1812" s="18" t="str">
        <f>VLOOKUP(D1812,Задание!$A$28:$B$37,2, FALSE)</f>
        <v>Lovely Hotel</v>
      </c>
      <c r="C1812" s="12">
        <v>44207</v>
      </c>
      <c r="D1812" s="13" t="s">
        <v>4198</v>
      </c>
      <c r="E1812" s="14" t="s">
        <v>1329</v>
      </c>
      <c r="F1812" s="13">
        <v>319</v>
      </c>
      <c r="G1812" s="13">
        <v>1</v>
      </c>
      <c r="H1812" s="13" t="s">
        <v>11</v>
      </c>
    </row>
    <row r="1813" spans="1:8" x14ac:dyDescent="0.2">
      <c r="A1813" s="13">
        <v>1811</v>
      </c>
      <c r="B1813" s="18" t="str">
        <f>VLOOKUP(D1813,Задание!$A$28:$B$37,2, FALSE)</f>
        <v>Deep Sea</v>
      </c>
      <c r="C1813" s="12">
        <v>44234</v>
      </c>
      <c r="D1813" s="13" t="s">
        <v>4201</v>
      </c>
      <c r="E1813" s="14" t="s">
        <v>1690</v>
      </c>
      <c r="F1813" s="13">
        <v>299</v>
      </c>
      <c r="G1813" s="13">
        <v>1</v>
      </c>
      <c r="H1813" s="13" t="s">
        <v>11</v>
      </c>
    </row>
    <row r="1814" spans="1:8" x14ac:dyDescent="0.2">
      <c r="A1814" s="13">
        <v>1812</v>
      </c>
      <c r="B1814" s="18" t="str">
        <f>VLOOKUP(D1814,Задание!$A$28:$B$37,2, FALSE)</f>
        <v>Crunchy Chips</v>
      </c>
      <c r="C1814" s="12">
        <v>44237</v>
      </c>
      <c r="D1814" s="13" t="s">
        <v>4195</v>
      </c>
      <c r="E1814" s="14" t="s">
        <v>1691</v>
      </c>
      <c r="F1814" s="13">
        <v>100</v>
      </c>
      <c r="G1814" s="13">
        <v>1</v>
      </c>
      <c r="H1814" s="13" t="s">
        <v>11</v>
      </c>
    </row>
    <row r="1815" spans="1:8" x14ac:dyDescent="0.2">
      <c r="A1815" s="13">
        <v>1813</v>
      </c>
      <c r="B1815" s="18" t="str">
        <f>VLOOKUP(D1815,Задание!$A$28:$B$37,2, FALSE)</f>
        <v>Meow Cat</v>
      </c>
      <c r="C1815" s="12">
        <v>44202</v>
      </c>
      <c r="D1815" s="13" t="s">
        <v>4196</v>
      </c>
      <c r="E1815" s="14" t="s">
        <v>1692</v>
      </c>
      <c r="F1815" s="13">
        <v>57</v>
      </c>
      <c r="G1815" s="13">
        <v>2</v>
      </c>
      <c r="H1815" s="13" t="s">
        <v>7</v>
      </c>
    </row>
    <row r="1816" spans="1:8" x14ac:dyDescent="0.2">
      <c r="A1816" s="13">
        <v>1814</v>
      </c>
      <c r="B1816" s="18" t="str">
        <f>VLOOKUP(D1816,Задание!$A$28:$B$37,2, FALSE)</f>
        <v>Crawling Rogue</v>
      </c>
      <c r="C1816" s="12">
        <v>44244</v>
      </c>
      <c r="D1816" s="13" t="s">
        <v>4200</v>
      </c>
      <c r="E1816" s="14" t="s">
        <v>1693</v>
      </c>
      <c r="F1816" s="13">
        <v>48</v>
      </c>
      <c r="G1816" s="13">
        <v>1</v>
      </c>
      <c r="H1816" s="13" t="s">
        <v>11</v>
      </c>
    </row>
    <row r="1817" spans="1:8" x14ac:dyDescent="0.2">
      <c r="A1817" s="13">
        <v>1815</v>
      </c>
      <c r="B1817" s="18" t="str">
        <f>VLOOKUP(D1817,Задание!$A$28:$B$37,2, FALSE)</f>
        <v>Dangerous Trip</v>
      </c>
      <c r="C1817" s="12">
        <v>44194</v>
      </c>
      <c r="D1817" s="13" t="s">
        <v>4197</v>
      </c>
      <c r="E1817" s="14" t="s">
        <v>1694</v>
      </c>
      <c r="F1817" s="13">
        <v>39</v>
      </c>
      <c r="G1817" s="13">
        <v>2</v>
      </c>
      <c r="H1817" s="13" t="s">
        <v>11</v>
      </c>
    </row>
    <row r="1818" spans="1:8" x14ac:dyDescent="0.2">
      <c r="A1818" s="13">
        <v>1816</v>
      </c>
      <c r="B1818" s="18" t="str">
        <f>VLOOKUP(D1818,Задание!$A$28:$B$37,2, FALSE)</f>
        <v>Lovely Hotel</v>
      </c>
      <c r="C1818" s="12">
        <v>44247</v>
      </c>
      <c r="D1818" s="13" t="s">
        <v>4198</v>
      </c>
      <c r="E1818" s="14" t="s">
        <v>1695</v>
      </c>
      <c r="F1818" s="13">
        <v>39</v>
      </c>
      <c r="G1818" s="13">
        <v>1</v>
      </c>
      <c r="H1818" s="13" t="s">
        <v>11</v>
      </c>
    </row>
    <row r="1819" spans="1:8" x14ac:dyDescent="0.2">
      <c r="A1819" s="13">
        <v>1817</v>
      </c>
      <c r="B1819" s="18" t="str">
        <f>VLOOKUP(D1819,Задание!$A$28:$B$37,2, FALSE)</f>
        <v>Blue Sky</v>
      </c>
      <c r="C1819" s="12">
        <v>44207</v>
      </c>
      <c r="D1819" s="13" t="s">
        <v>4202</v>
      </c>
      <c r="E1819" s="14" t="s">
        <v>1696</v>
      </c>
      <c r="F1819" s="13">
        <v>39</v>
      </c>
      <c r="G1819" s="13">
        <v>2</v>
      </c>
      <c r="H1819" s="13" t="s">
        <v>7</v>
      </c>
    </row>
    <row r="1820" spans="1:8" x14ac:dyDescent="0.2">
      <c r="A1820" s="13">
        <v>1818</v>
      </c>
      <c r="B1820" s="18" t="str">
        <f>VLOOKUP(D1820,Задание!$A$28:$B$37,2, FALSE)</f>
        <v>Blue Sky</v>
      </c>
      <c r="C1820" s="12">
        <v>44191</v>
      </c>
      <c r="D1820" s="13" t="s">
        <v>4202</v>
      </c>
      <c r="E1820" s="14" t="s">
        <v>1697</v>
      </c>
      <c r="F1820" s="13">
        <v>66</v>
      </c>
      <c r="G1820" s="13">
        <v>1</v>
      </c>
      <c r="H1820" s="13" t="s">
        <v>11</v>
      </c>
    </row>
    <row r="1821" spans="1:8" x14ac:dyDescent="0.2">
      <c r="A1821" s="13">
        <v>1819</v>
      </c>
      <c r="B1821" s="18" t="str">
        <f>VLOOKUP(D1821,Задание!$A$28:$B$37,2, FALSE)</f>
        <v>Funny Pandas</v>
      </c>
      <c r="C1821" s="12">
        <v>44171</v>
      </c>
      <c r="D1821" s="13" t="s">
        <v>4194</v>
      </c>
      <c r="E1821" s="14" t="s">
        <v>1698</v>
      </c>
      <c r="F1821" s="13">
        <v>62</v>
      </c>
      <c r="G1821" s="13">
        <v>2</v>
      </c>
      <c r="H1821" s="13" t="s">
        <v>7</v>
      </c>
    </row>
    <row r="1822" spans="1:8" x14ac:dyDescent="0.2">
      <c r="A1822" s="13">
        <v>1820</v>
      </c>
      <c r="B1822" s="18" t="str">
        <f>VLOOKUP(D1822,Задание!$A$28:$B$37,2, FALSE)</f>
        <v>Crawling Rogue</v>
      </c>
      <c r="C1822" s="12">
        <v>44178</v>
      </c>
      <c r="D1822" s="13" t="s">
        <v>4200</v>
      </c>
      <c r="E1822" s="14" t="s">
        <v>1699</v>
      </c>
      <c r="F1822" s="13">
        <v>31</v>
      </c>
      <c r="G1822" s="13">
        <v>4</v>
      </c>
      <c r="H1822" s="13" t="s">
        <v>11</v>
      </c>
    </row>
    <row r="1823" spans="1:8" x14ac:dyDescent="0.2">
      <c r="A1823" s="13">
        <v>1821</v>
      </c>
      <c r="B1823" s="18" t="str">
        <f>VLOOKUP(D1823,Задание!$A$28:$B$37,2, FALSE)</f>
        <v>Meow Cat</v>
      </c>
      <c r="C1823" s="12">
        <v>44237</v>
      </c>
      <c r="D1823" s="13" t="s">
        <v>4196</v>
      </c>
      <c r="E1823" s="14" t="s">
        <v>1700</v>
      </c>
      <c r="F1823" s="13">
        <v>258</v>
      </c>
      <c r="G1823" s="13">
        <v>1</v>
      </c>
      <c r="H1823" s="13" t="s">
        <v>11</v>
      </c>
    </row>
    <row r="1824" spans="1:8" x14ac:dyDescent="0.2">
      <c r="A1824" s="13">
        <v>1822</v>
      </c>
      <c r="B1824" s="18" t="str">
        <f>VLOOKUP(D1824,Задание!$A$28:$B$37,2, FALSE)</f>
        <v>Long Way Home</v>
      </c>
      <c r="C1824" s="12">
        <v>44197</v>
      </c>
      <c r="D1824" s="13" t="s">
        <v>4203</v>
      </c>
      <c r="E1824" s="14" t="s">
        <v>1701</v>
      </c>
      <c r="F1824" s="13">
        <v>127</v>
      </c>
      <c r="G1824" s="13">
        <v>1</v>
      </c>
      <c r="H1824" s="13" t="s">
        <v>11</v>
      </c>
    </row>
    <row r="1825" spans="1:8" x14ac:dyDescent="0.2">
      <c r="A1825" s="13">
        <v>1823</v>
      </c>
      <c r="B1825" s="18" t="str">
        <f>VLOOKUP(D1825,Задание!$A$28:$B$37,2, FALSE)</f>
        <v>Crunchy Chips</v>
      </c>
      <c r="C1825" s="12">
        <v>44221</v>
      </c>
      <c r="D1825" s="13" t="s">
        <v>4195</v>
      </c>
      <c r="E1825" s="14" t="s">
        <v>1702</v>
      </c>
      <c r="F1825" s="13">
        <v>1</v>
      </c>
      <c r="G1825" s="13">
        <v>1</v>
      </c>
      <c r="H1825" s="13" t="s">
        <v>11</v>
      </c>
    </row>
    <row r="1826" spans="1:8" x14ac:dyDescent="0.2">
      <c r="A1826" s="13">
        <v>1824</v>
      </c>
      <c r="B1826" s="18" t="str">
        <f>VLOOKUP(D1826,Задание!$A$28:$B$37,2, FALSE)</f>
        <v>Deep Sea</v>
      </c>
      <c r="C1826" s="12">
        <v>44173</v>
      </c>
      <c r="D1826" s="13" t="s">
        <v>4201</v>
      </c>
      <c r="E1826" s="14" t="s">
        <v>1703</v>
      </c>
      <c r="F1826" s="13">
        <v>68</v>
      </c>
      <c r="G1826" s="13">
        <v>2</v>
      </c>
      <c r="H1826" s="13" t="s">
        <v>7</v>
      </c>
    </row>
    <row r="1827" spans="1:8" x14ac:dyDescent="0.2">
      <c r="A1827" s="13">
        <v>1825</v>
      </c>
      <c r="B1827" s="18" t="str">
        <f>VLOOKUP(D1827,Задание!$A$28:$B$37,2, FALSE)</f>
        <v>Deep Sea</v>
      </c>
      <c r="C1827" s="12">
        <v>44239</v>
      </c>
      <c r="D1827" s="13" t="s">
        <v>4201</v>
      </c>
      <c r="E1827" s="14" t="s">
        <v>1704</v>
      </c>
      <c r="F1827" s="13">
        <v>29</v>
      </c>
      <c r="G1827" s="13">
        <v>1</v>
      </c>
      <c r="H1827" s="13" t="s">
        <v>11</v>
      </c>
    </row>
    <row r="1828" spans="1:8" x14ac:dyDescent="0.2">
      <c r="A1828" s="13">
        <v>1826</v>
      </c>
      <c r="B1828" s="18" t="str">
        <f>VLOOKUP(D1828,Задание!$A$28:$B$37,2, FALSE)</f>
        <v>Funny Pandas</v>
      </c>
      <c r="C1828" s="12">
        <v>44217</v>
      </c>
      <c r="D1828" s="13" t="s">
        <v>4194</v>
      </c>
      <c r="E1828" s="14" t="s">
        <v>1705</v>
      </c>
      <c r="F1828" s="13">
        <v>53</v>
      </c>
      <c r="G1828" s="13">
        <v>1</v>
      </c>
      <c r="H1828" s="13" t="s">
        <v>11</v>
      </c>
    </row>
    <row r="1829" spans="1:8" x14ac:dyDescent="0.2">
      <c r="A1829" s="13">
        <v>1827</v>
      </c>
      <c r="B1829" s="18" t="str">
        <f>VLOOKUP(D1829,Задание!$A$28:$B$37,2, FALSE)</f>
        <v>Long Way Home</v>
      </c>
      <c r="C1829" s="12">
        <v>44238</v>
      </c>
      <c r="D1829" s="13" t="s">
        <v>4203</v>
      </c>
      <c r="E1829" s="14" t="s">
        <v>487</v>
      </c>
      <c r="F1829" s="13">
        <v>93</v>
      </c>
      <c r="G1829" s="13">
        <v>2</v>
      </c>
      <c r="H1829" s="13" t="s">
        <v>7</v>
      </c>
    </row>
    <row r="1830" spans="1:8" x14ac:dyDescent="0.2">
      <c r="A1830" s="13">
        <v>1828</v>
      </c>
      <c r="B1830" s="18" t="str">
        <f>VLOOKUP(D1830,Задание!$A$28:$B$37,2, FALSE)</f>
        <v>Dangerous Trip</v>
      </c>
      <c r="C1830" s="12">
        <v>44214</v>
      </c>
      <c r="D1830" s="13" t="s">
        <v>4197</v>
      </c>
      <c r="E1830" s="14" t="s">
        <v>1706</v>
      </c>
      <c r="F1830" s="13">
        <v>173</v>
      </c>
      <c r="G1830" s="13">
        <v>2</v>
      </c>
      <c r="H1830" s="13" t="s">
        <v>7</v>
      </c>
    </row>
    <row r="1831" spans="1:8" x14ac:dyDescent="0.2">
      <c r="A1831" s="13">
        <v>1829</v>
      </c>
      <c r="B1831" s="18" t="str">
        <f>VLOOKUP(D1831,Задание!$A$28:$B$37,2, FALSE)</f>
        <v>Lovely Hotel</v>
      </c>
      <c r="C1831" s="12">
        <v>44177</v>
      </c>
      <c r="D1831" s="13" t="s">
        <v>4198</v>
      </c>
      <c r="E1831" s="14" t="s">
        <v>1707</v>
      </c>
      <c r="F1831" s="13">
        <v>47</v>
      </c>
      <c r="G1831" s="13">
        <v>1</v>
      </c>
      <c r="H1831" s="13" t="s">
        <v>11</v>
      </c>
    </row>
    <row r="1832" spans="1:8" x14ac:dyDescent="0.2">
      <c r="A1832" s="13">
        <v>1830</v>
      </c>
      <c r="B1832" s="18" t="str">
        <f>VLOOKUP(D1832,Задание!$A$28:$B$37,2, FALSE)</f>
        <v>Meow Cat</v>
      </c>
      <c r="C1832" s="12">
        <v>44235</v>
      </c>
      <c r="D1832" s="13" t="s">
        <v>4196</v>
      </c>
      <c r="E1832" s="14" t="s">
        <v>1708</v>
      </c>
      <c r="F1832" s="13">
        <v>257</v>
      </c>
      <c r="G1832" s="13">
        <v>1</v>
      </c>
      <c r="H1832" s="13" t="s">
        <v>11</v>
      </c>
    </row>
    <row r="1833" spans="1:8" x14ac:dyDescent="0.2">
      <c r="A1833" s="13">
        <v>1831</v>
      </c>
      <c r="B1833" s="18" t="str">
        <f>VLOOKUP(D1833,Задание!$A$28:$B$37,2, FALSE)</f>
        <v>Blue Sky</v>
      </c>
      <c r="C1833" s="12">
        <v>44193</v>
      </c>
      <c r="D1833" s="13" t="s">
        <v>4202</v>
      </c>
      <c r="E1833" s="14" t="s">
        <v>1709</v>
      </c>
      <c r="F1833" s="13">
        <v>54</v>
      </c>
      <c r="G1833" s="13">
        <v>2</v>
      </c>
      <c r="H1833" s="13" t="s">
        <v>7</v>
      </c>
    </row>
    <row r="1834" spans="1:8" x14ac:dyDescent="0.2">
      <c r="A1834" s="13">
        <v>1832</v>
      </c>
      <c r="B1834" s="18" t="str">
        <f>VLOOKUP(D1834,Задание!$A$28:$B$37,2, FALSE)</f>
        <v>Lovely Hotel</v>
      </c>
      <c r="C1834" s="12">
        <v>44171</v>
      </c>
      <c r="D1834" s="13" t="s">
        <v>4198</v>
      </c>
      <c r="E1834" s="14" t="s">
        <v>1710</v>
      </c>
      <c r="F1834" s="13">
        <v>221</v>
      </c>
      <c r="G1834" s="13">
        <v>1</v>
      </c>
      <c r="H1834" s="13" t="s">
        <v>11</v>
      </c>
    </row>
    <row r="1835" spans="1:8" x14ac:dyDescent="0.2">
      <c r="A1835" s="13">
        <v>1833</v>
      </c>
      <c r="B1835" s="18" t="str">
        <f>VLOOKUP(D1835,Задание!$A$28:$B$37,2, FALSE)</f>
        <v>Crawling Rogue</v>
      </c>
      <c r="C1835" s="12">
        <v>44210</v>
      </c>
      <c r="D1835" s="13" t="s">
        <v>4200</v>
      </c>
      <c r="E1835" s="14" t="s">
        <v>1711</v>
      </c>
      <c r="F1835" s="13">
        <v>255</v>
      </c>
      <c r="G1835" s="13">
        <v>2</v>
      </c>
      <c r="H1835" s="13" t="s">
        <v>7</v>
      </c>
    </row>
    <row r="1836" spans="1:8" x14ac:dyDescent="0.2">
      <c r="A1836" s="13">
        <v>1834</v>
      </c>
      <c r="B1836" s="18" t="str">
        <f>VLOOKUP(D1836,Задание!$A$28:$B$37,2, FALSE)</f>
        <v>Meow Cat</v>
      </c>
      <c r="C1836" s="12">
        <v>44228</v>
      </c>
      <c r="D1836" s="13" t="s">
        <v>4196</v>
      </c>
      <c r="E1836" s="14" t="s">
        <v>1712</v>
      </c>
      <c r="F1836" s="13">
        <v>200</v>
      </c>
      <c r="G1836" s="13">
        <v>2</v>
      </c>
      <c r="H1836" s="13" t="s">
        <v>11</v>
      </c>
    </row>
    <row r="1837" spans="1:8" x14ac:dyDescent="0.2">
      <c r="A1837" s="13">
        <v>1835</v>
      </c>
      <c r="B1837" s="18" t="str">
        <f>VLOOKUP(D1837,Задание!$A$28:$B$37,2, FALSE)</f>
        <v>Long Way Home</v>
      </c>
      <c r="C1837" s="12">
        <v>44190</v>
      </c>
      <c r="D1837" s="13" t="s">
        <v>4203</v>
      </c>
      <c r="E1837" s="14" t="s">
        <v>1713</v>
      </c>
      <c r="F1837" s="13">
        <v>14</v>
      </c>
      <c r="G1837" s="13">
        <v>1</v>
      </c>
      <c r="H1837" s="13" t="s">
        <v>11</v>
      </c>
    </row>
    <row r="1838" spans="1:8" x14ac:dyDescent="0.2">
      <c r="A1838" s="13">
        <v>1836</v>
      </c>
      <c r="B1838" s="18" t="str">
        <f>VLOOKUP(D1838,Задание!$A$28:$B$37,2, FALSE)</f>
        <v>Falling Leaves</v>
      </c>
      <c r="C1838" s="12">
        <v>44197</v>
      </c>
      <c r="D1838" s="13" t="s">
        <v>4199</v>
      </c>
      <c r="E1838" s="14" t="s">
        <v>1714</v>
      </c>
      <c r="F1838" s="13">
        <v>444</v>
      </c>
      <c r="G1838" s="13">
        <v>2</v>
      </c>
      <c r="H1838" s="13" t="s">
        <v>7</v>
      </c>
    </row>
    <row r="1839" spans="1:8" x14ac:dyDescent="0.2">
      <c r="A1839" s="13">
        <v>1837</v>
      </c>
      <c r="B1839" s="18" t="str">
        <f>VLOOKUP(D1839,Задание!$A$28:$B$37,2, FALSE)</f>
        <v>Crawling Rogue</v>
      </c>
      <c r="C1839" s="12">
        <v>44195</v>
      </c>
      <c r="D1839" s="13" t="s">
        <v>4200</v>
      </c>
      <c r="E1839" s="14" t="s">
        <v>1715</v>
      </c>
      <c r="F1839" s="13">
        <v>70</v>
      </c>
      <c r="G1839" s="13">
        <v>1</v>
      </c>
      <c r="H1839" s="13" t="s">
        <v>11</v>
      </c>
    </row>
    <row r="1840" spans="1:8" x14ac:dyDescent="0.2">
      <c r="A1840" s="13">
        <v>1838</v>
      </c>
      <c r="B1840" s="18" t="str">
        <f>VLOOKUP(D1840,Задание!$A$28:$B$37,2, FALSE)</f>
        <v>Dangerous Trip</v>
      </c>
      <c r="C1840" s="12">
        <v>44172</v>
      </c>
      <c r="D1840" s="13" t="s">
        <v>4197</v>
      </c>
      <c r="E1840" s="14" t="s">
        <v>1716</v>
      </c>
      <c r="F1840" s="13">
        <v>90</v>
      </c>
      <c r="G1840" s="13">
        <v>3</v>
      </c>
      <c r="H1840" s="13" t="s">
        <v>15</v>
      </c>
    </row>
    <row r="1841" spans="1:8" x14ac:dyDescent="0.2">
      <c r="A1841" s="13">
        <v>1839</v>
      </c>
      <c r="B1841" s="18" t="str">
        <f>VLOOKUP(D1841,Задание!$A$28:$B$37,2, FALSE)</f>
        <v>Deep Sea</v>
      </c>
      <c r="C1841" s="12">
        <v>44218</v>
      </c>
      <c r="D1841" s="13" t="s">
        <v>4201</v>
      </c>
      <c r="E1841" s="14" t="s">
        <v>439</v>
      </c>
      <c r="F1841" s="13">
        <v>80</v>
      </c>
      <c r="G1841" s="13">
        <v>2</v>
      </c>
      <c r="H1841" s="13" t="s">
        <v>7</v>
      </c>
    </row>
    <row r="1842" spans="1:8" x14ac:dyDescent="0.2">
      <c r="A1842" s="13">
        <v>1840</v>
      </c>
      <c r="B1842" s="18" t="str">
        <f>VLOOKUP(D1842,Задание!$A$28:$B$37,2, FALSE)</f>
        <v>Deep Sea</v>
      </c>
      <c r="C1842" s="12">
        <v>44172</v>
      </c>
      <c r="D1842" s="13" t="s">
        <v>4201</v>
      </c>
      <c r="E1842" s="14" t="s">
        <v>1717</v>
      </c>
      <c r="F1842" s="13">
        <v>9</v>
      </c>
      <c r="G1842" s="13">
        <v>1</v>
      </c>
      <c r="H1842" s="13" t="s">
        <v>11</v>
      </c>
    </row>
    <row r="1843" spans="1:8" x14ac:dyDescent="0.2">
      <c r="A1843" s="13">
        <v>1841</v>
      </c>
      <c r="B1843" s="18" t="str">
        <f>VLOOKUP(D1843,Задание!$A$28:$B$37,2, FALSE)</f>
        <v>Deep Sea</v>
      </c>
      <c r="C1843" s="12">
        <v>44237</v>
      </c>
      <c r="D1843" s="13" t="s">
        <v>4201</v>
      </c>
      <c r="E1843" s="14" t="s">
        <v>1718</v>
      </c>
      <c r="F1843" s="13">
        <v>149</v>
      </c>
      <c r="G1843" s="13">
        <v>3</v>
      </c>
      <c r="H1843" s="13" t="s">
        <v>11</v>
      </c>
    </row>
    <row r="1844" spans="1:8" x14ac:dyDescent="0.2">
      <c r="A1844" s="13">
        <v>1842</v>
      </c>
      <c r="B1844" s="18" t="str">
        <f>VLOOKUP(D1844,Задание!$A$28:$B$37,2, FALSE)</f>
        <v>Meow Cat</v>
      </c>
      <c r="C1844" s="12">
        <v>44245</v>
      </c>
      <c r="D1844" s="13" t="s">
        <v>4196</v>
      </c>
      <c r="E1844" s="14" t="s">
        <v>1719</v>
      </c>
      <c r="F1844" s="13">
        <v>370</v>
      </c>
      <c r="G1844" s="13">
        <v>1</v>
      </c>
      <c r="H1844" s="13" t="s">
        <v>11</v>
      </c>
    </row>
    <row r="1845" spans="1:8" x14ac:dyDescent="0.2">
      <c r="A1845" s="13">
        <v>1843</v>
      </c>
      <c r="B1845" s="18" t="str">
        <f>VLOOKUP(D1845,Задание!$A$28:$B$37,2, FALSE)</f>
        <v>Funny Pandas</v>
      </c>
      <c r="C1845" s="12">
        <v>44200</v>
      </c>
      <c r="D1845" s="13" t="s">
        <v>4194</v>
      </c>
      <c r="E1845" s="14" t="s">
        <v>1720</v>
      </c>
      <c r="F1845" s="13">
        <v>186</v>
      </c>
      <c r="G1845" s="13">
        <v>2</v>
      </c>
      <c r="H1845" s="13" t="s">
        <v>7</v>
      </c>
    </row>
    <row r="1846" spans="1:8" x14ac:dyDescent="0.2">
      <c r="A1846" s="13">
        <v>1844</v>
      </c>
      <c r="B1846" s="18" t="str">
        <f>VLOOKUP(D1846,Задание!$A$28:$B$37,2, FALSE)</f>
        <v>Dangerous Trip</v>
      </c>
      <c r="C1846" s="12">
        <v>44186</v>
      </c>
      <c r="D1846" s="13" t="s">
        <v>4197</v>
      </c>
      <c r="E1846" s="14" t="s">
        <v>1721</v>
      </c>
      <c r="F1846" s="13">
        <v>234</v>
      </c>
      <c r="G1846" s="13">
        <v>1</v>
      </c>
      <c r="H1846" s="13" t="s">
        <v>11</v>
      </c>
    </row>
    <row r="1847" spans="1:8" x14ac:dyDescent="0.2">
      <c r="A1847" s="13">
        <v>1845</v>
      </c>
      <c r="B1847" s="18" t="str">
        <f>VLOOKUP(D1847,Задание!$A$28:$B$37,2, FALSE)</f>
        <v>Funny Pandas</v>
      </c>
      <c r="C1847" s="12">
        <v>44201</v>
      </c>
      <c r="D1847" s="13" t="s">
        <v>4194</v>
      </c>
      <c r="E1847" s="14" t="s">
        <v>1722</v>
      </c>
      <c r="F1847" s="13">
        <v>34</v>
      </c>
      <c r="G1847" s="13">
        <v>1</v>
      </c>
      <c r="H1847" s="13" t="s">
        <v>11</v>
      </c>
    </row>
    <row r="1848" spans="1:8" x14ac:dyDescent="0.2">
      <c r="A1848" s="13">
        <v>1846</v>
      </c>
      <c r="B1848" s="18" t="str">
        <f>VLOOKUP(D1848,Задание!$A$28:$B$37,2, FALSE)</f>
        <v>Funny Pandas</v>
      </c>
      <c r="C1848" s="12">
        <v>44210</v>
      </c>
      <c r="D1848" s="13" t="s">
        <v>4194</v>
      </c>
      <c r="E1848" s="14" t="s">
        <v>1723</v>
      </c>
      <c r="F1848" s="13">
        <v>82</v>
      </c>
      <c r="G1848" s="13">
        <v>1</v>
      </c>
      <c r="H1848" s="13" t="s">
        <v>11</v>
      </c>
    </row>
    <row r="1849" spans="1:8" x14ac:dyDescent="0.2">
      <c r="A1849" s="13">
        <v>1847</v>
      </c>
      <c r="B1849" s="18" t="str">
        <f>VLOOKUP(D1849,Задание!$A$28:$B$37,2, FALSE)</f>
        <v>Deep Sea</v>
      </c>
      <c r="C1849" s="12">
        <v>44178</v>
      </c>
      <c r="D1849" s="13" t="s">
        <v>4201</v>
      </c>
      <c r="E1849" s="14" t="s">
        <v>1724</v>
      </c>
      <c r="F1849" s="13">
        <v>146</v>
      </c>
      <c r="G1849" s="13">
        <v>2</v>
      </c>
      <c r="H1849" s="13" t="s">
        <v>11</v>
      </c>
    </row>
    <row r="1850" spans="1:8" x14ac:dyDescent="0.2">
      <c r="A1850" s="13">
        <v>1848</v>
      </c>
      <c r="B1850" s="18" t="str">
        <f>VLOOKUP(D1850,Задание!$A$28:$B$37,2, FALSE)</f>
        <v>Crunchy Chips</v>
      </c>
      <c r="C1850" s="12">
        <v>44208</v>
      </c>
      <c r="D1850" s="13" t="s">
        <v>4195</v>
      </c>
      <c r="E1850" s="14" t="s">
        <v>1725</v>
      </c>
      <c r="F1850" s="13">
        <v>21</v>
      </c>
      <c r="G1850" s="13">
        <v>1</v>
      </c>
      <c r="H1850" s="13" t="s">
        <v>11</v>
      </c>
    </row>
    <row r="1851" spans="1:8" x14ac:dyDescent="0.2">
      <c r="A1851" s="13">
        <v>1849</v>
      </c>
      <c r="B1851" s="18" t="str">
        <f>VLOOKUP(D1851,Задание!$A$28:$B$37,2, FALSE)</f>
        <v>Crawling Rogue</v>
      </c>
      <c r="C1851" s="12">
        <v>44204</v>
      </c>
      <c r="D1851" s="13" t="s">
        <v>4200</v>
      </c>
      <c r="E1851" s="14" t="s">
        <v>1726</v>
      </c>
      <c r="F1851" s="13">
        <v>72</v>
      </c>
      <c r="G1851" s="13">
        <v>3</v>
      </c>
      <c r="H1851" s="13" t="s">
        <v>15</v>
      </c>
    </row>
    <row r="1852" spans="1:8" x14ac:dyDescent="0.2">
      <c r="A1852" s="13">
        <v>1850</v>
      </c>
      <c r="B1852" s="18" t="str">
        <f>VLOOKUP(D1852,Задание!$A$28:$B$37,2, FALSE)</f>
        <v>Funny Pandas</v>
      </c>
      <c r="C1852" s="12">
        <v>44182</v>
      </c>
      <c r="D1852" s="13" t="s">
        <v>4194</v>
      </c>
      <c r="E1852" s="14" t="s">
        <v>1727</v>
      </c>
      <c r="F1852" s="13">
        <v>62</v>
      </c>
      <c r="G1852" s="13">
        <v>1</v>
      </c>
      <c r="H1852" s="13" t="s">
        <v>11</v>
      </c>
    </row>
    <row r="1853" spans="1:8" x14ac:dyDescent="0.2">
      <c r="A1853" s="13">
        <v>1851</v>
      </c>
      <c r="B1853" s="18" t="str">
        <f>VLOOKUP(D1853,Задание!$A$28:$B$37,2, FALSE)</f>
        <v>Falling Leaves</v>
      </c>
      <c r="C1853" s="12">
        <v>44228</v>
      </c>
      <c r="D1853" s="13" t="s">
        <v>4199</v>
      </c>
      <c r="E1853" s="14" t="s">
        <v>1728</v>
      </c>
      <c r="F1853" s="13">
        <v>57</v>
      </c>
      <c r="G1853" s="13">
        <v>1</v>
      </c>
      <c r="H1853" s="13" t="s">
        <v>11</v>
      </c>
    </row>
    <row r="1854" spans="1:8" x14ac:dyDescent="0.2">
      <c r="A1854" s="13">
        <v>1852</v>
      </c>
      <c r="B1854" s="18" t="str">
        <f>VLOOKUP(D1854,Задание!$A$28:$B$37,2, FALSE)</f>
        <v>Deep Sea</v>
      </c>
      <c r="C1854" s="12">
        <v>44182</v>
      </c>
      <c r="D1854" s="13" t="s">
        <v>4201</v>
      </c>
      <c r="E1854" s="14" t="s">
        <v>1729</v>
      </c>
      <c r="F1854" s="13">
        <v>56</v>
      </c>
      <c r="G1854" s="13">
        <v>3</v>
      </c>
      <c r="H1854" s="13" t="s">
        <v>15</v>
      </c>
    </row>
    <row r="1855" spans="1:8" x14ac:dyDescent="0.2">
      <c r="A1855" s="13">
        <v>1853</v>
      </c>
      <c r="B1855" s="18" t="str">
        <f>VLOOKUP(D1855,Задание!$A$28:$B$37,2, FALSE)</f>
        <v>Deep Sea</v>
      </c>
      <c r="C1855" s="12">
        <v>44210</v>
      </c>
      <c r="D1855" s="13" t="s">
        <v>4201</v>
      </c>
      <c r="E1855" s="14" t="s">
        <v>1730</v>
      </c>
      <c r="F1855" s="13">
        <v>49</v>
      </c>
      <c r="G1855" s="13">
        <v>2</v>
      </c>
      <c r="H1855" s="13" t="s">
        <v>7</v>
      </c>
    </row>
    <row r="1856" spans="1:8" x14ac:dyDescent="0.2">
      <c r="A1856" s="13">
        <v>1854</v>
      </c>
      <c r="B1856" s="18" t="str">
        <f>VLOOKUP(D1856,Задание!$A$28:$B$37,2, FALSE)</f>
        <v>Falling Leaves</v>
      </c>
      <c r="C1856" s="12">
        <v>44227</v>
      </c>
      <c r="D1856" s="13" t="s">
        <v>4199</v>
      </c>
      <c r="E1856" s="14" t="s">
        <v>1731</v>
      </c>
      <c r="F1856" s="13">
        <v>39</v>
      </c>
      <c r="G1856" s="13">
        <v>1</v>
      </c>
      <c r="H1856" s="13" t="s">
        <v>11</v>
      </c>
    </row>
    <row r="1857" spans="1:8" x14ac:dyDescent="0.2">
      <c r="A1857" s="13">
        <v>1855</v>
      </c>
      <c r="B1857" s="18" t="str">
        <f>VLOOKUP(D1857,Задание!$A$28:$B$37,2, FALSE)</f>
        <v>Blue Sky</v>
      </c>
      <c r="C1857" s="12">
        <v>44238</v>
      </c>
      <c r="D1857" s="13" t="s">
        <v>4202</v>
      </c>
      <c r="E1857" s="14" t="s">
        <v>1732</v>
      </c>
      <c r="F1857" s="13">
        <v>23</v>
      </c>
      <c r="G1857" s="13">
        <v>3</v>
      </c>
      <c r="H1857" s="13" t="s">
        <v>15</v>
      </c>
    </row>
    <row r="1858" spans="1:8" x14ac:dyDescent="0.2">
      <c r="A1858" s="13">
        <v>1856</v>
      </c>
      <c r="B1858" s="18" t="str">
        <f>VLOOKUP(D1858,Задание!$A$28:$B$37,2, FALSE)</f>
        <v>Crunchy Chips</v>
      </c>
      <c r="C1858" s="12">
        <v>44203</v>
      </c>
      <c r="D1858" s="13" t="s">
        <v>4195</v>
      </c>
      <c r="E1858" s="14" t="s">
        <v>1733</v>
      </c>
      <c r="F1858" s="13">
        <v>100</v>
      </c>
      <c r="G1858" s="13">
        <v>1</v>
      </c>
      <c r="H1858" s="13" t="s">
        <v>11</v>
      </c>
    </row>
    <row r="1859" spans="1:8" x14ac:dyDescent="0.2">
      <c r="A1859" s="13">
        <v>1857</v>
      </c>
      <c r="B1859" s="18" t="str">
        <f>VLOOKUP(D1859,Задание!$A$28:$B$37,2, FALSE)</f>
        <v>Blue Sky</v>
      </c>
      <c r="C1859" s="12">
        <v>44169</v>
      </c>
      <c r="D1859" s="13" t="s">
        <v>4202</v>
      </c>
      <c r="E1859" s="14" t="s">
        <v>1734</v>
      </c>
      <c r="F1859" s="13">
        <v>270</v>
      </c>
      <c r="G1859" s="13">
        <v>1</v>
      </c>
      <c r="H1859" s="13" t="s">
        <v>11</v>
      </c>
    </row>
    <row r="1860" spans="1:8" x14ac:dyDescent="0.2">
      <c r="A1860" s="13">
        <v>1858</v>
      </c>
      <c r="B1860" s="18" t="str">
        <f>VLOOKUP(D1860,Задание!$A$28:$B$37,2, FALSE)</f>
        <v>Long Way Home</v>
      </c>
      <c r="C1860" s="12">
        <v>44227</v>
      </c>
      <c r="D1860" s="13" t="s">
        <v>4203</v>
      </c>
      <c r="E1860" s="14" t="s">
        <v>1735</v>
      </c>
      <c r="F1860" s="13">
        <v>34</v>
      </c>
      <c r="G1860" s="13">
        <v>1</v>
      </c>
      <c r="H1860" s="13" t="s">
        <v>11</v>
      </c>
    </row>
    <row r="1861" spans="1:8" x14ac:dyDescent="0.2">
      <c r="A1861" s="13">
        <v>1859</v>
      </c>
      <c r="B1861" s="18" t="str">
        <f>VLOOKUP(D1861,Задание!$A$28:$B$37,2, FALSE)</f>
        <v>Lovely Hotel</v>
      </c>
      <c r="C1861" s="12">
        <v>44208</v>
      </c>
      <c r="D1861" s="13" t="s">
        <v>4198</v>
      </c>
      <c r="E1861" s="14" t="s">
        <v>1736</v>
      </c>
      <c r="F1861" s="13">
        <v>17</v>
      </c>
      <c r="G1861" s="13">
        <v>2</v>
      </c>
      <c r="H1861" s="13" t="s">
        <v>7</v>
      </c>
    </row>
    <row r="1862" spans="1:8" x14ac:dyDescent="0.2">
      <c r="A1862" s="13">
        <v>1860</v>
      </c>
      <c r="B1862" s="18" t="str">
        <f>VLOOKUP(D1862,Задание!$A$28:$B$37,2, FALSE)</f>
        <v>Lovely Hotel</v>
      </c>
      <c r="C1862" s="12">
        <v>44212</v>
      </c>
      <c r="D1862" s="13" t="s">
        <v>4198</v>
      </c>
      <c r="E1862" s="14" t="s">
        <v>599</v>
      </c>
      <c r="F1862" s="13">
        <v>286</v>
      </c>
      <c r="G1862" s="13">
        <v>2</v>
      </c>
      <c r="H1862" s="13" t="s">
        <v>7</v>
      </c>
    </row>
    <row r="1863" spans="1:8" x14ac:dyDescent="0.2">
      <c r="A1863" s="13">
        <v>1861</v>
      </c>
      <c r="B1863" s="18" t="str">
        <f>VLOOKUP(D1863,Задание!$A$28:$B$37,2, FALSE)</f>
        <v>Falling Leaves</v>
      </c>
      <c r="C1863" s="12">
        <v>44222</v>
      </c>
      <c r="D1863" s="13" t="s">
        <v>4199</v>
      </c>
      <c r="E1863" s="14" t="s">
        <v>1737</v>
      </c>
      <c r="F1863" s="13">
        <v>62</v>
      </c>
      <c r="G1863" s="13">
        <v>1</v>
      </c>
      <c r="H1863" s="13" t="s">
        <v>11</v>
      </c>
    </row>
    <row r="1864" spans="1:8" x14ac:dyDescent="0.2">
      <c r="A1864" s="13">
        <v>1862</v>
      </c>
      <c r="B1864" s="18" t="str">
        <f>VLOOKUP(D1864,Задание!$A$28:$B$37,2, FALSE)</f>
        <v>Funny Pandas</v>
      </c>
      <c r="C1864" s="12">
        <v>44195</v>
      </c>
      <c r="D1864" s="13" t="s">
        <v>4194</v>
      </c>
      <c r="E1864" s="14" t="s">
        <v>1738</v>
      </c>
      <c r="F1864" s="13">
        <v>112</v>
      </c>
      <c r="G1864" s="13">
        <v>2</v>
      </c>
      <c r="H1864" s="13" t="s">
        <v>11</v>
      </c>
    </row>
    <row r="1865" spans="1:8" x14ac:dyDescent="0.2">
      <c r="A1865" s="13">
        <v>1863</v>
      </c>
      <c r="B1865" s="18" t="str">
        <f>VLOOKUP(D1865,Задание!$A$28:$B$37,2, FALSE)</f>
        <v>Funny Pandas</v>
      </c>
      <c r="C1865" s="12">
        <v>44188</v>
      </c>
      <c r="D1865" s="13" t="s">
        <v>4194</v>
      </c>
      <c r="E1865" s="14" t="s">
        <v>1739</v>
      </c>
      <c r="F1865" s="13">
        <v>54</v>
      </c>
      <c r="G1865" s="13">
        <v>2</v>
      </c>
      <c r="H1865" s="13" t="s">
        <v>7</v>
      </c>
    </row>
    <row r="1866" spans="1:8" x14ac:dyDescent="0.2">
      <c r="A1866" s="13">
        <v>1864</v>
      </c>
      <c r="B1866" s="18" t="str">
        <f>VLOOKUP(D1866,Задание!$A$28:$B$37,2, FALSE)</f>
        <v>Falling Leaves</v>
      </c>
      <c r="C1866" s="12">
        <v>44212</v>
      </c>
      <c r="D1866" s="13" t="s">
        <v>4199</v>
      </c>
      <c r="E1866" s="14" t="s">
        <v>1740</v>
      </c>
      <c r="F1866" s="13">
        <v>102</v>
      </c>
      <c r="G1866" s="13">
        <v>2</v>
      </c>
      <c r="H1866" s="13" t="s">
        <v>11</v>
      </c>
    </row>
    <row r="1867" spans="1:8" x14ac:dyDescent="0.2">
      <c r="A1867" s="13">
        <v>1865</v>
      </c>
      <c r="B1867" s="18" t="str">
        <f>VLOOKUP(D1867,Задание!$A$28:$B$37,2, FALSE)</f>
        <v>Funny Pandas</v>
      </c>
      <c r="C1867" s="12">
        <v>44166</v>
      </c>
      <c r="D1867" s="13" t="s">
        <v>4194</v>
      </c>
      <c r="E1867" s="14" t="s">
        <v>1741</v>
      </c>
      <c r="F1867" s="13">
        <v>49</v>
      </c>
      <c r="G1867" s="13">
        <v>2</v>
      </c>
      <c r="H1867" s="13" t="s">
        <v>7</v>
      </c>
    </row>
    <row r="1868" spans="1:8" x14ac:dyDescent="0.2">
      <c r="A1868" s="13">
        <v>1866</v>
      </c>
      <c r="B1868" s="18" t="str">
        <f>VLOOKUP(D1868,Задание!$A$28:$B$37,2, FALSE)</f>
        <v>Funny Pandas</v>
      </c>
      <c r="C1868" s="12">
        <v>44184</v>
      </c>
      <c r="D1868" s="13" t="s">
        <v>4194</v>
      </c>
      <c r="E1868" s="14" t="s">
        <v>133</v>
      </c>
      <c r="F1868" s="13">
        <v>1871</v>
      </c>
      <c r="G1868" s="13">
        <v>3</v>
      </c>
      <c r="H1868" s="13" t="s">
        <v>15</v>
      </c>
    </row>
    <row r="1869" spans="1:8" x14ac:dyDescent="0.2">
      <c r="A1869" s="13">
        <v>1867</v>
      </c>
      <c r="B1869" s="18" t="str">
        <f>VLOOKUP(D1869,Задание!$A$28:$B$37,2, FALSE)</f>
        <v>Crawling Rogue</v>
      </c>
      <c r="C1869" s="12">
        <v>44229</v>
      </c>
      <c r="D1869" s="13" t="s">
        <v>4200</v>
      </c>
      <c r="E1869" s="14" t="s">
        <v>1742</v>
      </c>
      <c r="F1869" s="13">
        <v>1</v>
      </c>
      <c r="G1869" s="13">
        <v>3</v>
      </c>
      <c r="H1869" s="13" t="s">
        <v>15</v>
      </c>
    </row>
    <row r="1870" spans="1:8" x14ac:dyDescent="0.2">
      <c r="A1870" s="13">
        <v>1868</v>
      </c>
      <c r="B1870" s="18" t="str">
        <f>VLOOKUP(D1870,Задание!$A$28:$B$37,2, FALSE)</f>
        <v>Meow Cat</v>
      </c>
      <c r="C1870" s="12">
        <v>44240</v>
      </c>
      <c r="D1870" s="13" t="s">
        <v>4196</v>
      </c>
      <c r="E1870" s="14" t="s">
        <v>1743</v>
      </c>
      <c r="F1870" s="13">
        <v>498</v>
      </c>
      <c r="G1870" s="13">
        <v>2</v>
      </c>
      <c r="H1870" s="13" t="s">
        <v>7</v>
      </c>
    </row>
    <row r="1871" spans="1:8" x14ac:dyDescent="0.2">
      <c r="A1871" s="13">
        <v>1869</v>
      </c>
      <c r="B1871" s="18" t="str">
        <f>VLOOKUP(D1871,Задание!$A$28:$B$37,2, FALSE)</f>
        <v>Meow Cat</v>
      </c>
      <c r="C1871" s="12">
        <v>44193</v>
      </c>
      <c r="D1871" s="13" t="s">
        <v>4196</v>
      </c>
      <c r="E1871" s="14" t="s">
        <v>1744</v>
      </c>
      <c r="F1871" s="13">
        <v>16</v>
      </c>
      <c r="G1871" s="13">
        <v>1</v>
      </c>
      <c r="H1871" s="13" t="s">
        <v>11</v>
      </c>
    </row>
    <row r="1872" spans="1:8" x14ac:dyDescent="0.2">
      <c r="A1872" s="13">
        <v>1870</v>
      </c>
      <c r="B1872" s="18" t="str">
        <f>VLOOKUP(D1872,Задание!$A$28:$B$37,2, FALSE)</f>
        <v>Crunchy Chips</v>
      </c>
      <c r="C1872" s="12">
        <v>44178</v>
      </c>
      <c r="D1872" s="13" t="s">
        <v>4195</v>
      </c>
      <c r="E1872" s="14" t="s">
        <v>1745</v>
      </c>
      <c r="F1872" s="13">
        <v>148</v>
      </c>
      <c r="G1872" s="13">
        <v>1</v>
      </c>
      <c r="H1872" s="13" t="s">
        <v>11</v>
      </c>
    </row>
    <row r="1873" spans="1:8" x14ac:dyDescent="0.2">
      <c r="A1873" s="13">
        <v>1871</v>
      </c>
      <c r="B1873" s="18" t="str">
        <f>VLOOKUP(D1873,Задание!$A$28:$B$37,2, FALSE)</f>
        <v>Crunchy Chips</v>
      </c>
      <c r="C1873" s="12">
        <v>44169</v>
      </c>
      <c r="D1873" s="13" t="s">
        <v>4195</v>
      </c>
      <c r="E1873" s="14" t="s">
        <v>1746</v>
      </c>
      <c r="F1873" s="13">
        <v>179</v>
      </c>
      <c r="G1873" s="13">
        <v>1</v>
      </c>
      <c r="H1873" s="13" t="s">
        <v>11</v>
      </c>
    </row>
    <row r="1874" spans="1:8" x14ac:dyDescent="0.2">
      <c r="A1874" s="13">
        <v>1872</v>
      </c>
      <c r="B1874" s="18" t="str">
        <f>VLOOKUP(D1874,Задание!$A$28:$B$37,2, FALSE)</f>
        <v>Falling Leaves</v>
      </c>
      <c r="C1874" s="12">
        <v>44217</v>
      </c>
      <c r="D1874" s="13" t="s">
        <v>4199</v>
      </c>
      <c r="E1874" s="14" t="s">
        <v>1747</v>
      </c>
      <c r="F1874" s="13">
        <v>87</v>
      </c>
      <c r="G1874" s="13">
        <v>1</v>
      </c>
      <c r="H1874" s="13" t="s">
        <v>11</v>
      </c>
    </row>
    <row r="1875" spans="1:8" x14ac:dyDescent="0.2">
      <c r="A1875" s="13">
        <v>1873</v>
      </c>
      <c r="B1875" s="18" t="str">
        <f>VLOOKUP(D1875,Задание!$A$28:$B$37,2, FALSE)</f>
        <v>Blue Sky</v>
      </c>
      <c r="C1875" s="12">
        <v>44230</v>
      </c>
      <c r="D1875" s="13" t="s">
        <v>4202</v>
      </c>
      <c r="E1875" s="14" t="s">
        <v>1748</v>
      </c>
      <c r="F1875" s="13">
        <v>186</v>
      </c>
      <c r="G1875" s="13">
        <v>2</v>
      </c>
      <c r="H1875" s="13" t="s">
        <v>11</v>
      </c>
    </row>
    <row r="1876" spans="1:8" x14ac:dyDescent="0.2">
      <c r="A1876" s="13">
        <v>1874</v>
      </c>
      <c r="B1876" s="18" t="str">
        <f>VLOOKUP(D1876,Задание!$A$28:$B$37,2, FALSE)</f>
        <v>Dangerous Trip</v>
      </c>
      <c r="C1876" s="12">
        <v>44225</v>
      </c>
      <c r="D1876" s="13" t="s">
        <v>4197</v>
      </c>
      <c r="E1876" s="14" t="s">
        <v>856</v>
      </c>
      <c r="F1876" s="13">
        <v>187</v>
      </c>
      <c r="G1876" s="13">
        <v>1</v>
      </c>
      <c r="H1876" s="13" t="s">
        <v>11</v>
      </c>
    </row>
    <row r="1877" spans="1:8" x14ac:dyDescent="0.2">
      <c r="A1877" s="13">
        <v>1875</v>
      </c>
      <c r="B1877" s="18" t="str">
        <f>VLOOKUP(D1877,Задание!$A$28:$B$37,2, FALSE)</f>
        <v>Blue Sky</v>
      </c>
      <c r="C1877" s="12">
        <v>44228</v>
      </c>
      <c r="D1877" s="13" t="s">
        <v>4202</v>
      </c>
      <c r="E1877" s="14" t="s">
        <v>1749</v>
      </c>
      <c r="F1877" s="13">
        <v>394</v>
      </c>
      <c r="G1877" s="13">
        <v>1</v>
      </c>
      <c r="H1877" s="13" t="s">
        <v>11</v>
      </c>
    </row>
    <row r="1878" spans="1:8" x14ac:dyDescent="0.2">
      <c r="A1878" s="13">
        <v>1876</v>
      </c>
      <c r="B1878" s="18" t="str">
        <f>VLOOKUP(D1878,Задание!$A$28:$B$37,2, FALSE)</f>
        <v>Crawling Rogue</v>
      </c>
      <c r="C1878" s="12">
        <v>44208</v>
      </c>
      <c r="D1878" s="13" t="s">
        <v>4200</v>
      </c>
      <c r="E1878" s="14" t="s">
        <v>1750</v>
      </c>
      <c r="F1878" s="13">
        <v>185</v>
      </c>
      <c r="G1878" s="13">
        <v>2</v>
      </c>
      <c r="H1878" s="13" t="s">
        <v>11</v>
      </c>
    </row>
    <row r="1879" spans="1:8" x14ac:dyDescent="0.2">
      <c r="A1879" s="13">
        <v>1877</v>
      </c>
      <c r="B1879" s="18" t="str">
        <f>VLOOKUP(D1879,Задание!$A$28:$B$37,2, FALSE)</f>
        <v>Funny Pandas</v>
      </c>
      <c r="C1879" s="12">
        <v>44200</v>
      </c>
      <c r="D1879" s="13" t="s">
        <v>4194</v>
      </c>
      <c r="E1879" s="14" t="s">
        <v>469</v>
      </c>
      <c r="F1879" s="13">
        <v>812</v>
      </c>
      <c r="G1879" s="13">
        <v>1</v>
      </c>
      <c r="H1879" s="13" t="s">
        <v>11</v>
      </c>
    </row>
    <row r="1880" spans="1:8" x14ac:dyDescent="0.2">
      <c r="A1880" s="13">
        <v>1878</v>
      </c>
      <c r="B1880" s="18" t="str">
        <f>VLOOKUP(D1880,Задание!$A$28:$B$37,2, FALSE)</f>
        <v>Deep Sea</v>
      </c>
      <c r="C1880" s="12">
        <v>44212</v>
      </c>
      <c r="D1880" s="13" t="s">
        <v>4201</v>
      </c>
      <c r="E1880" s="14" t="s">
        <v>1751</v>
      </c>
      <c r="F1880" s="13">
        <v>40</v>
      </c>
      <c r="G1880" s="13">
        <v>1</v>
      </c>
      <c r="H1880" s="13" t="s">
        <v>11</v>
      </c>
    </row>
    <row r="1881" spans="1:8" x14ac:dyDescent="0.2">
      <c r="A1881" s="13">
        <v>1879</v>
      </c>
      <c r="B1881" s="18" t="str">
        <f>VLOOKUP(D1881,Задание!$A$28:$B$37,2, FALSE)</f>
        <v>Deep Sea</v>
      </c>
      <c r="C1881" s="12">
        <v>44214</v>
      </c>
      <c r="D1881" s="13" t="s">
        <v>4201</v>
      </c>
      <c r="E1881" s="14" t="s">
        <v>1752</v>
      </c>
      <c r="F1881" s="13">
        <v>95</v>
      </c>
      <c r="G1881" s="13">
        <v>2</v>
      </c>
      <c r="H1881" s="13" t="s">
        <v>7</v>
      </c>
    </row>
    <row r="1882" spans="1:8" x14ac:dyDescent="0.2">
      <c r="A1882" s="13">
        <v>1880</v>
      </c>
      <c r="B1882" s="18" t="str">
        <f>VLOOKUP(D1882,Задание!$A$28:$B$37,2, FALSE)</f>
        <v>Funny Pandas</v>
      </c>
      <c r="C1882" s="12">
        <v>44198</v>
      </c>
      <c r="D1882" s="13" t="s">
        <v>4194</v>
      </c>
      <c r="E1882" s="14" t="s">
        <v>840</v>
      </c>
      <c r="F1882" s="13">
        <v>77</v>
      </c>
      <c r="G1882" s="13">
        <v>1</v>
      </c>
      <c r="H1882" s="13" t="s">
        <v>11</v>
      </c>
    </row>
    <row r="1883" spans="1:8" x14ac:dyDescent="0.2">
      <c r="A1883" s="13">
        <v>1881</v>
      </c>
      <c r="B1883" s="18" t="str">
        <f>VLOOKUP(D1883,Задание!$A$28:$B$37,2, FALSE)</f>
        <v>Dangerous Trip</v>
      </c>
      <c r="C1883" s="12">
        <v>44187</v>
      </c>
      <c r="D1883" s="13" t="s">
        <v>4197</v>
      </c>
      <c r="E1883" s="14" t="s">
        <v>1753</v>
      </c>
      <c r="F1883" s="13">
        <v>254</v>
      </c>
      <c r="G1883" s="13">
        <v>1</v>
      </c>
      <c r="H1883" s="13" t="s">
        <v>11</v>
      </c>
    </row>
    <row r="1884" spans="1:8" x14ac:dyDescent="0.2">
      <c r="A1884" s="13">
        <v>1882</v>
      </c>
      <c r="B1884" s="18" t="str">
        <f>VLOOKUP(D1884,Задание!$A$28:$B$37,2, FALSE)</f>
        <v>Blue Sky</v>
      </c>
      <c r="C1884" s="12">
        <v>44237</v>
      </c>
      <c r="D1884" s="13" t="s">
        <v>4202</v>
      </c>
      <c r="E1884" s="14" t="s">
        <v>1754</v>
      </c>
      <c r="F1884" s="13">
        <v>59</v>
      </c>
      <c r="G1884" s="13">
        <v>1</v>
      </c>
      <c r="H1884" s="13" t="s">
        <v>11</v>
      </c>
    </row>
    <row r="1885" spans="1:8" x14ac:dyDescent="0.2">
      <c r="A1885" s="13">
        <v>1883</v>
      </c>
      <c r="B1885" s="18" t="str">
        <f>VLOOKUP(D1885,Задание!$A$28:$B$37,2, FALSE)</f>
        <v>Crawling Rogue</v>
      </c>
      <c r="C1885" s="12">
        <v>44176</v>
      </c>
      <c r="D1885" s="13" t="s">
        <v>4200</v>
      </c>
      <c r="E1885" s="14" t="s">
        <v>1755</v>
      </c>
      <c r="F1885" s="13">
        <v>148</v>
      </c>
      <c r="G1885" s="13">
        <v>2</v>
      </c>
      <c r="H1885" s="13" t="s">
        <v>11</v>
      </c>
    </row>
    <row r="1886" spans="1:8" x14ac:dyDescent="0.2">
      <c r="A1886" s="13">
        <v>1884</v>
      </c>
      <c r="B1886" s="18" t="str">
        <f>VLOOKUP(D1886,Задание!$A$28:$B$37,2, FALSE)</f>
        <v>Funny Pandas</v>
      </c>
      <c r="C1886" s="12">
        <v>44172</v>
      </c>
      <c r="D1886" s="13" t="s">
        <v>4194</v>
      </c>
      <c r="E1886" s="14" t="s">
        <v>502</v>
      </c>
      <c r="F1886" s="13">
        <v>267</v>
      </c>
      <c r="G1886" s="13">
        <v>1</v>
      </c>
      <c r="H1886" s="13" t="s">
        <v>11</v>
      </c>
    </row>
    <row r="1887" spans="1:8" x14ac:dyDescent="0.2">
      <c r="A1887" s="13">
        <v>1885</v>
      </c>
      <c r="B1887" s="18" t="str">
        <f>VLOOKUP(D1887,Задание!$A$28:$B$37,2, FALSE)</f>
        <v>Crawling Rogue</v>
      </c>
      <c r="C1887" s="12">
        <v>44179</v>
      </c>
      <c r="D1887" s="13" t="s">
        <v>4200</v>
      </c>
      <c r="E1887" s="14" t="s">
        <v>1756</v>
      </c>
      <c r="F1887" s="13">
        <v>38</v>
      </c>
      <c r="G1887" s="13">
        <v>1</v>
      </c>
      <c r="H1887" s="13" t="s">
        <v>11</v>
      </c>
    </row>
    <row r="1888" spans="1:8" x14ac:dyDescent="0.2">
      <c r="A1888" s="13">
        <v>1886</v>
      </c>
      <c r="B1888" s="18" t="str">
        <f>VLOOKUP(D1888,Задание!$A$28:$B$37,2, FALSE)</f>
        <v>Blue Sky</v>
      </c>
      <c r="C1888" s="12">
        <v>44197</v>
      </c>
      <c r="D1888" s="13" t="s">
        <v>4202</v>
      </c>
      <c r="E1888" s="14" t="s">
        <v>1757</v>
      </c>
      <c r="F1888" s="13">
        <v>351</v>
      </c>
      <c r="G1888" s="13">
        <v>1</v>
      </c>
      <c r="H1888" s="13" t="s">
        <v>11</v>
      </c>
    </row>
    <row r="1889" spans="1:8" x14ac:dyDescent="0.2">
      <c r="A1889" s="13">
        <v>1887</v>
      </c>
      <c r="B1889" s="18" t="str">
        <f>VLOOKUP(D1889,Задание!$A$28:$B$37,2, FALSE)</f>
        <v>Crawling Rogue</v>
      </c>
      <c r="C1889" s="12">
        <v>44243</v>
      </c>
      <c r="D1889" s="13" t="s">
        <v>4200</v>
      </c>
      <c r="E1889" s="14" t="s">
        <v>1758</v>
      </c>
      <c r="F1889" s="13">
        <v>50</v>
      </c>
      <c r="G1889" s="13">
        <v>2</v>
      </c>
      <c r="H1889" s="13" t="s">
        <v>7</v>
      </c>
    </row>
    <row r="1890" spans="1:8" x14ac:dyDescent="0.2">
      <c r="A1890" s="13">
        <v>1888</v>
      </c>
      <c r="B1890" s="18" t="str">
        <f>VLOOKUP(D1890,Задание!$A$28:$B$37,2, FALSE)</f>
        <v>Blue Sky</v>
      </c>
      <c r="C1890" s="12">
        <v>44239</v>
      </c>
      <c r="D1890" s="13" t="s">
        <v>4202</v>
      </c>
      <c r="E1890" s="14" t="s">
        <v>1759</v>
      </c>
      <c r="F1890" s="13">
        <v>25</v>
      </c>
      <c r="G1890" s="13">
        <v>1</v>
      </c>
      <c r="H1890" s="13" t="s">
        <v>11</v>
      </c>
    </row>
    <row r="1891" spans="1:8" x14ac:dyDescent="0.2">
      <c r="A1891" s="13">
        <v>1889</v>
      </c>
      <c r="B1891" s="18" t="str">
        <f>VLOOKUP(D1891,Задание!$A$28:$B$37,2, FALSE)</f>
        <v>Long Way Home</v>
      </c>
      <c r="C1891" s="12">
        <v>44168</v>
      </c>
      <c r="D1891" s="13" t="s">
        <v>4203</v>
      </c>
      <c r="E1891" s="14" t="s">
        <v>1760</v>
      </c>
      <c r="F1891" s="13">
        <v>95</v>
      </c>
      <c r="G1891" s="13">
        <v>2</v>
      </c>
      <c r="H1891" s="13" t="s">
        <v>11</v>
      </c>
    </row>
    <row r="1892" spans="1:8" x14ac:dyDescent="0.2">
      <c r="A1892" s="13">
        <v>1890</v>
      </c>
      <c r="B1892" s="18" t="str">
        <f>VLOOKUP(D1892,Задание!$A$28:$B$37,2, FALSE)</f>
        <v>Lovely Hotel</v>
      </c>
      <c r="C1892" s="12">
        <v>44241</v>
      </c>
      <c r="D1892" s="13" t="s">
        <v>4198</v>
      </c>
      <c r="E1892" s="14" t="s">
        <v>1761</v>
      </c>
      <c r="F1892" s="13">
        <v>61</v>
      </c>
      <c r="G1892" s="13">
        <v>1</v>
      </c>
      <c r="H1892" s="13" t="s">
        <v>11</v>
      </c>
    </row>
    <row r="1893" spans="1:8" x14ac:dyDescent="0.2">
      <c r="A1893" s="13">
        <v>1891</v>
      </c>
      <c r="B1893" s="18" t="str">
        <f>VLOOKUP(D1893,Задание!$A$28:$B$37,2, FALSE)</f>
        <v>Blue Sky</v>
      </c>
      <c r="C1893" s="12">
        <v>44185</v>
      </c>
      <c r="D1893" s="13" t="s">
        <v>4202</v>
      </c>
      <c r="E1893" s="14" t="s">
        <v>1762</v>
      </c>
      <c r="F1893" s="13">
        <v>38</v>
      </c>
      <c r="G1893" s="13">
        <v>1</v>
      </c>
      <c r="H1893" s="13" t="s">
        <v>11</v>
      </c>
    </row>
    <row r="1894" spans="1:8" x14ac:dyDescent="0.2">
      <c r="A1894" s="13">
        <v>1892</v>
      </c>
      <c r="B1894" s="18" t="str">
        <f>VLOOKUP(D1894,Задание!$A$28:$B$37,2, FALSE)</f>
        <v>Crunchy Chips</v>
      </c>
      <c r="C1894" s="12">
        <v>44226</v>
      </c>
      <c r="D1894" s="13" t="s">
        <v>4195</v>
      </c>
      <c r="E1894" s="14" t="s">
        <v>1763</v>
      </c>
      <c r="F1894" s="13">
        <v>100</v>
      </c>
      <c r="G1894" s="13">
        <v>1</v>
      </c>
      <c r="H1894" s="13" t="s">
        <v>11</v>
      </c>
    </row>
    <row r="1895" spans="1:8" x14ac:dyDescent="0.2">
      <c r="A1895" s="13">
        <v>1893</v>
      </c>
      <c r="B1895" s="18" t="str">
        <f>VLOOKUP(D1895,Задание!$A$28:$B$37,2, FALSE)</f>
        <v>Blue Sky</v>
      </c>
      <c r="C1895" s="12">
        <v>44164</v>
      </c>
      <c r="D1895" s="13" t="s">
        <v>4202</v>
      </c>
      <c r="E1895" s="14" t="s">
        <v>1764</v>
      </c>
      <c r="F1895" s="13">
        <v>12</v>
      </c>
      <c r="G1895" s="13">
        <v>3</v>
      </c>
      <c r="H1895" s="13" t="s">
        <v>15</v>
      </c>
    </row>
    <row r="1896" spans="1:8" x14ac:dyDescent="0.2">
      <c r="A1896" s="13">
        <v>1894</v>
      </c>
      <c r="B1896" s="18" t="str">
        <f>VLOOKUP(D1896,Задание!$A$28:$B$37,2, FALSE)</f>
        <v>Dangerous Trip</v>
      </c>
      <c r="C1896" s="12">
        <v>44210</v>
      </c>
      <c r="D1896" s="13" t="s">
        <v>4197</v>
      </c>
      <c r="E1896" s="14" t="s">
        <v>1765</v>
      </c>
      <c r="F1896" s="13">
        <v>339</v>
      </c>
      <c r="G1896" s="13">
        <v>1</v>
      </c>
      <c r="H1896" s="13" t="s">
        <v>11</v>
      </c>
    </row>
    <row r="1897" spans="1:8" x14ac:dyDescent="0.2">
      <c r="A1897" s="13">
        <v>1895</v>
      </c>
      <c r="B1897" s="18" t="str">
        <f>VLOOKUP(D1897,Задание!$A$28:$B$37,2, FALSE)</f>
        <v>Funny Pandas</v>
      </c>
      <c r="C1897" s="12">
        <v>44170</v>
      </c>
      <c r="D1897" s="13" t="s">
        <v>4194</v>
      </c>
      <c r="E1897" s="14" t="s">
        <v>188</v>
      </c>
      <c r="F1897" s="13">
        <v>202</v>
      </c>
      <c r="G1897" s="13">
        <v>1</v>
      </c>
      <c r="H1897" s="13" t="s">
        <v>11</v>
      </c>
    </row>
    <row r="1898" spans="1:8" x14ac:dyDescent="0.2">
      <c r="A1898" s="13">
        <v>1896</v>
      </c>
      <c r="B1898" s="18" t="str">
        <f>VLOOKUP(D1898,Задание!$A$28:$B$37,2, FALSE)</f>
        <v>Funny Pandas</v>
      </c>
      <c r="C1898" s="12">
        <v>44172</v>
      </c>
      <c r="D1898" s="13" t="s">
        <v>4194</v>
      </c>
      <c r="E1898" s="14" t="s">
        <v>209</v>
      </c>
      <c r="F1898" s="13">
        <v>360</v>
      </c>
      <c r="G1898" s="13">
        <v>2</v>
      </c>
      <c r="H1898" s="13" t="s">
        <v>11</v>
      </c>
    </row>
    <row r="1899" spans="1:8" x14ac:dyDescent="0.2">
      <c r="A1899" s="13">
        <v>1897</v>
      </c>
      <c r="B1899" s="18" t="str">
        <f>VLOOKUP(D1899,Задание!$A$28:$B$37,2, FALSE)</f>
        <v>Dangerous Trip</v>
      </c>
      <c r="C1899" s="12">
        <v>44242</v>
      </c>
      <c r="D1899" s="13" t="s">
        <v>4197</v>
      </c>
      <c r="E1899" s="14" t="s">
        <v>1766</v>
      </c>
      <c r="F1899" s="13">
        <v>83</v>
      </c>
      <c r="G1899" s="13">
        <v>1</v>
      </c>
      <c r="H1899" s="13" t="s">
        <v>11</v>
      </c>
    </row>
    <row r="1900" spans="1:8" x14ac:dyDescent="0.2">
      <c r="A1900" s="13">
        <v>1898</v>
      </c>
      <c r="B1900" s="18" t="str">
        <f>VLOOKUP(D1900,Задание!$A$28:$B$37,2, FALSE)</f>
        <v>Falling Leaves</v>
      </c>
      <c r="C1900" s="12">
        <v>44210</v>
      </c>
      <c r="D1900" s="13" t="s">
        <v>4199</v>
      </c>
      <c r="E1900" s="14" t="s">
        <v>1767</v>
      </c>
      <c r="F1900" s="13">
        <v>46</v>
      </c>
      <c r="G1900" s="13">
        <v>2</v>
      </c>
      <c r="H1900" s="13" t="s">
        <v>7</v>
      </c>
    </row>
    <row r="1901" spans="1:8" x14ac:dyDescent="0.2">
      <c r="A1901" s="13">
        <v>1899</v>
      </c>
      <c r="B1901" s="18" t="str">
        <f>VLOOKUP(D1901,Задание!$A$28:$B$37,2, FALSE)</f>
        <v>Long Way Home</v>
      </c>
      <c r="C1901" s="12">
        <v>44210</v>
      </c>
      <c r="D1901" s="13" t="s">
        <v>4203</v>
      </c>
      <c r="E1901" s="14" t="s">
        <v>1768</v>
      </c>
      <c r="F1901" s="13">
        <v>36</v>
      </c>
      <c r="G1901" s="13">
        <v>3</v>
      </c>
      <c r="H1901" s="13" t="s">
        <v>15</v>
      </c>
    </row>
    <row r="1902" spans="1:8" x14ac:dyDescent="0.2">
      <c r="A1902" s="13">
        <v>1900</v>
      </c>
      <c r="B1902" s="18" t="str">
        <f>VLOOKUP(D1902,Задание!$A$28:$B$37,2, FALSE)</f>
        <v>Blue Sky</v>
      </c>
      <c r="C1902" s="12">
        <v>44224</v>
      </c>
      <c r="D1902" s="13" t="s">
        <v>4202</v>
      </c>
      <c r="E1902" s="14" t="s">
        <v>1769</v>
      </c>
      <c r="F1902" s="13">
        <v>114</v>
      </c>
      <c r="G1902" s="13">
        <v>1</v>
      </c>
      <c r="H1902" s="13" t="s">
        <v>11</v>
      </c>
    </row>
    <row r="1903" spans="1:8" x14ac:dyDescent="0.2">
      <c r="A1903" s="13">
        <v>1901</v>
      </c>
      <c r="B1903" s="18" t="str">
        <f>VLOOKUP(D1903,Задание!$A$28:$B$37,2, FALSE)</f>
        <v>Lovely Hotel</v>
      </c>
      <c r="C1903" s="12">
        <v>44207</v>
      </c>
      <c r="D1903" s="13" t="s">
        <v>4198</v>
      </c>
      <c r="E1903" s="14" t="s">
        <v>1770</v>
      </c>
      <c r="F1903" s="13">
        <v>17</v>
      </c>
      <c r="G1903" s="13">
        <v>1</v>
      </c>
      <c r="H1903" s="13" t="s">
        <v>11</v>
      </c>
    </row>
    <row r="1904" spans="1:8" x14ac:dyDescent="0.2">
      <c r="A1904" s="13">
        <v>1902</v>
      </c>
      <c r="B1904" s="18" t="str">
        <f>VLOOKUP(D1904,Задание!$A$28:$B$37,2, FALSE)</f>
        <v>Lovely Hotel</v>
      </c>
      <c r="C1904" s="12">
        <v>44200</v>
      </c>
      <c r="D1904" s="13" t="s">
        <v>4198</v>
      </c>
      <c r="E1904" s="14" t="s">
        <v>1771</v>
      </c>
      <c r="F1904" s="13">
        <v>74</v>
      </c>
      <c r="G1904" s="13">
        <v>2</v>
      </c>
      <c r="H1904" s="13" t="s">
        <v>7</v>
      </c>
    </row>
    <row r="1905" spans="1:8" x14ac:dyDescent="0.2">
      <c r="A1905" s="13">
        <v>1903</v>
      </c>
      <c r="B1905" s="18" t="str">
        <f>VLOOKUP(D1905,Задание!$A$28:$B$37,2, FALSE)</f>
        <v>Falling Leaves</v>
      </c>
      <c r="C1905" s="12">
        <v>44233</v>
      </c>
      <c r="D1905" s="13" t="s">
        <v>4199</v>
      </c>
      <c r="E1905" s="14" t="s">
        <v>1772</v>
      </c>
      <c r="F1905" s="13">
        <v>22</v>
      </c>
      <c r="G1905" s="13">
        <v>4</v>
      </c>
      <c r="H1905" s="13" t="s">
        <v>26</v>
      </c>
    </row>
    <row r="1906" spans="1:8" x14ac:dyDescent="0.2">
      <c r="A1906" s="13">
        <v>1904</v>
      </c>
      <c r="B1906" s="18" t="str">
        <f>VLOOKUP(D1906,Задание!$A$28:$B$37,2, FALSE)</f>
        <v>Crunchy Chips</v>
      </c>
      <c r="C1906" s="12">
        <v>44195</v>
      </c>
      <c r="D1906" s="13" t="s">
        <v>4195</v>
      </c>
      <c r="E1906" s="14" t="s">
        <v>1773</v>
      </c>
      <c r="F1906" s="13">
        <v>34</v>
      </c>
      <c r="G1906" s="13">
        <v>4</v>
      </c>
      <c r="H1906" s="13" t="s">
        <v>26</v>
      </c>
    </row>
    <row r="1907" spans="1:8" x14ac:dyDescent="0.2">
      <c r="A1907" s="13">
        <v>1905</v>
      </c>
      <c r="B1907" s="18" t="str">
        <f>VLOOKUP(D1907,Задание!$A$28:$B$37,2, FALSE)</f>
        <v>Blue Sky</v>
      </c>
      <c r="C1907" s="12">
        <v>44180</v>
      </c>
      <c r="D1907" s="13" t="s">
        <v>4202</v>
      </c>
      <c r="E1907" s="14" t="s">
        <v>1774</v>
      </c>
      <c r="F1907" s="13">
        <v>48</v>
      </c>
      <c r="G1907" s="13">
        <v>1</v>
      </c>
      <c r="H1907" s="13" t="s">
        <v>11</v>
      </c>
    </row>
    <row r="1908" spans="1:8" x14ac:dyDescent="0.2">
      <c r="A1908" s="13">
        <v>1906</v>
      </c>
      <c r="B1908" s="18" t="str">
        <f>VLOOKUP(D1908,Задание!$A$28:$B$37,2, FALSE)</f>
        <v>Dangerous Trip</v>
      </c>
      <c r="C1908" s="12">
        <v>44220</v>
      </c>
      <c r="D1908" s="13" t="s">
        <v>4197</v>
      </c>
      <c r="E1908" s="14" t="s">
        <v>1775</v>
      </c>
      <c r="F1908" s="13">
        <v>209</v>
      </c>
      <c r="G1908" s="13">
        <v>1</v>
      </c>
      <c r="H1908" s="13" t="s">
        <v>11</v>
      </c>
    </row>
    <row r="1909" spans="1:8" x14ac:dyDescent="0.2">
      <c r="A1909" s="13">
        <v>1907</v>
      </c>
      <c r="B1909" s="18" t="str">
        <f>VLOOKUP(D1909,Задание!$A$28:$B$37,2, FALSE)</f>
        <v>Falling Leaves</v>
      </c>
      <c r="C1909" s="12">
        <v>44243</v>
      </c>
      <c r="D1909" s="13" t="s">
        <v>4199</v>
      </c>
      <c r="E1909" s="14" t="s">
        <v>1776</v>
      </c>
      <c r="F1909" s="13">
        <v>111</v>
      </c>
      <c r="G1909" s="13">
        <v>2</v>
      </c>
      <c r="H1909" s="13" t="s">
        <v>7</v>
      </c>
    </row>
    <row r="1910" spans="1:8" x14ac:dyDescent="0.2">
      <c r="A1910" s="13">
        <v>1908</v>
      </c>
      <c r="B1910" s="18" t="str">
        <f>VLOOKUP(D1910,Задание!$A$28:$B$37,2, FALSE)</f>
        <v>Crawling Rogue</v>
      </c>
      <c r="C1910" s="12">
        <v>44191</v>
      </c>
      <c r="D1910" s="13" t="s">
        <v>4200</v>
      </c>
      <c r="E1910" s="14" t="s">
        <v>1777</v>
      </c>
      <c r="F1910" s="13">
        <v>44</v>
      </c>
      <c r="G1910" s="13">
        <v>1</v>
      </c>
      <c r="H1910" s="13" t="s">
        <v>11</v>
      </c>
    </row>
    <row r="1911" spans="1:8" x14ac:dyDescent="0.2">
      <c r="A1911" s="13">
        <v>1909</v>
      </c>
      <c r="B1911" s="18" t="str">
        <f>VLOOKUP(D1911,Задание!$A$28:$B$37,2, FALSE)</f>
        <v>Deep Sea</v>
      </c>
      <c r="C1911" s="12">
        <v>44176</v>
      </c>
      <c r="D1911" s="13" t="s">
        <v>4201</v>
      </c>
      <c r="E1911" s="14" t="s">
        <v>1778</v>
      </c>
      <c r="F1911" s="13">
        <v>118</v>
      </c>
      <c r="G1911" s="13">
        <v>1</v>
      </c>
      <c r="H1911" s="13" t="s">
        <v>11</v>
      </c>
    </row>
    <row r="1912" spans="1:8" x14ac:dyDescent="0.2">
      <c r="A1912" s="13">
        <v>1910</v>
      </c>
      <c r="B1912" s="18" t="str">
        <f>VLOOKUP(D1912,Задание!$A$28:$B$37,2, FALSE)</f>
        <v>Dangerous Trip</v>
      </c>
      <c r="C1912" s="12">
        <v>44186</v>
      </c>
      <c r="D1912" s="13" t="s">
        <v>4197</v>
      </c>
      <c r="E1912" s="14" t="s">
        <v>1779</v>
      </c>
      <c r="F1912" s="13">
        <v>46</v>
      </c>
      <c r="G1912" s="13">
        <v>1</v>
      </c>
      <c r="H1912" s="13" t="s">
        <v>11</v>
      </c>
    </row>
    <row r="1913" spans="1:8" x14ac:dyDescent="0.2">
      <c r="A1913" s="13">
        <v>1911</v>
      </c>
      <c r="B1913" s="18" t="str">
        <f>VLOOKUP(D1913,Задание!$A$28:$B$37,2, FALSE)</f>
        <v>Funny Pandas</v>
      </c>
      <c r="C1913" s="12">
        <v>44213</v>
      </c>
      <c r="D1913" s="13" t="s">
        <v>4194</v>
      </c>
      <c r="E1913" s="14" t="s">
        <v>1780</v>
      </c>
      <c r="F1913" s="13">
        <v>130</v>
      </c>
      <c r="G1913" s="13">
        <v>3</v>
      </c>
      <c r="H1913" s="13" t="s">
        <v>15</v>
      </c>
    </row>
    <row r="1914" spans="1:8" x14ac:dyDescent="0.2">
      <c r="A1914" s="13">
        <v>1912</v>
      </c>
      <c r="B1914" s="18" t="str">
        <f>VLOOKUP(D1914,Задание!$A$28:$B$37,2, FALSE)</f>
        <v>Crawling Rogue</v>
      </c>
      <c r="C1914" s="12">
        <v>44196</v>
      </c>
      <c r="D1914" s="13" t="s">
        <v>4200</v>
      </c>
      <c r="E1914" s="14" t="s">
        <v>1781</v>
      </c>
      <c r="F1914" s="13">
        <v>220</v>
      </c>
      <c r="G1914" s="13">
        <v>1</v>
      </c>
      <c r="H1914" s="13" t="s">
        <v>11</v>
      </c>
    </row>
    <row r="1915" spans="1:8" x14ac:dyDescent="0.2">
      <c r="A1915" s="13">
        <v>1913</v>
      </c>
      <c r="B1915" s="18" t="str">
        <f>VLOOKUP(D1915,Задание!$A$28:$B$37,2, FALSE)</f>
        <v>Dangerous Trip</v>
      </c>
      <c r="C1915" s="12">
        <v>44241</v>
      </c>
      <c r="D1915" s="13" t="s">
        <v>4197</v>
      </c>
      <c r="E1915" s="14" t="s">
        <v>257</v>
      </c>
      <c r="F1915" s="13">
        <v>53</v>
      </c>
      <c r="G1915" s="13">
        <v>2</v>
      </c>
      <c r="H1915" s="13" t="s">
        <v>11</v>
      </c>
    </row>
    <row r="1916" spans="1:8" x14ac:dyDescent="0.2">
      <c r="A1916" s="13">
        <v>1914</v>
      </c>
      <c r="B1916" s="18" t="str">
        <f>VLOOKUP(D1916,Задание!$A$28:$B$37,2, FALSE)</f>
        <v>Deep Sea</v>
      </c>
      <c r="C1916" s="12">
        <v>44191</v>
      </c>
      <c r="D1916" s="13" t="s">
        <v>4201</v>
      </c>
      <c r="E1916" s="14" t="s">
        <v>1782</v>
      </c>
      <c r="F1916" s="13">
        <v>59</v>
      </c>
      <c r="G1916" s="13">
        <v>1</v>
      </c>
      <c r="H1916" s="13" t="s">
        <v>11</v>
      </c>
    </row>
    <row r="1917" spans="1:8" x14ac:dyDescent="0.2">
      <c r="A1917" s="13">
        <v>1915</v>
      </c>
      <c r="B1917" s="18" t="str">
        <f>VLOOKUP(D1917,Задание!$A$28:$B$37,2, FALSE)</f>
        <v>Blue Sky</v>
      </c>
      <c r="C1917" s="12">
        <v>44170</v>
      </c>
      <c r="D1917" s="13" t="s">
        <v>4202</v>
      </c>
      <c r="E1917" s="14" t="s">
        <v>131</v>
      </c>
      <c r="F1917" s="13">
        <v>325</v>
      </c>
      <c r="G1917" s="13">
        <v>1</v>
      </c>
      <c r="H1917" s="13" t="s">
        <v>11</v>
      </c>
    </row>
    <row r="1918" spans="1:8" x14ac:dyDescent="0.2">
      <c r="A1918" s="13">
        <v>1916</v>
      </c>
      <c r="B1918" s="18" t="str">
        <f>VLOOKUP(D1918,Задание!$A$28:$B$37,2, FALSE)</f>
        <v>Meow Cat</v>
      </c>
      <c r="C1918" s="12">
        <v>44224</v>
      </c>
      <c r="D1918" s="13" t="s">
        <v>4196</v>
      </c>
      <c r="E1918" s="14" t="s">
        <v>1645</v>
      </c>
      <c r="F1918" s="13">
        <v>134</v>
      </c>
      <c r="G1918" s="13">
        <v>1</v>
      </c>
      <c r="H1918" s="13" t="s">
        <v>11</v>
      </c>
    </row>
    <row r="1919" spans="1:8" x14ac:dyDescent="0.2">
      <c r="A1919" s="13">
        <v>1917</v>
      </c>
      <c r="B1919" s="18" t="str">
        <f>VLOOKUP(D1919,Задание!$A$28:$B$37,2, FALSE)</f>
        <v>Funny Pandas</v>
      </c>
      <c r="C1919" s="12">
        <v>44193</v>
      </c>
      <c r="D1919" s="13" t="s">
        <v>4194</v>
      </c>
      <c r="E1919" s="14" t="s">
        <v>1783</v>
      </c>
      <c r="F1919" s="13">
        <v>58</v>
      </c>
      <c r="G1919" s="13">
        <v>1</v>
      </c>
      <c r="H1919" s="13" t="s">
        <v>11</v>
      </c>
    </row>
    <row r="1920" spans="1:8" x14ac:dyDescent="0.2">
      <c r="A1920" s="13">
        <v>1918</v>
      </c>
      <c r="B1920" s="18" t="str">
        <f>VLOOKUP(D1920,Задание!$A$28:$B$37,2, FALSE)</f>
        <v>Dangerous Trip</v>
      </c>
      <c r="C1920" s="12">
        <v>44181</v>
      </c>
      <c r="D1920" s="13" t="s">
        <v>4197</v>
      </c>
      <c r="E1920" s="14" t="s">
        <v>1784</v>
      </c>
      <c r="F1920" s="13">
        <v>28</v>
      </c>
      <c r="G1920" s="13">
        <v>2</v>
      </c>
      <c r="H1920" s="13" t="s">
        <v>7</v>
      </c>
    </row>
    <row r="1921" spans="1:8" x14ac:dyDescent="0.2">
      <c r="A1921" s="13">
        <v>1919</v>
      </c>
      <c r="B1921" s="18" t="str">
        <f>VLOOKUP(D1921,Задание!$A$28:$B$37,2, FALSE)</f>
        <v>Falling Leaves</v>
      </c>
      <c r="C1921" s="12">
        <v>44204</v>
      </c>
      <c r="D1921" s="13" t="s">
        <v>4199</v>
      </c>
      <c r="E1921" s="14" t="s">
        <v>1785</v>
      </c>
      <c r="F1921" s="13">
        <v>35</v>
      </c>
      <c r="G1921" s="13">
        <v>1</v>
      </c>
      <c r="H1921" s="13" t="s">
        <v>11</v>
      </c>
    </row>
    <row r="1922" spans="1:8" x14ac:dyDescent="0.2">
      <c r="A1922" s="13">
        <v>1920</v>
      </c>
      <c r="B1922" s="18" t="str">
        <f>VLOOKUP(D1922,Задание!$A$28:$B$37,2, FALSE)</f>
        <v>Blue Sky</v>
      </c>
      <c r="C1922" s="12">
        <v>44220</v>
      </c>
      <c r="D1922" s="13" t="s">
        <v>4202</v>
      </c>
      <c r="E1922" s="14" t="s">
        <v>1786</v>
      </c>
      <c r="F1922" s="13">
        <v>25</v>
      </c>
      <c r="G1922" s="13">
        <v>2</v>
      </c>
      <c r="H1922" s="13" t="s">
        <v>11</v>
      </c>
    </row>
    <row r="1923" spans="1:8" x14ac:dyDescent="0.2">
      <c r="A1923" s="13">
        <v>1921</v>
      </c>
      <c r="B1923" s="18" t="str">
        <f>VLOOKUP(D1923,Задание!$A$28:$B$37,2, FALSE)</f>
        <v>Lovely Hotel</v>
      </c>
      <c r="C1923" s="12">
        <v>44217</v>
      </c>
      <c r="D1923" s="13" t="s">
        <v>4198</v>
      </c>
      <c r="E1923" s="14" t="s">
        <v>1787</v>
      </c>
      <c r="F1923" s="13">
        <v>62</v>
      </c>
      <c r="G1923" s="13">
        <v>3</v>
      </c>
      <c r="H1923" s="13" t="s">
        <v>11</v>
      </c>
    </row>
    <row r="1924" spans="1:8" x14ac:dyDescent="0.2">
      <c r="A1924" s="13">
        <v>1922</v>
      </c>
      <c r="B1924" s="18" t="str">
        <f>VLOOKUP(D1924,Задание!$A$28:$B$37,2, FALSE)</f>
        <v>Falling Leaves</v>
      </c>
      <c r="C1924" s="12">
        <v>44232</v>
      </c>
      <c r="D1924" s="13" t="s">
        <v>4199</v>
      </c>
      <c r="E1924" s="14" t="s">
        <v>1323</v>
      </c>
      <c r="F1924" s="13">
        <v>92</v>
      </c>
      <c r="G1924" s="13">
        <v>1</v>
      </c>
      <c r="H1924" s="13" t="s">
        <v>11</v>
      </c>
    </row>
    <row r="1925" spans="1:8" x14ac:dyDescent="0.2">
      <c r="A1925" s="13">
        <v>1923</v>
      </c>
      <c r="B1925" s="18" t="str">
        <f>VLOOKUP(D1925,Задание!$A$28:$B$37,2, FALSE)</f>
        <v>Crawling Rogue</v>
      </c>
      <c r="C1925" s="12">
        <v>44227</v>
      </c>
      <c r="D1925" s="13" t="s">
        <v>4200</v>
      </c>
      <c r="E1925" s="14" t="s">
        <v>1788</v>
      </c>
      <c r="F1925" s="13">
        <v>125</v>
      </c>
      <c r="G1925" s="13">
        <v>1</v>
      </c>
      <c r="H1925" s="13" t="s">
        <v>11</v>
      </c>
    </row>
    <row r="1926" spans="1:8" x14ac:dyDescent="0.2">
      <c r="A1926" s="13">
        <v>1924</v>
      </c>
      <c r="B1926" s="18" t="str">
        <f>VLOOKUP(D1926,Задание!$A$28:$B$37,2, FALSE)</f>
        <v>Dangerous Trip</v>
      </c>
      <c r="C1926" s="12">
        <v>44225</v>
      </c>
      <c r="D1926" s="13" t="s">
        <v>4197</v>
      </c>
      <c r="E1926" s="14" t="s">
        <v>1060</v>
      </c>
      <c r="F1926" s="13">
        <v>63</v>
      </c>
      <c r="G1926" s="13">
        <v>1</v>
      </c>
      <c r="H1926" s="13" t="s">
        <v>11</v>
      </c>
    </row>
    <row r="1927" spans="1:8" x14ac:dyDescent="0.2">
      <c r="A1927" s="13">
        <v>1925</v>
      </c>
      <c r="B1927" s="18" t="str">
        <f>VLOOKUP(D1927,Задание!$A$28:$B$37,2, FALSE)</f>
        <v>Meow Cat</v>
      </c>
      <c r="C1927" s="12">
        <v>44231</v>
      </c>
      <c r="D1927" s="13" t="s">
        <v>4196</v>
      </c>
      <c r="E1927" s="14" t="s">
        <v>1789</v>
      </c>
      <c r="F1927" s="13">
        <v>38</v>
      </c>
      <c r="G1927" s="13">
        <v>2</v>
      </c>
      <c r="H1927" s="13" t="s">
        <v>11</v>
      </c>
    </row>
    <row r="1928" spans="1:8" x14ac:dyDescent="0.2">
      <c r="A1928" s="13">
        <v>1926</v>
      </c>
      <c r="B1928" s="18" t="str">
        <f>VLOOKUP(D1928,Задание!$A$28:$B$37,2, FALSE)</f>
        <v>Dangerous Trip</v>
      </c>
      <c r="C1928" s="12">
        <v>44170</v>
      </c>
      <c r="D1928" s="13" t="s">
        <v>4197</v>
      </c>
      <c r="E1928" s="14" t="s">
        <v>1790</v>
      </c>
      <c r="F1928" s="13">
        <v>56</v>
      </c>
      <c r="G1928" s="13">
        <v>2</v>
      </c>
      <c r="H1928" s="13" t="s">
        <v>7</v>
      </c>
    </row>
    <row r="1929" spans="1:8" x14ac:dyDescent="0.2">
      <c r="A1929" s="13">
        <v>1927</v>
      </c>
      <c r="B1929" s="18" t="str">
        <f>VLOOKUP(D1929,Задание!$A$28:$B$37,2, FALSE)</f>
        <v>Falling Leaves</v>
      </c>
      <c r="C1929" s="12">
        <v>44241</v>
      </c>
      <c r="D1929" s="13" t="s">
        <v>4199</v>
      </c>
      <c r="E1929" s="14" t="s">
        <v>1791</v>
      </c>
      <c r="F1929" s="13">
        <v>25</v>
      </c>
      <c r="G1929" s="13">
        <v>1</v>
      </c>
      <c r="H1929" s="13" t="s">
        <v>11</v>
      </c>
    </row>
    <row r="1930" spans="1:8" x14ac:dyDescent="0.2">
      <c r="A1930" s="13">
        <v>1928</v>
      </c>
      <c r="B1930" s="18" t="str">
        <f>VLOOKUP(D1930,Задание!$A$28:$B$37,2, FALSE)</f>
        <v>Deep Sea</v>
      </c>
      <c r="C1930" s="12">
        <v>44180</v>
      </c>
      <c r="D1930" s="13" t="s">
        <v>4201</v>
      </c>
      <c r="E1930" s="14" t="s">
        <v>1792</v>
      </c>
      <c r="F1930" s="13">
        <v>60</v>
      </c>
      <c r="G1930" s="13">
        <v>2</v>
      </c>
      <c r="H1930" s="13" t="s">
        <v>7</v>
      </c>
    </row>
    <row r="1931" spans="1:8" x14ac:dyDescent="0.2">
      <c r="A1931" s="13">
        <v>1929</v>
      </c>
      <c r="B1931" s="18" t="str">
        <f>VLOOKUP(D1931,Задание!$A$28:$B$37,2, FALSE)</f>
        <v>Crawling Rogue</v>
      </c>
      <c r="C1931" s="12">
        <v>44217</v>
      </c>
      <c r="D1931" s="13" t="s">
        <v>4200</v>
      </c>
      <c r="E1931" s="14" t="s">
        <v>1793</v>
      </c>
      <c r="F1931" s="13">
        <v>22</v>
      </c>
      <c r="G1931" s="13">
        <v>1</v>
      </c>
      <c r="H1931" s="13" t="s">
        <v>11</v>
      </c>
    </row>
    <row r="1932" spans="1:8" x14ac:dyDescent="0.2">
      <c r="A1932" s="13">
        <v>1930</v>
      </c>
      <c r="B1932" s="18" t="str">
        <f>VLOOKUP(D1932,Задание!$A$28:$B$37,2, FALSE)</f>
        <v>Deep Sea</v>
      </c>
      <c r="C1932" s="12">
        <v>44217</v>
      </c>
      <c r="D1932" s="13" t="s">
        <v>4201</v>
      </c>
      <c r="E1932" s="14" t="s">
        <v>1794</v>
      </c>
      <c r="F1932" s="13">
        <v>50</v>
      </c>
      <c r="G1932" s="13">
        <v>2</v>
      </c>
      <c r="H1932" s="13" t="s">
        <v>7</v>
      </c>
    </row>
    <row r="1933" spans="1:8" x14ac:dyDescent="0.2">
      <c r="A1933" s="13">
        <v>1931</v>
      </c>
      <c r="B1933" s="18" t="str">
        <f>VLOOKUP(D1933,Задание!$A$28:$B$37,2, FALSE)</f>
        <v>Blue Sky</v>
      </c>
      <c r="C1933" s="12">
        <v>44168</v>
      </c>
      <c r="D1933" s="13" t="s">
        <v>4202</v>
      </c>
      <c r="E1933" s="14" t="s">
        <v>1795</v>
      </c>
      <c r="F1933" s="13">
        <v>22</v>
      </c>
      <c r="G1933" s="13">
        <v>1</v>
      </c>
      <c r="H1933" s="13" t="s">
        <v>11</v>
      </c>
    </row>
    <row r="1934" spans="1:8" x14ac:dyDescent="0.2">
      <c r="A1934" s="13">
        <v>1932</v>
      </c>
      <c r="B1934" s="18" t="str">
        <f>VLOOKUP(D1934,Задание!$A$28:$B$37,2, FALSE)</f>
        <v>Funny Pandas</v>
      </c>
      <c r="C1934" s="12">
        <v>44190</v>
      </c>
      <c r="D1934" s="13" t="s">
        <v>4194</v>
      </c>
      <c r="E1934" s="14" t="s">
        <v>1796</v>
      </c>
      <c r="F1934" s="13">
        <v>318</v>
      </c>
      <c r="G1934" s="13">
        <v>1</v>
      </c>
      <c r="H1934" s="13" t="s">
        <v>11</v>
      </c>
    </row>
    <row r="1935" spans="1:8" x14ac:dyDescent="0.2">
      <c r="A1935" s="13">
        <v>1933</v>
      </c>
      <c r="B1935" s="18" t="str">
        <f>VLOOKUP(D1935,Задание!$A$28:$B$37,2, FALSE)</f>
        <v>Blue Sky</v>
      </c>
      <c r="C1935" s="12">
        <v>44204</v>
      </c>
      <c r="D1935" s="13" t="s">
        <v>4202</v>
      </c>
      <c r="E1935" s="14" t="s">
        <v>1797</v>
      </c>
      <c r="F1935" s="13">
        <v>37</v>
      </c>
      <c r="G1935" s="13">
        <v>2</v>
      </c>
      <c r="H1935" s="13" t="s">
        <v>7</v>
      </c>
    </row>
    <row r="1936" spans="1:8" x14ac:dyDescent="0.2">
      <c r="A1936" s="13">
        <v>1934</v>
      </c>
      <c r="B1936" s="18" t="str">
        <f>VLOOKUP(D1936,Задание!$A$28:$B$37,2, FALSE)</f>
        <v>Blue Sky</v>
      </c>
      <c r="C1936" s="12">
        <v>44214</v>
      </c>
      <c r="D1936" s="13" t="s">
        <v>4202</v>
      </c>
      <c r="E1936" s="14" t="s">
        <v>1798</v>
      </c>
      <c r="F1936" s="13">
        <v>104</v>
      </c>
      <c r="G1936" s="13">
        <v>2</v>
      </c>
      <c r="H1936" s="13" t="s">
        <v>11</v>
      </c>
    </row>
    <row r="1937" spans="1:8" x14ac:dyDescent="0.2">
      <c r="A1937" s="13">
        <v>1935</v>
      </c>
      <c r="B1937" s="18" t="str">
        <f>VLOOKUP(D1937,Задание!$A$28:$B$37,2, FALSE)</f>
        <v>Blue Sky</v>
      </c>
      <c r="C1937" s="12">
        <v>44179</v>
      </c>
      <c r="D1937" s="13" t="s">
        <v>4202</v>
      </c>
      <c r="E1937" s="14" t="s">
        <v>785</v>
      </c>
      <c r="F1937" s="13">
        <v>89</v>
      </c>
      <c r="G1937" s="13">
        <v>1</v>
      </c>
      <c r="H1937" s="13" t="s">
        <v>11</v>
      </c>
    </row>
    <row r="1938" spans="1:8" x14ac:dyDescent="0.2">
      <c r="A1938" s="13">
        <v>1936</v>
      </c>
      <c r="B1938" s="18" t="str">
        <f>VLOOKUP(D1938,Задание!$A$28:$B$37,2, FALSE)</f>
        <v>Lovely Hotel</v>
      </c>
      <c r="C1938" s="12">
        <v>44230</v>
      </c>
      <c r="D1938" s="13" t="s">
        <v>4198</v>
      </c>
      <c r="E1938" s="14" t="s">
        <v>1799</v>
      </c>
      <c r="F1938" s="13">
        <v>19</v>
      </c>
      <c r="G1938" s="13">
        <v>1</v>
      </c>
      <c r="H1938" s="13" t="s">
        <v>11</v>
      </c>
    </row>
    <row r="1939" spans="1:8" x14ac:dyDescent="0.2">
      <c r="A1939" s="13">
        <v>1937</v>
      </c>
      <c r="B1939" s="18" t="str">
        <f>VLOOKUP(D1939,Задание!$A$28:$B$37,2, FALSE)</f>
        <v>Crunchy Chips</v>
      </c>
      <c r="C1939" s="12">
        <v>44224</v>
      </c>
      <c r="D1939" s="13" t="s">
        <v>4195</v>
      </c>
      <c r="E1939" s="14" t="s">
        <v>1800</v>
      </c>
      <c r="F1939" s="13">
        <v>13</v>
      </c>
      <c r="G1939" s="13">
        <v>2</v>
      </c>
      <c r="H1939" s="13" t="s">
        <v>7</v>
      </c>
    </row>
    <row r="1940" spans="1:8" x14ac:dyDescent="0.2">
      <c r="A1940" s="13">
        <v>1938</v>
      </c>
      <c r="B1940" s="18" t="str">
        <f>VLOOKUP(D1940,Задание!$A$28:$B$37,2, FALSE)</f>
        <v>Falling Leaves</v>
      </c>
      <c r="C1940" s="12">
        <v>44207</v>
      </c>
      <c r="D1940" s="13" t="s">
        <v>4199</v>
      </c>
      <c r="E1940" s="14" t="s">
        <v>601</v>
      </c>
      <c r="F1940" s="13">
        <v>60</v>
      </c>
      <c r="G1940" s="13">
        <v>2</v>
      </c>
      <c r="H1940" s="13" t="s">
        <v>7</v>
      </c>
    </row>
    <row r="1941" spans="1:8" x14ac:dyDescent="0.2">
      <c r="A1941" s="13">
        <v>1939</v>
      </c>
      <c r="B1941" s="18" t="str">
        <f>VLOOKUP(D1941,Задание!$A$28:$B$37,2, FALSE)</f>
        <v>Blue Sky</v>
      </c>
      <c r="C1941" s="12">
        <v>44182</v>
      </c>
      <c r="D1941" s="13" t="s">
        <v>4202</v>
      </c>
      <c r="E1941" s="14" t="s">
        <v>1801</v>
      </c>
      <c r="F1941" s="13">
        <v>50</v>
      </c>
      <c r="G1941" s="13">
        <v>1</v>
      </c>
      <c r="H1941" s="13" t="s">
        <v>11</v>
      </c>
    </row>
    <row r="1942" spans="1:8" x14ac:dyDescent="0.2">
      <c r="A1942" s="13">
        <v>1940</v>
      </c>
      <c r="B1942" s="18" t="str">
        <f>VLOOKUP(D1942,Задание!$A$28:$B$37,2, FALSE)</f>
        <v>Meow Cat</v>
      </c>
      <c r="C1942" s="12">
        <v>44228</v>
      </c>
      <c r="D1942" s="13" t="s">
        <v>4196</v>
      </c>
      <c r="E1942" s="14" t="s">
        <v>1802</v>
      </c>
      <c r="F1942" s="13">
        <v>49</v>
      </c>
      <c r="G1942" s="13">
        <v>2</v>
      </c>
      <c r="H1942" s="13" t="s">
        <v>7</v>
      </c>
    </row>
    <row r="1943" spans="1:8" x14ac:dyDescent="0.2">
      <c r="A1943" s="13">
        <v>1941</v>
      </c>
      <c r="B1943" s="18" t="str">
        <f>VLOOKUP(D1943,Задание!$A$28:$B$37,2, FALSE)</f>
        <v>Meow Cat</v>
      </c>
      <c r="C1943" s="12">
        <v>44210</v>
      </c>
      <c r="D1943" s="13" t="s">
        <v>4196</v>
      </c>
      <c r="E1943" s="14" t="s">
        <v>1803</v>
      </c>
      <c r="F1943" s="13">
        <v>35</v>
      </c>
      <c r="G1943" s="13">
        <v>1</v>
      </c>
      <c r="H1943" s="13" t="s">
        <v>11</v>
      </c>
    </row>
    <row r="1944" spans="1:8" x14ac:dyDescent="0.2">
      <c r="A1944" s="13">
        <v>1942</v>
      </c>
      <c r="B1944" s="18" t="str">
        <f>VLOOKUP(D1944,Задание!$A$28:$B$37,2, FALSE)</f>
        <v>Meow Cat</v>
      </c>
      <c r="C1944" s="12">
        <v>44178</v>
      </c>
      <c r="D1944" s="13" t="s">
        <v>4196</v>
      </c>
      <c r="E1944" s="14" t="s">
        <v>1162</v>
      </c>
      <c r="F1944" s="13">
        <v>29</v>
      </c>
      <c r="G1944" s="13">
        <v>1</v>
      </c>
      <c r="H1944" s="13" t="s">
        <v>11</v>
      </c>
    </row>
    <row r="1945" spans="1:8" x14ac:dyDescent="0.2">
      <c r="A1945" s="13">
        <v>1943</v>
      </c>
      <c r="B1945" s="18" t="str">
        <f>VLOOKUP(D1945,Задание!$A$28:$B$37,2, FALSE)</f>
        <v>Falling Leaves</v>
      </c>
      <c r="C1945" s="12">
        <v>44181</v>
      </c>
      <c r="D1945" s="13" t="s">
        <v>4199</v>
      </c>
      <c r="E1945" s="14" t="s">
        <v>1804</v>
      </c>
      <c r="F1945" s="13">
        <v>64</v>
      </c>
      <c r="G1945" s="13">
        <v>1</v>
      </c>
      <c r="H1945" s="13" t="s">
        <v>11</v>
      </c>
    </row>
    <row r="1946" spans="1:8" x14ac:dyDescent="0.2">
      <c r="A1946" s="13">
        <v>1944</v>
      </c>
      <c r="B1946" s="18" t="str">
        <f>VLOOKUP(D1946,Задание!$A$28:$B$37,2, FALSE)</f>
        <v>Long Way Home</v>
      </c>
      <c r="C1946" s="12">
        <v>44177</v>
      </c>
      <c r="D1946" s="13" t="s">
        <v>4203</v>
      </c>
      <c r="E1946" s="14" t="s">
        <v>1805</v>
      </c>
      <c r="F1946" s="13">
        <v>16</v>
      </c>
      <c r="G1946" s="13">
        <v>1</v>
      </c>
      <c r="H1946" s="13" t="s">
        <v>11</v>
      </c>
    </row>
    <row r="1947" spans="1:8" x14ac:dyDescent="0.2">
      <c r="A1947" s="13">
        <v>1945</v>
      </c>
      <c r="B1947" s="18" t="str">
        <f>VLOOKUP(D1947,Задание!$A$28:$B$37,2, FALSE)</f>
        <v>Falling Leaves</v>
      </c>
      <c r="C1947" s="12">
        <v>44240</v>
      </c>
      <c r="D1947" s="13" t="s">
        <v>4199</v>
      </c>
      <c r="E1947" s="14" t="s">
        <v>1806</v>
      </c>
      <c r="F1947" s="13">
        <v>237</v>
      </c>
      <c r="G1947" s="13">
        <v>1</v>
      </c>
      <c r="H1947" s="13" t="s">
        <v>11</v>
      </c>
    </row>
    <row r="1948" spans="1:8" x14ac:dyDescent="0.2">
      <c r="A1948" s="13">
        <v>1946</v>
      </c>
      <c r="B1948" s="18" t="str">
        <f>VLOOKUP(D1948,Задание!$A$28:$B$37,2, FALSE)</f>
        <v>Lovely Hotel</v>
      </c>
      <c r="C1948" s="12">
        <v>44181</v>
      </c>
      <c r="D1948" s="13" t="s">
        <v>4198</v>
      </c>
      <c r="E1948" s="14" t="s">
        <v>1807</v>
      </c>
      <c r="F1948" s="13">
        <v>209</v>
      </c>
      <c r="G1948" s="13">
        <v>1</v>
      </c>
      <c r="H1948" s="13" t="s">
        <v>11</v>
      </c>
    </row>
    <row r="1949" spans="1:8" x14ac:dyDescent="0.2">
      <c r="A1949" s="13">
        <v>1947</v>
      </c>
      <c r="B1949" s="18" t="str">
        <f>VLOOKUP(D1949,Задание!$A$28:$B$37,2, FALSE)</f>
        <v>Lovely Hotel</v>
      </c>
      <c r="C1949" s="12">
        <v>44228</v>
      </c>
      <c r="D1949" s="13" t="s">
        <v>4198</v>
      </c>
      <c r="E1949" s="14" t="s">
        <v>1808</v>
      </c>
      <c r="F1949" s="13">
        <v>8</v>
      </c>
      <c r="G1949" s="13">
        <v>2</v>
      </c>
      <c r="H1949" s="13" t="s">
        <v>7</v>
      </c>
    </row>
    <row r="1950" spans="1:8" x14ac:dyDescent="0.2">
      <c r="A1950" s="13">
        <v>1948</v>
      </c>
      <c r="B1950" s="18" t="str">
        <f>VLOOKUP(D1950,Задание!$A$28:$B$37,2, FALSE)</f>
        <v>Funny Pandas</v>
      </c>
      <c r="C1950" s="12">
        <v>44202</v>
      </c>
      <c r="D1950" s="13" t="s">
        <v>4194</v>
      </c>
      <c r="E1950" s="14" t="s">
        <v>1809</v>
      </c>
      <c r="F1950" s="13">
        <v>59</v>
      </c>
      <c r="G1950" s="13">
        <v>2</v>
      </c>
      <c r="H1950" s="13" t="s">
        <v>7</v>
      </c>
    </row>
    <row r="1951" spans="1:8" x14ac:dyDescent="0.2">
      <c r="A1951" s="13">
        <v>1949</v>
      </c>
      <c r="B1951" s="18" t="str">
        <f>VLOOKUP(D1951,Задание!$A$28:$B$37,2, FALSE)</f>
        <v>Funny Pandas</v>
      </c>
      <c r="C1951" s="12">
        <v>44239</v>
      </c>
      <c r="D1951" s="13" t="s">
        <v>4194</v>
      </c>
      <c r="E1951" s="14" t="s">
        <v>1810</v>
      </c>
      <c r="F1951" s="13">
        <v>24</v>
      </c>
      <c r="G1951" s="13">
        <v>2</v>
      </c>
      <c r="H1951" s="13" t="s">
        <v>11</v>
      </c>
    </row>
    <row r="1952" spans="1:8" x14ac:dyDescent="0.2">
      <c r="A1952" s="13">
        <v>1950</v>
      </c>
      <c r="B1952" s="18" t="str">
        <f>VLOOKUP(D1952,Задание!$A$28:$B$37,2, FALSE)</f>
        <v>Dangerous Trip</v>
      </c>
      <c r="C1952" s="12">
        <v>44181</v>
      </c>
      <c r="D1952" s="13" t="s">
        <v>4197</v>
      </c>
      <c r="E1952" s="14" t="s">
        <v>1811</v>
      </c>
      <c r="F1952" s="13">
        <v>341</v>
      </c>
      <c r="G1952" s="13">
        <v>2</v>
      </c>
      <c r="H1952" s="13" t="s">
        <v>11</v>
      </c>
    </row>
    <row r="1953" spans="1:8" x14ac:dyDescent="0.2">
      <c r="A1953" s="13">
        <v>1951</v>
      </c>
      <c r="B1953" s="18" t="str">
        <f>VLOOKUP(D1953,Задание!$A$28:$B$37,2, FALSE)</f>
        <v>Funny Pandas</v>
      </c>
      <c r="C1953" s="12">
        <v>44215</v>
      </c>
      <c r="D1953" s="13" t="s">
        <v>4194</v>
      </c>
      <c r="E1953" s="14" t="s">
        <v>1812</v>
      </c>
      <c r="F1953" s="13">
        <v>253</v>
      </c>
      <c r="G1953" s="13">
        <v>1</v>
      </c>
      <c r="H1953" s="13" t="s">
        <v>11</v>
      </c>
    </row>
    <row r="1954" spans="1:8" x14ac:dyDescent="0.2">
      <c r="A1954" s="13">
        <v>1952</v>
      </c>
      <c r="B1954" s="18" t="str">
        <f>VLOOKUP(D1954,Задание!$A$28:$B$37,2, FALSE)</f>
        <v>Funny Pandas</v>
      </c>
      <c r="C1954" s="12">
        <v>44223</v>
      </c>
      <c r="D1954" s="13" t="s">
        <v>4194</v>
      </c>
      <c r="E1954" s="14" t="s">
        <v>1813</v>
      </c>
      <c r="F1954" s="13">
        <v>1</v>
      </c>
      <c r="G1954" s="13">
        <v>3</v>
      </c>
      <c r="H1954" s="13" t="s">
        <v>15</v>
      </c>
    </row>
    <row r="1955" spans="1:8" x14ac:dyDescent="0.2">
      <c r="A1955" s="13">
        <v>1953</v>
      </c>
      <c r="B1955" s="18" t="str">
        <f>VLOOKUP(D1955,Задание!$A$28:$B$37,2, FALSE)</f>
        <v>Deep Sea</v>
      </c>
      <c r="C1955" s="12">
        <v>44179</v>
      </c>
      <c r="D1955" s="13" t="s">
        <v>4201</v>
      </c>
      <c r="E1955" s="14" t="s">
        <v>1814</v>
      </c>
      <c r="F1955" s="13">
        <v>199</v>
      </c>
      <c r="G1955" s="13">
        <v>1</v>
      </c>
      <c r="H1955" s="13" t="s">
        <v>11</v>
      </c>
    </row>
    <row r="1956" spans="1:8" x14ac:dyDescent="0.2">
      <c r="A1956" s="13">
        <v>1954</v>
      </c>
      <c r="B1956" s="18" t="str">
        <f>VLOOKUP(D1956,Задание!$A$28:$B$37,2, FALSE)</f>
        <v>Crawling Rogue</v>
      </c>
      <c r="C1956" s="12">
        <v>44223</v>
      </c>
      <c r="D1956" s="13" t="s">
        <v>4200</v>
      </c>
      <c r="E1956" s="14" t="s">
        <v>1815</v>
      </c>
      <c r="F1956" s="13">
        <v>18</v>
      </c>
      <c r="G1956" s="13">
        <v>1</v>
      </c>
      <c r="H1956" s="13" t="s">
        <v>11</v>
      </c>
    </row>
    <row r="1957" spans="1:8" x14ac:dyDescent="0.2">
      <c r="A1957" s="13">
        <v>1955</v>
      </c>
      <c r="B1957" s="18" t="str">
        <f>VLOOKUP(D1957,Задание!$A$28:$B$37,2, FALSE)</f>
        <v>Long Way Home</v>
      </c>
      <c r="C1957" s="12">
        <v>44242</v>
      </c>
      <c r="D1957" s="13" t="s">
        <v>4203</v>
      </c>
      <c r="E1957" s="14" t="s">
        <v>1816</v>
      </c>
      <c r="F1957" s="13">
        <v>12</v>
      </c>
      <c r="G1957" s="13">
        <v>1</v>
      </c>
      <c r="H1957" s="13" t="s">
        <v>11</v>
      </c>
    </row>
    <row r="1958" spans="1:8" x14ac:dyDescent="0.2">
      <c r="A1958" s="13">
        <v>1956</v>
      </c>
      <c r="B1958" s="18" t="str">
        <f>VLOOKUP(D1958,Задание!$A$28:$B$37,2, FALSE)</f>
        <v>Dangerous Trip</v>
      </c>
      <c r="C1958" s="12">
        <v>44218</v>
      </c>
      <c r="D1958" s="13" t="s">
        <v>4197</v>
      </c>
      <c r="E1958" s="14" t="s">
        <v>678</v>
      </c>
      <c r="F1958" s="13">
        <v>25</v>
      </c>
      <c r="G1958" s="13">
        <v>1</v>
      </c>
      <c r="H1958" s="13" t="s">
        <v>11</v>
      </c>
    </row>
    <row r="1959" spans="1:8" x14ac:dyDescent="0.2">
      <c r="A1959" s="13">
        <v>1957</v>
      </c>
      <c r="B1959" s="18" t="str">
        <f>VLOOKUP(D1959,Задание!$A$28:$B$37,2, FALSE)</f>
        <v>Blue Sky</v>
      </c>
      <c r="C1959" s="12">
        <v>44210</v>
      </c>
      <c r="D1959" s="13" t="s">
        <v>4202</v>
      </c>
      <c r="E1959" s="14" t="s">
        <v>1817</v>
      </c>
      <c r="F1959" s="13">
        <v>60</v>
      </c>
      <c r="G1959" s="13">
        <v>2</v>
      </c>
      <c r="H1959" s="13" t="s">
        <v>11</v>
      </c>
    </row>
    <row r="1960" spans="1:8" x14ac:dyDescent="0.2">
      <c r="A1960" s="13">
        <v>1958</v>
      </c>
      <c r="B1960" s="18" t="str">
        <f>VLOOKUP(D1960,Задание!$A$28:$B$37,2, FALSE)</f>
        <v>Falling Leaves</v>
      </c>
      <c r="C1960" s="12">
        <v>44202</v>
      </c>
      <c r="D1960" s="13" t="s">
        <v>4199</v>
      </c>
      <c r="E1960" s="14" t="s">
        <v>1818</v>
      </c>
      <c r="F1960" s="13">
        <v>33</v>
      </c>
      <c r="G1960" s="13">
        <v>1</v>
      </c>
      <c r="H1960" s="13" t="s">
        <v>11</v>
      </c>
    </row>
    <row r="1961" spans="1:8" x14ac:dyDescent="0.2">
      <c r="A1961" s="13">
        <v>1959</v>
      </c>
      <c r="B1961" s="18" t="str">
        <f>VLOOKUP(D1961,Задание!$A$28:$B$37,2, FALSE)</f>
        <v>Funny Pandas</v>
      </c>
      <c r="C1961" s="12">
        <v>44223</v>
      </c>
      <c r="D1961" s="13" t="s">
        <v>4194</v>
      </c>
      <c r="E1961" s="14" t="s">
        <v>1819</v>
      </c>
      <c r="F1961" s="13">
        <v>48</v>
      </c>
      <c r="G1961" s="13">
        <v>2</v>
      </c>
      <c r="H1961" s="13" t="s">
        <v>7</v>
      </c>
    </row>
    <row r="1962" spans="1:8" x14ac:dyDescent="0.2">
      <c r="A1962" s="13">
        <v>1960</v>
      </c>
      <c r="B1962" s="18" t="str">
        <f>VLOOKUP(D1962,Задание!$A$28:$B$37,2, FALSE)</f>
        <v>Meow Cat</v>
      </c>
      <c r="C1962" s="12">
        <v>44166</v>
      </c>
      <c r="D1962" s="13" t="s">
        <v>4196</v>
      </c>
      <c r="E1962" s="14" t="s">
        <v>1820</v>
      </c>
      <c r="F1962" s="13">
        <v>98</v>
      </c>
      <c r="G1962" s="13">
        <v>3</v>
      </c>
      <c r="H1962" s="13" t="s">
        <v>15</v>
      </c>
    </row>
    <row r="1963" spans="1:8" x14ac:dyDescent="0.2">
      <c r="A1963" s="13">
        <v>1961</v>
      </c>
      <c r="B1963" s="18" t="str">
        <f>VLOOKUP(D1963,Задание!$A$28:$B$37,2, FALSE)</f>
        <v>Dangerous Trip</v>
      </c>
      <c r="C1963" s="12">
        <v>44231</v>
      </c>
      <c r="D1963" s="13" t="s">
        <v>4197</v>
      </c>
      <c r="E1963" s="14" t="s">
        <v>1821</v>
      </c>
      <c r="F1963" s="13">
        <v>77</v>
      </c>
      <c r="G1963" s="13">
        <v>4</v>
      </c>
      <c r="H1963" s="13" t="s">
        <v>26</v>
      </c>
    </row>
    <row r="1964" spans="1:8" x14ac:dyDescent="0.2">
      <c r="A1964" s="13">
        <v>1962</v>
      </c>
      <c r="B1964" s="18" t="str">
        <f>VLOOKUP(D1964,Задание!$A$28:$B$37,2, FALSE)</f>
        <v>Crawling Rogue</v>
      </c>
      <c r="C1964" s="12">
        <v>44206</v>
      </c>
      <c r="D1964" s="13" t="s">
        <v>4200</v>
      </c>
      <c r="E1964" s="14" t="s">
        <v>1822</v>
      </c>
      <c r="F1964" s="13">
        <v>83</v>
      </c>
      <c r="G1964" s="13">
        <v>1</v>
      </c>
      <c r="H1964" s="13" t="s">
        <v>11</v>
      </c>
    </row>
    <row r="1965" spans="1:8" x14ac:dyDescent="0.2">
      <c r="A1965" s="13">
        <v>1963</v>
      </c>
      <c r="B1965" s="18" t="str">
        <f>VLOOKUP(D1965,Задание!$A$28:$B$37,2, FALSE)</f>
        <v>Crawling Rogue</v>
      </c>
      <c r="C1965" s="12">
        <v>44239</v>
      </c>
      <c r="D1965" s="13" t="s">
        <v>4200</v>
      </c>
      <c r="E1965" s="14" t="s">
        <v>1823</v>
      </c>
      <c r="F1965" s="13">
        <v>1</v>
      </c>
      <c r="G1965" s="13">
        <v>1</v>
      </c>
      <c r="H1965" s="13" t="s">
        <v>11</v>
      </c>
    </row>
    <row r="1966" spans="1:8" x14ac:dyDescent="0.2">
      <c r="A1966" s="13">
        <v>1964</v>
      </c>
      <c r="B1966" s="18" t="str">
        <f>VLOOKUP(D1966,Задание!$A$28:$B$37,2, FALSE)</f>
        <v>Crawling Rogue</v>
      </c>
      <c r="C1966" s="12">
        <v>44198</v>
      </c>
      <c r="D1966" s="13" t="s">
        <v>4200</v>
      </c>
      <c r="E1966" s="14" t="s">
        <v>1824</v>
      </c>
      <c r="F1966" s="13">
        <v>88</v>
      </c>
      <c r="G1966" s="13">
        <v>3</v>
      </c>
      <c r="H1966" s="13" t="s">
        <v>15</v>
      </c>
    </row>
    <row r="1967" spans="1:8" x14ac:dyDescent="0.2">
      <c r="A1967" s="13">
        <v>1965</v>
      </c>
      <c r="B1967" s="18" t="str">
        <f>VLOOKUP(D1967,Задание!$A$28:$B$37,2, FALSE)</f>
        <v>Deep Sea</v>
      </c>
      <c r="C1967" s="12">
        <v>44191</v>
      </c>
      <c r="D1967" s="13" t="s">
        <v>4201</v>
      </c>
      <c r="E1967" s="14" t="s">
        <v>1825</v>
      </c>
      <c r="F1967" s="13">
        <v>379</v>
      </c>
      <c r="G1967" s="13">
        <v>1</v>
      </c>
      <c r="H1967" s="13" t="s">
        <v>11</v>
      </c>
    </row>
    <row r="1968" spans="1:8" x14ac:dyDescent="0.2">
      <c r="A1968" s="13">
        <v>1966</v>
      </c>
      <c r="B1968" s="18" t="str">
        <f>VLOOKUP(D1968,Задание!$A$28:$B$37,2, FALSE)</f>
        <v>Blue Sky</v>
      </c>
      <c r="C1968" s="12">
        <v>44194</v>
      </c>
      <c r="D1968" s="13" t="s">
        <v>4202</v>
      </c>
      <c r="E1968" s="14" t="s">
        <v>1826</v>
      </c>
      <c r="F1968" s="13">
        <v>20</v>
      </c>
      <c r="G1968" s="13">
        <v>1</v>
      </c>
      <c r="H1968" s="13" t="s">
        <v>11</v>
      </c>
    </row>
    <row r="1969" spans="1:8" x14ac:dyDescent="0.2">
      <c r="A1969" s="13">
        <v>1967</v>
      </c>
      <c r="B1969" s="18" t="str">
        <f>VLOOKUP(D1969,Задание!$A$28:$B$37,2, FALSE)</f>
        <v>Blue Sky</v>
      </c>
      <c r="C1969" s="12">
        <v>44168</v>
      </c>
      <c r="D1969" s="13" t="s">
        <v>4202</v>
      </c>
      <c r="E1969" s="14" t="s">
        <v>1827</v>
      </c>
      <c r="F1969" s="13">
        <v>339</v>
      </c>
      <c r="G1969" s="13">
        <v>1</v>
      </c>
      <c r="H1969" s="13" t="s">
        <v>11</v>
      </c>
    </row>
    <row r="1970" spans="1:8" x14ac:dyDescent="0.2">
      <c r="A1970" s="13">
        <v>1968</v>
      </c>
      <c r="B1970" s="18" t="str">
        <f>VLOOKUP(D1970,Задание!$A$28:$B$37,2, FALSE)</f>
        <v>Lovely Hotel</v>
      </c>
      <c r="C1970" s="12">
        <v>44208</v>
      </c>
      <c r="D1970" s="13" t="s">
        <v>4198</v>
      </c>
      <c r="E1970" s="14" t="s">
        <v>1139</v>
      </c>
      <c r="F1970" s="13">
        <v>163</v>
      </c>
      <c r="G1970" s="13">
        <v>1</v>
      </c>
      <c r="H1970" s="13" t="s">
        <v>11</v>
      </c>
    </row>
    <row r="1971" spans="1:8" x14ac:dyDescent="0.2">
      <c r="A1971" s="13">
        <v>1969</v>
      </c>
      <c r="B1971" s="18" t="str">
        <f>VLOOKUP(D1971,Задание!$A$28:$B$37,2, FALSE)</f>
        <v>Funny Pandas</v>
      </c>
      <c r="C1971" s="12">
        <v>44186</v>
      </c>
      <c r="D1971" s="13" t="s">
        <v>4194</v>
      </c>
      <c r="E1971" s="14" t="s">
        <v>1828</v>
      </c>
      <c r="F1971" s="13">
        <v>130</v>
      </c>
      <c r="G1971" s="13">
        <v>1</v>
      </c>
      <c r="H1971" s="13" t="s">
        <v>11</v>
      </c>
    </row>
    <row r="1972" spans="1:8" x14ac:dyDescent="0.2">
      <c r="A1972" s="13">
        <v>1970</v>
      </c>
      <c r="B1972" s="18" t="str">
        <f>VLOOKUP(D1972,Задание!$A$28:$B$37,2, FALSE)</f>
        <v>Lovely Hotel</v>
      </c>
      <c r="C1972" s="12">
        <v>44178</v>
      </c>
      <c r="D1972" s="13" t="s">
        <v>4198</v>
      </c>
      <c r="E1972" s="14" t="s">
        <v>1829</v>
      </c>
      <c r="F1972" s="13">
        <v>77</v>
      </c>
      <c r="G1972" s="13">
        <v>1</v>
      </c>
      <c r="H1972" s="13" t="s">
        <v>11</v>
      </c>
    </row>
    <row r="1973" spans="1:8" x14ac:dyDescent="0.2">
      <c r="A1973" s="13">
        <v>1971</v>
      </c>
      <c r="B1973" s="18" t="str">
        <f>VLOOKUP(D1973,Задание!$A$28:$B$37,2, FALSE)</f>
        <v>Dangerous Trip</v>
      </c>
      <c r="C1973" s="12">
        <v>44178</v>
      </c>
      <c r="D1973" s="13" t="s">
        <v>4197</v>
      </c>
      <c r="E1973" s="14" t="s">
        <v>1830</v>
      </c>
      <c r="F1973" s="13">
        <v>63</v>
      </c>
      <c r="G1973" s="13">
        <v>3</v>
      </c>
      <c r="H1973" s="13" t="s">
        <v>15</v>
      </c>
    </row>
    <row r="1974" spans="1:8" x14ac:dyDescent="0.2">
      <c r="A1974" s="13">
        <v>1972</v>
      </c>
      <c r="B1974" s="18" t="str">
        <f>VLOOKUP(D1974,Задание!$A$28:$B$37,2, FALSE)</f>
        <v>Blue Sky</v>
      </c>
      <c r="C1974" s="12">
        <v>44222</v>
      </c>
      <c r="D1974" s="13" t="s">
        <v>4202</v>
      </c>
      <c r="E1974" s="14" t="s">
        <v>1152</v>
      </c>
      <c r="F1974" s="13">
        <v>52</v>
      </c>
      <c r="G1974" s="13">
        <v>1</v>
      </c>
      <c r="H1974" s="13" t="s">
        <v>11</v>
      </c>
    </row>
    <row r="1975" spans="1:8" x14ac:dyDescent="0.2">
      <c r="A1975" s="13">
        <v>1973</v>
      </c>
      <c r="B1975" s="18" t="str">
        <f>VLOOKUP(D1975,Задание!$A$28:$B$37,2, FALSE)</f>
        <v>Long Way Home</v>
      </c>
      <c r="C1975" s="12">
        <v>44204</v>
      </c>
      <c r="D1975" s="13" t="s">
        <v>4203</v>
      </c>
      <c r="E1975" s="14" t="s">
        <v>1831</v>
      </c>
      <c r="F1975" s="13">
        <v>97</v>
      </c>
      <c r="G1975" s="13">
        <v>1</v>
      </c>
      <c r="H1975" s="13" t="s">
        <v>11</v>
      </c>
    </row>
    <row r="1976" spans="1:8" x14ac:dyDescent="0.2">
      <c r="A1976" s="13">
        <v>1974</v>
      </c>
      <c r="B1976" s="18" t="str">
        <f>VLOOKUP(D1976,Задание!$A$28:$B$37,2, FALSE)</f>
        <v>Blue Sky</v>
      </c>
      <c r="C1976" s="12">
        <v>44221</v>
      </c>
      <c r="D1976" s="13" t="s">
        <v>4202</v>
      </c>
      <c r="E1976" s="14" t="s">
        <v>943</v>
      </c>
      <c r="F1976" s="13">
        <v>167</v>
      </c>
      <c r="G1976" s="13">
        <v>1</v>
      </c>
      <c r="H1976" s="13" t="s">
        <v>11</v>
      </c>
    </row>
    <row r="1977" spans="1:8" x14ac:dyDescent="0.2">
      <c r="A1977" s="13">
        <v>1975</v>
      </c>
      <c r="B1977" s="18" t="str">
        <f>VLOOKUP(D1977,Задание!$A$28:$B$37,2, FALSE)</f>
        <v>Falling Leaves</v>
      </c>
      <c r="C1977" s="12">
        <v>44239</v>
      </c>
      <c r="D1977" s="13" t="s">
        <v>4199</v>
      </c>
      <c r="E1977" s="14" t="s">
        <v>1832</v>
      </c>
      <c r="F1977" s="13">
        <v>49</v>
      </c>
      <c r="G1977" s="13">
        <v>4</v>
      </c>
      <c r="H1977" s="13" t="s">
        <v>26</v>
      </c>
    </row>
    <row r="1978" spans="1:8" x14ac:dyDescent="0.2">
      <c r="A1978" s="13">
        <v>1976</v>
      </c>
      <c r="B1978" s="18" t="str">
        <f>VLOOKUP(D1978,Задание!$A$28:$B$37,2, FALSE)</f>
        <v>Lovely Hotel</v>
      </c>
      <c r="C1978" s="12">
        <v>44162</v>
      </c>
      <c r="D1978" s="13" t="s">
        <v>4198</v>
      </c>
      <c r="E1978" s="14" t="s">
        <v>1833</v>
      </c>
      <c r="F1978" s="13">
        <v>40</v>
      </c>
      <c r="G1978" s="13">
        <v>3</v>
      </c>
      <c r="H1978" s="13" t="s">
        <v>15</v>
      </c>
    </row>
    <row r="1979" spans="1:8" x14ac:dyDescent="0.2">
      <c r="A1979" s="13">
        <v>1977</v>
      </c>
      <c r="B1979" s="18" t="str">
        <f>VLOOKUP(D1979,Задание!$A$28:$B$37,2, FALSE)</f>
        <v>Crunchy Chips</v>
      </c>
      <c r="C1979" s="12">
        <v>44188</v>
      </c>
      <c r="D1979" s="13" t="s">
        <v>4195</v>
      </c>
      <c r="E1979" s="14" t="s">
        <v>1834</v>
      </c>
      <c r="F1979" s="13">
        <v>40</v>
      </c>
      <c r="G1979" s="13">
        <v>1</v>
      </c>
      <c r="H1979" s="13" t="s">
        <v>11</v>
      </c>
    </row>
    <row r="1980" spans="1:8" x14ac:dyDescent="0.2">
      <c r="A1980" s="13">
        <v>1978</v>
      </c>
      <c r="B1980" s="18" t="str">
        <f>VLOOKUP(D1980,Задание!$A$28:$B$37,2, FALSE)</f>
        <v>Long Way Home</v>
      </c>
      <c r="C1980" s="12">
        <v>44187</v>
      </c>
      <c r="D1980" s="13" t="s">
        <v>4203</v>
      </c>
      <c r="E1980" s="14" t="s">
        <v>1835</v>
      </c>
      <c r="F1980" s="13">
        <v>50</v>
      </c>
      <c r="G1980" s="13">
        <v>2</v>
      </c>
      <c r="H1980" s="13" t="s">
        <v>7</v>
      </c>
    </row>
    <row r="1981" spans="1:8" x14ac:dyDescent="0.2">
      <c r="A1981" s="13">
        <v>1979</v>
      </c>
      <c r="B1981" s="18" t="str">
        <f>VLOOKUP(D1981,Задание!$A$28:$B$37,2, FALSE)</f>
        <v>Blue Sky</v>
      </c>
      <c r="C1981" s="12">
        <v>44220</v>
      </c>
      <c r="D1981" s="13" t="s">
        <v>4202</v>
      </c>
      <c r="E1981" s="14" t="s">
        <v>1836</v>
      </c>
      <c r="F1981" s="13">
        <v>120</v>
      </c>
      <c r="G1981" s="13">
        <v>1</v>
      </c>
      <c r="H1981" s="13" t="s">
        <v>11</v>
      </c>
    </row>
    <row r="1982" spans="1:8" x14ac:dyDescent="0.2">
      <c r="A1982" s="13">
        <v>1980</v>
      </c>
      <c r="B1982" s="18" t="str">
        <f>VLOOKUP(D1982,Задание!$A$28:$B$37,2, FALSE)</f>
        <v>Long Way Home</v>
      </c>
      <c r="C1982" s="12">
        <v>44184</v>
      </c>
      <c r="D1982" s="13" t="s">
        <v>4203</v>
      </c>
      <c r="E1982" s="14" t="s">
        <v>1837</v>
      </c>
      <c r="F1982" s="13">
        <v>290</v>
      </c>
      <c r="G1982" s="13">
        <v>2</v>
      </c>
      <c r="H1982" s="13" t="s">
        <v>7</v>
      </c>
    </row>
    <row r="1983" spans="1:8" x14ac:dyDescent="0.2">
      <c r="A1983" s="13">
        <v>1981</v>
      </c>
      <c r="B1983" s="18" t="str">
        <f>VLOOKUP(D1983,Задание!$A$28:$B$37,2, FALSE)</f>
        <v>Crawling Rogue</v>
      </c>
      <c r="C1983" s="12">
        <v>44220</v>
      </c>
      <c r="D1983" s="13" t="s">
        <v>4200</v>
      </c>
      <c r="E1983" s="14" t="s">
        <v>1838</v>
      </c>
      <c r="F1983" s="13">
        <v>51</v>
      </c>
      <c r="G1983" s="13">
        <v>2</v>
      </c>
      <c r="H1983" s="13" t="s">
        <v>7</v>
      </c>
    </row>
    <row r="1984" spans="1:8" x14ac:dyDescent="0.2">
      <c r="A1984" s="13">
        <v>1982</v>
      </c>
      <c r="B1984" s="18" t="str">
        <f>VLOOKUP(D1984,Задание!$A$28:$B$37,2, FALSE)</f>
        <v>Lovely Hotel</v>
      </c>
      <c r="C1984" s="12">
        <v>44169</v>
      </c>
      <c r="D1984" s="13" t="s">
        <v>4198</v>
      </c>
      <c r="E1984" s="14" t="s">
        <v>1839</v>
      </c>
      <c r="F1984" s="13">
        <v>14</v>
      </c>
      <c r="G1984" s="13">
        <v>1</v>
      </c>
      <c r="H1984" s="13" t="s">
        <v>11</v>
      </c>
    </row>
    <row r="1985" spans="1:8" x14ac:dyDescent="0.2">
      <c r="A1985" s="13">
        <v>1983</v>
      </c>
      <c r="B1985" s="18" t="str">
        <f>VLOOKUP(D1985,Задание!$A$28:$B$37,2, FALSE)</f>
        <v>Long Way Home</v>
      </c>
      <c r="C1985" s="12">
        <v>44199</v>
      </c>
      <c r="D1985" s="13" t="s">
        <v>4203</v>
      </c>
      <c r="E1985" s="14" t="s">
        <v>1840</v>
      </c>
      <c r="F1985" s="13">
        <v>26</v>
      </c>
      <c r="G1985" s="13">
        <v>2</v>
      </c>
      <c r="H1985" s="13" t="s">
        <v>7</v>
      </c>
    </row>
    <row r="1986" spans="1:8" x14ac:dyDescent="0.2">
      <c r="A1986" s="13">
        <v>1984</v>
      </c>
      <c r="B1986" s="18" t="str">
        <f>VLOOKUP(D1986,Задание!$A$28:$B$37,2, FALSE)</f>
        <v>Lovely Hotel</v>
      </c>
      <c r="C1986" s="12">
        <v>44219</v>
      </c>
      <c r="D1986" s="13" t="s">
        <v>4198</v>
      </c>
      <c r="E1986" s="14" t="s">
        <v>1841</v>
      </c>
      <c r="F1986" s="13">
        <v>41</v>
      </c>
      <c r="G1986" s="13">
        <v>2</v>
      </c>
      <c r="H1986" s="13" t="s">
        <v>11</v>
      </c>
    </row>
    <row r="1987" spans="1:8" x14ac:dyDescent="0.2">
      <c r="A1987" s="13">
        <v>1985</v>
      </c>
      <c r="B1987" s="18" t="str">
        <f>VLOOKUP(D1987,Задание!$A$28:$B$37,2, FALSE)</f>
        <v>Long Way Home</v>
      </c>
      <c r="C1987" s="12">
        <v>44215</v>
      </c>
      <c r="D1987" s="13" t="s">
        <v>4203</v>
      </c>
      <c r="E1987" s="14" t="s">
        <v>1842</v>
      </c>
      <c r="F1987" s="13">
        <v>29</v>
      </c>
      <c r="G1987" s="13">
        <v>2</v>
      </c>
      <c r="H1987" s="13" t="s">
        <v>11</v>
      </c>
    </row>
    <row r="1988" spans="1:8" x14ac:dyDescent="0.2">
      <c r="A1988" s="13">
        <v>1986</v>
      </c>
      <c r="B1988" s="18" t="str">
        <f>VLOOKUP(D1988,Задание!$A$28:$B$37,2, FALSE)</f>
        <v>Dangerous Trip</v>
      </c>
      <c r="C1988" s="12">
        <v>44233</v>
      </c>
      <c r="D1988" s="13" t="s">
        <v>4197</v>
      </c>
      <c r="E1988" s="14" t="s">
        <v>1843</v>
      </c>
      <c r="F1988" s="13">
        <v>149</v>
      </c>
      <c r="G1988" s="13">
        <v>1</v>
      </c>
      <c r="H1988" s="13" t="s">
        <v>11</v>
      </c>
    </row>
    <row r="1989" spans="1:8" x14ac:dyDescent="0.2">
      <c r="A1989" s="13">
        <v>1987</v>
      </c>
      <c r="B1989" s="18" t="str">
        <f>VLOOKUP(D1989,Задание!$A$28:$B$37,2, FALSE)</f>
        <v>Deep Sea</v>
      </c>
      <c r="C1989" s="12">
        <v>44241</v>
      </c>
      <c r="D1989" s="13" t="s">
        <v>4201</v>
      </c>
      <c r="E1989" s="14" t="s">
        <v>1844</v>
      </c>
      <c r="F1989" s="13">
        <v>114</v>
      </c>
      <c r="G1989" s="13">
        <v>1</v>
      </c>
      <c r="H1989" s="13" t="s">
        <v>11</v>
      </c>
    </row>
    <row r="1990" spans="1:8" x14ac:dyDescent="0.2">
      <c r="A1990" s="13">
        <v>1988</v>
      </c>
      <c r="B1990" s="18" t="str">
        <f>VLOOKUP(D1990,Задание!$A$28:$B$37,2, FALSE)</f>
        <v>Lovely Hotel</v>
      </c>
      <c r="C1990" s="12">
        <v>44202</v>
      </c>
      <c r="D1990" s="13" t="s">
        <v>4198</v>
      </c>
      <c r="E1990" s="14" t="s">
        <v>1845</v>
      </c>
      <c r="F1990" s="13">
        <v>330</v>
      </c>
      <c r="G1990" s="13">
        <v>2</v>
      </c>
      <c r="H1990" s="13" t="s">
        <v>7</v>
      </c>
    </row>
    <row r="1991" spans="1:8" x14ac:dyDescent="0.2">
      <c r="A1991" s="13">
        <v>1989</v>
      </c>
      <c r="B1991" s="18" t="str">
        <f>VLOOKUP(D1991,Задание!$A$28:$B$37,2, FALSE)</f>
        <v>Falling Leaves</v>
      </c>
      <c r="C1991" s="12">
        <v>44219</v>
      </c>
      <c r="D1991" s="13" t="s">
        <v>4199</v>
      </c>
      <c r="E1991" s="14" t="s">
        <v>1846</v>
      </c>
      <c r="F1991" s="13">
        <v>1</v>
      </c>
      <c r="G1991" s="13">
        <v>2</v>
      </c>
      <c r="H1991" s="13" t="s">
        <v>7</v>
      </c>
    </row>
    <row r="1992" spans="1:8" x14ac:dyDescent="0.2">
      <c r="A1992" s="13">
        <v>1990</v>
      </c>
      <c r="B1992" s="18" t="str">
        <f>VLOOKUP(D1992,Задание!$A$28:$B$37,2, FALSE)</f>
        <v>Blue Sky</v>
      </c>
      <c r="C1992" s="12">
        <v>44208</v>
      </c>
      <c r="D1992" s="13" t="s">
        <v>4202</v>
      </c>
      <c r="E1992" s="14" t="s">
        <v>1847</v>
      </c>
      <c r="F1992" s="13">
        <v>15</v>
      </c>
      <c r="G1992" s="13">
        <v>1</v>
      </c>
      <c r="H1992" s="13" t="s">
        <v>11</v>
      </c>
    </row>
    <row r="1993" spans="1:8" x14ac:dyDescent="0.2">
      <c r="A1993" s="13">
        <v>1991</v>
      </c>
      <c r="B1993" s="18" t="str">
        <f>VLOOKUP(D1993,Задание!$A$28:$B$37,2, FALSE)</f>
        <v>Blue Sky</v>
      </c>
      <c r="C1993" s="12">
        <v>44205</v>
      </c>
      <c r="D1993" s="13" t="s">
        <v>4202</v>
      </c>
      <c r="E1993" s="14" t="s">
        <v>1848</v>
      </c>
      <c r="F1993" s="13">
        <v>131</v>
      </c>
      <c r="G1993" s="13">
        <v>1</v>
      </c>
      <c r="H1993" s="13" t="s">
        <v>11</v>
      </c>
    </row>
    <row r="1994" spans="1:8" x14ac:dyDescent="0.2">
      <c r="A1994" s="13">
        <v>1992</v>
      </c>
      <c r="B1994" s="18" t="str">
        <f>VLOOKUP(D1994,Задание!$A$28:$B$37,2, FALSE)</f>
        <v>Crawling Rogue</v>
      </c>
      <c r="C1994" s="12">
        <v>44168</v>
      </c>
      <c r="D1994" s="13" t="s">
        <v>4200</v>
      </c>
      <c r="E1994" s="14" t="s">
        <v>1849</v>
      </c>
      <c r="F1994" s="13">
        <v>60</v>
      </c>
      <c r="G1994" s="13">
        <v>2</v>
      </c>
      <c r="H1994" s="13" t="s">
        <v>7</v>
      </c>
    </row>
    <row r="1995" spans="1:8" x14ac:dyDescent="0.2">
      <c r="A1995" s="13">
        <v>1993</v>
      </c>
      <c r="B1995" s="18" t="str">
        <f>VLOOKUP(D1995,Задание!$A$28:$B$37,2, FALSE)</f>
        <v>Crawling Rogue</v>
      </c>
      <c r="C1995" s="12">
        <v>44174</v>
      </c>
      <c r="D1995" s="13" t="s">
        <v>4200</v>
      </c>
      <c r="E1995" s="14" t="s">
        <v>1850</v>
      </c>
      <c r="F1995" s="13">
        <v>374</v>
      </c>
      <c r="G1995" s="13">
        <v>2</v>
      </c>
      <c r="H1995" s="13" t="s">
        <v>7</v>
      </c>
    </row>
    <row r="1996" spans="1:8" x14ac:dyDescent="0.2">
      <c r="A1996" s="13">
        <v>1994</v>
      </c>
      <c r="B1996" s="18" t="str">
        <f>VLOOKUP(D1996,Задание!$A$28:$B$37,2, FALSE)</f>
        <v>Crunchy Chips</v>
      </c>
      <c r="C1996" s="12">
        <v>44225</v>
      </c>
      <c r="D1996" s="13" t="s">
        <v>4195</v>
      </c>
      <c r="E1996" s="14" t="s">
        <v>1851</v>
      </c>
      <c r="F1996" s="13">
        <v>51</v>
      </c>
      <c r="G1996" s="13">
        <v>1</v>
      </c>
      <c r="H1996" s="13" t="s">
        <v>11</v>
      </c>
    </row>
    <row r="1997" spans="1:8" x14ac:dyDescent="0.2">
      <c r="A1997" s="13">
        <v>1995</v>
      </c>
      <c r="B1997" s="18" t="str">
        <f>VLOOKUP(D1997,Задание!$A$28:$B$37,2, FALSE)</f>
        <v>Deep Sea</v>
      </c>
      <c r="C1997" s="12">
        <v>44229</v>
      </c>
      <c r="D1997" s="13" t="s">
        <v>4201</v>
      </c>
      <c r="E1997" s="14" t="s">
        <v>1852</v>
      </c>
      <c r="F1997" s="13">
        <v>40</v>
      </c>
      <c r="G1997" s="13">
        <v>2</v>
      </c>
      <c r="H1997" s="13" t="s">
        <v>7</v>
      </c>
    </row>
    <row r="1998" spans="1:8" x14ac:dyDescent="0.2">
      <c r="A1998" s="13">
        <v>1996</v>
      </c>
      <c r="B1998" s="18" t="str">
        <f>VLOOKUP(D1998,Задание!$A$28:$B$37,2, FALSE)</f>
        <v>Lovely Hotel</v>
      </c>
      <c r="C1998" s="12">
        <v>44238</v>
      </c>
      <c r="D1998" s="13" t="s">
        <v>4198</v>
      </c>
      <c r="E1998" s="14" t="s">
        <v>1853</v>
      </c>
      <c r="F1998" s="13">
        <v>74</v>
      </c>
      <c r="G1998" s="13">
        <v>1</v>
      </c>
      <c r="H1998" s="13" t="s">
        <v>11</v>
      </c>
    </row>
    <row r="1999" spans="1:8" x14ac:dyDescent="0.2">
      <c r="A1999" s="13">
        <v>1997</v>
      </c>
      <c r="B1999" s="18" t="str">
        <f>VLOOKUP(D1999,Задание!$A$28:$B$37,2, FALSE)</f>
        <v>Dangerous Trip</v>
      </c>
      <c r="C1999" s="12">
        <v>44194</v>
      </c>
      <c r="D1999" s="13" t="s">
        <v>4197</v>
      </c>
      <c r="E1999" s="14" t="s">
        <v>372</v>
      </c>
      <c r="F1999" s="13">
        <v>48</v>
      </c>
      <c r="G1999" s="13">
        <v>2</v>
      </c>
      <c r="H1999" s="13" t="s">
        <v>11</v>
      </c>
    </row>
    <row r="2000" spans="1:8" x14ac:dyDescent="0.2">
      <c r="A2000" s="13">
        <v>1998</v>
      </c>
      <c r="B2000" s="18" t="str">
        <f>VLOOKUP(D2000,Задание!$A$28:$B$37,2, FALSE)</f>
        <v>Crawling Rogue</v>
      </c>
      <c r="C2000" s="12">
        <v>44219</v>
      </c>
      <c r="D2000" s="13" t="s">
        <v>4200</v>
      </c>
      <c r="E2000" s="14" t="s">
        <v>1854</v>
      </c>
      <c r="F2000" s="13">
        <v>12</v>
      </c>
      <c r="G2000" s="13">
        <v>2</v>
      </c>
      <c r="H2000" s="13" t="s">
        <v>7</v>
      </c>
    </row>
    <row r="2001" spans="1:8" x14ac:dyDescent="0.2">
      <c r="A2001" s="13">
        <v>1999</v>
      </c>
      <c r="B2001" s="18" t="str">
        <f>VLOOKUP(D2001,Задание!$A$28:$B$37,2, FALSE)</f>
        <v>Crawling Rogue</v>
      </c>
      <c r="C2001" s="12">
        <v>44192</v>
      </c>
      <c r="D2001" s="13" t="s">
        <v>4200</v>
      </c>
      <c r="E2001" s="14" t="s">
        <v>1855</v>
      </c>
      <c r="F2001" s="13">
        <v>26</v>
      </c>
      <c r="G2001" s="13">
        <v>4</v>
      </c>
      <c r="H2001" s="13" t="s">
        <v>26</v>
      </c>
    </row>
    <row r="2002" spans="1:8" x14ac:dyDescent="0.2">
      <c r="A2002" s="13">
        <v>2000</v>
      </c>
      <c r="B2002" s="18" t="str">
        <f>VLOOKUP(D2002,Задание!$A$28:$B$37,2, FALSE)</f>
        <v>Funny Pandas</v>
      </c>
      <c r="C2002" s="12">
        <v>44170</v>
      </c>
      <c r="D2002" s="13" t="s">
        <v>4194</v>
      </c>
      <c r="E2002" s="14" t="s">
        <v>98</v>
      </c>
      <c r="F2002" s="13">
        <v>159</v>
      </c>
      <c r="G2002" s="13">
        <v>7</v>
      </c>
      <c r="H2002" s="13" t="s">
        <v>11</v>
      </c>
    </row>
    <row r="2003" spans="1:8" x14ac:dyDescent="0.2">
      <c r="A2003" s="13">
        <v>2001</v>
      </c>
      <c r="B2003" s="18" t="str">
        <f>VLOOKUP(D2003,Задание!$A$28:$B$37,2, FALSE)</f>
        <v>Long Way Home</v>
      </c>
      <c r="C2003" s="12">
        <v>44246</v>
      </c>
      <c r="D2003" s="13" t="s">
        <v>4203</v>
      </c>
      <c r="E2003" s="14" t="s">
        <v>1856</v>
      </c>
      <c r="F2003" s="13">
        <v>219</v>
      </c>
      <c r="G2003" s="13">
        <v>1</v>
      </c>
      <c r="H2003" s="13" t="s">
        <v>11</v>
      </c>
    </row>
    <row r="2004" spans="1:8" x14ac:dyDescent="0.2">
      <c r="A2004" s="13">
        <v>2002</v>
      </c>
      <c r="B2004" s="18" t="str">
        <f>VLOOKUP(D2004,Задание!$A$28:$B$37,2, FALSE)</f>
        <v>Crunchy Chips</v>
      </c>
      <c r="C2004" s="12">
        <v>44229</v>
      </c>
      <c r="D2004" s="13" t="s">
        <v>4195</v>
      </c>
      <c r="E2004" s="14" t="s">
        <v>1857</v>
      </c>
      <c r="F2004" s="13">
        <v>66</v>
      </c>
      <c r="G2004" s="13">
        <v>2</v>
      </c>
      <c r="H2004" s="13" t="s">
        <v>11</v>
      </c>
    </row>
    <row r="2005" spans="1:8" x14ac:dyDescent="0.2">
      <c r="A2005" s="13">
        <v>2003</v>
      </c>
      <c r="B2005" s="18" t="str">
        <f>VLOOKUP(D2005,Задание!$A$28:$B$37,2, FALSE)</f>
        <v>Crawling Rogue</v>
      </c>
      <c r="C2005" s="12">
        <v>44201</v>
      </c>
      <c r="D2005" s="13" t="s">
        <v>4200</v>
      </c>
      <c r="E2005" s="14" t="s">
        <v>1858</v>
      </c>
      <c r="F2005" s="13">
        <v>38</v>
      </c>
      <c r="G2005" s="13">
        <v>3</v>
      </c>
      <c r="H2005" s="13" t="s">
        <v>15</v>
      </c>
    </row>
    <row r="2006" spans="1:8" x14ac:dyDescent="0.2">
      <c r="A2006" s="13">
        <v>2004</v>
      </c>
      <c r="B2006" s="18" t="str">
        <f>VLOOKUP(D2006,Задание!$A$28:$B$37,2, FALSE)</f>
        <v>Funny Pandas</v>
      </c>
      <c r="C2006" s="12">
        <v>44178</v>
      </c>
      <c r="D2006" s="13" t="s">
        <v>4194</v>
      </c>
      <c r="E2006" s="14" t="s">
        <v>1859</v>
      </c>
      <c r="F2006" s="13">
        <v>35</v>
      </c>
      <c r="G2006" s="13">
        <v>2</v>
      </c>
      <c r="H2006" s="13" t="s">
        <v>7</v>
      </c>
    </row>
    <row r="2007" spans="1:8" x14ac:dyDescent="0.2">
      <c r="A2007" s="13">
        <v>2005</v>
      </c>
      <c r="B2007" s="18" t="str">
        <f>VLOOKUP(D2007,Задание!$A$28:$B$37,2, FALSE)</f>
        <v>Long Way Home</v>
      </c>
      <c r="C2007" s="12">
        <v>44217</v>
      </c>
      <c r="D2007" s="13" t="s">
        <v>4203</v>
      </c>
      <c r="E2007" s="14" t="s">
        <v>1860</v>
      </c>
      <c r="F2007" s="13">
        <v>77</v>
      </c>
      <c r="G2007" s="13">
        <v>1</v>
      </c>
      <c r="H2007" s="13" t="s">
        <v>11</v>
      </c>
    </row>
    <row r="2008" spans="1:8" x14ac:dyDescent="0.2">
      <c r="A2008" s="13">
        <v>2006</v>
      </c>
      <c r="B2008" s="18" t="str">
        <f>VLOOKUP(D2008,Задание!$A$28:$B$37,2, FALSE)</f>
        <v>Deep Sea</v>
      </c>
      <c r="C2008" s="12">
        <v>44168</v>
      </c>
      <c r="D2008" s="13" t="s">
        <v>4201</v>
      </c>
      <c r="E2008" s="14" t="s">
        <v>1861</v>
      </c>
      <c r="F2008" s="13">
        <v>270</v>
      </c>
      <c r="G2008" s="13">
        <v>1</v>
      </c>
      <c r="H2008" s="13" t="s">
        <v>11</v>
      </c>
    </row>
    <row r="2009" spans="1:8" x14ac:dyDescent="0.2">
      <c r="A2009" s="13">
        <v>2007</v>
      </c>
      <c r="B2009" s="18" t="str">
        <f>VLOOKUP(D2009,Задание!$A$28:$B$37,2, FALSE)</f>
        <v>Meow Cat</v>
      </c>
      <c r="C2009" s="12">
        <v>44237</v>
      </c>
      <c r="D2009" s="13" t="s">
        <v>4196</v>
      </c>
      <c r="E2009" s="14" t="s">
        <v>1862</v>
      </c>
      <c r="F2009" s="13">
        <v>43</v>
      </c>
      <c r="G2009" s="13">
        <v>1</v>
      </c>
      <c r="H2009" s="13" t="s">
        <v>11</v>
      </c>
    </row>
    <row r="2010" spans="1:8" x14ac:dyDescent="0.2">
      <c r="A2010" s="13">
        <v>2008</v>
      </c>
      <c r="B2010" s="18" t="str">
        <f>VLOOKUP(D2010,Задание!$A$28:$B$37,2, FALSE)</f>
        <v>Falling Leaves</v>
      </c>
      <c r="C2010" s="12">
        <v>44198</v>
      </c>
      <c r="D2010" s="13" t="s">
        <v>4199</v>
      </c>
      <c r="E2010" s="14" t="s">
        <v>1863</v>
      </c>
      <c r="F2010" s="13">
        <v>6</v>
      </c>
      <c r="G2010" s="13">
        <v>1</v>
      </c>
      <c r="H2010" s="13" t="s">
        <v>11</v>
      </c>
    </row>
    <row r="2011" spans="1:8" x14ac:dyDescent="0.2">
      <c r="A2011" s="13">
        <v>2009</v>
      </c>
      <c r="B2011" s="18" t="str">
        <f>VLOOKUP(D2011,Задание!$A$28:$B$37,2, FALSE)</f>
        <v>Crawling Rogue</v>
      </c>
      <c r="C2011" s="12">
        <v>44176</v>
      </c>
      <c r="D2011" s="13" t="s">
        <v>4200</v>
      </c>
      <c r="E2011" s="14" t="s">
        <v>1545</v>
      </c>
      <c r="F2011" s="13">
        <v>55</v>
      </c>
      <c r="G2011" s="13">
        <v>2</v>
      </c>
      <c r="H2011" s="13" t="s">
        <v>7</v>
      </c>
    </row>
    <row r="2012" spans="1:8" x14ac:dyDescent="0.2">
      <c r="A2012" s="13">
        <v>2010</v>
      </c>
      <c r="B2012" s="18" t="str">
        <f>VLOOKUP(D2012,Задание!$A$28:$B$37,2, FALSE)</f>
        <v>Falling Leaves</v>
      </c>
      <c r="C2012" s="12">
        <v>44199</v>
      </c>
      <c r="D2012" s="13" t="s">
        <v>4199</v>
      </c>
      <c r="E2012" s="14" t="s">
        <v>1864</v>
      </c>
      <c r="F2012" s="13">
        <v>40</v>
      </c>
      <c r="G2012" s="13">
        <v>2</v>
      </c>
      <c r="H2012" s="13" t="s">
        <v>11</v>
      </c>
    </row>
    <row r="2013" spans="1:8" x14ac:dyDescent="0.2">
      <c r="A2013" s="13">
        <v>2011</v>
      </c>
      <c r="B2013" s="18" t="str">
        <f>VLOOKUP(D2013,Задание!$A$28:$B$37,2, FALSE)</f>
        <v>Lovely Hotel</v>
      </c>
      <c r="C2013" s="12">
        <v>44240</v>
      </c>
      <c r="D2013" s="13" t="s">
        <v>4198</v>
      </c>
      <c r="E2013" s="14" t="s">
        <v>1865</v>
      </c>
      <c r="F2013" s="13">
        <v>53</v>
      </c>
      <c r="G2013" s="13">
        <v>2</v>
      </c>
      <c r="H2013" s="13" t="s">
        <v>7</v>
      </c>
    </row>
    <row r="2014" spans="1:8" x14ac:dyDescent="0.2">
      <c r="A2014" s="13">
        <v>2012</v>
      </c>
      <c r="B2014" s="18" t="str">
        <f>VLOOKUP(D2014,Задание!$A$28:$B$37,2, FALSE)</f>
        <v>Long Way Home</v>
      </c>
      <c r="C2014" s="12">
        <v>44183</v>
      </c>
      <c r="D2014" s="13" t="s">
        <v>4203</v>
      </c>
      <c r="E2014" s="14" t="s">
        <v>1866</v>
      </c>
      <c r="F2014" s="13">
        <v>194</v>
      </c>
      <c r="G2014" s="13">
        <v>1</v>
      </c>
      <c r="H2014" s="13" t="s">
        <v>11</v>
      </c>
    </row>
    <row r="2015" spans="1:8" x14ac:dyDescent="0.2">
      <c r="A2015" s="13">
        <v>2013</v>
      </c>
      <c r="B2015" s="18" t="str">
        <f>VLOOKUP(D2015,Задание!$A$28:$B$37,2, FALSE)</f>
        <v>Blue Sky</v>
      </c>
      <c r="C2015" s="12">
        <v>44241</v>
      </c>
      <c r="D2015" s="13" t="s">
        <v>4202</v>
      </c>
      <c r="E2015" s="14" t="s">
        <v>1867</v>
      </c>
      <c r="F2015" s="13">
        <v>61</v>
      </c>
      <c r="G2015" s="13">
        <v>1</v>
      </c>
      <c r="H2015" s="13" t="s">
        <v>11</v>
      </c>
    </row>
    <row r="2016" spans="1:8" x14ac:dyDescent="0.2">
      <c r="A2016" s="13">
        <v>2014</v>
      </c>
      <c r="B2016" s="18" t="str">
        <f>VLOOKUP(D2016,Задание!$A$28:$B$37,2, FALSE)</f>
        <v>Meow Cat</v>
      </c>
      <c r="C2016" s="12">
        <v>44231</v>
      </c>
      <c r="D2016" s="13" t="s">
        <v>4196</v>
      </c>
      <c r="E2016" s="14" t="s">
        <v>1868</v>
      </c>
      <c r="F2016" s="13">
        <v>29</v>
      </c>
      <c r="G2016" s="13">
        <v>1</v>
      </c>
      <c r="H2016" s="13" t="s">
        <v>11</v>
      </c>
    </row>
    <row r="2017" spans="1:8" x14ac:dyDescent="0.2">
      <c r="A2017" s="13">
        <v>2015</v>
      </c>
      <c r="B2017" s="18" t="str">
        <f>VLOOKUP(D2017,Задание!$A$28:$B$37,2, FALSE)</f>
        <v>Crunchy Chips</v>
      </c>
      <c r="C2017" s="12">
        <v>44241</v>
      </c>
      <c r="D2017" s="13" t="s">
        <v>4195</v>
      </c>
      <c r="E2017" s="14" t="s">
        <v>1704</v>
      </c>
      <c r="F2017" s="13">
        <v>95</v>
      </c>
      <c r="G2017" s="13">
        <v>2</v>
      </c>
      <c r="H2017" s="13" t="s">
        <v>11</v>
      </c>
    </row>
    <row r="2018" spans="1:8" x14ac:dyDescent="0.2">
      <c r="A2018" s="13">
        <v>2016</v>
      </c>
      <c r="B2018" s="18" t="str">
        <f>VLOOKUP(D2018,Задание!$A$28:$B$37,2, FALSE)</f>
        <v>Long Way Home</v>
      </c>
      <c r="C2018" s="12">
        <v>44236</v>
      </c>
      <c r="D2018" s="13" t="s">
        <v>4203</v>
      </c>
      <c r="E2018" s="14" t="s">
        <v>1869</v>
      </c>
      <c r="F2018" s="13">
        <v>104</v>
      </c>
      <c r="G2018" s="13">
        <v>2</v>
      </c>
      <c r="H2018" s="13" t="s">
        <v>7</v>
      </c>
    </row>
    <row r="2019" spans="1:8" x14ac:dyDescent="0.2">
      <c r="A2019" s="13">
        <v>2017</v>
      </c>
      <c r="B2019" s="18" t="str">
        <f>VLOOKUP(D2019,Задание!$A$28:$B$37,2, FALSE)</f>
        <v>Dangerous Trip</v>
      </c>
      <c r="C2019" s="12">
        <v>44219</v>
      </c>
      <c r="D2019" s="13" t="s">
        <v>4197</v>
      </c>
      <c r="E2019" s="14" t="s">
        <v>1870</v>
      </c>
      <c r="F2019" s="13">
        <v>236</v>
      </c>
      <c r="G2019" s="13">
        <v>1</v>
      </c>
      <c r="H2019" s="13" t="s">
        <v>11</v>
      </c>
    </row>
    <row r="2020" spans="1:8" x14ac:dyDescent="0.2">
      <c r="A2020" s="13">
        <v>2018</v>
      </c>
      <c r="B2020" s="18" t="str">
        <f>VLOOKUP(D2020,Задание!$A$28:$B$37,2, FALSE)</f>
        <v>Deep Sea</v>
      </c>
      <c r="C2020" s="12">
        <v>44230</v>
      </c>
      <c r="D2020" s="13" t="s">
        <v>4201</v>
      </c>
      <c r="E2020" s="14" t="s">
        <v>1871</v>
      </c>
      <c r="F2020" s="13">
        <v>265</v>
      </c>
      <c r="G2020" s="13">
        <v>1</v>
      </c>
      <c r="H2020" s="13" t="s">
        <v>11</v>
      </c>
    </row>
    <row r="2021" spans="1:8" x14ac:dyDescent="0.2">
      <c r="A2021" s="13">
        <v>2019</v>
      </c>
      <c r="B2021" s="18" t="str">
        <f>VLOOKUP(D2021,Задание!$A$28:$B$37,2, FALSE)</f>
        <v>Funny Pandas</v>
      </c>
      <c r="C2021" s="12">
        <v>44196</v>
      </c>
      <c r="D2021" s="13" t="s">
        <v>4194</v>
      </c>
      <c r="E2021" s="14" t="s">
        <v>1872</v>
      </c>
      <c r="F2021" s="13">
        <v>89</v>
      </c>
      <c r="G2021" s="13">
        <v>2</v>
      </c>
      <c r="H2021" s="13" t="s">
        <v>7</v>
      </c>
    </row>
    <row r="2022" spans="1:8" x14ac:dyDescent="0.2">
      <c r="A2022" s="13">
        <v>2020</v>
      </c>
      <c r="B2022" s="18" t="str">
        <f>VLOOKUP(D2022,Задание!$A$28:$B$37,2, FALSE)</f>
        <v>Falling Leaves</v>
      </c>
      <c r="C2022" s="12">
        <v>44214</v>
      </c>
      <c r="D2022" s="13" t="s">
        <v>4199</v>
      </c>
      <c r="E2022" s="14" t="s">
        <v>141</v>
      </c>
      <c r="F2022" s="13">
        <v>53</v>
      </c>
      <c r="G2022" s="13">
        <v>1</v>
      </c>
      <c r="H2022" s="13" t="s">
        <v>11</v>
      </c>
    </row>
    <row r="2023" spans="1:8" x14ac:dyDescent="0.2">
      <c r="A2023" s="13">
        <v>2021</v>
      </c>
      <c r="B2023" s="18" t="str">
        <f>VLOOKUP(D2023,Задание!$A$28:$B$37,2, FALSE)</f>
        <v>Deep Sea</v>
      </c>
      <c r="C2023" s="12">
        <v>44192</v>
      </c>
      <c r="D2023" s="13" t="s">
        <v>4201</v>
      </c>
      <c r="E2023" s="14" t="s">
        <v>1873</v>
      </c>
      <c r="F2023" s="13">
        <v>31</v>
      </c>
      <c r="G2023" s="13">
        <v>1</v>
      </c>
      <c r="H2023" s="13" t="s">
        <v>11</v>
      </c>
    </row>
    <row r="2024" spans="1:8" x14ac:dyDescent="0.2">
      <c r="A2024" s="13">
        <v>2022</v>
      </c>
      <c r="B2024" s="18" t="str">
        <f>VLOOKUP(D2024,Задание!$A$28:$B$37,2, FALSE)</f>
        <v>Meow Cat</v>
      </c>
      <c r="C2024" s="12">
        <v>44242</v>
      </c>
      <c r="D2024" s="13" t="s">
        <v>4196</v>
      </c>
      <c r="E2024" s="14" t="s">
        <v>1874</v>
      </c>
      <c r="F2024" s="13">
        <v>120</v>
      </c>
      <c r="G2024" s="13">
        <v>1</v>
      </c>
      <c r="H2024" s="13" t="s">
        <v>11</v>
      </c>
    </row>
    <row r="2025" spans="1:8" x14ac:dyDescent="0.2">
      <c r="A2025" s="13">
        <v>2023</v>
      </c>
      <c r="B2025" s="18" t="str">
        <f>VLOOKUP(D2025,Задание!$A$28:$B$37,2, FALSE)</f>
        <v>Falling Leaves</v>
      </c>
      <c r="C2025" s="12">
        <v>44171</v>
      </c>
      <c r="D2025" s="13" t="s">
        <v>4199</v>
      </c>
      <c r="E2025" s="14" t="s">
        <v>1875</v>
      </c>
      <c r="F2025" s="13">
        <v>23</v>
      </c>
      <c r="G2025" s="13">
        <v>2</v>
      </c>
      <c r="H2025" s="13" t="s">
        <v>7</v>
      </c>
    </row>
    <row r="2026" spans="1:8" x14ac:dyDescent="0.2">
      <c r="A2026" s="13">
        <v>2024</v>
      </c>
      <c r="B2026" s="18" t="str">
        <f>VLOOKUP(D2026,Задание!$A$28:$B$37,2, FALSE)</f>
        <v>Blue Sky</v>
      </c>
      <c r="C2026" s="12">
        <v>44186</v>
      </c>
      <c r="D2026" s="13" t="s">
        <v>4202</v>
      </c>
      <c r="E2026" s="14" t="s">
        <v>1876</v>
      </c>
      <c r="F2026" s="13">
        <v>114</v>
      </c>
      <c r="G2026" s="13">
        <v>1</v>
      </c>
      <c r="H2026" s="13" t="s">
        <v>11</v>
      </c>
    </row>
    <row r="2027" spans="1:8" x14ac:dyDescent="0.2">
      <c r="A2027" s="13">
        <v>2025</v>
      </c>
      <c r="B2027" s="18" t="str">
        <f>VLOOKUP(D2027,Задание!$A$28:$B$37,2, FALSE)</f>
        <v>Falling Leaves</v>
      </c>
      <c r="C2027" s="12">
        <v>44179</v>
      </c>
      <c r="D2027" s="13" t="s">
        <v>4199</v>
      </c>
      <c r="E2027" s="14" t="s">
        <v>1877</v>
      </c>
      <c r="F2027" s="13">
        <v>62</v>
      </c>
      <c r="G2027" s="13">
        <v>2</v>
      </c>
      <c r="H2027" s="13" t="s">
        <v>11</v>
      </c>
    </row>
    <row r="2028" spans="1:8" x14ac:dyDescent="0.2">
      <c r="A2028" s="13">
        <v>2026</v>
      </c>
      <c r="B2028" s="18" t="str">
        <f>VLOOKUP(D2028,Задание!$A$28:$B$37,2, FALSE)</f>
        <v>Falling Leaves</v>
      </c>
      <c r="C2028" s="12">
        <v>44166</v>
      </c>
      <c r="D2028" s="13" t="s">
        <v>4199</v>
      </c>
      <c r="E2028" s="14" t="s">
        <v>1878</v>
      </c>
      <c r="F2028" s="13">
        <v>11</v>
      </c>
      <c r="G2028" s="13">
        <v>1</v>
      </c>
      <c r="H2028" s="13" t="s">
        <v>11</v>
      </c>
    </row>
    <row r="2029" spans="1:8" x14ac:dyDescent="0.2">
      <c r="A2029" s="13">
        <v>2027</v>
      </c>
      <c r="B2029" s="18" t="str">
        <f>VLOOKUP(D2029,Задание!$A$28:$B$37,2, FALSE)</f>
        <v>Deep Sea</v>
      </c>
      <c r="C2029" s="12">
        <v>44243</v>
      </c>
      <c r="D2029" s="13" t="s">
        <v>4201</v>
      </c>
      <c r="E2029" s="14" t="s">
        <v>1879</v>
      </c>
      <c r="F2029" s="13">
        <v>275</v>
      </c>
      <c r="G2029" s="13">
        <v>1</v>
      </c>
      <c r="H2029" s="13" t="s">
        <v>11</v>
      </c>
    </row>
    <row r="2030" spans="1:8" x14ac:dyDescent="0.2">
      <c r="A2030" s="13">
        <v>2028</v>
      </c>
      <c r="B2030" s="18" t="str">
        <f>VLOOKUP(D2030,Задание!$A$28:$B$37,2, FALSE)</f>
        <v>Lovely Hotel</v>
      </c>
      <c r="C2030" s="12">
        <v>44222</v>
      </c>
      <c r="D2030" s="13" t="s">
        <v>4198</v>
      </c>
      <c r="E2030" s="14" t="s">
        <v>1880</v>
      </c>
      <c r="F2030" s="13">
        <v>405</v>
      </c>
      <c r="G2030" s="13">
        <v>1</v>
      </c>
      <c r="H2030" s="13" t="s">
        <v>11</v>
      </c>
    </row>
    <row r="2031" spans="1:8" x14ac:dyDescent="0.2">
      <c r="A2031" s="13">
        <v>2029</v>
      </c>
      <c r="B2031" s="18" t="str">
        <f>VLOOKUP(D2031,Задание!$A$28:$B$37,2, FALSE)</f>
        <v>Lovely Hotel</v>
      </c>
      <c r="C2031" s="12">
        <v>44173</v>
      </c>
      <c r="D2031" s="13" t="s">
        <v>4198</v>
      </c>
      <c r="E2031" s="14" t="s">
        <v>1881</v>
      </c>
      <c r="F2031" s="13">
        <v>60</v>
      </c>
      <c r="G2031" s="13">
        <v>1</v>
      </c>
      <c r="H2031" s="13" t="s">
        <v>11</v>
      </c>
    </row>
    <row r="2032" spans="1:8" x14ac:dyDescent="0.2">
      <c r="A2032" s="13">
        <v>2030</v>
      </c>
      <c r="B2032" s="18" t="str">
        <f>VLOOKUP(D2032,Задание!$A$28:$B$37,2, FALSE)</f>
        <v>Blue Sky</v>
      </c>
      <c r="C2032" s="12">
        <v>44178</v>
      </c>
      <c r="D2032" s="13" t="s">
        <v>4202</v>
      </c>
      <c r="E2032" s="14" t="s">
        <v>1882</v>
      </c>
      <c r="F2032" s="13">
        <v>38</v>
      </c>
      <c r="G2032" s="13">
        <v>1</v>
      </c>
      <c r="H2032" s="13" t="s">
        <v>11</v>
      </c>
    </row>
    <row r="2033" spans="1:8" x14ac:dyDescent="0.2">
      <c r="A2033" s="13">
        <v>2031</v>
      </c>
      <c r="B2033" s="18" t="str">
        <f>VLOOKUP(D2033,Задание!$A$28:$B$37,2, FALSE)</f>
        <v>Lovely Hotel</v>
      </c>
      <c r="C2033" s="12">
        <v>44178</v>
      </c>
      <c r="D2033" s="13" t="s">
        <v>4198</v>
      </c>
      <c r="E2033" s="14" t="s">
        <v>1883</v>
      </c>
      <c r="F2033" s="13">
        <v>440</v>
      </c>
      <c r="G2033" s="13">
        <v>1</v>
      </c>
      <c r="H2033" s="13" t="s">
        <v>11</v>
      </c>
    </row>
    <row r="2034" spans="1:8" x14ac:dyDescent="0.2">
      <c r="A2034" s="13">
        <v>2032</v>
      </c>
      <c r="B2034" s="18" t="str">
        <f>VLOOKUP(D2034,Задание!$A$28:$B$37,2, FALSE)</f>
        <v>Long Way Home</v>
      </c>
      <c r="C2034" s="12">
        <v>44227</v>
      </c>
      <c r="D2034" s="13" t="s">
        <v>4203</v>
      </c>
      <c r="E2034" s="14" t="s">
        <v>1884</v>
      </c>
      <c r="F2034" s="13">
        <v>62</v>
      </c>
      <c r="G2034" s="13">
        <v>2</v>
      </c>
      <c r="H2034" s="13" t="s">
        <v>7</v>
      </c>
    </row>
    <row r="2035" spans="1:8" x14ac:dyDescent="0.2">
      <c r="A2035" s="13">
        <v>2033</v>
      </c>
      <c r="B2035" s="18" t="str">
        <f>VLOOKUP(D2035,Задание!$A$28:$B$37,2, FALSE)</f>
        <v>Blue Sky</v>
      </c>
      <c r="C2035" s="12">
        <v>44186</v>
      </c>
      <c r="D2035" s="13" t="s">
        <v>4202</v>
      </c>
      <c r="E2035" s="14" t="s">
        <v>815</v>
      </c>
      <c r="F2035" s="13">
        <v>52</v>
      </c>
      <c r="G2035" s="13">
        <v>1</v>
      </c>
      <c r="H2035" s="13" t="s">
        <v>11</v>
      </c>
    </row>
    <row r="2036" spans="1:8" x14ac:dyDescent="0.2">
      <c r="A2036" s="13">
        <v>2034</v>
      </c>
      <c r="B2036" s="18" t="str">
        <f>VLOOKUP(D2036,Задание!$A$28:$B$37,2, FALSE)</f>
        <v>Lovely Hotel</v>
      </c>
      <c r="C2036" s="12">
        <v>44207</v>
      </c>
      <c r="D2036" s="13" t="s">
        <v>4198</v>
      </c>
      <c r="E2036" s="14" t="s">
        <v>1885</v>
      </c>
      <c r="F2036" s="13">
        <v>189</v>
      </c>
      <c r="G2036" s="13">
        <v>1</v>
      </c>
      <c r="H2036" s="13" t="s">
        <v>11</v>
      </c>
    </row>
    <row r="2037" spans="1:8" x14ac:dyDescent="0.2">
      <c r="A2037" s="13">
        <v>2035</v>
      </c>
      <c r="B2037" s="18" t="str">
        <f>VLOOKUP(D2037,Задание!$A$28:$B$37,2, FALSE)</f>
        <v>Deep Sea</v>
      </c>
      <c r="C2037" s="12">
        <v>44166</v>
      </c>
      <c r="D2037" s="13" t="s">
        <v>4201</v>
      </c>
      <c r="E2037" s="14" t="s">
        <v>56</v>
      </c>
      <c r="F2037" s="13">
        <v>53</v>
      </c>
      <c r="G2037" s="13">
        <v>1</v>
      </c>
      <c r="H2037" s="13" t="s">
        <v>11</v>
      </c>
    </row>
    <row r="2038" spans="1:8" x14ac:dyDescent="0.2">
      <c r="A2038" s="13">
        <v>2036</v>
      </c>
      <c r="B2038" s="18" t="str">
        <f>VLOOKUP(D2038,Задание!$A$28:$B$37,2, FALSE)</f>
        <v>Blue Sky</v>
      </c>
      <c r="C2038" s="12">
        <v>44201</v>
      </c>
      <c r="D2038" s="13" t="s">
        <v>4202</v>
      </c>
      <c r="E2038" s="14" t="s">
        <v>1886</v>
      </c>
      <c r="F2038" s="13">
        <v>30</v>
      </c>
      <c r="G2038" s="13">
        <v>2</v>
      </c>
      <c r="H2038" s="13" t="s">
        <v>7</v>
      </c>
    </row>
    <row r="2039" spans="1:8" x14ac:dyDescent="0.2">
      <c r="A2039" s="13">
        <v>2037</v>
      </c>
      <c r="B2039" s="18" t="str">
        <f>VLOOKUP(D2039,Задание!$A$28:$B$37,2, FALSE)</f>
        <v>Long Way Home</v>
      </c>
      <c r="C2039" s="12">
        <v>44170</v>
      </c>
      <c r="D2039" s="13" t="s">
        <v>4203</v>
      </c>
      <c r="E2039" s="14" t="s">
        <v>1887</v>
      </c>
      <c r="F2039" s="13">
        <v>116</v>
      </c>
      <c r="G2039" s="13">
        <v>2</v>
      </c>
      <c r="H2039" s="13" t="s">
        <v>7</v>
      </c>
    </row>
    <row r="2040" spans="1:8" x14ac:dyDescent="0.2">
      <c r="A2040" s="13">
        <v>2038</v>
      </c>
      <c r="B2040" s="18" t="str">
        <f>VLOOKUP(D2040,Задание!$A$28:$B$37,2, FALSE)</f>
        <v>Funny Pandas</v>
      </c>
      <c r="C2040" s="12">
        <v>44218</v>
      </c>
      <c r="D2040" s="13" t="s">
        <v>4194</v>
      </c>
      <c r="E2040" s="14" t="s">
        <v>1888</v>
      </c>
      <c r="F2040" s="13">
        <v>58</v>
      </c>
      <c r="G2040" s="13">
        <v>2</v>
      </c>
      <c r="H2040" s="13" t="s">
        <v>11</v>
      </c>
    </row>
    <row r="2041" spans="1:8" x14ac:dyDescent="0.2">
      <c r="A2041" s="13">
        <v>2039</v>
      </c>
      <c r="B2041" s="18" t="str">
        <f>VLOOKUP(D2041,Задание!$A$28:$B$37,2, FALSE)</f>
        <v>Crawling Rogue</v>
      </c>
      <c r="C2041" s="12">
        <v>44229</v>
      </c>
      <c r="D2041" s="13" t="s">
        <v>4200</v>
      </c>
      <c r="E2041" s="14" t="s">
        <v>1889</v>
      </c>
      <c r="F2041" s="13">
        <v>12</v>
      </c>
      <c r="G2041" s="13">
        <v>2</v>
      </c>
      <c r="H2041" s="13" t="s">
        <v>11</v>
      </c>
    </row>
    <row r="2042" spans="1:8" x14ac:dyDescent="0.2">
      <c r="A2042" s="13">
        <v>2040</v>
      </c>
      <c r="B2042" s="18" t="str">
        <f>VLOOKUP(D2042,Задание!$A$28:$B$37,2, FALSE)</f>
        <v>Falling Leaves</v>
      </c>
      <c r="C2042" s="12">
        <v>44210</v>
      </c>
      <c r="D2042" s="13" t="s">
        <v>4199</v>
      </c>
      <c r="E2042" s="14" t="s">
        <v>1890</v>
      </c>
      <c r="F2042" s="13">
        <v>50</v>
      </c>
      <c r="G2042" s="13">
        <v>4</v>
      </c>
      <c r="H2042" s="13" t="s">
        <v>26</v>
      </c>
    </row>
    <row r="2043" spans="1:8" x14ac:dyDescent="0.2">
      <c r="A2043" s="13">
        <v>2041</v>
      </c>
      <c r="B2043" s="18" t="str">
        <f>VLOOKUP(D2043,Задание!$A$28:$B$37,2, FALSE)</f>
        <v>Long Way Home</v>
      </c>
      <c r="C2043" s="12">
        <v>44218</v>
      </c>
      <c r="D2043" s="13" t="s">
        <v>4203</v>
      </c>
      <c r="E2043" s="14" t="s">
        <v>1891</v>
      </c>
      <c r="F2043" s="13">
        <v>59</v>
      </c>
      <c r="G2043" s="13">
        <v>1</v>
      </c>
      <c r="H2043" s="13" t="s">
        <v>11</v>
      </c>
    </row>
    <row r="2044" spans="1:8" x14ac:dyDescent="0.2">
      <c r="A2044" s="13">
        <v>2042</v>
      </c>
      <c r="B2044" s="18" t="str">
        <f>VLOOKUP(D2044,Задание!$A$28:$B$37,2, FALSE)</f>
        <v>Crawling Rogue</v>
      </c>
      <c r="C2044" s="12">
        <v>44173</v>
      </c>
      <c r="D2044" s="13" t="s">
        <v>4200</v>
      </c>
      <c r="E2044" s="14" t="s">
        <v>1892</v>
      </c>
      <c r="F2044" s="13">
        <v>102</v>
      </c>
      <c r="G2044" s="13">
        <v>1</v>
      </c>
      <c r="H2044" s="13" t="s">
        <v>11</v>
      </c>
    </row>
    <row r="2045" spans="1:8" x14ac:dyDescent="0.2">
      <c r="A2045" s="13">
        <v>2043</v>
      </c>
      <c r="B2045" s="18" t="str">
        <f>VLOOKUP(D2045,Задание!$A$28:$B$37,2, FALSE)</f>
        <v>Lovely Hotel</v>
      </c>
      <c r="C2045" s="12">
        <v>44237</v>
      </c>
      <c r="D2045" s="13" t="s">
        <v>4198</v>
      </c>
      <c r="E2045" s="14" t="s">
        <v>1893</v>
      </c>
      <c r="F2045" s="13">
        <v>235</v>
      </c>
      <c r="G2045" s="13">
        <v>1</v>
      </c>
      <c r="H2045" s="13" t="s">
        <v>11</v>
      </c>
    </row>
    <row r="2046" spans="1:8" x14ac:dyDescent="0.2">
      <c r="A2046" s="13">
        <v>2044</v>
      </c>
      <c r="B2046" s="18" t="str">
        <f>VLOOKUP(D2046,Задание!$A$28:$B$37,2, FALSE)</f>
        <v>Blue Sky</v>
      </c>
      <c r="C2046" s="12">
        <v>44169</v>
      </c>
      <c r="D2046" s="13" t="s">
        <v>4202</v>
      </c>
      <c r="E2046" s="14" t="s">
        <v>1894</v>
      </c>
      <c r="F2046" s="13">
        <v>70</v>
      </c>
      <c r="G2046" s="13">
        <v>1</v>
      </c>
      <c r="H2046" s="13" t="s">
        <v>11</v>
      </c>
    </row>
    <row r="2047" spans="1:8" x14ac:dyDescent="0.2">
      <c r="A2047" s="13">
        <v>2045</v>
      </c>
      <c r="B2047" s="18" t="str">
        <f>VLOOKUP(D2047,Задание!$A$28:$B$37,2, FALSE)</f>
        <v>Funny Pandas</v>
      </c>
      <c r="C2047" s="12">
        <v>44221</v>
      </c>
      <c r="D2047" s="13" t="s">
        <v>4194</v>
      </c>
      <c r="E2047" s="14" t="s">
        <v>1895</v>
      </c>
      <c r="F2047" s="13">
        <v>60</v>
      </c>
      <c r="G2047" s="13">
        <v>1</v>
      </c>
      <c r="H2047" s="13" t="s">
        <v>11</v>
      </c>
    </row>
    <row r="2048" spans="1:8" x14ac:dyDescent="0.2">
      <c r="A2048" s="13">
        <v>2046</v>
      </c>
      <c r="B2048" s="18" t="str">
        <f>VLOOKUP(D2048,Задание!$A$28:$B$37,2, FALSE)</f>
        <v>Crunchy Chips</v>
      </c>
      <c r="C2048" s="12">
        <v>44196</v>
      </c>
      <c r="D2048" s="13" t="s">
        <v>4195</v>
      </c>
      <c r="E2048" s="14" t="s">
        <v>1896</v>
      </c>
      <c r="F2048" s="13">
        <v>272</v>
      </c>
      <c r="G2048" s="13">
        <v>1</v>
      </c>
      <c r="H2048" s="13" t="s">
        <v>11</v>
      </c>
    </row>
    <row r="2049" spans="1:8" x14ac:dyDescent="0.2">
      <c r="A2049" s="13">
        <v>2047</v>
      </c>
      <c r="B2049" s="18" t="str">
        <f>VLOOKUP(D2049,Задание!$A$28:$B$37,2, FALSE)</f>
        <v>Blue Sky</v>
      </c>
      <c r="C2049" s="12">
        <v>44214</v>
      </c>
      <c r="D2049" s="13" t="s">
        <v>4202</v>
      </c>
      <c r="E2049" s="14" t="s">
        <v>69</v>
      </c>
      <c r="F2049" s="13">
        <v>183</v>
      </c>
      <c r="G2049" s="13">
        <v>1</v>
      </c>
      <c r="H2049" s="13" t="s">
        <v>11</v>
      </c>
    </row>
    <row r="2050" spans="1:8" x14ac:dyDescent="0.2">
      <c r="A2050" s="13">
        <v>2048</v>
      </c>
      <c r="B2050" s="18" t="str">
        <f>VLOOKUP(D2050,Задание!$A$28:$B$37,2, FALSE)</f>
        <v>Lovely Hotel</v>
      </c>
      <c r="C2050" s="12">
        <v>44205</v>
      </c>
      <c r="D2050" s="13" t="s">
        <v>4198</v>
      </c>
      <c r="E2050" s="14" t="s">
        <v>38</v>
      </c>
      <c r="F2050" s="13">
        <v>215</v>
      </c>
      <c r="G2050" s="13">
        <v>1</v>
      </c>
      <c r="H2050" s="13" t="s">
        <v>11</v>
      </c>
    </row>
    <row r="2051" spans="1:8" x14ac:dyDescent="0.2">
      <c r="A2051" s="13">
        <v>2049</v>
      </c>
      <c r="B2051" s="18" t="str">
        <f>VLOOKUP(D2051,Задание!$A$28:$B$37,2, FALSE)</f>
        <v>Long Way Home</v>
      </c>
      <c r="C2051" s="12">
        <v>44218</v>
      </c>
      <c r="D2051" s="13" t="s">
        <v>4203</v>
      </c>
      <c r="E2051" s="14" t="s">
        <v>1897</v>
      </c>
      <c r="F2051" s="13">
        <v>54</v>
      </c>
      <c r="G2051" s="13">
        <v>3</v>
      </c>
      <c r="H2051" s="13" t="s">
        <v>15</v>
      </c>
    </row>
    <row r="2052" spans="1:8" x14ac:dyDescent="0.2">
      <c r="A2052" s="13">
        <v>2050</v>
      </c>
      <c r="B2052" s="18" t="str">
        <f>VLOOKUP(D2052,Задание!$A$28:$B$37,2, FALSE)</f>
        <v>Crunchy Chips</v>
      </c>
      <c r="C2052" s="12">
        <v>44174</v>
      </c>
      <c r="D2052" s="13" t="s">
        <v>4195</v>
      </c>
      <c r="E2052" s="14" t="s">
        <v>1898</v>
      </c>
      <c r="F2052" s="13">
        <v>58</v>
      </c>
      <c r="G2052" s="13">
        <v>1</v>
      </c>
      <c r="H2052" s="13" t="s">
        <v>11</v>
      </c>
    </row>
    <row r="2053" spans="1:8" x14ac:dyDescent="0.2">
      <c r="A2053" s="13">
        <v>2051</v>
      </c>
      <c r="B2053" s="18" t="str">
        <f>VLOOKUP(D2053,Задание!$A$28:$B$37,2, FALSE)</f>
        <v>Blue Sky</v>
      </c>
      <c r="C2053" s="12">
        <v>44206</v>
      </c>
      <c r="D2053" s="13" t="s">
        <v>4202</v>
      </c>
      <c r="E2053" s="14" t="s">
        <v>1899</v>
      </c>
      <c r="F2053" s="13">
        <v>243</v>
      </c>
      <c r="G2053" s="13">
        <v>1</v>
      </c>
      <c r="H2053" s="13" t="s">
        <v>11</v>
      </c>
    </row>
    <row r="2054" spans="1:8" x14ac:dyDescent="0.2">
      <c r="A2054" s="13">
        <v>2052</v>
      </c>
      <c r="B2054" s="18" t="str">
        <f>VLOOKUP(D2054,Задание!$A$28:$B$37,2, FALSE)</f>
        <v>Funny Pandas</v>
      </c>
      <c r="C2054" s="12">
        <v>44212</v>
      </c>
      <c r="D2054" s="13" t="s">
        <v>4194</v>
      </c>
      <c r="E2054" s="14" t="s">
        <v>729</v>
      </c>
      <c r="F2054" s="13">
        <v>1413</v>
      </c>
      <c r="G2054" s="13">
        <v>1</v>
      </c>
      <c r="H2054" s="13" t="s">
        <v>11</v>
      </c>
    </row>
    <row r="2055" spans="1:8" x14ac:dyDescent="0.2">
      <c r="A2055" s="13">
        <v>2053</v>
      </c>
      <c r="B2055" s="18" t="str">
        <f>VLOOKUP(D2055,Задание!$A$28:$B$37,2, FALSE)</f>
        <v>Long Way Home</v>
      </c>
      <c r="C2055" s="12">
        <v>44171</v>
      </c>
      <c r="D2055" s="13" t="s">
        <v>4203</v>
      </c>
      <c r="E2055" s="14" t="s">
        <v>771</v>
      </c>
      <c r="F2055" s="13">
        <v>149</v>
      </c>
      <c r="G2055" s="13">
        <v>2</v>
      </c>
      <c r="H2055" s="13" t="s">
        <v>11</v>
      </c>
    </row>
    <row r="2056" spans="1:8" x14ac:dyDescent="0.2">
      <c r="A2056" s="13">
        <v>2054</v>
      </c>
      <c r="B2056" s="18" t="str">
        <f>VLOOKUP(D2056,Задание!$A$28:$B$37,2, FALSE)</f>
        <v>Crunchy Chips</v>
      </c>
      <c r="C2056" s="12">
        <v>44236</v>
      </c>
      <c r="D2056" s="13" t="s">
        <v>4195</v>
      </c>
      <c r="E2056" s="14" t="s">
        <v>1900</v>
      </c>
      <c r="F2056" s="13">
        <v>46</v>
      </c>
      <c r="G2056" s="13">
        <v>1</v>
      </c>
      <c r="H2056" s="13" t="s">
        <v>11</v>
      </c>
    </row>
    <row r="2057" spans="1:8" x14ac:dyDescent="0.2">
      <c r="A2057" s="13">
        <v>2055</v>
      </c>
      <c r="B2057" s="18" t="str">
        <f>VLOOKUP(D2057,Задание!$A$28:$B$37,2, FALSE)</f>
        <v>Blue Sky</v>
      </c>
      <c r="C2057" s="12">
        <v>44182</v>
      </c>
      <c r="D2057" s="13" t="s">
        <v>4202</v>
      </c>
      <c r="E2057" s="14" t="s">
        <v>1901</v>
      </c>
      <c r="F2057" s="13">
        <v>43</v>
      </c>
      <c r="G2057" s="13">
        <v>3</v>
      </c>
      <c r="H2057" s="13" t="s">
        <v>15</v>
      </c>
    </row>
    <row r="2058" spans="1:8" x14ac:dyDescent="0.2">
      <c r="A2058" s="13">
        <v>2056</v>
      </c>
      <c r="B2058" s="18" t="str">
        <f>VLOOKUP(D2058,Задание!$A$28:$B$37,2, FALSE)</f>
        <v>Long Way Home</v>
      </c>
      <c r="C2058" s="12">
        <v>44207</v>
      </c>
      <c r="D2058" s="13" t="s">
        <v>4203</v>
      </c>
      <c r="E2058" s="14" t="s">
        <v>1902</v>
      </c>
      <c r="F2058" s="13">
        <v>144</v>
      </c>
      <c r="G2058" s="13">
        <v>1</v>
      </c>
      <c r="H2058" s="13" t="s">
        <v>11</v>
      </c>
    </row>
    <row r="2059" spans="1:8" x14ac:dyDescent="0.2">
      <c r="A2059" s="13">
        <v>2057</v>
      </c>
      <c r="B2059" s="18" t="str">
        <f>VLOOKUP(D2059,Задание!$A$28:$B$37,2, FALSE)</f>
        <v>Falling Leaves</v>
      </c>
      <c r="C2059" s="12">
        <v>44185</v>
      </c>
      <c r="D2059" s="13" t="s">
        <v>4199</v>
      </c>
      <c r="E2059" s="14" t="s">
        <v>1903</v>
      </c>
      <c r="F2059" s="13">
        <v>62</v>
      </c>
      <c r="G2059" s="13">
        <v>1</v>
      </c>
      <c r="H2059" s="13" t="s">
        <v>11</v>
      </c>
    </row>
    <row r="2060" spans="1:8" x14ac:dyDescent="0.2">
      <c r="A2060" s="13">
        <v>2058</v>
      </c>
      <c r="B2060" s="18" t="str">
        <f>VLOOKUP(D2060,Задание!$A$28:$B$37,2, FALSE)</f>
        <v>Dangerous Trip</v>
      </c>
      <c r="C2060" s="12">
        <v>44164</v>
      </c>
      <c r="D2060" s="13" t="s">
        <v>4197</v>
      </c>
      <c r="E2060" s="14" t="s">
        <v>1904</v>
      </c>
      <c r="F2060" s="13">
        <v>253</v>
      </c>
      <c r="G2060" s="13">
        <v>1</v>
      </c>
      <c r="H2060" s="13" t="s">
        <v>11</v>
      </c>
    </row>
    <row r="2061" spans="1:8" x14ac:dyDescent="0.2">
      <c r="A2061" s="13">
        <v>2059</v>
      </c>
      <c r="B2061" s="18" t="str">
        <f>VLOOKUP(D2061,Задание!$A$28:$B$37,2, FALSE)</f>
        <v>Falling Leaves</v>
      </c>
      <c r="C2061" s="12">
        <v>44178</v>
      </c>
      <c r="D2061" s="13" t="s">
        <v>4199</v>
      </c>
      <c r="E2061" s="14" t="s">
        <v>895</v>
      </c>
      <c r="F2061" s="13">
        <v>95</v>
      </c>
      <c r="G2061" s="13">
        <v>1</v>
      </c>
      <c r="H2061" s="13" t="s">
        <v>11</v>
      </c>
    </row>
    <row r="2062" spans="1:8" x14ac:dyDescent="0.2">
      <c r="A2062" s="13">
        <v>2060</v>
      </c>
      <c r="B2062" s="18" t="str">
        <f>VLOOKUP(D2062,Задание!$A$28:$B$37,2, FALSE)</f>
        <v>Falling Leaves</v>
      </c>
      <c r="C2062" s="12">
        <v>44219</v>
      </c>
      <c r="D2062" s="13" t="s">
        <v>4199</v>
      </c>
      <c r="E2062" s="14" t="s">
        <v>1905</v>
      </c>
      <c r="F2062" s="13">
        <v>30</v>
      </c>
      <c r="G2062" s="13">
        <v>1</v>
      </c>
      <c r="H2062" s="13" t="s">
        <v>11</v>
      </c>
    </row>
    <row r="2063" spans="1:8" x14ac:dyDescent="0.2">
      <c r="A2063" s="13">
        <v>2061</v>
      </c>
      <c r="B2063" s="18" t="str">
        <f>VLOOKUP(D2063,Задание!$A$28:$B$37,2, FALSE)</f>
        <v>Falling Leaves</v>
      </c>
      <c r="C2063" s="12">
        <v>44188</v>
      </c>
      <c r="D2063" s="13" t="s">
        <v>4199</v>
      </c>
      <c r="E2063" s="14" t="s">
        <v>1906</v>
      </c>
      <c r="F2063" s="13">
        <v>39</v>
      </c>
      <c r="G2063" s="13">
        <v>1</v>
      </c>
      <c r="H2063" s="13" t="s">
        <v>11</v>
      </c>
    </row>
    <row r="2064" spans="1:8" x14ac:dyDescent="0.2">
      <c r="A2064" s="13">
        <v>2062</v>
      </c>
      <c r="B2064" s="18" t="str">
        <f>VLOOKUP(D2064,Задание!$A$28:$B$37,2, FALSE)</f>
        <v>Meow Cat</v>
      </c>
      <c r="C2064" s="12">
        <v>44204</v>
      </c>
      <c r="D2064" s="13" t="s">
        <v>4196</v>
      </c>
      <c r="E2064" s="14" t="s">
        <v>1907</v>
      </c>
      <c r="F2064" s="13">
        <v>1</v>
      </c>
      <c r="G2064" s="13">
        <v>2</v>
      </c>
      <c r="H2064" s="13" t="s">
        <v>11</v>
      </c>
    </row>
    <row r="2065" spans="1:8" x14ac:dyDescent="0.2">
      <c r="A2065" s="13">
        <v>2063</v>
      </c>
      <c r="B2065" s="18" t="str">
        <f>VLOOKUP(D2065,Задание!$A$28:$B$37,2, FALSE)</f>
        <v>Dangerous Trip</v>
      </c>
      <c r="C2065" s="12">
        <v>44209</v>
      </c>
      <c r="D2065" s="13" t="s">
        <v>4197</v>
      </c>
      <c r="E2065" s="14" t="s">
        <v>1908</v>
      </c>
      <c r="F2065" s="13">
        <v>109</v>
      </c>
      <c r="G2065" s="13">
        <v>2</v>
      </c>
      <c r="H2065" s="13" t="s">
        <v>7</v>
      </c>
    </row>
    <row r="2066" spans="1:8" x14ac:dyDescent="0.2">
      <c r="A2066" s="13">
        <v>2064</v>
      </c>
      <c r="B2066" s="18" t="str">
        <f>VLOOKUP(D2066,Задание!$A$28:$B$37,2, FALSE)</f>
        <v>Crawling Rogue</v>
      </c>
      <c r="C2066" s="12">
        <v>44168</v>
      </c>
      <c r="D2066" s="13" t="s">
        <v>4200</v>
      </c>
      <c r="E2066" s="14" t="s">
        <v>1909</v>
      </c>
      <c r="F2066" s="13">
        <v>139</v>
      </c>
      <c r="G2066" s="13">
        <v>4</v>
      </c>
      <c r="H2066" s="13" t="s">
        <v>11</v>
      </c>
    </row>
    <row r="2067" spans="1:8" x14ac:dyDescent="0.2">
      <c r="A2067" s="13">
        <v>2065</v>
      </c>
      <c r="B2067" s="18" t="str">
        <f>VLOOKUP(D2067,Задание!$A$28:$B$37,2, FALSE)</f>
        <v>Lovely Hotel</v>
      </c>
      <c r="C2067" s="12">
        <v>44242</v>
      </c>
      <c r="D2067" s="13" t="s">
        <v>4198</v>
      </c>
      <c r="E2067" s="14" t="s">
        <v>1910</v>
      </c>
      <c r="F2067" s="13">
        <v>40</v>
      </c>
      <c r="G2067" s="13">
        <v>4</v>
      </c>
      <c r="H2067" s="13" t="s">
        <v>26</v>
      </c>
    </row>
    <row r="2068" spans="1:8" x14ac:dyDescent="0.2">
      <c r="A2068" s="13">
        <v>2066</v>
      </c>
      <c r="B2068" s="18" t="str">
        <f>VLOOKUP(D2068,Задание!$A$28:$B$37,2, FALSE)</f>
        <v>Falling Leaves</v>
      </c>
      <c r="C2068" s="12">
        <v>44171</v>
      </c>
      <c r="D2068" s="13" t="s">
        <v>4199</v>
      </c>
      <c r="E2068" s="14" t="s">
        <v>1911</v>
      </c>
      <c r="F2068" s="13">
        <v>26</v>
      </c>
      <c r="G2068" s="13">
        <v>2</v>
      </c>
      <c r="H2068" s="13" t="s">
        <v>7</v>
      </c>
    </row>
    <row r="2069" spans="1:8" x14ac:dyDescent="0.2">
      <c r="A2069" s="13">
        <v>2067</v>
      </c>
      <c r="B2069" s="18" t="str">
        <f>VLOOKUP(D2069,Задание!$A$28:$B$37,2, FALSE)</f>
        <v>Lovely Hotel</v>
      </c>
      <c r="C2069" s="12">
        <v>44173</v>
      </c>
      <c r="D2069" s="13" t="s">
        <v>4198</v>
      </c>
      <c r="E2069" s="14" t="s">
        <v>1912</v>
      </c>
      <c r="F2069" s="13">
        <v>161</v>
      </c>
      <c r="G2069" s="13">
        <v>3</v>
      </c>
      <c r="H2069" s="13" t="s">
        <v>11</v>
      </c>
    </row>
    <row r="2070" spans="1:8" x14ac:dyDescent="0.2">
      <c r="A2070" s="13">
        <v>2068</v>
      </c>
      <c r="B2070" s="18" t="str">
        <f>VLOOKUP(D2070,Задание!$A$28:$B$37,2, FALSE)</f>
        <v>Long Way Home</v>
      </c>
      <c r="C2070" s="12">
        <v>44220</v>
      </c>
      <c r="D2070" s="13" t="s">
        <v>4203</v>
      </c>
      <c r="E2070" s="14" t="s">
        <v>1913</v>
      </c>
      <c r="F2070" s="13">
        <v>47</v>
      </c>
      <c r="G2070" s="13">
        <v>2</v>
      </c>
      <c r="H2070" s="13" t="s">
        <v>7</v>
      </c>
    </row>
    <row r="2071" spans="1:8" x14ac:dyDescent="0.2">
      <c r="A2071" s="13">
        <v>2069</v>
      </c>
      <c r="B2071" s="18" t="str">
        <f>VLOOKUP(D2071,Задание!$A$28:$B$37,2, FALSE)</f>
        <v>Lovely Hotel</v>
      </c>
      <c r="C2071" s="12">
        <v>44214</v>
      </c>
      <c r="D2071" s="13" t="s">
        <v>4198</v>
      </c>
      <c r="E2071" s="14" t="s">
        <v>1914</v>
      </c>
      <c r="F2071" s="13">
        <v>44</v>
      </c>
      <c r="G2071" s="13">
        <v>1</v>
      </c>
      <c r="H2071" s="13" t="s">
        <v>11</v>
      </c>
    </row>
    <row r="2072" spans="1:8" x14ac:dyDescent="0.2">
      <c r="A2072" s="13">
        <v>2070</v>
      </c>
      <c r="B2072" s="18" t="str">
        <f>VLOOKUP(D2072,Задание!$A$28:$B$37,2, FALSE)</f>
        <v>Blue Sky</v>
      </c>
      <c r="C2072" s="12">
        <v>44222</v>
      </c>
      <c r="D2072" s="13" t="s">
        <v>4202</v>
      </c>
      <c r="E2072" s="14" t="s">
        <v>1915</v>
      </c>
      <c r="F2072" s="13">
        <v>733</v>
      </c>
      <c r="G2072" s="13">
        <v>1</v>
      </c>
      <c r="H2072" s="13" t="s">
        <v>11</v>
      </c>
    </row>
    <row r="2073" spans="1:8" x14ac:dyDescent="0.2">
      <c r="A2073" s="13">
        <v>2071</v>
      </c>
      <c r="B2073" s="18" t="str">
        <f>VLOOKUP(D2073,Задание!$A$28:$B$37,2, FALSE)</f>
        <v>Deep Sea</v>
      </c>
      <c r="C2073" s="12">
        <v>44215</v>
      </c>
      <c r="D2073" s="13" t="s">
        <v>4201</v>
      </c>
      <c r="E2073" s="14" t="s">
        <v>1916</v>
      </c>
      <c r="F2073" s="13">
        <v>33</v>
      </c>
      <c r="G2073" s="13">
        <v>1</v>
      </c>
      <c r="H2073" s="13" t="s">
        <v>11</v>
      </c>
    </row>
    <row r="2074" spans="1:8" x14ac:dyDescent="0.2">
      <c r="A2074" s="13">
        <v>2072</v>
      </c>
      <c r="B2074" s="18" t="str">
        <f>VLOOKUP(D2074,Задание!$A$28:$B$37,2, FALSE)</f>
        <v>Funny Pandas</v>
      </c>
      <c r="C2074" s="12">
        <v>44199</v>
      </c>
      <c r="D2074" s="13" t="s">
        <v>4194</v>
      </c>
      <c r="E2074" s="14" t="s">
        <v>1917</v>
      </c>
      <c r="F2074" s="13">
        <v>21</v>
      </c>
      <c r="G2074" s="13">
        <v>1</v>
      </c>
      <c r="H2074" s="13" t="s">
        <v>11</v>
      </c>
    </row>
    <row r="2075" spans="1:8" x14ac:dyDescent="0.2">
      <c r="A2075" s="13">
        <v>2073</v>
      </c>
      <c r="B2075" s="18" t="str">
        <f>VLOOKUP(D2075,Задание!$A$28:$B$37,2, FALSE)</f>
        <v>Meow Cat</v>
      </c>
      <c r="C2075" s="12">
        <v>44222</v>
      </c>
      <c r="D2075" s="13" t="s">
        <v>4196</v>
      </c>
      <c r="E2075" s="14" t="s">
        <v>1040</v>
      </c>
      <c r="F2075" s="13">
        <v>16</v>
      </c>
      <c r="G2075" s="13">
        <v>2</v>
      </c>
      <c r="H2075" s="13" t="s">
        <v>7</v>
      </c>
    </row>
    <row r="2076" spans="1:8" x14ac:dyDescent="0.2">
      <c r="A2076" s="13">
        <v>2074</v>
      </c>
      <c r="B2076" s="18" t="str">
        <f>VLOOKUP(D2076,Задание!$A$28:$B$37,2, FALSE)</f>
        <v>Meow Cat</v>
      </c>
      <c r="C2076" s="12">
        <v>44213</v>
      </c>
      <c r="D2076" s="13" t="s">
        <v>4196</v>
      </c>
      <c r="E2076" s="14" t="s">
        <v>1918</v>
      </c>
      <c r="F2076" s="13">
        <v>2</v>
      </c>
      <c r="G2076" s="13">
        <v>5</v>
      </c>
      <c r="H2076" s="13" t="s">
        <v>956</v>
      </c>
    </row>
    <row r="2077" spans="1:8" x14ac:dyDescent="0.2">
      <c r="A2077" s="13">
        <v>2075</v>
      </c>
      <c r="B2077" s="18" t="str">
        <f>VLOOKUP(D2077,Задание!$A$28:$B$37,2, FALSE)</f>
        <v>Lovely Hotel</v>
      </c>
      <c r="C2077" s="12">
        <v>44164</v>
      </c>
      <c r="D2077" s="13" t="s">
        <v>4198</v>
      </c>
      <c r="E2077" s="14" t="s">
        <v>1919</v>
      </c>
      <c r="F2077" s="13">
        <v>110</v>
      </c>
      <c r="G2077" s="13">
        <v>3</v>
      </c>
      <c r="H2077" s="13" t="s">
        <v>15</v>
      </c>
    </row>
    <row r="2078" spans="1:8" x14ac:dyDescent="0.2">
      <c r="A2078" s="13">
        <v>2076</v>
      </c>
      <c r="B2078" s="18" t="str">
        <f>VLOOKUP(D2078,Задание!$A$28:$B$37,2, FALSE)</f>
        <v>Blue Sky</v>
      </c>
      <c r="C2078" s="12">
        <v>44216</v>
      </c>
      <c r="D2078" s="13" t="s">
        <v>4202</v>
      </c>
      <c r="E2078" s="14" t="s">
        <v>1920</v>
      </c>
      <c r="F2078" s="13">
        <v>60</v>
      </c>
      <c r="G2078" s="13">
        <v>1</v>
      </c>
      <c r="H2078" s="13" t="s">
        <v>11</v>
      </c>
    </row>
    <row r="2079" spans="1:8" x14ac:dyDescent="0.2">
      <c r="A2079" s="13">
        <v>2077</v>
      </c>
      <c r="B2079" s="18" t="str">
        <f>VLOOKUP(D2079,Задание!$A$28:$B$37,2, FALSE)</f>
        <v>Crunchy Chips</v>
      </c>
      <c r="C2079" s="12">
        <v>44182</v>
      </c>
      <c r="D2079" s="13" t="s">
        <v>4195</v>
      </c>
      <c r="E2079" s="14" t="s">
        <v>1921</v>
      </c>
      <c r="F2079" s="13">
        <v>69</v>
      </c>
      <c r="G2079" s="13">
        <v>3</v>
      </c>
      <c r="H2079" s="13" t="s">
        <v>15</v>
      </c>
    </row>
    <row r="2080" spans="1:8" x14ac:dyDescent="0.2">
      <c r="A2080" s="13">
        <v>2078</v>
      </c>
      <c r="B2080" s="18" t="str">
        <f>VLOOKUP(D2080,Задание!$A$28:$B$37,2, FALSE)</f>
        <v>Dangerous Trip</v>
      </c>
      <c r="C2080" s="12">
        <v>44198</v>
      </c>
      <c r="D2080" s="13" t="s">
        <v>4197</v>
      </c>
      <c r="E2080" s="14" t="s">
        <v>1922</v>
      </c>
      <c r="F2080" s="13">
        <v>19</v>
      </c>
      <c r="G2080" s="13">
        <v>1</v>
      </c>
      <c r="H2080" s="13" t="s">
        <v>11</v>
      </c>
    </row>
    <row r="2081" spans="1:8" x14ac:dyDescent="0.2">
      <c r="A2081" s="13">
        <v>2079</v>
      </c>
      <c r="B2081" s="18" t="str">
        <f>VLOOKUP(D2081,Задание!$A$28:$B$37,2, FALSE)</f>
        <v>Falling Leaves</v>
      </c>
      <c r="C2081" s="12">
        <v>44224</v>
      </c>
      <c r="D2081" s="13" t="s">
        <v>4199</v>
      </c>
      <c r="E2081" s="14" t="s">
        <v>1923</v>
      </c>
      <c r="F2081" s="13">
        <v>25</v>
      </c>
      <c r="G2081" s="13">
        <v>2</v>
      </c>
      <c r="H2081" s="13" t="s">
        <v>7</v>
      </c>
    </row>
    <row r="2082" spans="1:8" x14ac:dyDescent="0.2">
      <c r="A2082" s="13">
        <v>2080</v>
      </c>
      <c r="B2082" s="18" t="str">
        <f>VLOOKUP(D2082,Задание!$A$28:$B$37,2, FALSE)</f>
        <v>Meow Cat</v>
      </c>
      <c r="C2082" s="12">
        <v>44206</v>
      </c>
      <c r="D2082" s="13" t="s">
        <v>4196</v>
      </c>
      <c r="E2082" s="14" t="s">
        <v>433</v>
      </c>
      <c r="F2082" s="13">
        <v>185</v>
      </c>
      <c r="G2082" s="13">
        <v>2</v>
      </c>
      <c r="H2082" s="13" t="s">
        <v>7</v>
      </c>
    </row>
    <row r="2083" spans="1:8" x14ac:dyDescent="0.2">
      <c r="A2083" s="13">
        <v>2081</v>
      </c>
      <c r="B2083" s="18" t="str">
        <f>VLOOKUP(D2083,Задание!$A$28:$B$37,2, FALSE)</f>
        <v>Crawling Rogue</v>
      </c>
      <c r="C2083" s="12">
        <v>44192</v>
      </c>
      <c r="D2083" s="13" t="s">
        <v>4200</v>
      </c>
      <c r="E2083" s="14" t="s">
        <v>1924</v>
      </c>
      <c r="F2083" s="13">
        <v>69</v>
      </c>
      <c r="G2083" s="13">
        <v>2</v>
      </c>
      <c r="H2083" s="13" t="s">
        <v>7</v>
      </c>
    </row>
    <row r="2084" spans="1:8" x14ac:dyDescent="0.2">
      <c r="A2084" s="13">
        <v>2082</v>
      </c>
      <c r="B2084" s="18" t="str">
        <f>VLOOKUP(D2084,Задание!$A$28:$B$37,2, FALSE)</f>
        <v>Crawling Rogue</v>
      </c>
      <c r="C2084" s="12">
        <v>44178</v>
      </c>
      <c r="D2084" s="13" t="s">
        <v>4200</v>
      </c>
      <c r="E2084" s="14" t="s">
        <v>1925</v>
      </c>
      <c r="F2084" s="13">
        <v>16</v>
      </c>
      <c r="G2084" s="13">
        <v>1</v>
      </c>
      <c r="H2084" s="13" t="s">
        <v>11</v>
      </c>
    </row>
    <row r="2085" spans="1:8" x14ac:dyDescent="0.2">
      <c r="A2085" s="13">
        <v>2083</v>
      </c>
      <c r="B2085" s="18" t="str">
        <f>VLOOKUP(D2085,Задание!$A$28:$B$37,2, FALSE)</f>
        <v>Dangerous Trip</v>
      </c>
      <c r="C2085" s="12">
        <v>44183</v>
      </c>
      <c r="D2085" s="13" t="s">
        <v>4197</v>
      </c>
      <c r="E2085" s="14" t="s">
        <v>1926</v>
      </c>
      <c r="F2085" s="13">
        <v>80</v>
      </c>
      <c r="G2085" s="13">
        <v>1</v>
      </c>
      <c r="H2085" s="13" t="s">
        <v>11</v>
      </c>
    </row>
    <row r="2086" spans="1:8" x14ac:dyDescent="0.2">
      <c r="A2086" s="13">
        <v>2084</v>
      </c>
      <c r="B2086" s="18" t="str">
        <f>VLOOKUP(D2086,Задание!$A$28:$B$37,2, FALSE)</f>
        <v>Long Way Home</v>
      </c>
      <c r="C2086" s="12">
        <v>44233</v>
      </c>
      <c r="D2086" s="13" t="s">
        <v>4203</v>
      </c>
      <c r="E2086" s="14" t="s">
        <v>1927</v>
      </c>
      <c r="F2086" s="13">
        <v>49</v>
      </c>
      <c r="G2086" s="13">
        <v>1</v>
      </c>
      <c r="H2086" s="13" t="s">
        <v>11</v>
      </c>
    </row>
    <row r="2087" spans="1:8" x14ac:dyDescent="0.2">
      <c r="A2087" s="13">
        <v>2085</v>
      </c>
      <c r="B2087" s="18" t="str">
        <f>VLOOKUP(D2087,Задание!$A$28:$B$37,2, FALSE)</f>
        <v>Lovely Hotel</v>
      </c>
      <c r="C2087" s="12">
        <v>44176</v>
      </c>
      <c r="D2087" s="13" t="s">
        <v>4198</v>
      </c>
      <c r="E2087" s="14" t="s">
        <v>1928</v>
      </c>
      <c r="F2087" s="13">
        <v>31</v>
      </c>
      <c r="G2087" s="13">
        <v>3</v>
      </c>
      <c r="H2087" s="13" t="s">
        <v>15</v>
      </c>
    </row>
    <row r="2088" spans="1:8" x14ac:dyDescent="0.2">
      <c r="A2088" s="13">
        <v>2086</v>
      </c>
      <c r="B2088" s="18" t="str">
        <f>VLOOKUP(D2088,Задание!$A$28:$B$37,2, FALSE)</f>
        <v>Meow Cat</v>
      </c>
      <c r="C2088" s="12">
        <v>44230</v>
      </c>
      <c r="D2088" s="13" t="s">
        <v>4196</v>
      </c>
      <c r="E2088" s="14" t="s">
        <v>1929</v>
      </c>
      <c r="F2088" s="13">
        <v>171</v>
      </c>
      <c r="G2088" s="13">
        <v>1</v>
      </c>
      <c r="H2088" s="13" t="s">
        <v>11</v>
      </c>
    </row>
    <row r="2089" spans="1:8" x14ac:dyDescent="0.2">
      <c r="A2089" s="13">
        <v>2087</v>
      </c>
      <c r="B2089" s="18" t="str">
        <f>VLOOKUP(D2089,Задание!$A$28:$B$37,2, FALSE)</f>
        <v>Lovely Hotel</v>
      </c>
      <c r="C2089" s="12">
        <v>44242</v>
      </c>
      <c r="D2089" s="13" t="s">
        <v>4198</v>
      </c>
      <c r="E2089" s="14" t="s">
        <v>1930</v>
      </c>
      <c r="F2089" s="13">
        <v>130</v>
      </c>
      <c r="G2089" s="13">
        <v>2</v>
      </c>
      <c r="H2089" s="13" t="s">
        <v>11</v>
      </c>
    </row>
    <row r="2090" spans="1:8" x14ac:dyDescent="0.2">
      <c r="A2090" s="13">
        <v>2088</v>
      </c>
      <c r="B2090" s="18" t="str">
        <f>VLOOKUP(D2090,Задание!$A$28:$B$37,2, FALSE)</f>
        <v>Crunchy Chips</v>
      </c>
      <c r="C2090" s="12">
        <v>44200</v>
      </c>
      <c r="D2090" s="13" t="s">
        <v>4195</v>
      </c>
      <c r="E2090" s="14" t="s">
        <v>1931</v>
      </c>
      <c r="F2090" s="13">
        <v>26</v>
      </c>
      <c r="G2090" s="13">
        <v>1</v>
      </c>
      <c r="H2090" s="13" t="s">
        <v>11</v>
      </c>
    </row>
    <row r="2091" spans="1:8" x14ac:dyDescent="0.2">
      <c r="A2091" s="13">
        <v>2089</v>
      </c>
      <c r="B2091" s="18" t="str">
        <f>VLOOKUP(D2091,Задание!$A$28:$B$37,2, FALSE)</f>
        <v>Falling Leaves</v>
      </c>
      <c r="C2091" s="12">
        <v>44201</v>
      </c>
      <c r="D2091" s="13" t="s">
        <v>4199</v>
      </c>
      <c r="E2091" s="14" t="s">
        <v>1932</v>
      </c>
      <c r="F2091" s="13">
        <v>61</v>
      </c>
      <c r="G2091" s="13">
        <v>1</v>
      </c>
      <c r="H2091" s="13" t="s">
        <v>11</v>
      </c>
    </row>
    <row r="2092" spans="1:8" x14ac:dyDescent="0.2">
      <c r="A2092" s="13">
        <v>2090</v>
      </c>
      <c r="B2092" s="18" t="str">
        <f>VLOOKUP(D2092,Задание!$A$28:$B$37,2, FALSE)</f>
        <v>Lovely Hotel</v>
      </c>
      <c r="C2092" s="12">
        <v>44229</v>
      </c>
      <c r="D2092" s="13" t="s">
        <v>4198</v>
      </c>
      <c r="E2092" s="14" t="s">
        <v>1933</v>
      </c>
      <c r="F2092" s="13">
        <v>5</v>
      </c>
      <c r="G2092" s="13">
        <v>2</v>
      </c>
      <c r="H2092" s="13" t="s">
        <v>7</v>
      </c>
    </row>
    <row r="2093" spans="1:8" x14ac:dyDescent="0.2">
      <c r="A2093" s="13">
        <v>2091</v>
      </c>
      <c r="B2093" s="18" t="str">
        <f>VLOOKUP(D2093,Задание!$A$28:$B$37,2, FALSE)</f>
        <v>Falling Leaves</v>
      </c>
      <c r="C2093" s="12">
        <v>44229</v>
      </c>
      <c r="D2093" s="13" t="s">
        <v>4199</v>
      </c>
      <c r="E2093" s="14" t="s">
        <v>1934</v>
      </c>
      <c r="F2093" s="13">
        <v>1</v>
      </c>
      <c r="G2093" s="13">
        <v>3</v>
      </c>
      <c r="H2093" s="13" t="s">
        <v>15</v>
      </c>
    </row>
    <row r="2094" spans="1:8" x14ac:dyDescent="0.2">
      <c r="A2094" s="13">
        <v>2092</v>
      </c>
      <c r="B2094" s="18" t="str">
        <f>VLOOKUP(D2094,Задание!$A$28:$B$37,2, FALSE)</f>
        <v>Blue Sky</v>
      </c>
      <c r="C2094" s="12">
        <v>44181</v>
      </c>
      <c r="D2094" s="13" t="s">
        <v>4202</v>
      </c>
      <c r="E2094" s="14" t="s">
        <v>1935</v>
      </c>
      <c r="F2094" s="13">
        <v>52</v>
      </c>
      <c r="G2094" s="13">
        <v>1</v>
      </c>
      <c r="H2094" s="13" t="s">
        <v>11</v>
      </c>
    </row>
    <row r="2095" spans="1:8" x14ac:dyDescent="0.2">
      <c r="A2095" s="13">
        <v>2093</v>
      </c>
      <c r="B2095" s="18" t="str">
        <f>VLOOKUP(D2095,Задание!$A$28:$B$37,2, FALSE)</f>
        <v>Funny Pandas</v>
      </c>
      <c r="C2095" s="12">
        <v>44200</v>
      </c>
      <c r="D2095" s="13" t="s">
        <v>4194</v>
      </c>
      <c r="E2095" s="14" t="s">
        <v>1936</v>
      </c>
      <c r="F2095" s="13">
        <v>165</v>
      </c>
      <c r="G2095" s="13">
        <v>2</v>
      </c>
      <c r="H2095" s="13" t="s">
        <v>7</v>
      </c>
    </row>
    <row r="2096" spans="1:8" x14ac:dyDescent="0.2">
      <c r="A2096" s="13">
        <v>2094</v>
      </c>
      <c r="B2096" s="18" t="str">
        <f>VLOOKUP(D2096,Задание!$A$28:$B$37,2, FALSE)</f>
        <v>Dangerous Trip</v>
      </c>
      <c r="C2096" s="12">
        <v>44204</v>
      </c>
      <c r="D2096" s="13" t="s">
        <v>4197</v>
      </c>
      <c r="E2096" s="14" t="s">
        <v>1937</v>
      </c>
      <c r="F2096" s="13">
        <v>390</v>
      </c>
      <c r="G2096" s="13">
        <v>1</v>
      </c>
      <c r="H2096" s="13" t="s">
        <v>11</v>
      </c>
    </row>
    <row r="2097" spans="1:8" x14ac:dyDescent="0.2">
      <c r="A2097" s="13">
        <v>2095</v>
      </c>
      <c r="B2097" s="18" t="str">
        <f>VLOOKUP(D2097,Задание!$A$28:$B$37,2, FALSE)</f>
        <v>Dangerous Trip</v>
      </c>
      <c r="C2097" s="12">
        <v>44210</v>
      </c>
      <c r="D2097" s="13" t="s">
        <v>4197</v>
      </c>
      <c r="E2097" s="14" t="s">
        <v>1938</v>
      </c>
      <c r="F2097" s="13">
        <v>169</v>
      </c>
      <c r="G2097" s="13">
        <v>2</v>
      </c>
      <c r="H2097" s="13" t="s">
        <v>7</v>
      </c>
    </row>
    <row r="2098" spans="1:8" x14ac:dyDescent="0.2">
      <c r="A2098" s="13">
        <v>2096</v>
      </c>
      <c r="B2098" s="18" t="str">
        <f>VLOOKUP(D2098,Задание!$A$28:$B$37,2, FALSE)</f>
        <v>Falling Leaves</v>
      </c>
      <c r="C2098" s="12">
        <v>44235</v>
      </c>
      <c r="D2098" s="13" t="s">
        <v>4199</v>
      </c>
      <c r="E2098" s="14" t="s">
        <v>1939</v>
      </c>
      <c r="F2098" s="13">
        <v>527</v>
      </c>
      <c r="G2098" s="13">
        <v>3</v>
      </c>
      <c r="H2098" s="13" t="s">
        <v>15</v>
      </c>
    </row>
    <row r="2099" spans="1:8" x14ac:dyDescent="0.2">
      <c r="A2099" s="13">
        <v>2097</v>
      </c>
      <c r="B2099" s="18" t="str">
        <f>VLOOKUP(D2099,Задание!$A$28:$B$37,2, FALSE)</f>
        <v>Crawling Rogue</v>
      </c>
      <c r="C2099" s="12">
        <v>44238</v>
      </c>
      <c r="D2099" s="13" t="s">
        <v>4200</v>
      </c>
      <c r="E2099" s="14" t="s">
        <v>1940</v>
      </c>
      <c r="F2099" s="13">
        <v>78</v>
      </c>
      <c r="G2099" s="13">
        <v>1</v>
      </c>
      <c r="H2099" s="13" t="s">
        <v>11</v>
      </c>
    </row>
    <row r="2100" spans="1:8" x14ac:dyDescent="0.2">
      <c r="A2100" s="13">
        <v>2098</v>
      </c>
      <c r="B2100" s="18" t="str">
        <f>VLOOKUP(D2100,Задание!$A$28:$B$37,2, FALSE)</f>
        <v>Crunchy Chips</v>
      </c>
      <c r="C2100" s="12">
        <v>44209</v>
      </c>
      <c r="D2100" s="13" t="s">
        <v>4195</v>
      </c>
      <c r="E2100" s="14" t="s">
        <v>1941</v>
      </c>
      <c r="F2100" s="13">
        <v>53</v>
      </c>
      <c r="G2100" s="13">
        <v>1</v>
      </c>
      <c r="H2100" s="13" t="s">
        <v>11</v>
      </c>
    </row>
    <row r="2101" spans="1:8" x14ac:dyDescent="0.2">
      <c r="A2101" s="13">
        <v>2099</v>
      </c>
      <c r="B2101" s="18" t="str">
        <f>VLOOKUP(D2101,Задание!$A$28:$B$37,2, FALSE)</f>
        <v>Deep Sea</v>
      </c>
      <c r="C2101" s="12">
        <v>44172</v>
      </c>
      <c r="D2101" s="13" t="s">
        <v>4201</v>
      </c>
      <c r="E2101" s="14" t="s">
        <v>1942</v>
      </c>
      <c r="F2101" s="13">
        <v>596</v>
      </c>
      <c r="G2101" s="13">
        <v>1</v>
      </c>
      <c r="H2101" s="13" t="s">
        <v>11</v>
      </c>
    </row>
    <row r="2102" spans="1:8" x14ac:dyDescent="0.2">
      <c r="A2102" s="13">
        <v>2100</v>
      </c>
      <c r="B2102" s="18" t="str">
        <f>VLOOKUP(D2102,Задание!$A$28:$B$37,2, FALSE)</f>
        <v>Dangerous Trip</v>
      </c>
      <c r="C2102" s="12">
        <v>44204</v>
      </c>
      <c r="D2102" s="13" t="s">
        <v>4197</v>
      </c>
      <c r="E2102" s="14" t="s">
        <v>1943</v>
      </c>
      <c r="F2102" s="13">
        <v>53</v>
      </c>
      <c r="G2102" s="13">
        <v>1</v>
      </c>
      <c r="H2102" s="13" t="s">
        <v>11</v>
      </c>
    </row>
    <row r="2103" spans="1:8" x14ac:dyDescent="0.2">
      <c r="A2103" s="13">
        <v>2101</v>
      </c>
      <c r="B2103" s="18" t="str">
        <f>VLOOKUP(D2103,Задание!$A$28:$B$37,2, FALSE)</f>
        <v>Deep Sea</v>
      </c>
      <c r="C2103" s="12">
        <v>44191</v>
      </c>
      <c r="D2103" s="13" t="s">
        <v>4201</v>
      </c>
      <c r="E2103" s="14" t="s">
        <v>1944</v>
      </c>
      <c r="F2103" s="13">
        <v>94</v>
      </c>
      <c r="G2103" s="13">
        <v>1</v>
      </c>
      <c r="H2103" s="13" t="s">
        <v>11</v>
      </c>
    </row>
    <row r="2104" spans="1:8" x14ac:dyDescent="0.2">
      <c r="A2104" s="13">
        <v>2102</v>
      </c>
      <c r="B2104" s="18" t="str">
        <f>VLOOKUP(D2104,Задание!$A$28:$B$37,2, FALSE)</f>
        <v>Deep Sea</v>
      </c>
      <c r="C2104" s="12">
        <v>44174</v>
      </c>
      <c r="D2104" s="13" t="s">
        <v>4201</v>
      </c>
      <c r="E2104" s="14" t="s">
        <v>1945</v>
      </c>
      <c r="F2104" s="13">
        <v>75</v>
      </c>
      <c r="G2104" s="13">
        <v>1</v>
      </c>
      <c r="H2104" s="13" t="s">
        <v>11</v>
      </c>
    </row>
    <row r="2105" spans="1:8" x14ac:dyDescent="0.2">
      <c r="A2105" s="13">
        <v>2103</v>
      </c>
      <c r="B2105" s="18" t="str">
        <f>VLOOKUP(D2105,Задание!$A$28:$B$37,2, FALSE)</f>
        <v>Dangerous Trip</v>
      </c>
      <c r="C2105" s="12">
        <v>44197</v>
      </c>
      <c r="D2105" s="13" t="s">
        <v>4197</v>
      </c>
      <c r="E2105" s="14" t="s">
        <v>1946</v>
      </c>
      <c r="F2105" s="13">
        <v>47</v>
      </c>
      <c r="G2105" s="13">
        <v>2</v>
      </c>
      <c r="H2105" s="13" t="s">
        <v>7</v>
      </c>
    </row>
    <row r="2106" spans="1:8" x14ac:dyDescent="0.2">
      <c r="A2106" s="13">
        <v>2104</v>
      </c>
      <c r="B2106" s="18" t="str">
        <f>VLOOKUP(D2106,Задание!$A$28:$B$37,2, FALSE)</f>
        <v>Long Way Home</v>
      </c>
      <c r="C2106" s="12">
        <v>44211</v>
      </c>
      <c r="D2106" s="13" t="s">
        <v>4203</v>
      </c>
      <c r="E2106" s="14" t="s">
        <v>1947</v>
      </c>
      <c r="F2106" s="13">
        <v>24</v>
      </c>
      <c r="G2106" s="13">
        <v>2</v>
      </c>
      <c r="H2106" s="13" t="s">
        <v>7</v>
      </c>
    </row>
    <row r="2107" spans="1:8" x14ac:dyDescent="0.2">
      <c r="A2107" s="13">
        <v>2105</v>
      </c>
      <c r="B2107" s="18" t="str">
        <f>VLOOKUP(D2107,Задание!$A$28:$B$37,2, FALSE)</f>
        <v>Blue Sky</v>
      </c>
      <c r="C2107" s="12">
        <v>44180</v>
      </c>
      <c r="D2107" s="13" t="s">
        <v>4202</v>
      </c>
      <c r="E2107" s="14" t="s">
        <v>1948</v>
      </c>
      <c r="F2107" s="13">
        <v>36</v>
      </c>
      <c r="G2107" s="13">
        <v>1</v>
      </c>
      <c r="H2107" s="13" t="s">
        <v>11</v>
      </c>
    </row>
    <row r="2108" spans="1:8" x14ac:dyDescent="0.2">
      <c r="A2108" s="13">
        <v>2106</v>
      </c>
      <c r="B2108" s="18" t="str">
        <f>VLOOKUP(D2108,Задание!$A$28:$B$37,2, FALSE)</f>
        <v>Falling Leaves</v>
      </c>
      <c r="C2108" s="12">
        <v>44168</v>
      </c>
      <c r="D2108" s="13" t="s">
        <v>4199</v>
      </c>
      <c r="E2108" s="14" t="s">
        <v>1949</v>
      </c>
      <c r="F2108" s="13">
        <v>149</v>
      </c>
      <c r="G2108" s="13">
        <v>2</v>
      </c>
      <c r="H2108" s="13" t="s">
        <v>11</v>
      </c>
    </row>
    <row r="2109" spans="1:8" x14ac:dyDescent="0.2">
      <c r="A2109" s="13">
        <v>2107</v>
      </c>
      <c r="B2109" s="18" t="str">
        <f>VLOOKUP(D2109,Задание!$A$28:$B$37,2, FALSE)</f>
        <v>Meow Cat</v>
      </c>
      <c r="C2109" s="12">
        <v>44191</v>
      </c>
      <c r="D2109" s="13" t="s">
        <v>4196</v>
      </c>
      <c r="E2109" s="14" t="s">
        <v>1950</v>
      </c>
      <c r="F2109" s="13">
        <v>206</v>
      </c>
      <c r="G2109" s="13">
        <v>1</v>
      </c>
      <c r="H2109" s="13" t="s">
        <v>11</v>
      </c>
    </row>
    <row r="2110" spans="1:8" x14ac:dyDescent="0.2">
      <c r="A2110" s="13">
        <v>2108</v>
      </c>
      <c r="B2110" s="18" t="str">
        <f>VLOOKUP(D2110,Задание!$A$28:$B$37,2, FALSE)</f>
        <v>Blue Sky</v>
      </c>
      <c r="C2110" s="12">
        <v>44221</v>
      </c>
      <c r="D2110" s="13" t="s">
        <v>4202</v>
      </c>
      <c r="E2110" s="14" t="s">
        <v>1411</v>
      </c>
      <c r="F2110" s="13">
        <v>88</v>
      </c>
      <c r="G2110" s="13">
        <v>2</v>
      </c>
      <c r="H2110" s="13" t="s">
        <v>7</v>
      </c>
    </row>
    <row r="2111" spans="1:8" x14ac:dyDescent="0.2">
      <c r="A2111" s="13">
        <v>2109</v>
      </c>
      <c r="B2111" s="18" t="str">
        <f>VLOOKUP(D2111,Задание!$A$28:$B$37,2, FALSE)</f>
        <v>Falling Leaves</v>
      </c>
      <c r="C2111" s="12">
        <v>44172</v>
      </c>
      <c r="D2111" s="13" t="s">
        <v>4199</v>
      </c>
      <c r="E2111" s="14" t="s">
        <v>1703</v>
      </c>
      <c r="F2111" s="13">
        <v>80</v>
      </c>
      <c r="G2111" s="13">
        <v>2</v>
      </c>
      <c r="H2111" s="13" t="s">
        <v>7</v>
      </c>
    </row>
    <row r="2112" spans="1:8" x14ac:dyDescent="0.2">
      <c r="A2112" s="13">
        <v>2110</v>
      </c>
      <c r="B2112" s="18" t="str">
        <f>VLOOKUP(D2112,Задание!$A$28:$B$37,2, FALSE)</f>
        <v>Blue Sky</v>
      </c>
      <c r="C2112" s="12">
        <v>44206</v>
      </c>
      <c r="D2112" s="13" t="s">
        <v>4202</v>
      </c>
      <c r="E2112" s="14" t="s">
        <v>351</v>
      </c>
      <c r="F2112" s="13">
        <v>123</v>
      </c>
      <c r="G2112" s="13">
        <v>2</v>
      </c>
      <c r="H2112" s="13" t="s">
        <v>11</v>
      </c>
    </row>
    <row r="2113" spans="1:8" x14ac:dyDescent="0.2">
      <c r="A2113" s="13">
        <v>2111</v>
      </c>
      <c r="B2113" s="18" t="str">
        <f>VLOOKUP(D2113,Задание!$A$28:$B$37,2, FALSE)</f>
        <v>Blue Sky</v>
      </c>
      <c r="C2113" s="12">
        <v>44187</v>
      </c>
      <c r="D2113" s="13" t="s">
        <v>4202</v>
      </c>
      <c r="E2113" s="14" t="s">
        <v>1951</v>
      </c>
      <c r="F2113" s="13">
        <v>30</v>
      </c>
      <c r="G2113" s="13">
        <v>3</v>
      </c>
      <c r="H2113" s="13" t="s">
        <v>11</v>
      </c>
    </row>
    <row r="2114" spans="1:8" x14ac:dyDescent="0.2">
      <c r="A2114" s="13">
        <v>2112</v>
      </c>
      <c r="B2114" s="18" t="str">
        <f>VLOOKUP(D2114,Задание!$A$28:$B$37,2, FALSE)</f>
        <v>Crawling Rogue</v>
      </c>
      <c r="C2114" s="12">
        <v>44241</v>
      </c>
      <c r="D2114" s="13" t="s">
        <v>4200</v>
      </c>
      <c r="E2114" s="14" t="s">
        <v>1952</v>
      </c>
      <c r="F2114" s="13">
        <v>86</v>
      </c>
      <c r="G2114" s="13">
        <v>2</v>
      </c>
      <c r="H2114" s="13" t="s">
        <v>7</v>
      </c>
    </row>
    <row r="2115" spans="1:8" x14ac:dyDescent="0.2">
      <c r="A2115" s="13">
        <v>2113</v>
      </c>
      <c r="B2115" s="18" t="str">
        <f>VLOOKUP(D2115,Задание!$A$28:$B$37,2, FALSE)</f>
        <v>Blue Sky</v>
      </c>
      <c r="C2115" s="12">
        <v>44222</v>
      </c>
      <c r="D2115" s="13" t="s">
        <v>4202</v>
      </c>
      <c r="E2115" s="14" t="s">
        <v>1953</v>
      </c>
      <c r="F2115" s="13">
        <v>22</v>
      </c>
      <c r="G2115" s="13">
        <v>1</v>
      </c>
      <c r="H2115" s="13" t="s">
        <v>11</v>
      </c>
    </row>
    <row r="2116" spans="1:8" x14ac:dyDescent="0.2">
      <c r="A2116" s="13">
        <v>2114</v>
      </c>
      <c r="B2116" s="18" t="str">
        <f>VLOOKUP(D2116,Задание!$A$28:$B$37,2, FALSE)</f>
        <v>Blue Sky</v>
      </c>
      <c r="C2116" s="12">
        <v>44243</v>
      </c>
      <c r="D2116" s="13" t="s">
        <v>4202</v>
      </c>
      <c r="E2116" s="14" t="s">
        <v>274</v>
      </c>
      <c r="F2116" s="13">
        <v>182</v>
      </c>
      <c r="G2116" s="13">
        <v>3</v>
      </c>
      <c r="H2116" s="13" t="s">
        <v>11</v>
      </c>
    </row>
    <row r="2117" spans="1:8" x14ac:dyDescent="0.2">
      <c r="A2117" s="13">
        <v>2115</v>
      </c>
      <c r="B2117" s="18" t="str">
        <f>VLOOKUP(D2117,Задание!$A$28:$B$37,2, FALSE)</f>
        <v>Crawling Rogue</v>
      </c>
      <c r="C2117" s="12">
        <v>44188</v>
      </c>
      <c r="D2117" s="13" t="s">
        <v>4200</v>
      </c>
      <c r="E2117" s="14" t="s">
        <v>1954</v>
      </c>
      <c r="F2117" s="13">
        <v>28</v>
      </c>
      <c r="G2117" s="13">
        <v>2</v>
      </c>
      <c r="H2117" s="13" t="s">
        <v>7</v>
      </c>
    </row>
    <row r="2118" spans="1:8" x14ac:dyDescent="0.2">
      <c r="A2118" s="13">
        <v>2116</v>
      </c>
      <c r="B2118" s="18" t="str">
        <f>VLOOKUP(D2118,Задание!$A$28:$B$37,2, FALSE)</f>
        <v>Funny Pandas</v>
      </c>
      <c r="C2118" s="12">
        <v>44235</v>
      </c>
      <c r="D2118" s="13" t="s">
        <v>4194</v>
      </c>
      <c r="E2118" s="14" t="s">
        <v>1955</v>
      </c>
      <c r="F2118" s="13">
        <v>73</v>
      </c>
      <c r="G2118" s="13">
        <v>3</v>
      </c>
      <c r="H2118" s="13" t="s">
        <v>11</v>
      </c>
    </row>
    <row r="2119" spans="1:8" x14ac:dyDescent="0.2">
      <c r="A2119" s="13">
        <v>2117</v>
      </c>
      <c r="B2119" s="18" t="str">
        <f>VLOOKUP(D2119,Задание!$A$28:$B$37,2, FALSE)</f>
        <v>Lovely Hotel</v>
      </c>
      <c r="C2119" s="12">
        <v>44200</v>
      </c>
      <c r="D2119" s="13" t="s">
        <v>4198</v>
      </c>
      <c r="E2119" s="14" t="s">
        <v>1956</v>
      </c>
      <c r="F2119" s="13">
        <v>111</v>
      </c>
      <c r="G2119" s="13">
        <v>2</v>
      </c>
      <c r="H2119" s="13" t="s">
        <v>11</v>
      </c>
    </row>
    <row r="2120" spans="1:8" x14ac:dyDescent="0.2">
      <c r="A2120" s="13">
        <v>2118</v>
      </c>
      <c r="B2120" s="18" t="str">
        <f>VLOOKUP(D2120,Задание!$A$28:$B$37,2, FALSE)</f>
        <v>Crawling Rogue</v>
      </c>
      <c r="C2120" s="12">
        <v>44167</v>
      </c>
      <c r="D2120" s="13" t="s">
        <v>4200</v>
      </c>
      <c r="E2120" s="14" t="s">
        <v>1957</v>
      </c>
      <c r="F2120" s="13">
        <v>1</v>
      </c>
      <c r="G2120" s="13">
        <v>2</v>
      </c>
      <c r="H2120" s="13" t="s">
        <v>7</v>
      </c>
    </row>
    <row r="2121" spans="1:8" x14ac:dyDescent="0.2">
      <c r="A2121" s="13">
        <v>2119</v>
      </c>
      <c r="B2121" s="18" t="str">
        <f>VLOOKUP(D2121,Задание!$A$28:$B$37,2, FALSE)</f>
        <v>Deep Sea</v>
      </c>
      <c r="C2121" s="12">
        <v>44177</v>
      </c>
      <c r="D2121" s="13" t="s">
        <v>4201</v>
      </c>
      <c r="E2121" s="14" t="s">
        <v>1958</v>
      </c>
      <c r="F2121" s="13">
        <v>106</v>
      </c>
      <c r="G2121" s="13">
        <v>2</v>
      </c>
      <c r="H2121" s="13" t="s">
        <v>7</v>
      </c>
    </row>
    <row r="2122" spans="1:8" x14ac:dyDescent="0.2">
      <c r="A2122" s="13">
        <v>2120</v>
      </c>
      <c r="B2122" s="18" t="str">
        <f>VLOOKUP(D2122,Задание!$A$28:$B$37,2, FALSE)</f>
        <v>Funny Pandas</v>
      </c>
      <c r="C2122" s="12">
        <v>44219</v>
      </c>
      <c r="D2122" s="13" t="s">
        <v>4194</v>
      </c>
      <c r="E2122" s="14" t="s">
        <v>1959</v>
      </c>
      <c r="F2122" s="13">
        <v>9</v>
      </c>
      <c r="G2122" s="13">
        <v>3</v>
      </c>
      <c r="H2122" s="13" t="s">
        <v>15</v>
      </c>
    </row>
    <row r="2123" spans="1:8" x14ac:dyDescent="0.2">
      <c r="A2123" s="13">
        <v>2121</v>
      </c>
      <c r="B2123" s="18" t="str">
        <f>VLOOKUP(D2123,Задание!$A$28:$B$37,2, FALSE)</f>
        <v>Crunchy Chips</v>
      </c>
      <c r="C2123" s="12">
        <v>44179</v>
      </c>
      <c r="D2123" s="13" t="s">
        <v>4195</v>
      </c>
      <c r="E2123" s="14" t="s">
        <v>1960</v>
      </c>
      <c r="F2123" s="13">
        <v>160</v>
      </c>
      <c r="G2123" s="13">
        <v>3</v>
      </c>
      <c r="H2123" s="13" t="s">
        <v>15</v>
      </c>
    </row>
    <row r="2124" spans="1:8" x14ac:dyDescent="0.2">
      <c r="A2124" s="13">
        <v>2122</v>
      </c>
      <c r="B2124" s="18" t="str">
        <f>VLOOKUP(D2124,Задание!$A$28:$B$37,2, FALSE)</f>
        <v>Lovely Hotel</v>
      </c>
      <c r="C2124" s="12">
        <v>44229</v>
      </c>
      <c r="D2124" s="13" t="s">
        <v>4198</v>
      </c>
      <c r="E2124" s="14" t="s">
        <v>277</v>
      </c>
      <c r="F2124" s="13">
        <v>90</v>
      </c>
      <c r="G2124" s="13">
        <v>1</v>
      </c>
      <c r="H2124" s="13" t="s">
        <v>11</v>
      </c>
    </row>
    <row r="2125" spans="1:8" x14ac:dyDescent="0.2">
      <c r="A2125" s="13">
        <v>2123</v>
      </c>
      <c r="B2125" s="18" t="str">
        <f>VLOOKUP(D2125,Задание!$A$28:$B$37,2, FALSE)</f>
        <v>Funny Pandas</v>
      </c>
      <c r="C2125" s="12">
        <v>44173</v>
      </c>
      <c r="D2125" s="13" t="s">
        <v>4194</v>
      </c>
      <c r="E2125" s="14" t="s">
        <v>1961</v>
      </c>
      <c r="F2125" s="13">
        <v>114</v>
      </c>
      <c r="G2125" s="13">
        <v>2</v>
      </c>
      <c r="H2125" s="13" t="s">
        <v>7</v>
      </c>
    </row>
    <row r="2126" spans="1:8" x14ac:dyDescent="0.2">
      <c r="A2126" s="13">
        <v>2124</v>
      </c>
      <c r="B2126" s="18" t="str">
        <f>VLOOKUP(D2126,Задание!$A$28:$B$37,2, FALSE)</f>
        <v>Crawling Rogue</v>
      </c>
      <c r="C2126" s="12">
        <v>44186</v>
      </c>
      <c r="D2126" s="13" t="s">
        <v>4200</v>
      </c>
      <c r="E2126" s="14" t="s">
        <v>1962</v>
      </c>
      <c r="F2126" s="13">
        <v>47</v>
      </c>
      <c r="G2126" s="13">
        <v>1</v>
      </c>
      <c r="H2126" s="13" t="s">
        <v>11</v>
      </c>
    </row>
    <row r="2127" spans="1:8" x14ac:dyDescent="0.2">
      <c r="A2127" s="13">
        <v>2125</v>
      </c>
      <c r="B2127" s="18" t="str">
        <f>VLOOKUP(D2127,Задание!$A$28:$B$37,2, FALSE)</f>
        <v>Blue Sky</v>
      </c>
      <c r="C2127" s="12">
        <v>44238</v>
      </c>
      <c r="D2127" s="13" t="s">
        <v>4202</v>
      </c>
      <c r="E2127" s="14" t="s">
        <v>1963</v>
      </c>
      <c r="F2127" s="13">
        <v>80</v>
      </c>
      <c r="G2127" s="13">
        <v>2</v>
      </c>
      <c r="H2127" s="13" t="s">
        <v>7</v>
      </c>
    </row>
    <row r="2128" spans="1:8" x14ac:dyDescent="0.2">
      <c r="A2128" s="13">
        <v>2126</v>
      </c>
      <c r="B2128" s="18" t="str">
        <f>VLOOKUP(D2128,Задание!$A$28:$B$37,2, FALSE)</f>
        <v>Crawling Rogue</v>
      </c>
      <c r="C2128" s="12">
        <v>44186</v>
      </c>
      <c r="D2128" s="13" t="s">
        <v>4200</v>
      </c>
      <c r="E2128" s="14" t="s">
        <v>1964</v>
      </c>
      <c r="F2128" s="13">
        <v>19</v>
      </c>
      <c r="G2128" s="13">
        <v>1</v>
      </c>
      <c r="H2128" s="13" t="s">
        <v>11</v>
      </c>
    </row>
    <row r="2129" spans="1:8" x14ac:dyDescent="0.2">
      <c r="A2129" s="13">
        <v>2127</v>
      </c>
      <c r="B2129" s="18" t="str">
        <f>VLOOKUP(D2129,Задание!$A$28:$B$37,2, FALSE)</f>
        <v>Lovely Hotel</v>
      </c>
      <c r="C2129" s="12">
        <v>44234</v>
      </c>
      <c r="D2129" s="13" t="s">
        <v>4198</v>
      </c>
      <c r="E2129" s="14" t="s">
        <v>1965</v>
      </c>
      <c r="F2129" s="13">
        <v>53</v>
      </c>
      <c r="G2129" s="13">
        <v>1</v>
      </c>
      <c r="H2129" s="13" t="s">
        <v>11</v>
      </c>
    </row>
    <row r="2130" spans="1:8" x14ac:dyDescent="0.2">
      <c r="A2130" s="13">
        <v>2128</v>
      </c>
      <c r="B2130" s="18" t="str">
        <f>VLOOKUP(D2130,Задание!$A$28:$B$37,2, FALSE)</f>
        <v>Falling Leaves</v>
      </c>
      <c r="C2130" s="12">
        <v>44169</v>
      </c>
      <c r="D2130" s="13" t="s">
        <v>4199</v>
      </c>
      <c r="E2130" s="14" t="s">
        <v>1966</v>
      </c>
      <c r="F2130" s="13">
        <v>517</v>
      </c>
      <c r="G2130" s="13">
        <v>2</v>
      </c>
      <c r="H2130" s="13" t="s">
        <v>7</v>
      </c>
    </row>
    <row r="2131" spans="1:8" x14ac:dyDescent="0.2">
      <c r="A2131" s="13">
        <v>2129</v>
      </c>
      <c r="B2131" s="18" t="str">
        <f>VLOOKUP(D2131,Задание!$A$28:$B$37,2, FALSE)</f>
        <v>Deep Sea</v>
      </c>
      <c r="C2131" s="12">
        <v>44180</v>
      </c>
      <c r="D2131" s="13" t="s">
        <v>4201</v>
      </c>
      <c r="E2131" s="14" t="s">
        <v>1967</v>
      </c>
      <c r="F2131" s="13">
        <v>22</v>
      </c>
      <c r="G2131" s="13">
        <v>2</v>
      </c>
      <c r="H2131" s="13" t="s">
        <v>7</v>
      </c>
    </row>
    <row r="2132" spans="1:8" x14ac:dyDescent="0.2">
      <c r="A2132" s="13">
        <v>2130</v>
      </c>
      <c r="B2132" s="18" t="str">
        <f>VLOOKUP(D2132,Задание!$A$28:$B$37,2, FALSE)</f>
        <v>Falling Leaves</v>
      </c>
      <c r="C2132" s="12">
        <v>44236</v>
      </c>
      <c r="D2132" s="13" t="s">
        <v>4199</v>
      </c>
      <c r="E2132" s="14" t="s">
        <v>1968</v>
      </c>
      <c r="F2132" s="13">
        <v>235</v>
      </c>
      <c r="G2132" s="13">
        <v>2</v>
      </c>
      <c r="H2132" s="13" t="s">
        <v>11</v>
      </c>
    </row>
    <row r="2133" spans="1:8" x14ac:dyDescent="0.2">
      <c r="A2133" s="13">
        <v>2131</v>
      </c>
      <c r="B2133" s="18" t="str">
        <f>VLOOKUP(D2133,Задание!$A$28:$B$37,2, FALSE)</f>
        <v>Deep Sea</v>
      </c>
      <c r="C2133" s="12">
        <v>44214</v>
      </c>
      <c r="D2133" s="13" t="s">
        <v>4201</v>
      </c>
      <c r="E2133" s="14" t="s">
        <v>1969</v>
      </c>
      <c r="F2133" s="13">
        <v>37</v>
      </c>
      <c r="G2133" s="13">
        <v>2</v>
      </c>
      <c r="H2133" s="13" t="s">
        <v>7</v>
      </c>
    </row>
    <row r="2134" spans="1:8" x14ac:dyDescent="0.2">
      <c r="A2134" s="13">
        <v>2132</v>
      </c>
      <c r="B2134" s="18" t="str">
        <f>VLOOKUP(D2134,Задание!$A$28:$B$37,2, FALSE)</f>
        <v>Meow Cat</v>
      </c>
      <c r="C2134" s="12">
        <v>44210</v>
      </c>
      <c r="D2134" s="13" t="s">
        <v>4196</v>
      </c>
      <c r="E2134" s="14" t="s">
        <v>61</v>
      </c>
      <c r="F2134" s="13">
        <v>70</v>
      </c>
      <c r="G2134" s="13">
        <v>5</v>
      </c>
      <c r="H2134" s="13" t="s">
        <v>11</v>
      </c>
    </row>
    <row r="2135" spans="1:8" x14ac:dyDescent="0.2">
      <c r="A2135" s="13">
        <v>2133</v>
      </c>
      <c r="B2135" s="18" t="str">
        <f>VLOOKUP(D2135,Задание!$A$28:$B$37,2, FALSE)</f>
        <v>Crawling Rogue</v>
      </c>
      <c r="C2135" s="12">
        <v>44178</v>
      </c>
      <c r="D2135" s="13" t="s">
        <v>4200</v>
      </c>
      <c r="E2135" s="14" t="s">
        <v>1970</v>
      </c>
      <c r="F2135" s="13">
        <v>30</v>
      </c>
      <c r="G2135" s="13">
        <v>2</v>
      </c>
      <c r="H2135" s="13" t="s">
        <v>7</v>
      </c>
    </row>
    <row r="2136" spans="1:8" x14ac:dyDescent="0.2">
      <c r="A2136" s="13">
        <v>2134</v>
      </c>
      <c r="B2136" s="18" t="str">
        <f>VLOOKUP(D2136,Задание!$A$28:$B$37,2, FALSE)</f>
        <v>Lovely Hotel</v>
      </c>
      <c r="C2136" s="12">
        <v>44184</v>
      </c>
      <c r="D2136" s="13" t="s">
        <v>4198</v>
      </c>
      <c r="E2136" s="14" t="s">
        <v>1971</v>
      </c>
      <c r="F2136" s="13">
        <v>68</v>
      </c>
      <c r="G2136" s="13">
        <v>1</v>
      </c>
      <c r="H2136" s="13" t="s">
        <v>11</v>
      </c>
    </row>
    <row r="2137" spans="1:8" x14ac:dyDescent="0.2">
      <c r="A2137" s="13">
        <v>2135</v>
      </c>
      <c r="B2137" s="18" t="str">
        <f>VLOOKUP(D2137,Задание!$A$28:$B$37,2, FALSE)</f>
        <v>Crawling Rogue</v>
      </c>
      <c r="C2137" s="12">
        <v>44246</v>
      </c>
      <c r="D2137" s="13" t="s">
        <v>4200</v>
      </c>
      <c r="E2137" s="14" t="s">
        <v>1972</v>
      </c>
      <c r="F2137" s="13">
        <v>247</v>
      </c>
      <c r="G2137" s="13">
        <v>2</v>
      </c>
      <c r="H2137" s="13" t="s">
        <v>7</v>
      </c>
    </row>
    <row r="2138" spans="1:8" x14ac:dyDescent="0.2">
      <c r="A2138" s="13">
        <v>2136</v>
      </c>
      <c r="B2138" s="18" t="str">
        <f>VLOOKUP(D2138,Задание!$A$28:$B$37,2, FALSE)</f>
        <v>Dangerous Trip</v>
      </c>
      <c r="C2138" s="12">
        <v>44189</v>
      </c>
      <c r="D2138" s="13" t="s">
        <v>4197</v>
      </c>
      <c r="E2138" s="14" t="s">
        <v>1973</v>
      </c>
      <c r="F2138" s="13">
        <v>86</v>
      </c>
      <c r="G2138" s="13">
        <v>1</v>
      </c>
      <c r="H2138" s="13" t="s">
        <v>11</v>
      </c>
    </row>
    <row r="2139" spans="1:8" x14ac:dyDescent="0.2">
      <c r="A2139" s="13">
        <v>2137</v>
      </c>
      <c r="B2139" s="18" t="str">
        <f>VLOOKUP(D2139,Задание!$A$28:$B$37,2, FALSE)</f>
        <v>Dangerous Trip</v>
      </c>
      <c r="C2139" s="12">
        <v>44213</v>
      </c>
      <c r="D2139" s="13" t="s">
        <v>4197</v>
      </c>
      <c r="E2139" s="14" t="s">
        <v>1974</v>
      </c>
      <c r="F2139" s="13">
        <v>104</v>
      </c>
      <c r="G2139" s="13">
        <v>1</v>
      </c>
      <c r="H2139" s="13" t="s">
        <v>11</v>
      </c>
    </row>
    <row r="2140" spans="1:8" x14ac:dyDescent="0.2">
      <c r="A2140" s="13">
        <v>2138</v>
      </c>
      <c r="B2140" s="18" t="str">
        <f>VLOOKUP(D2140,Задание!$A$28:$B$37,2, FALSE)</f>
        <v>Deep Sea</v>
      </c>
      <c r="C2140" s="12">
        <v>44175</v>
      </c>
      <c r="D2140" s="13" t="s">
        <v>4201</v>
      </c>
      <c r="E2140" s="14" t="s">
        <v>1975</v>
      </c>
      <c r="F2140" s="13">
        <v>218</v>
      </c>
      <c r="G2140" s="13">
        <v>1</v>
      </c>
      <c r="H2140" s="13" t="s">
        <v>11</v>
      </c>
    </row>
    <row r="2141" spans="1:8" x14ac:dyDescent="0.2">
      <c r="A2141" s="13">
        <v>2139</v>
      </c>
      <c r="B2141" s="18" t="str">
        <f>VLOOKUP(D2141,Задание!$A$28:$B$37,2, FALSE)</f>
        <v>Blue Sky</v>
      </c>
      <c r="C2141" s="12">
        <v>44216</v>
      </c>
      <c r="D2141" s="13" t="s">
        <v>4202</v>
      </c>
      <c r="E2141" s="14" t="s">
        <v>1976</v>
      </c>
      <c r="F2141" s="13">
        <v>59</v>
      </c>
      <c r="G2141" s="13">
        <v>2</v>
      </c>
      <c r="H2141" s="13" t="s">
        <v>7</v>
      </c>
    </row>
    <row r="2142" spans="1:8" x14ac:dyDescent="0.2">
      <c r="A2142" s="13">
        <v>2140</v>
      </c>
      <c r="B2142" s="18" t="str">
        <f>VLOOKUP(D2142,Задание!$A$28:$B$37,2, FALSE)</f>
        <v>Deep Sea</v>
      </c>
      <c r="C2142" s="12">
        <v>44187</v>
      </c>
      <c r="D2142" s="13" t="s">
        <v>4201</v>
      </c>
      <c r="E2142" s="14" t="s">
        <v>1977</v>
      </c>
      <c r="F2142" s="13">
        <v>172</v>
      </c>
      <c r="G2142" s="13">
        <v>1</v>
      </c>
      <c r="H2142" s="13" t="s">
        <v>11</v>
      </c>
    </row>
    <row r="2143" spans="1:8" x14ac:dyDescent="0.2">
      <c r="A2143" s="13">
        <v>2141</v>
      </c>
      <c r="B2143" s="18" t="str">
        <f>VLOOKUP(D2143,Задание!$A$28:$B$37,2, FALSE)</f>
        <v>Funny Pandas</v>
      </c>
      <c r="C2143" s="12">
        <v>44241</v>
      </c>
      <c r="D2143" s="13" t="s">
        <v>4194</v>
      </c>
      <c r="E2143" s="14" t="s">
        <v>1978</v>
      </c>
      <c r="F2143" s="13">
        <v>28</v>
      </c>
      <c r="G2143" s="13">
        <v>2</v>
      </c>
      <c r="H2143" s="13" t="s">
        <v>7</v>
      </c>
    </row>
    <row r="2144" spans="1:8" x14ac:dyDescent="0.2">
      <c r="A2144" s="13">
        <v>2142</v>
      </c>
      <c r="B2144" s="18" t="str">
        <f>VLOOKUP(D2144,Задание!$A$28:$B$37,2, FALSE)</f>
        <v>Falling Leaves</v>
      </c>
      <c r="C2144" s="12">
        <v>44177</v>
      </c>
      <c r="D2144" s="13" t="s">
        <v>4199</v>
      </c>
      <c r="E2144" s="14" t="s">
        <v>1979</v>
      </c>
      <c r="F2144" s="13">
        <v>497</v>
      </c>
      <c r="G2144" s="13">
        <v>2</v>
      </c>
      <c r="H2144" s="13" t="s">
        <v>7</v>
      </c>
    </row>
    <row r="2145" spans="1:8" x14ac:dyDescent="0.2">
      <c r="A2145" s="13">
        <v>2143</v>
      </c>
      <c r="B2145" s="18" t="str">
        <f>VLOOKUP(D2145,Задание!$A$28:$B$37,2, FALSE)</f>
        <v>Meow Cat</v>
      </c>
      <c r="C2145" s="12">
        <v>44191</v>
      </c>
      <c r="D2145" s="13" t="s">
        <v>4196</v>
      </c>
      <c r="E2145" s="14" t="s">
        <v>1980</v>
      </c>
      <c r="F2145" s="13">
        <v>18</v>
      </c>
      <c r="G2145" s="13">
        <v>1</v>
      </c>
      <c r="H2145" s="13" t="s">
        <v>11</v>
      </c>
    </row>
    <row r="2146" spans="1:8" x14ac:dyDescent="0.2">
      <c r="A2146" s="13">
        <v>2144</v>
      </c>
      <c r="B2146" s="18" t="str">
        <f>VLOOKUP(D2146,Задание!$A$28:$B$37,2, FALSE)</f>
        <v>Meow Cat</v>
      </c>
      <c r="C2146" s="12">
        <v>44195</v>
      </c>
      <c r="D2146" s="13" t="s">
        <v>4196</v>
      </c>
      <c r="E2146" s="14" t="s">
        <v>18</v>
      </c>
      <c r="F2146" s="13">
        <v>658</v>
      </c>
      <c r="G2146" s="13">
        <v>1</v>
      </c>
      <c r="H2146" s="13" t="s">
        <v>11</v>
      </c>
    </row>
    <row r="2147" spans="1:8" x14ac:dyDescent="0.2">
      <c r="A2147" s="13">
        <v>2145</v>
      </c>
      <c r="B2147" s="18" t="str">
        <f>VLOOKUP(D2147,Задание!$A$28:$B$37,2, FALSE)</f>
        <v>Crawling Rogue</v>
      </c>
      <c r="C2147" s="12">
        <v>44228</v>
      </c>
      <c r="D2147" s="13" t="s">
        <v>4200</v>
      </c>
      <c r="E2147" s="14" t="s">
        <v>1981</v>
      </c>
      <c r="F2147" s="13">
        <v>59</v>
      </c>
      <c r="G2147" s="13">
        <v>1</v>
      </c>
      <c r="H2147" s="13" t="s">
        <v>11</v>
      </c>
    </row>
    <row r="2148" spans="1:8" x14ac:dyDescent="0.2">
      <c r="A2148" s="13">
        <v>2146</v>
      </c>
      <c r="B2148" s="18" t="str">
        <f>VLOOKUP(D2148,Задание!$A$28:$B$37,2, FALSE)</f>
        <v>Crunchy Chips</v>
      </c>
      <c r="C2148" s="12">
        <v>44189</v>
      </c>
      <c r="D2148" s="13" t="s">
        <v>4195</v>
      </c>
      <c r="E2148" s="14" t="s">
        <v>1982</v>
      </c>
      <c r="F2148" s="13">
        <v>53</v>
      </c>
      <c r="G2148" s="13">
        <v>1</v>
      </c>
      <c r="H2148" s="13" t="s">
        <v>11</v>
      </c>
    </row>
    <row r="2149" spans="1:8" x14ac:dyDescent="0.2">
      <c r="A2149" s="13">
        <v>2147</v>
      </c>
      <c r="B2149" s="18" t="str">
        <f>VLOOKUP(D2149,Задание!$A$28:$B$37,2, FALSE)</f>
        <v>Dangerous Trip</v>
      </c>
      <c r="C2149" s="12">
        <v>44225</v>
      </c>
      <c r="D2149" s="13" t="s">
        <v>4197</v>
      </c>
      <c r="E2149" s="14" t="s">
        <v>836</v>
      </c>
      <c r="F2149" s="13">
        <v>200</v>
      </c>
      <c r="G2149" s="13">
        <v>1</v>
      </c>
      <c r="H2149" s="13" t="s">
        <v>11</v>
      </c>
    </row>
    <row r="2150" spans="1:8" x14ac:dyDescent="0.2">
      <c r="A2150" s="13">
        <v>2148</v>
      </c>
      <c r="B2150" s="18" t="str">
        <f>VLOOKUP(D2150,Задание!$A$28:$B$37,2, FALSE)</f>
        <v>Meow Cat</v>
      </c>
      <c r="C2150" s="12">
        <v>44227</v>
      </c>
      <c r="D2150" s="13" t="s">
        <v>4196</v>
      </c>
      <c r="E2150" s="14" t="s">
        <v>1983</v>
      </c>
      <c r="F2150" s="13">
        <v>37</v>
      </c>
      <c r="G2150" s="13">
        <v>2</v>
      </c>
      <c r="H2150" s="13" t="s">
        <v>11</v>
      </c>
    </row>
    <row r="2151" spans="1:8" x14ac:dyDescent="0.2">
      <c r="A2151" s="13">
        <v>2149</v>
      </c>
      <c r="B2151" s="18" t="str">
        <f>VLOOKUP(D2151,Задание!$A$28:$B$37,2, FALSE)</f>
        <v>Meow Cat</v>
      </c>
      <c r="C2151" s="12">
        <v>44205</v>
      </c>
      <c r="D2151" s="13" t="s">
        <v>4196</v>
      </c>
      <c r="E2151" s="14" t="s">
        <v>1984</v>
      </c>
      <c r="F2151" s="13">
        <v>68</v>
      </c>
      <c r="G2151" s="13">
        <v>1</v>
      </c>
      <c r="H2151" s="13" t="s">
        <v>11</v>
      </c>
    </row>
    <row r="2152" spans="1:8" x14ac:dyDescent="0.2">
      <c r="A2152" s="13">
        <v>2150</v>
      </c>
      <c r="B2152" s="18" t="str">
        <f>VLOOKUP(D2152,Задание!$A$28:$B$37,2, FALSE)</f>
        <v>Falling Leaves</v>
      </c>
      <c r="C2152" s="12">
        <v>44197</v>
      </c>
      <c r="D2152" s="13" t="s">
        <v>4199</v>
      </c>
      <c r="E2152" s="14" t="s">
        <v>1985</v>
      </c>
      <c r="F2152" s="13">
        <v>25</v>
      </c>
      <c r="G2152" s="13">
        <v>1</v>
      </c>
      <c r="H2152" s="13" t="s">
        <v>11</v>
      </c>
    </row>
    <row r="2153" spans="1:8" x14ac:dyDescent="0.2">
      <c r="A2153" s="13">
        <v>2151</v>
      </c>
      <c r="B2153" s="18" t="str">
        <f>VLOOKUP(D2153,Задание!$A$28:$B$37,2, FALSE)</f>
        <v>Meow Cat</v>
      </c>
      <c r="C2153" s="12">
        <v>44202</v>
      </c>
      <c r="D2153" s="13" t="s">
        <v>4196</v>
      </c>
      <c r="E2153" s="14" t="s">
        <v>1986</v>
      </c>
      <c r="F2153" s="13">
        <v>197</v>
      </c>
      <c r="G2153" s="13">
        <v>1</v>
      </c>
      <c r="H2153" s="13" t="s">
        <v>11</v>
      </c>
    </row>
    <row r="2154" spans="1:8" x14ac:dyDescent="0.2">
      <c r="A2154" s="13">
        <v>2152</v>
      </c>
      <c r="B2154" s="18" t="str">
        <f>VLOOKUP(D2154,Задание!$A$28:$B$37,2, FALSE)</f>
        <v>Crawling Rogue</v>
      </c>
      <c r="C2154" s="12">
        <v>44186</v>
      </c>
      <c r="D2154" s="13" t="s">
        <v>4200</v>
      </c>
      <c r="E2154" s="14" t="s">
        <v>211</v>
      </c>
      <c r="F2154" s="13">
        <v>73</v>
      </c>
      <c r="G2154" s="13">
        <v>3</v>
      </c>
      <c r="H2154" s="13" t="s">
        <v>15</v>
      </c>
    </row>
    <row r="2155" spans="1:8" x14ac:dyDescent="0.2">
      <c r="A2155" s="13">
        <v>2153</v>
      </c>
      <c r="B2155" s="18" t="str">
        <f>VLOOKUP(D2155,Задание!$A$28:$B$37,2, FALSE)</f>
        <v>Lovely Hotel</v>
      </c>
      <c r="C2155" s="12">
        <v>44202</v>
      </c>
      <c r="D2155" s="13" t="s">
        <v>4198</v>
      </c>
      <c r="E2155" s="14" t="s">
        <v>1987</v>
      </c>
      <c r="F2155" s="13">
        <v>36</v>
      </c>
      <c r="G2155" s="13">
        <v>3</v>
      </c>
      <c r="H2155" s="13" t="s">
        <v>15</v>
      </c>
    </row>
    <row r="2156" spans="1:8" x14ac:dyDescent="0.2">
      <c r="A2156" s="13">
        <v>2154</v>
      </c>
      <c r="B2156" s="18" t="str">
        <f>VLOOKUP(D2156,Задание!$A$28:$B$37,2, FALSE)</f>
        <v>Lovely Hotel</v>
      </c>
      <c r="C2156" s="12">
        <v>44199</v>
      </c>
      <c r="D2156" s="13" t="s">
        <v>4198</v>
      </c>
      <c r="E2156" s="14" t="s">
        <v>1143</v>
      </c>
      <c r="F2156" s="13">
        <v>531</v>
      </c>
      <c r="G2156" s="13">
        <v>1</v>
      </c>
      <c r="H2156" s="13" t="s">
        <v>11</v>
      </c>
    </row>
    <row r="2157" spans="1:8" x14ac:dyDescent="0.2">
      <c r="A2157" s="13">
        <v>2155</v>
      </c>
      <c r="B2157" s="18" t="str">
        <f>VLOOKUP(D2157,Задание!$A$28:$B$37,2, FALSE)</f>
        <v>Funny Pandas</v>
      </c>
      <c r="C2157" s="12">
        <v>44238</v>
      </c>
      <c r="D2157" s="13" t="s">
        <v>4194</v>
      </c>
      <c r="E2157" s="14" t="s">
        <v>1988</v>
      </c>
      <c r="F2157" s="13">
        <v>22</v>
      </c>
      <c r="G2157" s="13">
        <v>2</v>
      </c>
      <c r="H2157" s="13" t="s">
        <v>7</v>
      </c>
    </row>
    <row r="2158" spans="1:8" x14ac:dyDescent="0.2">
      <c r="A2158" s="13">
        <v>2156</v>
      </c>
      <c r="B2158" s="18" t="str">
        <f>VLOOKUP(D2158,Задание!$A$28:$B$37,2, FALSE)</f>
        <v>Deep Sea</v>
      </c>
      <c r="C2158" s="12">
        <v>44243</v>
      </c>
      <c r="D2158" s="13" t="s">
        <v>4201</v>
      </c>
      <c r="E2158" s="14" t="s">
        <v>1806</v>
      </c>
      <c r="F2158" s="13">
        <v>150</v>
      </c>
      <c r="G2158" s="13">
        <v>1</v>
      </c>
      <c r="H2158" s="13" t="s">
        <v>11</v>
      </c>
    </row>
    <row r="2159" spans="1:8" x14ac:dyDescent="0.2">
      <c r="A2159" s="13">
        <v>2157</v>
      </c>
      <c r="B2159" s="18" t="str">
        <f>VLOOKUP(D2159,Задание!$A$28:$B$37,2, FALSE)</f>
        <v>Blue Sky</v>
      </c>
      <c r="C2159" s="12">
        <v>44224</v>
      </c>
      <c r="D2159" s="13" t="s">
        <v>4202</v>
      </c>
      <c r="E2159" s="14" t="s">
        <v>1990</v>
      </c>
      <c r="F2159" s="13">
        <v>6</v>
      </c>
      <c r="G2159" s="13">
        <v>5</v>
      </c>
      <c r="H2159" s="13" t="s">
        <v>956</v>
      </c>
    </row>
    <row r="2160" spans="1:8" x14ac:dyDescent="0.2">
      <c r="A2160" s="13">
        <v>2158</v>
      </c>
      <c r="B2160" s="18" t="str">
        <f>VLOOKUP(D2160,Задание!$A$28:$B$37,2, FALSE)</f>
        <v>Lovely Hotel</v>
      </c>
      <c r="C2160" s="12">
        <v>44182</v>
      </c>
      <c r="D2160" s="13" t="s">
        <v>4198</v>
      </c>
      <c r="E2160" s="14" t="s">
        <v>1991</v>
      </c>
      <c r="F2160" s="13">
        <v>198</v>
      </c>
      <c r="G2160" s="13">
        <v>1</v>
      </c>
      <c r="H2160" s="13" t="s">
        <v>11</v>
      </c>
    </row>
    <row r="2161" spans="1:8" x14ac:dyDescent="0.2">
      <c r="A2161" s="13">
        <v>2159</v>
      </c>
      <c r="B2161" s="18" t="str">
        <f>VLOOKUP(D2161,Задание!$A$28:$B$37,2, FALSE)</f>
        <v>Lovely Hotel</v>
      </c>
      <c r="C2161" s="12">
        <v>44234</v>
      </c>
      <c r="D2161" s="13" t="s">
        <v>4198</v>
      </c>
      <c r="E2161" s="14" t="s">
        <v>1992</v>
      </c>
      <c r="F2161" s="13">
        <v>19</v>
      </c>
      <c r="G2161" s="13">
        <v>1</v>
      </c>
      <c r="H2161" s="13" t="s">
        <v>11</v>
      </c>
    </row>
    <row r="2162" spans="1:8" x14ac:dyDescent="0.2">
      <c r="A2162" s="13">
        <v>2160</v>
      </c>
      <c r="B2162" s="18" t="str">
        <f>VLOOKUP(D2162,Задание!$A$28:$B$37,2, FALSE)</f>
        <v>Crawling Rogue</v>
      </c>
      <c r="C2162" s="12">
        <v>44236</v>
      </c>
      <c r="D2162" s="13" t="s">
        <v>4200</v>
      </c>
      <c r="E2162" s="14" t="s">
        <v>1993</v>
      </c>
      <c r="F2162" s="13">
        <v>158</v>
      </c>
      <c r="G2162" s="13">
        <v>2</v>
      </c>
      <c r="H2162" s="13" t="s">
        <v>7</v>
      </c>
    </row>
    <row r="2163" spans="1:8" x14ac:dyDescent="0.2">
      <c r="A2163" s="13">
        <v>2161</v>
      </c>
      <c r="B2163" s="18" t="str">
        <f>VLOOKUP(D2163,Задание!$A$28:$B$37,2, FALSE)</f>
        <v>Crawling Rogue</v>
      </c>
      <c r="C2163" s="12">
        <v>44230</v>
      </c>
      <c r="D2163" s="13" t="s">
        <v>4200</v>
      </c>
      <c r="E2163" s="14" t="s">
        <v>1994</v>
      </c>
      <c r="F2163" s="13">
        <v>75</v>
      </c>
      <c r="G2163" s="13">
        <v>1</v>
      </c>
      <c r="H2163" s="13" t="s">
        <v>11</v>
      </c>
    </row>
    <row r="2164" spans="1:8" x14ac:dyDescent="0.2">
      <c r="A2164" s="13">
        <v>2162</v>
      </c>
      <c r="B2164" s="18" t="str">
        <f>VLOOKUP(D2164,Задание!$A$28:$B$37,2, FALSE)</f>
        <v>Crawling Rogue</v>
      </c>
      <c r="C2164" s="12">
        <v>44162</v>
      </c>
      <c r="D2164" s="13" t="s">
        <v>4200</v>
      </c>
      <c r="E2164" s="14" t="s">
        <v>1995</v>
      </c>
      <c r="F2164" s="13">
        <v>45</v>
      </c>
      <c r="G2164" s="13">
        <v>2</v>
      </c>
      <c r="H2164" s="13" t="s">
        <v>7</v>
      </c>
    </row>
    <row r="2165" spans="1:8" x14ac:dyDescent="0.2">
      <c r="A2165" s="13">
        <v>2163</v>
      </c>
      <c r="B2165" s="18" t="str">
        <f>VLOOKUP(D2165,Задание!$A$28:$B$37,2, FALSE)</f>
        <v>Lovely Hotel</v>
      </c>
      <c r="C2165" s="12">
        <v>44167</v>
      </c>
      <c r="D2165" s="13" t="s">
        <v>4198</v>
      </c>
      <c r="E2165" s="14" t="s">
        <v>1996</v>
      </c>
      <c r="F2165" s="13">
        <v>82</v>
      </c>
      <c r="G2165" s="13">
        <v>2</v>
      </c>
      <c r="H2165" s="13" t="s">
        <v>7</v>
      </c>
    </row>
    <row r="2166" spans="1:8" x14ac:dyDescent="0.2">
      <c r="A2166" s="13">
        <v>2164</v>
      </c>
      <c r="B2166" s="18" t="str">
        <f>VLOOKUP(D2166,Задание!$A$28:$B$37,2, FALSE)</f>
        <v>Crawling Rogue</v>
      </c>
      <c r="C2166" s="12">
        <v>44221</v>
      </c>
      <c r="D2166" s="13" t="s">
        <v>4200</v>
      </c>
      <c r="E2166" s="14" t="s">
        <v>1997</v>
      </c>
      <c r="F2166" s="13">
        <v>30</v>
      </c>
      <c r="G2166" s="13">
        <v>2</v>
      </c>
      <c r="H2166" s="13" t="s">
        <v>7</v>
      </c>
    </row>
    <row r="2167" spans="1:8" x14ac:dyDescent="0.2">
      <c r="A2167" s="13">
        <v>2165</v>
      </c>
      <c r="B2167" s="18" t="str">
        <f>VLOOKUP(D2167,Задание!$A$28:$B$37,2, FALSE)</f>
        <v>Funny Pandas</v>
      </c>
      <c r="C2167" s="12">
        <v>44218</v>
      </c>
      <c r="D2167" s="13" t="s">
        <v>4194</v>
      </c>
      <c r="E2167" s="14" t="s">
        <v>1998</v>
      </c>
      <c r="F2167" s="13">
        <v>1</v>
      </c>
      <c r="G2167" s="13">
        <v>1</v>
      </c>
      <c r="H2167" s="13" t="s">
        <v>11</v>
      </c>
    </row>
    <row r="2168" spans="1:8" x14ac:dyDescent="0.2">
      <c r="A2168" s="13">
        <v>2166</v>
      </c>
      <c r="B2168" s="18" t="str">
        <f>VLOOKUP(D2168,Задание!$A$28:$B$37,2, FALSE)</f>
        <v>Blue Sky</v>
      </c>
      <c r="C2168" s="12">
        <v>44232</v>
      </c>
      <c r="D2168" s="13" t="s">
        <v>4202</v>
      </c>
      <c r="E2168" s="14" t="s">
        <v>1999</v>
      </c>
      <c r="F2168" s="13">
        <v>23</v>
      </c>
      <c r="G2168" s="13">
        <v>2</v>
      </c>
      <c r="H2168" s="13" t="s">
        <v>7</v>
      </c>
    </row>
    <row r="2169" spans="1:8" x14ac:dyDescent="0.2">
      <c r="A2169" s="13">
        <v>2167</v>
      </c>
      <c r="B2169" s="18" t="str">
        <f>VLOOKUP(D2169,Задание!$A$28:$B$37,2, FALSE)</f>
        <v>Long Way Home</v>
      </c>
      <c r="C2169" s="12">
        <v>44247</v>
      </c>
      <c r="D2169" s="13" t="s">
        <v>4203</v>
      </c>
      <c r="E2169" s="14" t="s">
        <v>2000</v>
      </c>
      <c r="F2169" s="13">
        <v>145</v>
      </c>
      <c r="G2169" s="13">
        <v>1</v>
      </c>
      <c r="H2169" s="13" t="s">
        <v>11</v>
      </c>
    </row>
    <row r="2170" spans="1:8" x14ac:dyDescent="0.2">
      <c r="A2170" s="13">
        <v>2168</v>
      </c>
      <c r="B2170" s="18" t="str">
        <f>VLOOKUP(D2170,Задание!$A$28:$B$37,2, FALSE)</f>
        <v>Blue Sky</v>
      </c>
      <c r="C2170" s="12">
        <v>44243</v>
      </c>
      <c r="D2170" s="13" t="s">
        <v>4202</v>
      </c>
      <c r="E2170" s="14" t="s">
        <v>2001</v>
      </c>
      <c r="F2170" s="13">
        <v>137</v>
      </c>
      <c r="G2170" s="13">
        <v>1</v>
      </c>
      <c r="H2170" s="13" t="s">
        <v>11</v>
      </c>
    </row>
    <row r="2171" spans="1:8" x14ac:dyDescent="0.2">
      <c r="A2171" s="13">
        <v>2169</v>
      </c>
      <c r="B2171" s="18" t="str">
        <f>VLOOKUP(D2171,Задание!$A$28:$B$37,2, FALSE)</f>
        <v>Crunchy Chips</v>
      </c>
      <c r="C2171" s="12">
        <v>44197</v>
      </c>
      <c r="D2171" s="13" t="s">
        <v>4195</v>
      </c>
      <c r="E2171" s="14" t="s">
        <v>469</v>
      </c>
      <c r="F2171" s="13">
        <v>660</v>
      </c>
      <c r="G2171" s="13">
        <v>2</v>
      </c>
      <c r="H2171" s="13" t="s">
        <v>11</v>
      </c>
    </row>
    <row r="2172" spans="1:8" x14ac:dyDescent="0.2">
      <c r="A2172" s="13">
        <v>2170</v>
      </c>
      <c r="B2172" s="18" t="str">
        <f>VLOOKUP(D2172,Задание!$A$28:$B$37,2, FALSE)</f>
        <v>Dangerous Trip</v>
      </c>
      <c r="C2172" s="12">
        <v>44172</v>
      </c>
      <c r="D2172" s="13" t="s">
        <v>4197</v>
      </c>
      <c r="E2172" s="14" t="s">
        <v>1850</v>
      </c>
      <c r="F2172" s="13">
        <v>204</v>
      </c>
      <c r="G2172" s="13">
        <v>2</v>
      </c>
      <c r="H2172" s="13" t="s">
        <v>7</v>
      </c>
    </row>
    <row r="2173" spans="1:8" x14ac:dyDescent="0.2">
      <c r="A2173" s="13">
        <v>2171</v>
      </c>
      <c r="B2173" s="18" t="str">
        <f>VLOOKUP(D2173,Задание!$A$28:$B$37,2, FALSE)</f>
        <v>Meow Cat</v>
      </c>
      <c r="C2173" s="12">
        <v>44236</v>
      </c>
      <c r="D2173" s="13" t="s">
        <v>4196</v>
      </c>
      <c r="E2173" s="14" t="s">
        <v>2002</v>
      </c>
      <c r="F2173" s="13">
        <v>53</v>
      </c>
      <c r="G2173" s="13">
        <v>3</v>
      </c>
      <c r="H2173" s="13" t="s">
        <v>15</v>
      </c>
    </row>
    <row r="2174" spans="1:8" x14ac:dyDescent="0.2">
      <c r="A2174" s="13">
        <v>2172</v>
      </c>
      <c r="B2174" s="18" t="str">
        <f>VLOOKUP(D2174,Задание!$A$28:$B$37,2, FALSE)</f>
        <v>Lovely Hotel</v>
      </c>
      <c r="C2174" s="12">
        <v>44181</v>
      </c>
      <c r="D2174" s="13" t="s">
        <v>4198</v>
      </c>
      <c r="E2174" s="14" t="s">
        <v>2003</v>
      </c>
      <c r="F2174" s="13">
        <v>159</v>
      </c>
      <c r="G2174" s="13">
        <v>1</v>
      </c>
      <c r="H2174" s="13" t="s">
        <v>11</v>
      </c>
    </row>
    <row r="2175" spans="1:8" x14ac:dyDescent="0.2">
      <c r="A2175" s="13">
        <v>2173</v>
      </c>
      <c r="B2175" s="18" t="str">
        <f>VLOOKUP(D2175,Задание!$A$28:$B$37,2, FALSE)</f>
        <v>Falling Leaves</v>
      </c>
      <c r="C2175" s="12">
        <v>44216</v>
      </c>
      <c r="D2175" s="13" t="s">
        <v>4199</v>
      </c>
      <c r="E2175" s="14" t="s">
        <v>2004</v>
      </c>
      <c r="F2175" s="13">
        <v>58</v>
      </c>
      <c r="G2175" s="13">
        <v>2</v>
      </c>
      <c r="H2175" s="13" t="s">
        <v>7</v>
      </c>
    </row>
    <row r="2176" spans="1:8" x14ac:dyDescent="0.2">
      <c r="A2176" s="13">
        <v>2174</v>
      </c>
      <c r="B2176" s="18" t="str">
        <f>VLOOKUP(D2176,Задание!$A$28:$B$37,2, FALSE)</f>
        <v>Crawling Rogue</v>
      </c>
      <c r="C2176" s="12">
        <v>44219</v>
      </c>
      <c r="D2176" s="13" t="s">
        <v>4200</v>
      </c>
      <c r="E2176" s="14" t="s">
        <v>2005</v>
      </c>
      <c r="F2176" s="13">
        <v>210</v>
      </c>
      <c r="G2176" s="13">
        <v>1</v>
      </c>
      <c r="H2176" s="13" t="s">
        <v>11</v>
      </c>
    </row>
    <row r="2177" spans="1:8" x14ac:dyDescent="0.2">
      <c r="A2177" s="13">
        <v>2175</v>
      </c>
      <c r="B2177" s="18" t="str">
        <f>VLOOKUP(D2177,Задание!$A$28:$B$37,2, FALSE)</f>
        <v>Falling Leaves</v>
      </c>
      <c r="C2177" s="12">
        <v>44219</v>
      </c>
      <c r="D2177" s="13" t="s">
        <v>4199</v>
      </c>
      <c r="E2177" s="14" t="s">
        <v>2006</v>
      </c>
      <c r="F2177" s="13">
        <v>70</v>
      </c>
      <c r="G2177" s="13">
        <v>1</v>
      </c>
      <c r="H2177" s="13" t="s">
        <v>11</v>
      </c>
    </row>
    <row r="2178" spans="1:8" x14ac:dyDescent="0.2">
      <c r="A2178" s="13">
        <v>2176</v>
      </c>
      <c r="B2178" s="18" t="str">
        <f>VLOOKUP(D2178,Задание!$A$28:$B$37,2, FALSE)</f>
        <v>Dangerous Trip</v>
      </c>
      <c r="C2178" s="12">
        <v>44220</v>
      </c>
      <c r="D2178" s="13" t="s">
        <v>4197</v>
      </c>
      <c r="E2178" s="14" t="s">
        <v>2007</v>
      </c>
      <c r="F2178" s="13">
        <v>43</v>
      </c>
      <c r="G2178" s="13">
        <v>2</v>
      </c>
      <c r="H2178" s="13" t="s">
        <v>7</v>
      </c>
    </row>
    <row r="2179" spans="1:8" x14ac:dyDescent="0.2">
      <c r="A2179" s="13">
        <v>2177</v>
      </c>
      <c r="B2179" s="18" t="str">
        <f>VLOOKUP(D2179,Задание!$A$28:$B$37,2, FALSE)</f>
        <v>Meow Cat</v>
      </c>
      <c r="C2179" s="12">
        <v>44201</v>
      </c>
      <c r="D2179" s="13" t="s">
        <v>4196</v>
      </c>
      <c r="E2179" s="14" t="s">
        <v>2008</v>
      </c>
      <c r="F2179" s="13">
        <v>33</v>
      </c>
      <c r="G2179" s="13">
        <v>1</v>
      </c>
      <c r="H2179" s="13" t="s">
        <v>11</v>
      </c>
    </row>
    <row r="2180" spans="1:8" x14ac:dyDescent="0.2">
      <c r="A2180" s="13">
        <v>2178</v>
      </c>
      <c r="B2180" s="18" t="str">
        <f>VLOOKUP(D2180,Задание!$A$28:$B$37,2, FALSE)</f>
        <v>Crawling Rogue</v>
      </c>
      <c r="C2180" s="12">
        <v>44195</v>
      </c>
      <c r="D2180" s="13" t="s">
        <v>4200</v>
      </c>
      <c r="E2180" s="14" t="s">
        <v>2009</v>
      </c>
      <c r="F2180" s="13">
        <v>55</v>
      </c>
      <c r="G2180" s="13">
        <v>2</v>
      </c>
      <c r="H2180" s="13" t="s">
        <v>7</v>
      </c>
    </row>
    <row r="2181" spans="1:8" x14ac:dyDescent="0.2">
      <c r="A2181" s="13">
        <v>2179</v>
      </c>
      <c r="B2181" s="18" t="str">
        <f>VLOOKUP(D2181,Задание!$A$28:$B$37,2, FALSE)</f>
        <v>Dangerous Trip</v>
      </c>
      <c r="C2181" s="12">
        <v>44244</v>
      </c>
      <c r="D2181" s="13" t="s">
        <v>4197</v>
      </c>
      <c r="E2181" s="14" t="s">
        <v>2010</v>
      </c>
      <c r="F2181" s="13">
        <v>49</v>
      </c>
      <c r="G2181" s="13">
        <v>3</v>
      </c>
      <c r="H2181" s="13" t="s">
        <v>15</v>
      </c>
    </row>
    <row r="2182" spans="1:8" x14ac:dyDescent="0.2">
      <c r="A2182" s="13">
        <v>2180</v>
      </c>
      <c r="B2182" s="18" t="str">
        <f>VLOOKUP(D2182,Задание!$A$28:$B$37,2, FALSE)</f>
        <v>Blue Sky</v>
      </c>
      <c r="C2182" s="12">
        <v>44216</v>
      </c>
      <c r="D2182" s="13" t="s">
        <v>4202</v>
      </c>
      <c r="E2182" s="14" t="s">
        <v>2011</v>
      </c>
      <c r="F2182" s="13">
        <v>24</v>
      </c>
      <c r="G2182" s="13">
        <v>1</v>
      </c>
      <c r="H2182" s="13" t="s">
        <v>11</v>
      </c>
    </row>
    <row r="2183" spans="1:8" x14ac:dyDescent="0.2">
      <c r="A2183" s="13">
        <v>2181</v>
      </c>
      <c r="B2183" s="18" t="str">
        <f>VLOOKUP(D2183,Задание!$A$28:$B$37,2, FALSE)</f>
        <v>Funny Pandas</v>
      </c>
      <c r="C2183" s="12">
        <v>44198</v>
      </c>
      <c r="D2183" s="13" t="s">
        <v>4194</v>
      </c>
      <c r="E2183" s="14" t="s">
        <v>1260</v>
      </c>
      <c r="F2183" s="13">
        <v>457</v>
      </c>
      <c r="G2183" s="13">
        <v>2</v>
      </c>
      <c r="H2183" s="13" t="s">
        <v>11</v>
      </c>
    </row>
    <row r="2184" spans="1:8" x14ac:dyDescent="0.2">
      <c r="A2184" s="13">
        <v>2182</v>
      </c>
      <c r="B2184" s="18" t="str">
        <f>VLOOKUP(D2184,Задание!$A$28:$B$37,2, FALSE)</f>
        <v>Falling Leaves</v>
      </c>
      <c r="C2184" s="12">
        <v>44184</v>
      </c>
      <c r="D2184" s="13" t="s">
        <v>4199</v>
      </c>
      <c r="E2184" s="14" t="s">
        <v>364</v>
      </c>
      <c r="F2184" s="13">
        <v>50</v>
      </c>
      <c r="G2184" s="13">
        <v>2</v>
      </c>
      <c r="H2184" s="13" t="s">
        <v>11</v>
      </c>
    </row>
    <row r="2185" spans="1:8" x14ac:dyDescent="0.2">
      <c r="A2185" s="13">
        <v>2183</v>
      </c>
      <c r="B2185" s="18" t="str">
        <f>VLOOKUP(D2185,Задание!$A$28:$B$37,2, FALSE)</f>
        <v>Lovely Hotel</v>
      </c>
      <c r="C2185" s="12">
        <v>44212</v>
      </c>
      <c r="D2185" s="13" t="s">
        <v>4198</v>
      </c>
      <c r="E2185" s="14" t="s">
        <v>172</v>
      </c>
      <c r="F2185" s="13">
        <v>102</v>
      </c>
      <c r="G2185" s="13">
        <v>1</v>
      </c>
      <c r="H2185" s="13" t="s">
        <v>11</v>
      </c>
    </row>
    <row r="2186" spans="1:8" x14ac:dyDescent="0.2">
      <c r="A2186" s="13">
        <v>2184</v>
      </c>
      <c r="B2186" s="18" t="str">
        <f>VLOOKUP(D2186,Задание!$A$28:$B$37,2, FALSE)</f>
        <v>Lovely Hotel</v>
      </c>
      <c r="C2186" s="12">
        <v>44185</v>
      </c>
      <c r="D2186" s="13" t="s">
        <v>4198</v>
      </c>
      <c r="E2186" s="14" t="s">
        <v>1100</v>
      </c>
      <c r="F2186" s="13">
        <v>32</v>
      </c>
      <c r="G2186" s="13">
        <v>2</v>
      </c>
      <c r="H2186" s="13" t="s">
        <v>7</v>
      </c>
    </row>
    <row r="2187" spans="1:8" x14ac:dyDescent="0.2">
      <c r="A2187" s="13">
        <v>2185</v>
      </c>
      <c r="B2187" s="18" t="str">
        <f>VLOOKUP(D2187,Задание!$A$28:$B$37,2, FALSE)</f>
        <v>Deep Sea</v>
      </c>
      <c r="C2187" s="12">
        <v>44225</v>
      </c>
      <c r="D2187" s="13" t="s">
        <v>4201</v>
      </c>
      <c r="E2187" s="14" t="s">
        <v>2012</v>
      </c>
      <c r="F2187" s="13">
        <v>19</v>
      </c>
      <c r="G2187" s="13">
        <v>1</v>
      </c>
      <c r="H2187" s="13" t="s">
        <v>11</v>
      </c>
    </row>
    <row r="2188" spans="1:8" x14ac:dyDescent="0.2">
      <c r="A2188" s="13">
        <v>2186</v>
      </c>
      <c r="B2188" s="18" t="str">
        <f>VLOOKUP(D2188,Задание!$A$28:$B$37,2, FALSE)</f>
        <v>Blue Sky</v>
      </c>
      <c r="C2188" s="12">
        <v>44195</v>
      </c>
      <c r="D2188" s="13" t="s">
        <v>4202</v>
      </c>
      <c r="E2188" s="14" t="s">
        <v>2013</v>
      </c>
      <c r="F2188" s="13">
        <v>51</v>
      </c>
      <c r="G2188" s="13">
        <v>1</v>
      </c>
      <c r="H2188" s="13" t="s">
        <v>11</v>
      </c>
    </row>
    <row r="2189" spans="1:8" x14ac:dyDescent="0.2">
      <c r="A2189" s="13">
        <v>2187</v>
      </c>
      <c r="B2189" s="18" t="str">
        <f>VLOOKUP(D2189,Задание!$A$28:$B$37,2, FALSE)</f>
        <v>Crawling Rogue</v>
      </c>
      <c r="C2189" s="12">
        <v>44193</v>
      </c>
      <c r="D2189" s="13" t="s">
        <v>4200</v>
      </c>
      <c r="E2189" s="14" t="s">
        <v>469</v>
      </c>
      <c r="F2189" s="13">
        <v>340</v>
      </c>
      <c r="G2189" s="13">
        <v>1</v>
      </c>
      <c r="H2189" s="13" t="s">
        <v>11</v>
      </c>
    </row>
    <row r="2190" spans="1:8" x14ac:dyDescent="0.2">
      <c r="A2190" s="13">
        <v>2188</v>
      </c>
      <c r="B2190" s="18" t="str">
        <f>VLOOKUP(D2190,Задание!$A$28:$B$37,2, FALSE)</f>
        <v>Crunchy Chips</v>
      </c>
      <c r="C2190" s="12">
        <v>44193</v>
      </c>
      <c r="D2190" s="13" t="s">
        <v>4195</v>
      </c>
      <c r="E2190" s="14" t="s">
        <v>2014</v>
      </c>
      <c r="F2190" s="13">
        <v>45</v>
      </c>
      <c r="G2190" s="13">
        <v>2</v>
      </c>
      <c r="H2190" s="13" t="s">
        <v>11</v>
      </c>
    </row>
    <row r="2191" spans="1:8" x14ac:dyDescent="0.2">
      <c r="A2191" s="13">
        <v>2189</v>
      </c>
      <c r="B2191" s="18" t="str">
        <f>VLOOKUP(D2191,Задание!$A$28:$B$37,2, FALSE)</f>
        <v>Deep Sea</v>
      </c>
      <c r="C2191" s="12">
        <v>44245</v>
      </c>
      <c r="D2191" s="13" t="s">
        <v>4201</v>
      </c>
      <c r="E2191" s="14" t="s">
        <v>2015</v>
      </c>
      <c r="F2191" s="13">
        <v>24</v>
      </c>
      <c r="G2191" s="13">
        <v>2</v>
      </c>
      <c r="H2191" s="13" t="s">
        <v>7</v>
      </c>
    </row>
    <row r="2192" spans="1:8" x14ac:dyDescent="0.2">
      <c r="A2192" s="13">
        <v>2190</v>
      </c>
      <c r="B2192" s="18" t="str">
        <f>VLOOKUP(D2192,Задание!$A$28:$B$37,2, FALSE)</f>
        <v>Lovely Hotel</v>
      </c>
      <c r="C2192" s="12">
        <v>44216</v>
      </c>
      <c r="D2192" s="13" t="s">
        <v>4198</v>
      </c>
      <c r="E2192" s="14" t="s">
        <v>2016</v>
      </c>
      <c r="F2192" s="13">
        <v>72</v>
      </c>
      <c r="G2192" s="13">
        <v>2</v>
      </c>
      <c r="H2192" s="13" t="s">
        <v>11</v>
      </c>
    </row>
    <row r="2193" spans="1:8" x14ac:dyDescent="0.2">
      <c r="A2193" s="13">
        <v>2191</v>
      </c>
      <c r="B2193" s="18" t="str">
        <f>VLOOKUP(D2193,Задание!$A$28:$B$37,2, FALSE)</f>
        <v>Lovely Hotel</v>
      </c>
      <c r="C2193" s="12">
        <v>44233</v>
      </c>
      <c r="D2193" s="13" t="s">
        <v>4198</v>
      </c>
      <c r="E2193" s="14" t="s">
        <v>1843</v>
      </c>
      <c r="F2193" s="13">
        <v>24</v>
      </c>
      <c r="G2193" s="13">
        <v>1</v>
      </c>
      <c r="H2193" s="13" t="s">
        <v>11</v>
      </c>
    </row>
    <row r="2194" spans="1:8" x14ac:dyDescent="0.2">
      <c r="A2194" s="13">
        <v>2192</v>
      </c>
      <c r="B2194" s="18" t="str">
        <f>VLOOKUP(D2194,Задание!$A$28:$B$37,2, FALSE)</f>
        <v>Dangerous Trip</v>
      </c>
      <c r="C2194" s="12">
        <v>44211</v>
      </c>
      <c r="D2194" s="13" t="s">
        <v>4197</v>
      </c>
      <c r="E2194" s="14" t="s">
        <v>2017</v>
      </c>
      <c r="F2194" s="13">
        <v>77</v>
      </c>
      <c r="G2194" s="13">
        <v>1</v>
      </c>
      <c r="H2194" s="13" t="s">
        <v>11</v>
      </c>
    </row>
    <row r="2195" spans="1:8" x14ac:dyDescent="0.2">
      <c r="A2195" s="13">
        <v>2193</v>
      </c>
      <c r="B2195" s="18" t="str">
        <f>VLOOKUP(D2195,Задание!$A$28:$B$37,2, FALSE)</f>
        <v>Long Way Home</v>
      </c>
      <c r="C2195" s="12">
        <v>44207</v>
      </c>
      <c r="D2195" s="13" t="s">
        <v>4203</v>
      </c>
      <c r="E2195" s="14" t="s">
        <v>2018</v>
      </c>
      <c r="F2195" s="13">
        <v>87</v>
      </c>
      <c r="G2195" s="13">
        <v>1</v>
      </c>
      <c r="H2195" s="13" t="s">
        <v>11</v>
      </c>
    </row>
    <row r="2196" spans="1:8" x14ac:dyDescent="0.2">
      <c r="A2196" s="13">
        <v>2194</v>
      </c>
      <c r="B2196" s="18" t="str">
        <f>VLOOKUP(D2196,Задание!$A$28:$B$37,2, FALSE)</f>
        <v>Lovely Hotel</v>
      </c>
      <c r="C2196" s="12">
        <v>44217</v>
      </c>
      <c r="D2196" s="13" t="s">
        <v>4198</v>
      </c>
      <c r="E2196" s="14" t="s">
        <v>2019</v>
      </c>
      <c r="F2196" s="13">
        <v>196</v>
      </c>
      <c r="G2196" s="13">
        <v>1</v>
      </c>
      <c r="H2196" s="13" t="s">
        <v>11</v>
      </c>
    </row>
    <row r="2197" spans="1:8" x14ac:dyDescent="0.2">
      <c r="A2197" s="13">
        <v>2195</v>
      </c>
      <c r="B2197" s="18" t="str">
        <f>VLOOKUP(D2197,Задание!$A$28:$B$37,2, FALSE)</f>
        <v>Long Way Home</v>
      </c>
      <c r="C2197" s="12">
        <v>44203</v>
      </c>
      <c r="D2197" s="13" t="s">
        <v>4203</v>
      </c>
      <c r="E2197" s="14" t="s">
        <v>2020</v>
      </c>
      <c r="F2197" s="13">
        <v>1708</v>
      </c>
      <c r="G2197" s="13">
        <v>3</v>
      </c>
      <c r="H2197" s="13" t="s">
        <v>15</v>
      </c>
    </row>
    <row r="2198" spans="1:8" x14ac:dyDescent="0.2">
      <c r="A2198" s="13">
        <v>2196</v>
      </c>
      <c r="B2198" s="18" t="str">
        <f>VLOOKUP(D2198,Задание!$A$28:$B$37,2, FALSE)</f>
        <v>Crawling Rogue</v>
      </c>
      <c r="C2198" s="12">
        <v>44207</v>
      </c>
      <c r="D2198" s="13" t="s">
        <v>4200</v>
      </c>
      <c r="E2198" s="14" t="s">
        <v>2021</v>
      </c>
      <c r="F2198" s="13">
        <v>234</v>
      </c>
      <c r="G2198" s="13">
        <v>1</v>
      </c>
      <c r="H2198" s="13" t="s">
        <v>11</v>
      </c>
    </row>
    <row r="2199" spans="1:8" x14ac:dyDescent="0.2">
      <c r="A2199" s="13">
        <v>2197</v>
      </c>
      <c r="B2199" s="18" t="str">
        <f>VLOOKUP(D2199,Задание!$A$28:$B$37,2, FALSE)</f>
        <v>Deep Sea</v>
      </c>
      <c r="C2199" s="12">
        <v>44195</v>
      </c>
      <c r="D2199" s="13" t="s">
        <v>4201</v>
      </c>
      <c r="E2199" s="14" t="s">
        <v>2022</v>
      </c>
      <c r="F2199" s="13">
        <v>89</v>
      </c>
      <c r="G2199" s="13">
        <v>2</v>
      </c>
      <c r="H2199" s="13" t="s">
        <v>7</v>
      </c>
    </row>
    <row r="2200" spans="1:8" x14ac:dyDescent="0.2">
      <c r="A2200" s="13">
        <v>2198</v>
      </c>
      <c r="B2200" s="18" t="str">
        <f>VLOOKUP(D2200,Задание!$A$28:$B$37,2, FALSE)</f>
        <v>Crunchy Chips</v>
      </c>
      <c r="C2200" s="12">
        <v>44231</v>
      </c>
      <c r="D2200" s="13" t="s">
        <v>4195</v>
      </c>
      <c r="E2200" s="14" t="s">
        <v>2023</v>
      </c>
      <c r="F2200" s="13">
        <v>67</v>
      </c>
      <c r="G2200" s="13">
        <v>2</v>
      </c>
      <c r="H2200" s="13" t="s">
        <v>11</v>
      </c>
    </row>
    <row r="2201" spans="1:8" x14ac:dyDescent="0.2">
      <c r="A2201" s="13">
        <v>2199</v>
      </c>
      <c r="B2201" s="18" t="str">
        <f>VLOOKUP(D2201,Задание!$A$28:$B$37,2, FALSE)</f>
        <v>Meow Cat</v>
      </c>
      <c r="C2201" s="12">
        <v>44209</v>
      </c>
      <c r="D2201" s="13" t="s">
        <v>4196</v>
      </c>
      <c r="E2201" s="14" t="s">
        <v>2024</v>
      </c>
      <c r="F2201" s="13">
        <v>62</v>
      </c>
      <c r="G2201" s="13">
        <v>1</v>
      </c>
      <c r="H2201" s="13" t="s">
        <v>11</v>
      </c>
    </row>
    <row r="2202" spans="1:8" x14ac:dyDescent="0.2">
      <c r="A2202" s="13">
        <v>2200</v>
      </c>
      <c r="B2202" s="18" t="str">
        <f>VLOOKUP(D2202,Задание!$A$28:$B$37,2, FALSE)</f>
        <v>Dangerous Trip</v>
      </c>
      <c r="C2202" s="12">
        <v>44202</v>
      </c>
      <c r="D2202" s="13" t="s">
        <v>4197</v>
      </c>
      <c r="E2202" s="14" t="s">
        <v>2025</v>
      </c>
      <c r="F2202" s="13">
        <v>10</v>
      </c>
      <c r="G2202" s="13">
        <v>1</v>
      </c>
      <c r="H2202" s="13" t="s">
        <v>11</v>
      </c>
    </row>
    <row r="2203" spans="1:8" x14ac:dyDescent="0.2">
      <c r="A2203" s="13">
        <v>2201</v>
      </c>
      <c r="B2203" s="18" t="str">
        <f>VLOOKUP(D2203,Задание!$A$28:$B$37,2, FALSE)</f>
        <v>Crawling Rogue</v>
      </c>
      <c r="C2203" s="12">
        <v>44213</v>
      </c>
      <c r="D2203" s="13" t="s">
        <v>4200</v>
      </c>
      <c r="E2203" s="14" t="s">
        <v>2026</v>
      </c>
      <c r="F2203" s="13">
        <v>428</v>
      </c>
      <c r="G2203" s="13">
        <v>1</v>
      </c>
      <c r="H2203" s="13" t="s">
        <v>11</v>
      </c>
    </row>
    <row r="2204" spans="1:8" x14ac:dyDescent="0.2">
      <c r="A2204" s="13">
        <v>2202</v>
      </c>
      <c r="B2204" s="18" t="str">
        <f>VLOOKUP(D2204,Задание!$A$28:$B$37,2, FALSE)</f>
        <v>Long Way Home</v>
      </c>
      <c r="C2204" s="12">
        <v>44179</v>
      </c>
      <c r="D2204" s="13" t="s">
        <v>4203</v>
      </c>
      <c r="E2204" s="14" t="s">
        <v>1446</v>
      </c>
      <c r="F2204" s="13">
        <v>279</v>
      </c>
      <c r="G2204" s="13">
        <v>1</v>
      </c>
      <c r="H2204" s="13" t="s">
        <v>11</v>
      </c>
    </row>
    <row r="2205" spans="1:8" x14ac:dyDescent="0.2">
      <c r="A2205" s="13">
        <v>2203</v>
      </c>
      <c r="B2205" s="18" t="str">
        <f>VLOOKUP(D2205,Задание!$A$28:$B$37,2, FALSE)</f>
        <v>Falling Leaves</v>
      </c>
      <c r="C2205" s="12">
        <v>44197</v>
      </c>
      <c r="D2205" s="13" t="s">
        <v>4199</v>
      </c>
      <c r="E2205" s="14" t="s">
        <v>2027</v>
      </c>
      <c r="F2205" s="13">
        <v>130</v>
      </c>
      <c r="G2205" s="13">
        <v>2</v>
      </c>
      <c r="H2205" s="13" t="s">
        <v>7</v>
      </c>
    </row>
    <row r="2206" spans="1:8" x14ac:dyDescent="0.2">
      <c r="A2206" s="13">
        <v>2204</v>
      </c>
      <c r="B2206" s="18" t="str">
        <f>VLOOKUP(D2206,Задание!$A$28:$B$37,2, FALSE)</f>
        <v>Meow Cat</v>
      </c>
      <c r="C2206" s="12">
        <v>44162</v>
      </c>
      <c r="D2206" s="13" t="s">
        <v>4196</v>
      </c>
      <c r="E2206" s="14" t="s">
        <v>2028</v>
      </c>
      <c r="F2206" s="13">
        <v>44</v>
      </c>
      <c r="G2206" s="13">
        <v>1</v>
      </c>
      <c r="H2206" s="13" t="s">
        <v>11</v>
      </c>
    </row>
    <row r="2207" spans="1:8" x14ac:dyDescent="0.2">
      <c r="A2207" s="13">
        <v>2205</v>
      </c>
      <c r="B2207" s="18" t="str">
        <f>VLOOKUP(D2207,Задание!$A$28:$B$37,2, FALSE)</f>
        <v>Crawling Rogue</v>
      </c>
      <c r="C2207" s="12">
        <v>44210</v>
      </c>
      <c r="D2207" s="13" t="s">
        <v>4200</v>
      </c>
      <c r="E2207" s="14" t="s">
        <v>2029</v>
      </c>
      <c r="F2207" s="13">
        <v>39</v>
      </c>
      <c r="G2207" s="13">
        <v>3</v>
      </c>
      <c r="H2207" s="13" t="s">
        <v>15</v>
      </c>
    </row>
    <row r="2208" spans="1:8" x14ac:dyDescent="0.2">
      <c r="A2208" s="13">
        <v>2206</v>
      </c>
      <c r="B2208" s="18" t="str">
        <f>VLOOKUP(D2208,Задание!$A$28:$B$37,2, FALSE)</f>
        <v>Funny Pandas</v>
      </c>
      <c r="C2208" s="12">
        <v>44173</v>
      </c>
      <c r="D2208" s="13" t="s">
        <v>4194</v>
      </c>
      <c r="E2208" s="14" t="s">
        <v>2030</v>
      </c>
      <c r="F2208" s="13">
        <v>109</v>
      </c>
      <c r="G2208" s="13">
        <v>1</v>
      </c>
      <c r="H2208" s="13" t="s">
        <v>11</v>
      </c>
    </row>
    <row r="2209" spans="1:8" x14ac:dyDescent="0.2">
      <c r="A2209" s="13">
        <v>2207</v>
      </c>
      <c r="B2209" s="18" t="str">
        <f>VLOOKUP(D2209,Задание!$A$28:$B$37,2, FALSE)</f>
        <v>Falling Leaves</v>
      </c>
      <c r="C2209" s="12">
        <v>44228</v>
      </c>
      <c r="D2209" s="13" t="s">
        <v>4199</v>
      </c>
      <c r="E2209" s="14" t="s">
        <v>2031</v>
      </c>
      <c r="F2209" s="13">
        <v>95</v>
      </c>
      <c r="G2209" s="13">
        <v>2</v>
      </c>
      <c r="H2209" s="13" t="s">
        <v>7</v>
      </c>
    </row>
    <row r="2210" spans="1:8" x14ac:dyDescent="0.2">
      <c r="A2210" s="13">
        <v>2208</v>
      </c>
      <c r="B2210" s="18" t="str">
        <f>VLOOKUP(D2210,Задание!$A$28:$B$37,2, FALSE)</f>
        <v>Dangerous Trip</v>
      </c>
      <c r="C2210" s="12">
        <v>44241</v>
      </c>
      <c r="D2210" s="13" t="s">
        <v>4197</v>
      </c>
      <c r="E2210" s="14" t="s">
        <v>2032</v>
      </c>
      <c r="F2210" s="13">
        <v>47</v>
      </c>
      <c r="G2210" s="13">
        <v>1</v>
      </c>
      <c r="H2210" s="13" t="s">
        <v>11</v>
      </c>
    </row>
    <row r="2211" spans="1:8" x14ac:dyDescent="0.2">
      <c r="A2211" s="13">
        <v>2209</v>
      </c>
      <c r="B2211" s="18" t="str">
        <f>VLOOKUP(D2211,Задание!$A$28:$B$37,2, FALSE)</f>
        <v>Meow Cat</v>
      </c>
      <c r="C2211" s="12">
        <v>44179</v>
      </c>
      <c r="D2211" s="13" t="s">
        <v>4196</v>
      </c>
      <c r="E2211" s="14" t="s">
        <v>2033</v>
      </c>
      <c r="F2211" s="13">
        <v>30</v>
      </c>
      <c r="G2211" s="13">
        <v>1</v>
      </c>
      <c r="H2211" s="13" t="s">
        <v>11</v>
      </c>
    </row>
    <row r="2212" spans="1:8" x14ac:dyDescent="0.2">
      <c r="A2212" s="13">
        <v>2210</v>
      </c>
      <c r="B2212" s="18" t="str">
        <f>VLOOKUP(D2212,Задание!$A$28:$B$37,2, FALSE)</f>
        <v>Crawling Rogue</v>
      </c>
      <c r="C2212" s="12">
        <v>44218</v>
      </c>
      <c r="D2212" s="13" t="s">
        <v>4200</v>
      </c>
      <c r="E2212" s="14" t="s">
        <v>2034</v>
      </c>
      <c r="F2212" s="13">
        <v>30</v>
      </c>
      <c r="G2212" s="13">
        <v>2</v>
      </c>
      <c r="H2212" s="13" t="s">
        <v>7</v>
      </c>
    </row>
    <row r="2213" spans="1:8" x14ac:dyDescent="0.2">
      <c r="A2213" s="13">
        <v>2211</v>
      </c>
      <c r="B2213" s="18" t="str">
        <f>VLOOKUP(D2213,Задание!$A$28:$B$37,2, FALSE)</f>
        <v>Crunchy Chips</v>
      </c>
      <c r="C2213" s="12">
        <v>44205</v>
      </c>
      <c r="D2213" s="13" t="s">
        <v>4195</v>
      </c>
      <c r="E2213" s="14" t="s">
        <v>2035</v>
      </c>
      <c r="F2213" s="13">
        <v>160</v>
      </c>
      <c r="G2213" s="13">
        <v>1</v>
      </c>
      <c r="H2213" s="13" t="s">
        <v>11</v>
      </c>
    </row>
    <row r="2214" spans="1:8" x14ac:dyDescent="0.2">
      <c r="A2214" s="13">
        <v>2212</v>
      </c>
      <c r="B2214" s="18" t="str">
        <f>VLOOKUP(D2214,Задание!$A$28:$B$37,2, FALSE)</f>
        <v>Funny Pandas</v>
      </c>
      <c r="C2214" s="12">
        <v>44242</v>
      </c>
      <c r="D2214" s="13" t="s">
        <v>4194</v>
      </c>
      <c r="E2214" s="14" t="s">
        <v>2036</v>
      </c>
      <c r="F2214" s="13">
        <v>178</v>
      </c>
      <c r="G2214" s="13">
        <v>1</v>
      </c>
      <c r="H2214" s="13" t="s">
        <v>11</v>
      </c>
    </row>
    <row r="2215" spans="1:8" x14ac:dyDescent="0.2">
      <c r="A2215" s="13">
        <v>2213</v>
      </c>
      <c r="B2215" s="18" t="str">
        <f>VLOOKUP(D2215,Задание!$A$28:$B$37,2, FALSE)</f>
        <v>Lovely Hotel</v>
      </c>
      <c r="C2215" s="12">
        <v>44234</v>
      </c>
      <c r="D2215" s="13" t="s">
        <v>4198</v>
      </c>
      <c r="E2215" s="14" t="s">
        <v>2037</v>
      </c>
      <c r="F2215" s="13">
        <v>89</v>
      </c>
      <c r="G2215" s="13">
        <v>1</v>
      </c>
      <c r="H2215" s="13" t="s">
        <v>11</v>
      </c>
    </row>
    <row r="2216" spans="1:8" x14ac:dyDescent="0.2">
      <c r="A2216" s="13">
        <v>2214</v>
      </c>
      <c r="B2216" s="18" t="str">
        <f>VLOOKUP(D2216,Задание!$A$28:$B$37,2, FALSE)</f>
        <v>Lovely Hotel</v>
      </c>
      <c r="C2216" s="12">
        <v>44237</v>
      </c>
      <c r="D2216" s="13" t="s">
        <v>4198</v>
      </c>
      <c r="E2216" s="14" t="s">
        <v>2038</v>
      </c>
      <c r="F2216" s="13">
        <v>18</v>
      </c>
      <c r="G2216" s="13">
        <v>1</v>
      </c>
      <c r="H2216" s="13" t="s">
        <v>11</v>
      </c>
    </row>
    <row r="2217" spans="1:8" x14ac:dyDescent="0.2">
      <c r="A2217" s="13">
        <v>2215</v>
      </c>
      <c r="B2217" s="18" t="str">
        <f>VLOOKUP(D2217,Задание!$A$28:$B$37,2, FALSE)</f>
        <v>Crawling Rogue</v>
      </c>
      <c r="C2217" s="12">
        <v>44185</v>
      </c>
      <c r="D2217" s="13" t="s">
        <v>4200</v>
      </c>
      <c r="E2217" s="14" t="s">
        <v>2039</v>
      </c>
      <c r="F2217" s="13">
        <v>35</v>
      </c>
      <c r="G2217" s="13">
        <v>1</v>
      </c>
      <c r="H2217" s="13" t="s">
        <v>11</v>
      </c>
    </row>
    <row r="2218" spans="1:8" x14ac:dyDescent="0.2">
      <c r="A2218" s="13">
        <v>2216</v>
      </c>
      <c r="B2218" s="18" t="str">
        <f>VLOOKUP(D2218,Задание!$A$28:$B$37,2, FALSE)</f>
        <v>Dangerous Trip</v>
      </c>
      <c r="C2218" s="12">
        <v>44224</v>
      </c>
      <c r="D2218" s="13" t="s">
        <v>4197</v>
      </c>
      <c r="E2218" s="14" t="s">
        <v>2040</v>
      </c>
      <c r="F2218" s="13">
        <v>47</v>
      </c>
      <c r="G2218" s="13">
        <v>2</v>
      </c>
      <c r="H2218" s="13" t="s">
        <v>7</v>
      </c>
    </row>
    <row r="2219" spans="1:8" x14ac:dyDescent="0.2">
      <c r="A2219" s="13">
        <v>2217</v>
      </c>
      <c r="B2219" s="18" t="str">
        <f>VLOOKUP(D2219,Задание!$A$28:$B$37,2, FALSE)</f>
        <v>Deep Sea</v>
      </c>
      <c r="C2219" s="12">
        <v>44192</v>
      </c>
      <c r="D2219" s="13" t="s">
        <v>4201</v>
      </c>
      <c r="E2219" s="14" t="s">
        <v>2041</v>
      </c>
      <c r="F2219" s="13">
        <v>83</v>
      </c>
      <c r="G2219" s="13">
        <v>1</v>
      </c>
      <c r="H2219" s="13" t="s">
        <v>11</v>
      </c>
    </row>
    <row r="2220" spans="1:8" x14ac:dyDescent="0.2">
      <c r="A2220" s="13">
        <v>2218</v>
      </c>
      <c r="B2220" s="18" t="str">
        <f>VLOOKUP(D2220,Задание!$A$28:$B$37,2, FALSE)</f>
        <v>Deep Sea</v>
      </c>
      <c r="C2220" s="12">
        <v>44212</v>
      </c>
      <c r="D2220" s="13" t="s">
        <v>4201</v>
      </c>
      <c r="E2220" s="14" t="s">
        <v>729</v>
      </c>
      <c r="F2220" s="13">
        <v>1423</v>
      </c>
      <c r="G2220" s="13">
        <v>3</v>
      </c>
      <c r="H2220" s="13" t="s">
        <v>11</v>
      </c>
    </row>
    <row r="2221" spans="1:8" x14ac:dyDescent="0.2">
      <c r="A2221" s="13">
        <v>2219</v>
      </c>
      <c r="B2221" s="18" t="str">
        <f>VLOOKUP(D2221,Задание!$A$28:$B$37,2, FALSE)</f>
        <v>Deep Sea</v>
      </c>
      <c r="C2221" s="12">
        <v>44215</v>
      </c>
      <c r="D2221" s="13" t="s">
        <v>4201</v>
      </c>
      <c r="E2221" s="14" t="s">
        <v>2042</v>
      </c>
      <c r="F2221" s="13">
        <v>149</v>
      </c>
      <c r="G2221" s="13">
        <v>1</v>
      </c>
      <c r="H2221" s="13" t="s">
        <v>11</v>
      </c>
    </row>
    <row r="2222" spans="1:8" x14ac:dyDescent="0.2">
      <c r="A2222" s="13">
        <v>2220</v>
      </c>
      <c r="B2222" s="18" t="str">
        <f>VLOOKUP(D2222,Задание!$A$28:$B$37,2, FALSE)</f>
        <v>Dangerous Trip</v>
      </c>
      <c r="C2222" s="12">
        <v>44227</v>
      </c>
      <c r="D2222" s="13" t="s">
        <v>4197</v>
      </c>
      <c r="E2222" s="14" t="s">
        <v>2043</v>
      </c>
      <c r="F2222" s="13">
        <v>422</v>
      </c>
      <c r="G2222" s="13">
        <v>1</v>
      </c>
      <c r="H2222" s="13" t="s">
        <v>11</v>
      </c>
    </row>
    <row r="2223" spans="1:8" x14ac:dyDescent="0.2">
      <c r="A2223" s="13">
        <v>2221</v>
      </c>
      <c r="B2223" s="18" t="str">
        <f>VLOOKUP(D2223,Задание!$A$28:$B$37,2, FALSE)</f>
        <v>Dangerous Trip</v>
      </c>
      <c r="C2223" s="12">
        <v>44204</v>
      </c>
      <c r="D2223" s="13" t="s">
        <v>4197</v>
      </c>
      <c r="E2223" s="14" t="s">
        <v>2044</v>
      </c>
      <c r="F2223" s="13">
        <v>10</v>
      </c>
      <c r="G2223" s="13">
        <v>3</v>
      </c>
      <c r="H2223" s="13" t="s">
        <v>15</v>
      </c>
    </row>
    <row r="2224" spans="1:8" x14ac:dyDescent="0.2">
      <c r="A2224" s="13">
        <v>2222</v>
      </c>
      <c r="B2224" s="18" t="str">
        <f>VLOOKUP(D2224,Задание!$A$28:$B$37,2, FALSE)</f>
        <v>Lovely Hotel</v>
      </c>
      <c r="C2224" s="12">
        <v>44187</v>
      </c>
      <c r="D2224" s="13" t="s">
        <v>4198</v>
      </c>
      <c r="E2224" s="14" t="s">
        <v>2045</v>
      </c>
      <c r="F2224" s="13">
        <v>62</v>
      </c>
      <c r="G2224" s="13">
        <v>2</v>
      </c>
      <c r="H2224" s="13" t="s">
        <v>7</v>
      </c>
    </row>
    <row r="2225" spans="1:8" x14ac:dyDescent="0.2">
      <c r="A2225" s="13">
        <v>2223</v>
      </c>
      <c r="B2225" s="18" t="str">
        <f>VLOOKUP(D2225,Задание!$A$28:$B$37,2, FALSE)</f>
        <v>Meow Cat</v>
      </c>
      <c r="C2225" s="12">
        <v>44180</v>
      </c>
      <c r="D2225" s="13" t="s">
        <v>4196</v>
      </c>
      <c r="E2225" s="14" t="s">
        <v>2046</v>
      </c>
      <c r="F2225" s="13">
        <v>57</v>
      </c>
      <c r="G2225" s="13">
        <v>3</v>
      </c>
      <c r="H2225" s="13" t="s">
        <v>15</v>
      </c>
    </row>
    <row r="2226" spans="1:8" x14ac:dyDescent="0.2">
      <c r="A2226" s="13">
        <v>2224</v>
      </c>
      <c r="B2226" s="18" t="str">
        <f>VLOOKUP(D2226,Задание!$A$28:$B$37,2, FALSE)</f>
        <v>Dangerous Trip</v>
      </c>
      <c r="C2226" s="12">
        <v>44194</v>
      </c>
      <c r="D2226" s="13" t="s">
        <v>4197</v>
      </c>
      <c r="E2226" s="14" t="s">
        <v>2047</v>
      </c>
      <c r="F2226" s="13">
        <v>486</v>
      </c>
      <c r="G2226" s="13">
        <v>1</v>
      </c>
      <c r="H2226" s="13" t="s">
        <v>11</v>
      </c>
    </row>
    <row r="2227" spans="1:8" x14ac:dyDescent="0.2">
      <c r="A2227" s="13">
        <v>2225</v>
      </c>
      <c r="B2227" s="18" t="str">
        <f>VLOOKUP(D2227,Задание!$A$28:$B$37,2, FALSE)</f>
        <v>Lovely Hotel</v>
      </c>
      <c r="C2227" s="12">
        <v>44207</v>
      </c>
      <c r="D2227" s="13" t="s">
        <v>4198</v>
      </c>
      <c r="E2227" s="14" t="s">
        <v>2048</v>
      </c>
      <c r="F2227" s="13">
        <v>52</v>
      </c>
      <c r="G2227" s="13">
        <v>2</v>
      </c>
      <c r="H2227" s="13" t="s">
        <v>7</v>
      </c>
    </row>
    <row r="2228" spans="1:8" x14ac:dyDescent="0.2">
      <c r="A2228" s="13">
        <v>2226</v>
      </c>
      <c r="B2228" s="18" t="str">
        <f>VLOOKUP(D2228,Задание!$A$28:$B$37,2, FALSE)</f>
        <v>Deep Sea</v>
      </c>
      <c r="C2228" s="12">
        <v>44233</v>
      </c>
      <c r="D2228" s="13" t="s">
        <v>4201</v>
      </c>
      <c r="E2228" s="14" t="s">
        <v>2049</v>
      </c>
      <c r="F2228" s="13">
        <v>79</v>
      </c>
      <c r="G2228" s="13">
        <v>1</v>
      </c>
      <c r="H2228" s="13" t="s">
        <v>11</v>
      </c>
    </row>
    <row r="2229" spans="1:8" x14ac:dyDescent="0.2">
      <c r="A2229" s="13">
        <v>2227</v>
      </c>
      <c r="B2229" s="18" t="str">
        <f>VLOOKUP(D2229,Задание!$A$28:$B$37,2, FALSE)</f>
        <v>Crunchy Chips</v>
      </c>
      <c r="C2229" s="12">
        <v>44188</v>
      </c>
      <c r="D2229" s="13" t="s">
        <v>4195</v>
      </c>
      <c r="E2229" s="14" t="s">
        <v>2050</v>
      </c>
      <c r="F2229" s="13">
        <v>56</v>
      </c>
      <c r="G2229" s="13">
        <v>2</v>
      </c>
      <c r="H2229" s="13" t="s">
        <v>11</v>
      </c>
    </row>
    <row r="2230" spans="1:8" x14ac:dyDescent="0.2">
      <c r="A2230" s="13">
        <v>2228</v>
      </c>
      <c r="B2230" s="18" t="str">
        <f>VLOOKUP(D2230,Задание!$A$28:$B$37,2, FALSE)</f>
        <v>Long Way Home</v>
      </c>
      <c r="C2230" s="12">
        <v>44206</v>
      </c>
      <c r="D2230" s="13" t="s">
        <v>4203</v>
      </c>
      <c r="E2230" s="14" t="s">
        <v>954</v>
      </c>
      <c r="F2230" s="13">
        <v>1682</v>
      </c>
      <c r="G2230" s="13">
        <v>2</v>
      </c>
      <c r="H2230" s="13" t="s">
        <v>7</v>
      </c>
    </row>
    <row r="2231" spans="1:8" x14ac:dyDescent="0.2">
      <c r="A2231" s="13">
        <v>2229</v>
      </c>
      <c r="B2231" s="18" t="str">
        <f>VLOOKUP(D2231,Задание!$A$28:$B$37,2, FALSE)</f>
        <v>Falling Leaves</v>
      </c>
      <c r="C2231" s="12">
        <v>44219</v>
      </c>
      <c r="D2231" s="13" t="s">
        <v>4199</v>
      </c>
      <c r="E2231" s="14" t="s">
        <v>2051</v>
      </c>
      <c r="F2231" s="13">
        <v>51</v>
      </c>
      <c r="G2231" s="13">
        <v>1</v>
      </c>
      <c r="H2231" s="13" t="s">
        <v>11</v>
      </c>
    </row>
    <row r="2232" spans="1:8" x14ac:dyDescent="0.2">
      <c r="A2232" s="13">
        <v>2230</v>
      </c>
      <c r="B2232" s="18" t="str">
        <f>VLOOKUP(D2232,Задание!$A$28:$B$37,2, FALSE)</f>
        <v>Lovely Hotel</v>
      </c>
      <c r="C2232" s="12">
        <v>44194</v>
      </c>
      <c r="D2232" s="13" t="s">
        <v>4198</v>
      </c>
      <c r="E2232" s="14" t="s">
        <v>2052</v>
      </c>
      <c r="F2232" s="13">
        <v>34</v>
      </c>
      <c r="G2232" s="13">
        <v>1</v>
      </c>
      <c r="H2232" s="13" t="s">
        <v>11</v>
      </c>
    </row>
    <row r="2233" spans="1:8" x14ac:dyDescent="0.2">
      <c r="A2233" s="13">
        <v>2231</v>
      </c>
      <c r="B2233" s="18" t="str">
        <f>VLOOKUP(D2233,Задание!$A$28:$B$37,2, FALSE)</f>
        <v>Blue Sky</v>
      </c>
      <c r="C2233" s="12">
        <v>44236</v>
      </c>
      <c r="D2233" s="13" t="s">
        <v>4202</v>
      </c>
      <c r="E2233" s="14" t="s">
        <v>2053</v>
      </c>
      <c r="F2233" s="13">
        <v>51</v>
      </c>
      <c r="G2233" s="13">
        <v>1</v>
      </c>
      <c r="H2233" s="13" t="s">
        <v>11</v>
      </c>
    </row>
    <row r="2234" spans="1:8" x14ac:dyDescent="0.2">
      <c r="A2234" s="13">
        <v>2232</v>
      </c>
      <c r="B2234" s="18" t="str">
        <f>VLOOKUP(D2234,Задание!$A$28:$B$37,2, FALSE)</f>
        <v>Funny Pandas</v>
      </c>
      <c r="C2234" s="12">
        <v>44166</v>
      </c>
      <c r="D2234" s="13" t="s">
        <v>4194</v>
      </c>
      <c r="E2234" s="14" t="s">
        <v>2054</v>
      </c>
      <c r="F2234" s="13">
        <v>127</v>
      </c>
      <c r="G2234" s="13">
        <v>1</v>
      </c>
      <c r="H2234" s="13" t="s">
        <v>11</v>
      </c>
    </row>
    <row r="2235" spans="1:8" x14ac:dyDescent="0.2">
      <c r="A2235" s="13">
        <v>2233</v>
      </c>
      <c r="B2235" s="18" t="str">
        <f>VLOOKUP(D2235,Задание!$A$28:$B$37,2, FALSE)</f>
        <v>Meow Cat</v>
      </c>
      <c r="C2235" s="12">
        <v>44240</v>
      </c>
      <c r="D2235" s="13" t="s">
        <v>4196</v>
      </c>
      <c r="E2235" s="14" t="s">
        <v>2055</v>
      </c>
      <c r="F2235" s="13">
        <v>43</v>
      </c>
      <c r="G2235" s="13">
        <v>3</v>
      </c>
      <c r="H2235" s="13" t="s">
        <v>15</v>
      </c>
    </row>
    <row r="2236" spans="1:8" x14ac:dyDescent="0.2">
      <c r="A2236" s="13">
        <v>2234</v>
      </c>
      <c r="B2236" s="18" t="str">
        <f>VLOOKUP(D2236,Задание!$A$28:$B$37,2, FALSE)</f>
        <v>Crunchy Chips</v>
      </c>
      <c r="C2236" s="12">
        <v>44170</v>
      </c>
      <c r="D2236" s="13" t="s">
        <v>4195</v>
      </c>
      <c r="E2236" s="14" t="s">
        <v>2056</v>
      </c>
      <c r="F2236" s="13">
        <v>99</v>
      </c>
      <c r="G2236" s="13">
        <v>1</v>
      </c>
      <c r="H2236" s="13" t="s">
        <v>11</v>
      </c>
    </row>
    <row r="2237" spans="1:8" x14ac:dyDescent="0.2">
      <c r="A2237" s="13">
        <v>2235</v>
      </c>
      <c r="B2237" s="18" t="str">
        <f>VLOOKUP(D2237,Задание!$A$28:$B$37,2, FALSE)</f>
        <v>Long Way Home</v>
      </c>
      <c r="C2237" s="12">
        <v>44239</v>
      </c>
      <c r="D2237" s="13" t="s">
        <v>4203</v>
      </c>
      <c r="E2237" s="14" t="s">
        <v>2057</v>
      </c>
      <c r="F2237" s="13">
        <v>20</v>
      </c>
      <c r="G2237" s="13">
        <v>3</v>
      </c>
      <c r="H2237" s="13" t="s">
        <v>15</v>
      </c>
    </row>
    <row r="2238" spans="1:8" x14ac:dyDescent="0.2">
      <c r="A2238" s="13">
        <v>2236</v>
      </c>
      <c r="B2238" s="18" t="str">
        <f>VLOOKUP(D2238,Задание!$A$28:$B$37,2, FALSE)</f>
        <v>Blue Sky</v>
      </c>
      <c r="C2238" s="12">
        <v>44176</v>
      </c>
      <c r="D2238" s="13" t="s">
        <v>4202</v>
      </c>
      <c r="E2238" s="14" t="s">
        <v>2058</v>
      </c>
      <c r="F2238" s="13">
        <v>4</v>
      </c>
      <c r="G2238" s="13">
        <v>1</v>
      </c>
      <c r="H2238" s="13" t="s">
        <v>11</v>
      </c>
    </row>
    <row r="2239" spans="1:8" x14ac:dyDescent="0.2">
      <c r="A2239" s="13">
        <v>2237</v>
      </c>
      <c r="B2239" s="18" t="str">
        <f>VLOOKUP(D2239,Задание!$A$28:$B$37,2, FALSE)</f>
        <v>Dangerous Trip</v>
      </c>
      <c r="C2239" s="12">
        <v>44214</v>
      </c>
      <c r="D2239" s="13" t="s">
        <v>4197</v>
      </c>
      <c r="E2239" s="14" t="s">
        <v>1284</v>
      </c>
      <c r="F2239" s="13">
        <v>24</v>
      </c>
      <c r="G2239" s="13">
        <v>4</v>
      </c>
      <c r="H2239" s="13" t="s">
        <v>7</v>
      </c>
    </row>
    <row r="2240" spans="1:8" x14ac:dyDescent="0.2">
      <c r="A2240" s="13">
        <v>2238</v>
      </c>
      <c r="B2240" s="18" t="str">
        <f>VLOOKUP(D2240,Задание!$A$28:$B$37,2, FALSE)</f>
        <v>Crunchy Chips</v>
      </c>
      <c r="C2240" s="12">
        <v>44176</v>
      </c>
      <c r="D2240" s="13" t="s">
        <v>4195</v>
      </c>
      <c r="E2240" s="14" t="s">
        <v>2059</v>
      </c>
      <c r="F2240" s="13">
        <v>484</v>
      </c>
      <c r="G2240" s="13">
        <v>1</v>
      </c>
      <c r="H2240" s="13" t="s">
        <v>11</v>
      </c>
    </row>
    <row r="2241" spans="1:8" x14ac:dyDescent="0.2">
      <c r="A2241" s="13">
        <v>2239</v>
      </c>
      <c r="B2241" s="18" t="str">
        <f>VLOOKUP(D2241,Задание!$A$28:$B$37,2, FALSE)</f>
        <v>Crunchy Chips</v>
      </c>
      <c r="C2241" s="12">
        <v>44167</v>
      </c>
      <c r="D2241" s="13" t="s">
        <v>4195</v>
      </c>
      <c r="E2241" s="14" t="s">
        <v>2060</v>
      </c>
      <c r="F2241" s="13">
        <v>111</v>
      </c>
      <c r="G2241" s="13">
        <v>1</v>
      </c>
      <c r="H2241" s="13" t="s">
        <v>11</v>
      </c>
    </row>
    <row r="2242" spans="1:8" x14ac:dyDescent="0.2">
      <c r="A2242" s="13">
        <v>2240</v>
      </c>
      <c r="B2242" s="18" t="str">
        <f>VLOOKUP(D2242,Задание!$A$28:$B$37,2, FALSE)</f>
        <v>Crawling Rogue</v>
      </c>
      <c r="C2242" s="12">
        <v>44242</v>
      </c>
      <c r="D2242" s="13" t="s">
        <v>4200</v>
      </c>
      <c r="E2242" s="14" t="s">
        <v>2061</v>
      </c>
      <c r="F2242" s="13">
        <v>22</v>
      </c>
      <c r="G2242" s="13">
        <v>1</v>
      </c>
      <c r="H2242" s="13" t="s">
        <v>11</v>
      </c>
    </row>
    <row r="2243" spans="1:8" x14ac:dyDescent="0.2">
      <c r="A2243" s="13">
        <v>2241</v>
      </c>
      <c r="B2243" s="18" t="str">
        <f>VLOOKUP(D2243,Задание!$A$28:$B$37,2, FALSE)</f>
        <v>Meow Cat</v>
      </c>
      <c r="C2243" s="12">
        <v>44196</v>
      </c>
      <c r="D2243" s="13" t="s">
        <v>4196</v>
      </c>
      <c r="E2243" s="14" t="s">
        <v>264</v>
      </c>
      <c r="F2243" s="13">
        <v>1630</v>
      </c>
      <c r="G2243" s="13">
        <v>3</v>
      </c>
      <c r="H2243" s="13" t="s">
        <v>15</v>
      </c>
    </row>
    <row r="2244" spans="1:8" x14ac:dyDescent="0.2">
      <c r="A2244" s="13">
        <v>2242</v>
      </c>
      <c r="B2244" s="18" t="str">
        <f>VLOOKUP(D2244,Задание!$A$28:$B$37,2, FALSE)</f>
        <v>Blue Sky</v>
      </c>
      <c r="C2244" s="12">
        <v>44198</v>
      </c>
      <c r="D2244" s="13" t="s">
        <v>4202</v>
      </c>
      <c r="E2244" s="14" t="s">
        <v>2062</v>
      </c>
      <c r="F2244" s="13">
        <v>20</v>
      </c>
      <c r="G2244" s="13">
        <v>12</v>
      </c>
      <c r="H2244" s="13" t="s">
        <v>11</v>
      </c>
    </row>
    <row r="2245" spans="1:8" x14ac:dyDescent="0.2">
      <c r="A2245" s="13">
        <v>2243</v>
      </c>
      <c r="B2245" s="18" t="str">
        <f>VLOOKUP(D2245,Задание!$A$28:$B$37,2, FALSE)</f>
        <v>Lovely Hotel</v>
      </c>
      <c r="C2245" s="12">
        <v>44222</v>
      </c>
      <c r="D2245" s="13" t="s">
        <v>4198</v>
      </c>
      <c r="E2245" s="14" t="s">
        <v>2063</v>
      </c>
      <c r="F2245" s="13">
        <v>43</v>
      </c>
      <c r="G2245" s="13">
        <v>3</v>
      </c>
      <c r="H2245" s="13" t="s">
        <v>15</v>
      </c>
    </row>
    <row r="2246" spans="1:8" x14ac:dyDescent="0.2">
      <c r="A2246" s="13">
        <v>2244</v>
      </c>
      <c r="B2246" s="18" t="str">
        <f>VLOOKUP(D2246,Задание!$A$28:$B$37,2, FALSE)</f>
        <v>Blue Sky</v>
      </c>
      <c r="C2246" s="12">
        <v>44192</v>
      </c>
      <c r="D2246" s="13" t="s">
        <v>4202</v>
      </c>
      <c r="E2246" s="14" t="s">
        <v>2064</v>
      </c>
      <c r="F2246" s="13">
        <v>67</v>
      </c>
      <c r="G2246" s="13">
        <v>2</v>
      </c>
      <c r="H2246" s="13" t="s">
        <v>7</v>
      </c>
    </row>
    <row r="2247" spans="1:8" x14ac:dyDescent="0.2">
      <c r="A2247" s="13">
        <v>2245</v>
      </c>
      <c r="B2247" s="18" t="str">
        <f>VLOOKUP(D2247,Задание!$A$28:$B$37,2, FALSE)</f>
        <v>Dangerous Trip</v>
      </c>
      <c r="C2247" s="12">
        <v>44220</v>
      </c>
      <c r="D2247" s="13" t="s">
        <v>4197</v>
      </c>
      <c r="E2247" s="14" t="s">
        <v>2065</v>
      </c>
      <c r="F2247" s="13">
        <v>163</v>
      </c>
      <c r="G2247" s="13">
        <v>1</v>
      </c>
      <c r="H2247" s="13" t="s">
        <v>11</v>
      </c>
    </row>
    <row r="2248" spans="1:8" x14ac:dyDescent="0.2">
      <c r="A2248" s="13">
        <v>2246</v>
      </c>
      <c r="B2248" s="18" t="str">
        <f>VLOOKUP(D2248,Задание!$A$28:$B$37,2, FALSE)</f>
        <v>Crunchy Chips</v>
      </c>
      <c r="C2248" s="12">
        <v>44214</v>
      </c>
      <c r="D2248" s="13" t="s">
        <v>4195</v>
      </c>
      <c r="E2248" s="14" t="s">
        <v>2066</v>
      </c>
      <c r="F2248" s="13">
        <v>50</v>
      </c>
      <c r="G2248" s="13">
        <v>1</v>
      </c>
      <c r="H2248" s="13" t="s">
        <v>11</v>
      </c>
    </row>
    <row r="2249" spans="1:8" x14ac:dyDescent="0.2">
      <c r="A2249" s="13">
        <v>2247</v>
      </c>
      <c r="B2249" s="18" t="str">
        <f>VLOOKUP(D2249,Задание!$A$28:$B$37,2, FALSE)</f>
        <v>Falling Leaves</v>
      </c>
      <c r="C2249" s="12">
        <v>44236</v>
      </c>
      <c r="D2249" s="13" t="s">
        <v>4199</v>
      </c>
      <c r="E2249" s="14" t="s">
        <v>2067</v>
      </c>
      <c r="F2249" s="13">
        <v>46</v>
      </c>
      <c r="G2249" s="13">
        <v>3</v>
      </c>
      <c r="H2249" s="13" t="s">
        <v>11</v>
      </c>
    </row>
    <row r="2250" spans="1:8" x14ac:dyDescent="0.2">
      <c r="A2250" s="13">
        <v>2248</v>
      </c>
      <c r="B2250" s="18" t="str">
        <f>VLOOKUP(D2250,Задание!$A$28:$B$37,2, FALSE)</f>
        <v>Falling Leaves</v>
      </c>
      <c r="C2250" s="12">
        <v>44247</v>
      </c>
      <c r="D2250" s="13" t="s">
        <v>4199</v>
      </c>
      <c r="E2250" s="14" t="s">
        <v>2068</v>
      </c>
      <c r="F2250" s="13">
        <v>61</v>
      </c>
      <c r="G2250" s="13">
        <v>4</v>
      </c>
      <c r="H2250" s="13" t="s">
        <v>7</v>
      </c>
    </row>
    <row r="2251" spans="1:8" x14ac:dyDescent="0.2">
      <c r="A2251" s="13">
        <v>2249</v>
      </c>
      <c r="B2251" s="18" t="str">
        <f>VLOOKUP(D2251,Задание!$A$28:$B$37,2, FALSE)</f>
        <v>Lovely Hotel</v>
      </c>
      <c r="C2251" s="12">
        <v>44198</v>
      </c>
      <c r="D2251" s="13" t="s">
        <v>4198</v>
      </c>
      <c r="E2251" s="14" t="s">
        <v>2069</v>
      </c>
      <c r="F2251" s="13">
        <v>30</v>
      </c>
      <c r="G2251" s="13">
        <v>1</v>
      </c>
      <c r="H2251" s="13" t="s">
        <v>11</v>
      </c>
    </row>
    <row r="2252" spans="1:8" x14ac:dyDescent="0.2">
      <c r="A2252" s="13">
        <v>2250</v>
      </c>
      <c r="B2252" s="18" t="str">
        <f>VLOOKUP(D2252,Задание!$A$28:$B$37,2, FALSE)</f>
        <v>Dangerous Trip</v>
      </c>
      <c r="C2252" s="12">
        <v>44196</v>
      </c>
      <c r="D2252" s="13" t="s">
        <v>4197</v>
      </c>
      <c r="E2252" s="14" t="s">
        <v>2070</v>
      </c>
      <c r="F2252" s="13">
        <v>29</v>
      </c>
      <c r="G2252" s="13">
        <v>2</v>
      </c>
      <c r="H2252" s="13" t="s">
        <v>7</v>
      </c>
    </row>
    <row r="2253" spans="1:8" x14ac:dyDescent="0.2">
      <c r="A2253" s="13">
        <v>2251</v>
      </c>
      <c r="B2253" s="18" t="str">
        <f>VLOOKUP(D2253,Задание!$A$28:$B$37,2, FALSE)</f>
        <v>Long Way Home</v>
      </c>
      <c r="C2253" s="12">
        <v>44171</v>
      </c>
      <c r="D2253" s="13" t="s">
        <v>4203</v>
      </c>
      <c r="E2253" s="14" t="s">
        <v>2071</v>
      </c>
      <c r="F2253" s="13">
        <v>280</v>
      </c>
      <c r="G2253" s="13">
        <v>1</v>
      </c>
      <c r="H2253" s="13" t="s">
        <v>11</v>
      </c>
    </row>
    <row r="2254" spans="1:8" x14ac:dyDescent="0.2">
      <c r="A2254" s="13">
        <v>2252</v>
      </c>
      <c r="B2254" s="18" t="str">
        <f>VLOOKUP(D2254,Задание!$A$28:$B$37,2, FALSE)</f>
        <v>Blue Sky</v>
      </c>
      <c r="C2254" s="12">
        <v>44172</v>
      </c>
      <c r="D2254" s="13" t="s">
        <v>4202</v>
      </c>
      <c r="E2254" s="14" t="s">
        <v>2072</v>
      </c>
      <c r="F2254" s="13">
        <v>24</v>
      </c>
      <c r="G2254" s="13">
        <v>2</v>
      </c>
      <c r="H2254" s="13" t="s">
        <v>7</v>
      </c>
    </row>
    <row r="2255" spans="1:8" x14ac:dyDescent="0.2">
      <c r="A2255" s="13">
        <v>2253</v>
      </c>
      <c r="B2255" s="18" t="str">
        <f>VLOOKUP(D2255,Задание!$A$28:$B$37,2, FALSE)</f>
        <v>Meow Cat</v>
      </c>
      <c r="C2255" s="12">
        <v>44192</v>
      </c>
      <c r="D2255" s="13" t="s">
        <v>4196</v>
      </c>
      <c r="E2255" s="14" t="s">
        <v>2073</v>
      </c>
      <c r="F2255" s="13">
        <v>16</v>
      </c>
      <c r="G2255" s="13">
        <v>1</v>
      </c>
      <c r="H2255" s="13" t="s">
        <v>11</v>
      </c>
    </row>
    <row r="2256" spans="1:8" x14ac:dyDescent="0.2">
      <c r="A2256" s="13">
        <v>2254</v>
      </c>
      <c r="B2256" s="18" t="str">
        <f>VLOOKUP(D2256,Задание!$A$28:$B$37,2, FALSE)</f>
        <v>Funny Pandas</v>
      </c>
      <c r="C2256" s="12">
        <v>44169</v>
      </c>
      <c r="D2256" s="13" t="s">
        <v>4194</v>
      </c>
      <c r="E2256" s="14" t="s">
        <v>2074</v>
      </c>
      <c r="F2256" s="13">
        <v>57</v>
      </c>
      <c r="G2256" s="13">
        <v>1</v>
      </c>
      <c r="H2256" s="13" t="s">
        <v>11</v>
      </c>
    </row>
    <row r="2257" spans="1:8" x14ac:dyDescent="0.2">
      <c r="A2257" s="13">
        <v>2255</v>
      </c>
      <c r="B2257" s="18" t="str">
        <f>VLOOKUP(D2257,Задание!$A$28:$B$37,2, FALSE)</f>
        <v>Crunchy Chips</v>
      </c>
      <c r="C2257" s="12">
        <v>44170</v>
      </c>
      <c r="D2257" s="13" t="s">
        <v>4195</v>
      </c>
      <c r="E2257" s="14" t="s">
        <v>2075</v>
      </c>
      <c r="F2257" s="13">
        <v>47</v>
      </c>
      <c r="G2257" s="13">
        <v>2</v>
      </c>
      <c r="H2257" s="13" t="s">
        <v>7</v>
      </c>
    </row>
    <row r="2258" spans="1:8" x14ac:dyDescent="0.2">
      <c r="A2258" s="13">
        <v>2256</v>
      </c>
      <c r="B2258" s="18" t="str">
        <f>VLOOKUP(D2258,Задание!$A$28:$B$37,2, FALSE)</f>
        <v>Funny Pandas</v>
      </c>
      <c r="C2258" s="12">
        <v>44240</v>
      </c>
      <c r="D2258" s="13" t="s">
        <v>4194</v>
      </c>
      <c r="E2258" s="14" t="s">
        <v>2076</v>
      </c>
      <c r="F2258" s="13">
        <v>36</v>
      </c>
      <c r="G2258" s="13">
        <v>2</v>
      </c>
      <c r="H2258" s="13" t="s">
        <v>7</v>
      </c>
    </row>
    <row r="2259" spans="1:8" x14ac:dyDescent="0.2">
      <c r="A2259" s="13">
        <v>2257</v>
      </c>
      <c r="B2259" s="18" t="str">
        <f>VLOOKUP(D2259,Задание!$A$28:$B$37,2, FALSE)</f>
        <v>Funny Pandas</v>
      </c>
      <c r="C2259" s="12">
        <v>44217</v>
      </c>
      <c r="D2259" s="13" t="s">
        <v>4194</v>
      </c>
      <c r="E2259" s="14" t="s">
        <v>2077</v>
      </c>
      <c r="F2259" s="13">
        <v>29</v>
      </c>
      <c r="G2259" s="13">
        <v>3</v>
      </c>
      <c r="H2259" s="13" t="s">
        <v>15</v>
      </c>
    </row>
    <row r="2260" spans="1:8" x14ac:dyDescent="0.2">
      <c r="A2260" s="13">
        <v>2258</v>
      </c>
      <c r="B2260" s="18" t="str">
        <f>VLOOKUP(D2260,Задание!$A$28:$B$37,2, FALSE)</f>
        <v>Funny Pandas</v>
      </c>
      <c r="C2260" s="12">
        <v>44217</v>
      </c>
      <c r="D2260" s="13" t="s">
        <v>4194</v>
      </c>
      <c r="E2260" s="14" t="s">
        <v>2078</v>
      </c>
      <c r="F2260" s="13">
        <v>52</v>
      </c>
      <c r="G2260" s="13">
        <v>1</v>
      </c>
      <c r="H2260" s="13" t="s">
        <v>11</v>
      </c>
    </row>
    <row r="2261" spans="1:8" x14ac:dyDescent="0.2">
      <c r="A2261" s="13">
        <v>2259</v>
      </c>
      <c r="B2261" s="18" t="str">
        <f>VLOOKUP(D2261,Задание!$A$28:$B$37,2, FALSE)</f>
        <v>Crunchy Chips</v>
      </c>
      <c r="C2261" s="12">
        <v>44239</v>
      </c>
      <c r="D2261" s="13" t="s">
        <v>4195</v>
      </c>
      <c r="E2261" s="14" t="s">
        <v>2079</v>
      </c>
      <c r="F2261" s="13">
        <v>199</v>
      </c>
      <c r="G2261" s="13">
        <v>1</v>
      </c>
      <c r="H2261" s="13" t="s">
        <v>11</v>
      </c>
    </row>
    <row r="2262" spans="1:8" x14ac:dyDescent="0.2">
      <c r="A2262" s="13">
        <v>2260</v>
      </c>
      <c r="B2262" s="18" t="str">
        <f>VLOOKUP(D2262,Задание!$A$28:$B$37,2, FALSE)</f>
        <v>Long Way Home</v>
      </c>
      <c r="C2262" s="12">
        <v>44214</v>
      </c>
      <c r="D2262" s="13" t="s">
        <v>4203</v>
      </c>
      <c r="E2262" s="14" t="s">
        <v>2080</v>
      </c>
      <c r="F2262" s="13">
        <v>88</v>
      </c>
      <c r="G2262" s="13">
        <v>1</v>
      </c>
      <c r="H2262" s="13" t="s">
        <v>11</v>
      </c>
    </row>
    <row r="2263" spans="1:8" x14ac:dyDescent="0.2">
      <c r="A2263" s="13">
        <v>2261</v>
      </c>
      <c r="B2263" s="18" t="str">
        <f>VLOOKUP(D2263,Задание!$A$28:$B$37,2, FALSE)</f>
        <v>Lovely Hotel</v>
      </c>
      <c r="C2263" s="12">
        <v>44209</v>
      </c>
      <c r="D2263" s="13" t="s">
        <v>4198</v>
      </c>
      <c r="E2263" s="14" t="s">
        <v>2081</v>
      </c>
      <c r="F2263" s="13">
        <v>114</v>
      </c>
      <c r="G2263" s="13">
        <v>1</v>
      </c>
      <c r="H2263" s="13" t="s">
        <v>11</v>
      </c>
    </row>
    <row r="2264" spans="1:8" x14ac:dyDescent="0.2">
      <c r="A2264" s="13">
        <v>2262</v>
      </c>
      <c r="B2264" s="18" t="str">
        <f>VLOOKUP(D2264,Задание!$A$28:$B$37,2, FALSE)</f>
        <v>Blue Sky</v>
      </c>
      <c r="C2264" s="12">
        <v>44166</v>
      </c>
      <c r="D2264" s="13" t="s">
        <v>4202</v>
      </c>
      <c r="E2264" s="14" t="s">
        <v>2082</v>
      </c>
      <c r="F2264" s="13">
        <v>52</v>
      </c>
      <c r="G2264" s="13">
        <v>1</v>
      </c>
      <c r="H2264" s="13" t="s">
        <v>11</v>
      </c>
    </row>
    <row r="2265" spans="1:8" x14ac:dyDescent="0.2">
      <c r="A2265" s="13">
        <v>2263</v>
      </c>
      <c r="B2265" s="18" t="str">
        <f>VLOOKUP(D2265,Задание!$A$28:$B$37,2, FALSE)</f>
        <v>Crawling Rogue</v>
      </c>
      <c r="C2265" s="12">
        <v>44230</v>
      </c>
      <c r="D2265" s="13" t="s">
        <v>4200</v>
      </c>
      <c r="E2265" s="14" t="s">
        <v>2083</v>
      </c>
      <c r="F2265" s="13">
        <v>353</v>
      </c>
      <c r="G2265" s="13">
        <v>1</v>
      </c>
      <c r="H2265" s="13" t="s">
        <v>11</v>
      </c>
    </row>
    <row r="2266" spans="1:8" x14ac:dyDescent="0.2">
      <c r="A2266" s="13">
        <v>2264</v>
      </c>
      <c r="B2266" s="18" t="str">
        <f>VLOOKUP(D2266,Задание!$A$28:$B$37,2, FALSE)</f>
        <v>Long Way Home</v>
      </c>
      <c r="C2266" s="12">
        <v>44231</v>
      </c>
      <c r="D2266" s="13" t="s">
        <v>4203</v>
      </c>
      <c r="E2266" s="14" t="s">
        <v>2084</v>
      </c>
      <c r="F2266" s="13">
        <v>110</v>
      </c>
      <c r="G2266" s="13">
        <v>1</v>
      </c>
      <c r="H2266" s="13" t="s">
        <v>11</v>
      </c>
    </row>
    <row r="2267" spans="1:8" x14ac:dyDescent="0.2">
      <c r="A2267" s="13">
        <v>2265</v>
      </c>
      <c r="B2267" s="18" t="str">
        <f>VLOOKUP(D2267,Задание!$A$28:$B$37,2, FALSE)</f>
        <v>Long Way Home</v>
      </c>
      <c r="C2267" s="12">
        <v>44195</v>
      </c>
      <c r="D2267" s="13" t="s">
        <v>4203</v>
      </c>
      <c r="E2267" s="14" t="s">
        <v>2085</v>
      </c>
      <c r="F2267" s="13">
        <v>33</v>
      </c>
      <c r="G2267" s="13">
        <v>1</v>
      </c>
      <c r="H2267" s="13" t="s">
        <v>11</v>
      </c>
    </row>
    <row r="2268" spans="1:8" x14ac:dyDescent="0.2">
      <c r="A2268" s="13">
        <v>2266</v>
      </c>
      <c r="B2268" s="18" t="str">
        <f>VLOOKUP(D2268,Задание!$A$28:$B$37,2, FALSE)</f>
        <v>Lovely Hotel</v>
      </c>
      <c r="C2268" s="12">
        <v>44174</v>
      </c>
      <c r="D2268" s="13" t="s">
        <v>4198</v>
      </c>
      <c r="E2268" s="14" t="s">
        <v>2086</v>
      </c>
      <c r="F2268" s="13">
        <v>65</v>
      </c>
      <c r="G2268" s="13">
        <v>3</v>
      </c>
      <c r="H2268" s="13" t="s">
        <v>11</v>
      </c>
    </row>
    <row r="2269" spans="1:8" x14ac:dyDescent="0.2">
      <c r="A2269" s="13">
        <v>2267</v>
      </c>
      <c r="B2269" s="18" t="str">
        <f>VLOOKUP(D2269,Задание!$A$28:$B$37,2, FALSE)</f>
        <v>Long Way Home</v>
      </c>
      <c r="C2269" s="12">
        <v>44243</v>
      </c>
      <c r="D2269" s="13" t="s">
        <v>4203</v>
      </c>
      <c r="E2269" s="14" t="s">
        <v>274</v>
      </c>
      <c r="F2269" s="13">
        <v>198</v>
      </c>
      <c r="G2269" s="13">
        <v>2</v>
      </c>
      <c r="H2269" s="13" t="s">
        <v>11</v>
      </c>
    </row>
    <row r="2270" spans="1:8" x14ac:dyDescent="0.2">
      <c r="A2270" s="13">
        <v>2268</v>
      </c>
      <c r="B2270" s="18" t="str">
        <f>VLOOKUP(D2270,Задание!$A$28:$B$37,2, FALSE)</f>
        <v>Crunchy Chips</v>
      </c>
      <c r="C2270" s="12">
        <v>44167</v>
      </c>
      <c r="D2270" s="13" t="s">
        <v>4195</v>
      </c>
      <c r="E2270" s="14" t="s">
        <v>1887</v>
      </c>
      <c r="F2270" s="13">
        <v>32</v>
      </c>
      <c r="G2270" s="13">
        <v>2</v>
      </c>
      <c r="H2270" s="13" t="s">
        <v>7</v>
      </c>
    </row>
    <row r="2271" spans="1:8" x14ac:dyDescent="0.2">
      <c r="A2271" s="13">
        <v>2269</v>
      </c>
      <c r="B2271" s="18" t="str">
        <f>VLOOKUP(D2271,Задание!$A$28:$B$37,2, FALSE)</f>
        <v>Lovely Hotel</v>
      </c>
      <c r="C2271" s="12">
        <v>44164</v>
      </c>
      <c r="D2271" s="13" t="s">
        <v>4198</v>
      </c>
      <c r="E2271" s="14" t="s">
        <v>2087</v>
      </c>
      <c r="F2271" s="13">
        <v>306</v>
      </c>
      <c r="G2271" s="13">
        <v>3</v>
      </c>
      <c r="H2271" s="13" t="s">
        <v>15</v>
      </c>
    </row>
    <row r="2272" spans="1:8" x14ac:dyDescent="0.2">
      <c r="A2272" s="13">
        <v>2270</v>
      </c>
      <c r="B2272" s="18" t="str">
        <f>VLOOKUP(D2272,Задание!$A$28:$B$37,2, FALSE)</f>
        <v>Meow Cat</v>
      </c>
      <c r="C2272" s="12">
        <v>44238</v>
      </c>
      <c r="D2272" s="13" t="s">
        <v>4196</v>
      </c>
      <c r="E2272" s="14" t="s">
        <v>2088</v>
      </c>
      <c r="F2272" s="13">
        <v>23</v>
      </c>
      <c r="G2272" s="13">
        <v>1</v>
      </c>
      <c r="H2272" s="13" t="s">
        <v>11</v>
      </c>
    </row>
    <row r="2273" spans="1:8" x14ac:dyDescent="0.2">
      <c r="A2273" s="13">
        <v>2271</v>
      </c>
      <c r="B2273" s="18" t="str">
        <f>VLOOKUP(D2273,Задание!$A$28:$B$37,2, FALSE)</f>
        <v>Deep Sea</v>
      </c>
      <c r="C2273" s="12">
        <v>44186</v>
      </c>
      <c r="D2273" s="13" t="s">
        <v>4201</v>
      </c>
      <c r="E2273" s="14" t="s">
        <v>2089</v>
      </c>
      <c r="F2273" s="13">
        <v>555</v>
      </c>
      <c r="G2273" s="13">
        <v>1</v>
      </c>
      <c r="H2273" s="13" t="s">
        <v>11</v>
      </c>
    </row>
    <row r="2274" spans="1:8" x14ac:dyDescent="0.2">
      <c r="A2274" s="13">
        <v>2272</v>
      </c>
      <c r="B2274" s="18" t="str">
        <f>VLOOKUP(D2274,Задание!$A$28:$B$37,2, FALSE)</f>
        <v>Funny Pandas</v>
      </c>
      <c r="C2274" s="12">
        <v>44185</v>
      </c>
      <c r="D2274" s="13" t="s">
        <v>4194</v>
      </c>
      <c r="E2274" s="14" t="s">
        <v>2090</v>
      </c>
      <c r="F2274" s="13">
        <v>22</v>
      </c>
      <c r="G2274" s="13">
        <v>1</v>
      </c>
      <c r="H2274" s="13" t="s">
        <v>11</v>
      </c>
    </row>
    <row r="2275" spans="1:8" x14ac:dyDescent="0.2">
      <c r="A2275" s="13">
        <v>2273</v>
      </c>
      <c r="B2275" s="18" t="str">
        <f>VLOOKUP(D2275,Задание!$A$28:$B$37,2, FALSE)</f>
        <v>Deep Sea</v>
      </c>
      <c r="C2275" s="12">
        <v>44171</v>
      </c>
      <c r="D2275" s="13" t="s">
        <v>4201</v>
      </c>
      <c r="E2275" s="14" t="s">
        <v>2091</v>
      </c>
      <c r="F2275" s="13">
        <v>71</v>
      </c>
      <c r="G2275" s="13">
        <v>1</v>
      </c>
      <c r="H2275" s="13" t="s">
        <v>11</v>
      </c>
    </row>
    <row r="2276" spans="1:8" x14ac:dyDescent="0.2">
      <c r="A2276" s="13">
        <v>2274</v>
      </c>
      <c r="B2276" s="18" t="str">
        <f>VLOOKUP(D2276,Задание!$A$28:$B$37,2, FALSE)</f>
        <v>Blue Sky</v>
      </c>
      <c r="C2276" s="12">
        <v>44236</v>
      </c>
      <c r="D2276" s="13" t="s">
        <v>4202</v>
      </c>
      <c r="E2276" s="14" t="s">
        <v>1691</v>
      </c>
      <c r="F2276" s="13">
        <v>203</v>
      </c>
      <c r="G2276" s="13">
        <v>1</v>
      </c>
      <c r="H2276" s="13" t="s">
        <v>11</v>
      </c>
    </row>
    <row r="2277" spans="1:8" x14ac:dyDescent="0.2">
      <c r="A2277" s="13">
        <v>2275</v>
      </c>
      <c r="B2277" s="18" t="str">
        <f>VLOOKUP(D2277,Задание!$A$28:$B$37,2, FALSE)</f>
        <v>Falling Leaves</v>
      </c>
      <c r="C2277" s="12">
        <v>44185</v>
      </c>
      <c r="D2277" s="13" t="s">
        <v>4199</v>
      </c>
      <c r="E2277" s="14" t="s">
        <v>2092</v>
      </c>
      <c r="F2277" s="13">
        <v>28</v>
      </c>
      <c r="G2277" s="13">
        <v>1</v>
      </c>
      <c r="H2277" s="13" t="s">
        <v>11</v>
      </c>
    </row>
    <row r="2278" spans="1:8" x14ac:dyDescent="0.2">
      <c r="A2278" s="13">
        <v>2276</v>
      </c>
      <c r="B2278" s="18" t="str">
        <f>VLOOKUP(D2278,Задание!$A$28:$B$37,2, FALSE)</f>
        <v>Deep Sea</v>
      </c>
      <c r="C2278" s="12">
        <v>44226</v>
      </c>
      <c r="D2278" s="13" t="s">
        <v>4201</v>
      </c>
      <c r="E2278" s="14" t="s">
        <v>2093</v>
      </c>
      <c r="F2278" s="13">
        <v>13</v>
      </c>
      <c r="G2278" s="13">
        <v>1</v>
      </c>
      <c r="H2278" s="13" t="s">
        <v>11</v>
      </c>
    </row>
    <row r="2279" spans="1:8" x14ac:dyDescent="0.2">
      <c r="A2279" s="13">
        <v>2277</v>
      </c>
      <c r="B2279" s="18" t="str">
        <f>VLOOKUP(D2279,Задание!$A$28:$B$37,2, FALSE)</f>
        <v>Long Way Home</v>
      </c>
      <c r="C2279" s="12">
        <v>44223</v>
      </c>
      <c r="D2279" s="13" t="s">
        <v>4203</v>
      </c>
      <c r="E2279" s="14" t="s">
        <v>2094</v>
      </c>
      <c r="F2279" s="13">
        <v>40</v>
      </c>
      <c r="G2279" s="13">
        <v>1</v>
      </c>
      <c r="H2279" s="13" t="s">
        <v>11</v>
      </c>
    </row>
    <row r="2280" spans="1:8" x14ac:dyDescent="0.2">
      <c r="A2280" s="13">
        <v>2278</v>
      </c>
      <c r="B2280" s="18" t="str">
        <f>VLOOKUP(D2280,Задание!$A$28:$B$37,2, FALSE)</f>
        <v>Dangerous Trip</v>
      </c>
      <c r="C2280" s="12">
        <v>44212</v>
      </c>
      <c r="D2280" s="13" t="s">
        <v>4197</v>
      </c>
      <c r="E2280" s="14" t="s">
        <v>2095</v>
      </c>
      <c r="F2280" s="13">
        <v>30</v>
      </c>
      <c r="G2280" s="13">
        <v>3</v>
      </c>
      <c r="H2280" s="13" t="s">
        <v>15</v>
      </c>
    </row>
    <row r="2281" spans="1:8" x14ac:dyDescent="0.2">
      <c r="A2281" s="13">
        <v>2279</v>
      </c>
      <c r="B2281" s="18" t="str">
        <f>VLOOKUP(D2281,Задание!$A$28:$B$37,2, FALSE)</f>
        <v>Long Way Home</v>
      </c>
      <c r="C2281" s="12">
        <v>44233</v>
      </c>
      <c r="D2281" s="13" t="s">
        <v>4203</v>
      </c>
      <c r="E2281" s="14" t="s">
        <v>2096</v>
      </c>
      <c r="F2281" s="13">
        <v>273</v>
      </c>
      <c r="G2281" s="13">
        <v>1</v>
      </c>
      <c r="H2281" s="13" t="s">
        <v>11</v>
      </c>
    </row>
    <row r="2282" spans="1:8" x14ac:dyDescent="0.2">
      <c r="A2282" s="13">
        <v>2280</v>
      </c>
      <c r="B2282" s="18" t="str">
        <f>VLOOKUP(D2282,Задание!$A$28:$B$37,2, FALSE)</f>
        <v>Blue Sky</v>
      </c>
      <c r="C2282" s="12">
        <v>44211</v>
      </c>
      <c r="D2282" s="13" t="s">
        <v>4202</v>
      </c>
      <c r="E2282" s="14" t="s">
        <v>2097</v>
      </c>
      <c r="F2282" s="13">
        <v>35</v>
      </c>
      <c r="G2282" s="13">
        <v>1</v>
      </c>
      <c r="H2282" s="13" t="s">
        <v>11</v>
      </c>
    </row>
    <row r="2283" spans="1:8" x14ac:dyDescent="0.2">
      <c r="A2283" s="13">
        <v>2281</v>
      </c>
      <c r="B2283" s="18" t="str">
        <f>VLOOKUP(D2283,Задание!$A$28:$B$37,2, FALSE)</f>
        <v>Funny Pandas</v>
      </c>
      <c r="C2283" s="12">
        <v>44172</v>
      </c>
      <c r="D2283" s="13" t="s">
        <v>4194</v>
      </c>
      <c r="E2283" s="14" t="s">
        <v>1755</v>
      </c>
      <c r="F2283" s="13">
        <v>106</v>
      </c>
      <c r="G2283" s="13">
        <v>1</v>
      </c>
      <c r="H2283" s="13" t="s">
        <v>11</v>
      </c>
    </row>
    <row r="2284" spans="1:8" x14ac:dyDescent="0.2">
      <c r="A2284" s="13">
        <v>2282</v>
      </c>
      <c r="B2284" s="18" t="str">
        <f>VLOOKUP(D2284,Задание!$A$28:$B$37,2, FALSE)</f>
        <v>Falling Leaves</v>
      </c>
      <c r="C2284" s="12">
        <v>44234</v>
      </c>
      <c r="D2284" s="13" t="s">
        <v>4199</v>
      </c>
      <c r="E2284" s="14" t="s">
        <v>2098</v>
      </c>
      <c r="F2284" s="13">
        <v>145</v>
      </c>
      <c r="G2284" s="13">
        <v>1</v>
      </c>
      <c r="H2284" s="13" t="s">
        <v>11</v>
      </c>
    </row>
    <row r="2285" spans="1:8" x14ac:dyDescent="0.2">
      <c r="A2285" s="13">
        <v>2283</v>
      </c>
      <c r="B2285" s="18" t="str">
        <f>VLOOKUP(D2285,Задание!$A$28:$B$37,2, FALSE)</f>
        <v>Dangerous Trip</v>
      </c>
      <c r="C2285" s="12">
        <v>44208</v>
      </c>
      <c r="D2285" s="13" t="s">
        <v>4197</v>
      </c>
      <c r="E2285" s="14" t="s">
        <v>2099</v>
      </c>
      <c r="F2285" s="13">
        <v>20</v>
      </c>
      <c r="G2285" s="13">
        <v>2</v>
      </c>
      <c r="H2285" s="13" t="s">
        <v>11</v>
      </c>
    </row>
    <row r="2286" spans="1:8" x14ac:dyDescent="0.2">
      <c r="A2286" s="13">
        <v>2284</v>
      </c>
      <c r="B2286" s="18" t="str">
        <f>VLOOKUP(D2286,Задание!$A$28:$B$37,2, FALSE)</f>
        <v>Blue Sky</v>
      </c>
      <c r="C2286" s="12">
        <v>44174</v>
      </c>
      <c r="D2286" s="13" t="s">
        <v>4202</v>
      </c>
      <c r="E2286" s="14" t="s">
        <v>2100</v>
      </c>
      <c r="F2286" s="13">
        <v>23</v>
      </c>
      <c r="G2286" s="13">
        <v>1</v>
      </c>
      <c r="H2286" s="13" t="s">
        <v>11</v>
      </c>
    </row>
    <row r="2287" spans="1:8" x14ac:dyDescent="0.2">
      <c r="A2287" s="13">
        <v>2285</v>
      </c>
      <c r="B2287" s="18" t="str">
        <f>VLOOKUP(D2287,Задание!$A$28:$B$37,2, FALSE)</f>
        <v>Dangerous Trip</v>
      </c>
      <c r="C2287" s="12">
        <v>44182</v>
      </c>
      <c r="D2287" s="13" t="s">
        <v>4197</v>
      </c>
      <c r="E2287" s="14" t="s">
        <v>2101</v>
      </c>
      <c r="F2287" s="13">
        <v>109</v>
      </c>
      <c r="G2287" s="13">
        <v>1</v>
      </c>
      <c r="H2287" s="13" t="s">
        <v>11</v>
      </c>
    </row>
    <row r="2288" spans="1:8" x14ac:dyDescent="0.2">
      <c r="A2288" s="13">
        <v>2286</v>
      </c>
      <c r="B2288" s="18" t="str">
        <f>VLOOKUP(D2288,Задание!$A$28:$B$37,2, FALSE)</f>
        <v>Crunchy Chips</v>
      </c>
      <c r="C2288" s="12">
        <v>44185</v>
      </c>
      <c r="D2288" s="13" t="s">
        <v>4195</v>
      </c>
      <c r="E2288" s="14" t="s">
        <v>2102</v>
      </c>
      <c r="F2288" s="13">
        <v>70</v>
      </c>
      <c r="G2288" s="13">
        <v>2</v>
      </c>
      <c r="H2288" s="13" t="s">
        <v>7</v>
      </c>
    </row>
    <row r="2289" spans="1:8" x14ac:dyDescent="0.2">
      <c r="A2289" s="13">
        <v>2287</v>
      </c>
      <c r="B2289" s="18" t="str">
        <f>VLOOKUP(D2289,Задание!$A$28:$B$37,2, FALSE)</f>
        <v>Blue Sky</v>
      </c>
      <c r="C2289" s="12">
        <v>44235</v>
      </c>
      <c r="D2289" s="13" t="s">
        <v>4202</v>
      </c>
      <c r="E2289" s="14" t="s">
        <v>2103</v>
      </c>
      <c r="F2289" s="13">
        <v>155</v>
      </c>
      <c r="G2289" s="13">
        <v>1</v>
      </c>
      <c r="H2289" s="13" t="s">
        <v>11</v>
      </c>
    </row>
    <row r="2290" spans="1:8" x14ac:dyDescent="0.2">
      <c r="A2290" s="13">
        <v>2288</v>
      </c>
      <c r="B2290" s="18" t="str">
        <f>VLOOKUP(D2290,Задание!$A$28:$B$37,2, FALSE)</f>
        <v>Funny Pandas</v>
      </c>
      <c r="C2290" s="12">
        <v>44240</v>
      </c>
      <c r="D2290" s="13" t="s">
        <v>4194</v>
      </c>
      <c r="E2290" s="14" t="s">
        <v>2104</v>
      </c>
      <c r="F2290" s="13">
        <v>259</v>
      </c>
      <c r="G2290" s="13">
        <v>1</v>
      </c>
      <c r="H2290" s="13" t="s">
        <v>11</v>
      </c>
    </row>
    <row r="2291" spans="1:8" x14ac:dyDescent="0.2">
      <c r="A2291" s="13">
        <v>2289</v>
      </c>
      <c r="B2291" s="18" t="str">
        <f>VLOOKUP(D2291,Задание!$A$28:$B$37,2, FALSE)</f>
        <v>Deep Sea</v>
      </c>
      <c r="C2291" s="12">
        <v>44243</v>
      </c>
      <c r="D2291" s="13" t="s">
        <v>4201</v>
      </c>
      <c r="E2291" s="14" t="s">
        <v>2105</v>
      </c>
      <c r="F2291" s="13">
        <v>59</v>
      </c>
      <c r="G2291" s="13">
        <v>3</v>
      </c>
      <c r="H2291" s="13" t="s">
        <v>15</v>
      </c>
    </row>
    <row r="2292" spans="1:8" x14ac:dyDescent="0.2">
      <c r="A2292" s="13">
        <v>2290</v>
      </c>
      <c r="B2292" s="18" t="str">
        <f>VLOOKUP(D2292,Задание!$A$28:$B$37,2, FALSE)</f>
        <v>Deep Sea</v>
      </c>
      <c r="C2292" s="12">
        <v>44194</v>
      </c>
      <c r="D2292" s="13" t="s">
        <v>4201</v>
      </c>
      <c r="E2292" s="14" t="s">
        <v>2106</v>
      </c>
      <c r="F2292" s="13">
        <v>220</v>
      </c>
      <c r="G2292" s="13">
        <v>1</v>
      </c>
      <c r="H2292" s="13" t="s">
        <v>11</v>
      </c>
    </row>
    <row r="2293" spans="1:8" x14ac:dyDescent="0.2">
      <c r="A2293" s="13">
        <v>2291</v>
      </c>
      <c r="B2293" s="18" t="str">
        <f>VLOOKUP(D2293,Задание!$A$28:$B$37,2, FALSE)</f>
        <v>Crunchy Chips</v>
      </c>
      <c r="C2293" s="12">
        <v>44194</v>
      </c>
      <c r="D2293" s="13" t="s">
        <v>4195</v>
      </c>
      <c r="E2293" s="14" t="s">
        <v>2107</v>
      </c>
      <c r="F2293" s="13">
        <v>60</v>
      </c>
      <c r="G2293" s="13">
        <v>2</v>
      </c>
      <c r="H2293" s="13" t="s">
        <v>7</v>
      </c>
    </row>
    <row r="2294" spans="1:8" x14ac:dyDescent="0.2">
      <c r="A2294" s="13">
        <v>2292</v>
      </c>
      <c r="B2294" s="18" t="str">
        <f>VLOOKUP(D2294,Задание!$A$28:$B$37,2, FALSE)</f>
        <v>Funny Pandas</v>
      </c>
      <c r="C2294" s="12">
        <v>44230</v>
      </c>
      <c r="D2294" s="13" t="s">
        <v>4194</v>
      </c>
      <c r="E2294" s="14" t="s">
        <v>2108</v>
      </c>
      <c r="F2294" s="13">
        <v>425</v>
      </c>
      <c r="G2294" s="13">
        <v>1</v>
      </c>
      <c r="H2294" s="13" t="s">
        <v>11</v>
      </c>
    </row>
    <row r="2295" spans="1:8" x14ac:dyDescent="0.2">
      <c r="A2295" s="13">
        <v>2293</v>
      </c>
      <c r="B2295" s="18" t="str">
        <f>VLOOKUP(D2295,Задание!$A$28:$B$37,2, FALSE)</f>
        <v>Falling Leaves</v>
      </c>
      <c r="C2295" s="12">
        <v>44170</v>
      </c>
      <c r="D2295" s="13" t="s">
        <v>4199</v>
      </c>
      <c r="E2295" s="14" t="s">
        <v>2109</v>
      </c>
      <c r="F2295" s="13">
        <v>52</v>
      </c>
      <c r="G2295" s="13">
        <v>2</v>
      </c>
      <c r="H2295" s="13" t="s">
        <v>7</v>
      </c>
    </row>
    <row r="2296" spans="1:8" x14ac:dyDescent="0.2">
      <c r="A2296" s="13">
        <v>2294</v>
      </c>
      <c r="B2296" s="18" t="str">
        <f>VLOOKUP(D2296,Задание!$A$28:$B$37,2, FALSE)</f>
        <v>Falling Leaves</v>
      </c>
      <c r="C2296" s="12">
        <v>44224</v>
      </c>
      <c r="D2296" s="13" t="s">
        <v>4199</v>
      </c>
      <c r="E2296" s="14" t="s">
        <v>763</v>
      </c>
      <c r="F2296" s="13">
        <v>164</v>
      </c>
      <c r="G2296" s="13">
        <v>1</v>
      </c>
      <c r="H2296" s="13" t="s">
        <v>11</v>
      </c>
    </row>
    <row r="2297" spans="1:8" x14ac:dyDescent="0.2">
      <c r="A2297" s="13">
        <v>2295</v>
      </c>
      <c r="B2297" s="18" t="str">
        <f>VLOOKUP(D2297,Задание!$A$28:$B$37,2, FALSE)</f>
        <v>Meow Cat</v>
      </c>
      <c r="C2297" s="12">
        <v>44172</v>
      </c>
      <c r="D2297" s="13" t="s">
        <v>4196</v>
      </c>
      <c r="E2297" s="14" t="s">
        <v>2110</v>
      </c>
      <c r="F2297" s="13">
        <v>24</v>
      </c>
      <c r="G2297" s="13">
        <v>1</v>
      </c>
      <c r="H2297" s="13" t="s">
        <v>11</v>
      </c>
    </row>
    <row r="2298" spans="1:8" x14ac:dyDescent="0.2">
      <c r="A2298" s="13">
        <v>2296</v>
      </c>
      <c r="B2298" s="18" t="str">
        <f>VLOOKUP(D2298,Задание!$A$28:$B$37,2, FALSE)</f>
        <v>Dangerous Trip</v>
      </c>
      <c r="C2298" s="12">
        <v>44200</v>
      </c>
      <c r="D2298" s="13" t="s">
        <v>4197</v>
      </c>
      <c r="E2298" s="14" t="s">
        <v>2111</v>
      </c>
      <c r="F2298" s="13">
        <v>26</v>
      </c>
      <c r="G2298" s="13">
        <v>2</v>
      </c>
      <c r="H2298" s="13" t="s">
        <v>7</v>
      </c>
    </row>
    <row r="2299" spans="1:8" x14ac:dyDescent="0.2">
      <c r="A2299" s="13">
        <v>2297</v>
      </c>
      <c r="B2299" s="18" t="str">
        <f>VLOOKUP(D2299,Задание!$A$28:$B$37,2, FALSE)</f>
        <v>Dangerous Trip</v>
      </c>
      <c r="C2299" s="12">
        <v>44242</v>
      </c>
      <c r="D2299" s="13" t="s">
        <v>4197</v>
      </c>
      <c r="E2299" s="14" t="s">
        <v>2112</v>
      </c>
      <c r="F2299" s="13">
        <v>19</v>
      </c>
      <c r="G2299" s="13">
        <v>3</v>
      </c>
      <c r="H2299" s="13" t="s">
        <v>15</v>
      </c>
    </row>
    <row r="2300" spans="1:8" x14ac:dyDescent="0.2">
      <c r="A2300" s="13">
        <v>2298</v>
      </c>
      <c r="B2300" s="18" t="str">
        <f>VLOOKUP(D2300,Задание!$A$28:$B$37,2, FALSE)</f>
        <v>Long Way Home</v>
      </c>
      <c r="C2300" s="12">
        <v>44241</v>
      </c>
      <c r="D2300" s="13" t="s">
        <v>4203</v>
      </c>
      <c r="E2300" s="14" t="s">
        <v>2113</v>
      </c>
      <c r="F2300" s="13">
        <v>14</v>
      </c>
      <c r="G2300" s="13">
        <v>3</v>
      </c>
      <c r="H2300" s="13" t="s">
        <v>15</v>
      </c>
    </row>
    <row r="2301" spans="1:8" x14ac:dyDescent="0.2">
      <c r="A2301" s="13">
        <v>2299</v>
      </c>
      <c r="B2301" s="18" t="str">
        <f>VLOOKUP(D2301,Задание!$A$28:$B$37,2, FALSE)</f>
        <v>Funny Pandas</v>
      </c>
      <c r="C2301" s="12">
        <v>44184</v>
      </c>
      <c r="D2301" s="13" t="s">
        <v>4194</v>
      </c>
      <c r="E2301" s="14" t="s">
        <v>2114</v>
      </c>
      <c r="F2301" s="13">
        <v>25</v>
      </c>
      <c r="G2301" s="13">
        <v>1</v>
      </c>
      <c r="H2301" s="13" t="s">
        <v>11</v>
      </c>
    </row>
    <row r="2302" spans="1:8" x14ac:dyDescent="0.2">
      <c r="A2302" s="13">
        <v>2300</v>
      </c>
      <c r="B2302" s="18" t="str">
        <f>VLOOKUP(D2302,Задание!$A$28:$B$37,2, FALSE)</f>
        <v>Dangerous Trip</v>
      </c>
      <c r="C2302" s="12">
        <v>44176</v>
      </c>
      <c r="D2302" s="13" t="s">
        <v>4197</v>
      </c>
      <c r="E2302" s="14" t="s">
        <v>2115</v>
      </c>
      <c r="F2302" s="13">
        <v>50</v>
      </c>
      <c r="G2302" s="13">
        <v>1</v>
      </c>
      <c r="H2302" s="13" t="s">
        <v>11</v>
      </c>
    </row>
    <row r="2303" spans="1:8" x14ac:dyDescent="0.2">
      <c r="A2303" s="13">
        <v>2301</v>
      </c>
      <c r="B2303" s="18" t="str">
        <f>VLOOKUP(D2303,Задание!$A$28:$B$37,2, FALSE)</f>
        <v>Funny Pandas</v>
      </c>
      <c r="C2303" s="12">
        <v>44217</v>
      </c>
      <c r="D2303" s="13" t="s">
        <v>4194</v>
      </c>
      <c r="E2303" s="14" t="s">
        <v>2116</v>
      </c>
      <c r="F2303" s="13">
        <v>369</v>
      </c>
      <c r="G2303" s="13">
        <v>2</v>
      </c>
      <c r="H2303" s="13" t="s">
        <v>7</v>
      </c>
    </row>
    <row r="2304" spans="1:8" x14ac:dyDescent="0.2">
      <c r="A2304" s="13">
        <v>2302</v>
      </c>
      <c r="B2304" s="18" t="str">
        <f>VLOOKUP(D2304,Задание!$A$28:$B$37,2, FALSE)</f>
        <v>Crunchy Chips</v>
      </c>
      <c r="C2304" s="12">
        <v>44201</v>
      </c>
      <c r="D2304" s="13" t="s">
        <v>4195</v>
      </c>
      <c r="E2304" s="14" t="s">
        <v>2117</v>
      </c>
      <c r="F2304" s="13">
        <v>66</v>
      </c>
      <c r="G2304" s="13">
        <v>1</v>
      </c>
      <c r="H2304" s="13" t="s">
        <v>11</v>
      </c>
    </row>
    <row r="2305" spans="1:8" x14ac:dyDescent="0.2">
      <c r="A2305" s="13">
        <v>2303</v>
      </c>
      <c r="B2305" s="18" t="str">
        <f>VLOOKUP(D2305,Задание!$A$28:$B$37,2, FALSE)</f>
        <v>Deep Sea</v>
      </c>
      <c r="C2305" s="12">
        <v>44183</v>
      </c>
      <c r="D2305" s="13" t="s">
        <v>4201</v>
      </c>
      <c r="E2305" s="14" t="s">
        <v>2118</v>
      </c>
      <c r="F2305" s="13">
        <v>292</v>
      </c>
      <c r="G2305" s="13">
        <v>1</v>
      </c>
      <c r="H2305" s="13" t="s">
        <v>11</v>
      </c>
    </row>
    <row r="2306" spans="1:8" x14ac:dyDescent="0.2">
      <c r="A2306" s="13">
        <v>2304</v>
      </c>
      <c r="B2306" s="18" t="str">
        <f>VLOOKUP(D2306,Задание!$A$28:$B$37,2, FALSE)</f>
        <v>Long Way Home</v>
      </c>
      <c r="C2306" s="12">
        <v>44183</v>
      </c>
      <c r="D2306" s="13" t="s">
        <v>4203</v>
      </c>
      <c r="E2306" s="14" t="s">
        <v>2119</v>
      </c>
      <c r="F2306" s="13">
        <v>56</v>
      </c>
      <c r="G2306" s="13">
        <v>2</v>
      </c>
      <c r="H2306" s="13" t="s">
        <v>7</v>
      </c>
    </row>
    <row r="2307" spans="1:8" x14ac:dyDescent="0.2">
      <c r="A2307" s="13">
        <v>2305</v>
      </c>
      <c r="B2307" s="18" t="str">
        <f>VLOOKUP(D2307,Задание!$A$28:$B$37,2, FALSE)</f>
        <v>Deep Sea</v>
      </c>
      <c r="C2307" s="12">
        <v>44192</v>
      </c>
      <c r="D2307" s="13" t="s">
        <v>4201</v>
      </c>
      <c r="E2307" s="14" t="s">
        <v>2120</v>
      </c>
      <c r="F2307" s="13">
        <v>45</v>
      </c>
      <c r="G2307" s="13">
        <v>1</v>
      </c>
      <c r="H2307" s="13" t="s">
        <v>11</v>
      </c>
    </row>
    <row r="2308" spans="1:8" x14ac:dyDescent="0.2">
      <c r="A2308" s="13">
        <v>2306</v>
      </c>
      <c r="B2308" s="18" t="str">
        <f>VLOOKUP(D2308,Задание!$A$28:$B$37,2, FALSE)</f>
        <v>Crawling Rogue</v>
      </c>
      <c r="C2308" s="12">
        <v>44236</v>
      </c>
      <c r="D2308" s="13" t="s">
        <v>4200</v>
      </c>
      <c r="E2308" s="14" t="s">
        <v>2121</v>
      </c>
      <c r="F2308" s="13">
        <v>47</v>
      </c>
      <c r="G2308" s="13">
        <v>1</v>
      </c>
      <c r="H2308" s="13" t="s">
        <v>11</v>
      </c>
    </row>
    <row r="2309" spans="1:8" x14ac:dyDescent="0.2">
      <c r="A2309" s="13">
        <v>2307</v>
      </c>
      <c r="B2309" s="18" t="str">
        <f>VLOOKUP(D2309,Задание!$A$28:$B$37,2, FALSE)</f>
        <v>Deep Sea</v>
      </c>
      <c r="C2309" s="12">
        <v>44214</v>
      </c>
      <c r="D2309" s="13" t="s">
        <v>4201</v>
      </c>
      <c r="E2309" s="14" t="s">
        <v>2122</v>
      </c>
      <c r="F2309" s="13">
        <v>49</v>
      </c>
      <c r="G2309" s="13">
        <v>1</v>
      </c>
      <c r="H2309" s="13" t="s">
        <v>11</v>
      </c>
    </row>
    <row r="2310" spans="1:8" x14ac:dyDescent="0.2">
      <c r="A2310" s="13">
        <v>2308</v>
      </c>
      <c r="B2310" s="18" t="str">
        <f>VLOOKUP(D2310,Задание!$A$28:$B$37,2, FALSE)</f>
        <v>Lovely Hotel</v>
      </c>
      <c r="C2310" s="12">
        <v>44246</v>
      </c>
      <c r="D2310" s="13" t="s">
        <v>4198</v>
      </c>
      <c r="E2310" s="14" t="s">
        <v>2123</v>
      </c>
      <c r="F2310" s="13">
        <v>98</v>
      </c>
      <c r="G2310" s="13">
        <v>1</v>
      </c>
      <c r="H2310" s="13" t="s">
        <v>11</v>
      </c>
    </row>
    <row r="2311" spans="1:8" x14ac:dyDescent="0.2">
      <c r="A2311" s="13">
        <v>2309</v>
      </c>
      <c r="B2311" s="18" t="str">
        <f>VLOOKUP(D2311,Задание!$A$28:$B$37,2, FALSE)</f>
        <v>Lovely Hotel</v>
      </c>
      <c r="C2311" s="12">
        <v>44223</v>
      </c>
      <c r="D2311" s="13" t="s">
        <v>4198</v>
      </c>
      <c r="E2311" s="14" t="s">
        <v>2124</v>
      </c>
      <c r="F2311" s="13">
        <v>63</v>
      </c>
      <c r="G2311" s="13">
        <v>1</v>
      </c>
      <c r="H2311" s="13" t="s">
        <v>11</v>
      </c>
    </row>
    <row r="2312" spans="1:8" x14ac:dyDescent="0.2">
      <c r="A2312" s="13">
        <v>2310</v>
      </c>
      <c r="B2312" s="18" t="str">
        <f>VLOOKUP(D2312,Задание!$A$28:$B$37,2, FALSE)</f>
        <v>Funny Pandas</v>
      </c>
      <c r="C2312" s="12">
        <v>44188</v>
      </c>
      <c r="D2312" s="13" t="s">
        <v>4194</v>
      </c>
      <c r="E2312" s="14" t="s">
        <v>2125</v>
      </c>
      <c r="F2312" s="13">
        <v>29</v>
      </c>
      <c r="G2312" s="13">
        <v>1</v>
      </c>
      <c r="H2312" s="13" t="s">
        <v>11</v>
      </c>
    </row>
    <row r="2313" spans="1:8" x14ac:dyDescent="0.2">
      <c r="A2313" s="13">
        <v>2311</v>
      </c>
      <c r="B2313" s="18" t="str">
        <f>VLOOKUP(D2313,Задание!$A$28:$B$37,2, FALSE)</f>
        <v>Blue Sky</v>
      </c>
      <c r="C2313" s="12">
        <v>44191</v>
      </c>
      <c r="D2313" s="13" t="s">
        <v>4202</v>
      </c>
      <c r="E2313" s="14" t="s">
        <v>2126</v>
      </c>
      <c r="F2313" s="13">
        <v>173</v>
      </c>
      <c r="G2313" s="13">
        <v>1</v>
      </c>
      <c r="H2313" s="13" t="s">
        <v>11</v>
      </c>
    </row>
    <row r="2314" spans="1:8" x14ac:dyDescent="0.2">
      <c r="A2314" s="13">
        <v>2312</v>
      </c>
      <c r="B2314" s="18" t="str">
        <f>VLOOKUP(D2314,Задание!$A$28:$B$37,2, FALSE)</f>
        <v>Crawling Rogue</v>
      </c>
      <c r="C2314" s="12">
        <v>44201</v>
      </c>
      <c r="D2314" s="13" t="s">
        <v>4200</v>
      </c>
      <c r="E2314" s="14" t="s">
        <v>2127</v>
      </c>
      <c r="F2314" s="13">
        <v>29</v>
      </c>
      <c r="G2314" s="13">
        <v>1</v>
      </c>
      <c r="H2314" s="13" t="s">
        <v>11</v>
      </c>
    </row>
    <row r="2315" spans="1:8" x14ac:dyDescent="0.2">
      <c r="A2315" s="13">
        <v>2313</v>
      </c>
      <c r="B2315" s="18" t="str">
        <f>VLOOKUP(D2315,Задание!$A$28:$B$37,2, FALSE)</f>
        <v>Falling Leaves</v>
      </c>
      <c r="C2315" s="12">
        <v>44179</v>
      </c>
      <c r="D2315" s="13" t="s">
        <v>4199</v>
      </c>
      <c r="E2315" s="14" t="s">
        <v>2128</v>
      </c>
      <c r="F2315" s="13">
        <v>31</v>
      </c>
      <c r="G2315" s="13">
        <v>1</v>
      </c>
      <c r="H2315" s="13" t="s">
        <v>11</v>
      </c>
    </row>
    <row r="2316" spans="1:8" x14ac:dyDescent="0.2">
      <c r="A2316" s="13">
        <v>2314</v>
      </c>
      <c r="B2316" s="18" t="str">
        <f>VLOOKUP(D2316,Задание!$A$28:$B$37,2, FALSE)</f>
        <v>Falling Leaves</v>
      </c>
      <c r="C2316" s="12">
        <v>44212</v>
      </c>
      <c r="D2316" s="13" t="s">
        <v>4199</v>
      </c>
      <c r="E2316" s="14" t="s">
        <v>2129</v>
      </c>
      <c r="F2316" s="13">
        <v>38</v>
      </c>
      <c r="G2316" s="13">
        <v>2</v>
      </c>
      <c r="H2316" s="13" t="s">
        <v>7</v>
      </c>
    </row>
    <row r="2317" spans="1:8" x14ac:dyDescent="0.2">
      <c r="A2317" s="13">
        <v>2315</v>
      </c>
      <c r="B2317" s="18" t="str">
        <f>VLOOKUP(D2317,Задание!$A$28:$B$37,2, FALSE)</f>
        <v>Blue Sky</v>
      </c>
      <c r="C2317" s="12">
        <v>44173</v>
      </c>
      <c r="D2317" s="13" t="s">
        <v>4202</v>
      </c>
      <c r="E2317" s="14" t="s">
        <v>2130</v>
      </c>
      <c r="F2317" s="13">
        <v>26</v>
      </c>
      <c r="G2317" s="13">
        <v>2</v>
      </c>
      <c r="H2317" s="13" t="s">
        <v>7</v>
      </c>
    </row>
    <row r="2318" spans="1:8" x14ac:dyDescent="0.2">
      <c r="A2318" s="13">
        <v>2316</v>
      </c>
      <c r="B2318" s="18" t="str">
        <f>VLOOKUP(D2318,Задание!$A$28:$B$37,2, FALSE)</f>
        <v>Meow Cat</v>
      </c>
      <c r="C2318" s="12">
        <v>44209</v>
      </c>
      <c r="D2318" s="13" t="s">
        <v>4196</v>
      </c>
      <c r="E2318" s="14" t="s">
        <v>2131</v>
      </c>
      <c r="F2318" s="13">
        <v>388</v>
      </c>
      <c r="G2318" s="13">
        <v>2</v>
      </c>
      <c r="H2318" s="13" t="s">
        <v>7</v>
      </c>
    </row>
    <row r="2319" spans="1:8" x14ac:dyDescent="0.2">
      <c r="A2319" s="13">
        <v>2317</v>
      </c>
      <c r="B2319" s="18" t="str">
        <f>VLOOKUP(D2319,Задание!$A$28:$B$37,2, FALSE)</f>
        <v>Falling Leaves</v>
      </c>
      <c r="C2319" s="12">
        <v>44225</v>
      </c>
      <c r="D2319" s="13" t="s">
        <v>4199</v>
      </c>
      <c r="E2319" s="14" t="s">
        <v>281</v>
      </c>
      <c r="F2319" s="13">
        <v>77</v>
      </c>
      <c r="G2319" s="13">
        <v>3</v>
      </c>
      <c r="H2319" s="13" t="s">
        <v>15</v>
      </c>
    </row>
    <row r="2320" spans="1:8" x14ac:dyDescent="0.2">
      <c r="A2320" s="13">
        <v>2318</v>
      </c>
      <c r="B2320" s="18" t="str">
        <f>VLOOKUP(D2320,Задание!$A$28:$B$37,2, FALSE)</f>
        <v>Crawling Rogue</v>
      </c>
      <c r="C2320" s="12">
        <v>44240</v>
      </c>
      <c r="D2320" s="13" t="s">
        <v>4200</v>
      </c>
      <c r="E2320" s="14" t="s">
        <v>2132</v>
      </c>
      <c r="F2320" s="13">
        <v>1</v>
      </c>
      <c r="G2320" s="13">
        <v>1</v>
      </c>
      <c r="H2320" s="13" t="s">
        <v>11</v>
      </c>
    </row>
    <row r="2321" spans="1:8" x14ac:dyDescent="0.2">
      <c r="A2321" s="13">
        <v>2319</v>
      </c>
      <c r="B2321" s="18" t="str">
        <f>VLOOKUP(D2321,Задание!$A$28:$B$37,2, FALSE)</f>
        <v>Falling Leaves</v>
      </c>
      <c r="C2321" s="12">
        <v>44175</v>
      </c>
      <c r="D2321" s="13" t="s">
        <v>4199</v>
      </c>
      <c r="E2321" s="14" t="s">
        <v>2133</v>
      </c>
      <c r="F2321" s="13">
        <v>225</v>
      </c>
      <c r="G2321" s="13">
        <v>1</v>
      </c>
      <c r="H2321" s="13" t="s">
        <v>11</v>
      </c>
    </row>
    <row r="2322" spans="1:8" x14ac:dyDescent="0.2">
      <c r="A2322" s="13">
        <v>2320</v>
      </c>
      <c r="B2322" s="18" t="str">
        <f>VLOOKUP(D2322,Задание!$A$28:$B$37,2, FALSE)</f>
        <v>Blue Sky</v>
      </c>
      <c r="C2322" s="12">
        <v>44199</v>
      </c>
      <c r="D2322" s="13" t="s">
        <v>4202</v>
      </c>
      <c r="E2322" s="14" t="s">
        <v>2134</v>
      </c>
      <c r="F2322" s="13">
        <v>299</v>
      </c>
      <c r="G2322" s="13">
        <v>1</v>
      </c>
      <c r="H2322" s="13" t="s">
        <v>11</v>
      </c>
    </row>
    <row r="2323" spans="1:8" x14ac:dyDescent="0.2">
      <c r="A2323" s="13">
        <v>2321</v>
      </c>
      <c r="B2323" s="18" t="str">
        <f>VLOOKUP(D2323,Задание!$A$28:$B$37,2, FALSE)</f>
        <v>Crawling Rogue</v>
      </c>
      <c r="C2323" s="12">
        <v>44246</v>
      </c>
      <c r="D2323" s="13" t="s">
        <v>4200</v>
      </c>
      <c r="E2323" s="14" t="s">
        <v>2135</v>
      </c>
      <c r="F2323" s="13">
        <v>28</v>
      </c>
      <c r="G2323" s="13">
        <v>2</v>
      </c>
      <c r="H2323" s="13" t="s">
        <v>7</v>
      </c>
    </row>
    <row r="2324" spans="1:8" x14ac:dyDescent="0.2">
      <c r="A2324" s="13">
        <v>2322</v>
      </c>
      <c r="B2324" s="18" t="str">
        <f>VLOOKUP(D2324,Задание!$A$28:$B$37,2, FALSE)</f>
        <v>Crunchy Chips</v>
      </c>
      <c r="C2324" s="12">
        <v>44225</v>
      </c>
      <c r="D2324" s="13" t="s">
        <v>4195</v>
      </c>
      <c r="E2324" s="14" t="s">
        <v>2136</v>
      </c>
      <c r="F2324" s="13">
        <v>112</v>
      </c>
      <c r="G2324" s="13">
        <v>2</v>
      </c>
      <c r="H2324" s="13" t="s">
        <v>7</v>
      </c>
    </row>
    <row r="2325" spans="1:8" x14ac:dyDescent="0.2">
      <c r="A2325" s="13">
        <v>2323</v>
      </c>
      <c r="B2325" s="18" t="str">
        <f>VLOOKUP(D2325,Задание!$A$28:$B$37,2, FALSE)</f>
        <v>Falling Leaves</v>
      </c>
      <c r="C2325" s="12">
        <v>44208</v>
      </c>
      <c r="D2325" s="13" t="s">
        <v>4199</v>
      </c>
      <c r="E2325" s="14" t="s">
        <v>2137</v>
      </c>
      <c r="F2325" s="13">
        <v>340</v>
      </c>
      <c r="G2325" s="13">
        <v>4</v>
      </c>
      <c r="H2325" s="13" t="s">
        <v>26</v>
      </c>
    </row>
    <row r="2326" spans="1:8" x14ac:dyDescent="0.2">
      <c r="A2326" s="13">
        <v>2324</v>
      </c>
      <c r="B2326" s="18" t="str">
        <f>VLOOKUP(D2326,Задание!$A$28:$B$37,2, FALSE)</f>
        <v>Meow Cat</v>
      </c>
      <c r="C2326" s="12">
        <v>44184</v>
      </c>
      <c r="D2326" s="13" t="s">
        <v>4196</v>
      </c>
      <c r="E2326" s="14" t="s">
        <v>2138</v>
      </c>
      <c r="F2326" s="13">
        <v>90</v>
      </c>
      <c r="G2326" s="13">
        <v>1</v>
      </c>
      <c r="H2326" s="13" t="s">
        <v>11</v>
      </c>
    </row>
    <row r="2327" spans="1:8" x14ac:dyDescent="0.2">
      <c r="A2327" s="13">
        <v>2325</v>
      </c>
      <c r="B2327" s="18" t="str">
        <f>VLOOKUP(D2327,Задание!$A$28:$B$37,2, FALSE)</f>
        <v>Falling Leaves</v>
      </c>
      <c r="C2327" s="12">
        <v>44219</v>
      </c>
      <c r="D2327" s="13" t="s">
        <v>4199</v>
      </c>
      <c r="E2327" s="14" t="s">
        <v>2139</v>
      </c>
      <c r="F2327" s="13">
        <v>44</v>
      </c>
      <c r="G2327" s="13">
        <v>2</v>
      </c>
      <c r="H2327" s="13" t="s">
        <v>7</v>
      </c>
    </row>
    <row r="2328" spans="1:8" x14ac:dyDescent="0.2">
      <c r="A2328" s="13">
        <v>2326</v>
      </c>
      <c r="B2328" s="18" t="str">
        <f>VLOOKUP(D2328,Задание!$A$28:$B$37,2, FALSE)</f>
        <v>Crawling Rogue</v>
      </c>
      <c r="C2328" s="12">
        <v>44239</v>
      </c>
      <c r="D2328" s="13" t="s">
        <v>4200</v>
      </c>
      <c r="E2328" s="14" t="s">
        <v>2140</v>
      </c>
      <c r="F2328" s="13">
        <v>57</v>
      </c>
      <c r="G2328" s="13">
        <v>2</v>
      </c>
      <c r="H2328" s="13" t="s">
        <v>7</v>
      </c>
    </row>
    <row r="2329" spans="1:8" x14ac:dyDescent="0.2">
      <c r="A2329" s="13">
        <v>2327</v>
      </c>
      <c r="B2329" s="18" t="str">
        <f>VLOOKUP(D2329,Задание!$A$28:$B$37,2, FALSE)</f>
        <v>Lovely Hotel</v>
      </c>
      <c r="C2329" s="12">
        <v>44177</v>
      </c>
      <c r="D2329" s="13" t="s">
        <v>4198</v>
      </c>
      <c r="E2329" s="14" t="s">
        <v>663</v>
      </c>
      <c r="F2329" s="13">
        <v>40</v>
      </c>
      <c r="G2329" s="13">
        <v>1</v>
      </c>
      <c r="H2329" s="13" t="s">
        <v>11</v>
      </c>
    </row>
    <row r="2330" spans="1:8" x14ac:dyDescent="0.2">
      <c r="A2330" s="13">
        <v>2328</v>
      </c>
      <c r="B2330" s="18" t="str">
        <f>VLOOKUP(D2330,Задание!$A$28:$B$37,2, FALSE)</f>
        <v>Blue Sky</v>
      </c>
      <c r="C2330" s="12">
        <v>44238</v>
      </c>
      <c r="D2330" s="13" t="s">
        <v>4202</v>
      </c>
      <c r="E2330" s="14" t="s">
        <v>2141</v>
      </c>
      <c r="F2330" s="13">
        <v>49</v>
      </c>
      <c r="G2330" s="13">
        <v>3</v>
      </c>
      <c r="H2330" s="13" t="s">
        <v>15</v>
      </c>
    </row>
    <row r="2331" spans="1:8" x14ac:dyDescent="0.2">
      <c r="A2331" s="13">
        <v>2329</v>
      </c>
      <c r="B2331" s="18" t="str">
        <f>VLOOKUP(D2331,Задание!$A$28:$B$37,2, FALSE)</f>
        <v>Funny Pandas</v>
      </c>
      <c r="C2331" s="12">
        <v>44233</v>
      </c>
      <c r="D2331" s="13" t="s">
        <v>4194</v>
      </c>
      <c r="E2331" s="14" t="s">
        <v>2142</v>
      </c>
      <c r="F2331" s="13">
        <v>215</v>
      </c>
      <c r="G2331" s="13">
        <v>2</v>
      </c>
      <c r="H2331" s="13" t="s">
        <v>7</v>
      </c>
    </row>
    <row r="2332" spans="1:8" x14ac:dyDescent="0.2">
      <c r="A2332" s="13">
        <v>2330</v>
      </c>
      <c r="B2332" s="18" t="str">
        <f>VLOOKUP(D2332,Задание!$A$28:$B$37,2, FALSE)</f>
        <v>Funny Pandas</v>
      </c>
      <c r="C2332" s="12">
        <v>44181</v>
      </c>
      <c r="D2332" s="13" t="s">
        <v>4194</v>
      </c>
      <c r="E2332" s="14" t="s">
        <v>2143</v>
      </c>
      <c r="F2332" s="13">
        <v>47</v>
      </c>
      <c r="G2332" s="13">
        <v>1</v>
      </c>
      <c r="H2332" s="13" t="s">
        <v>11</v>
      </c>
    </row>
    <row r="2333" spans="1:8" x14ac:dyDescent="0.2">
      <c r="A2333" s="13">
        <v>2331</v>
      </c>
      <c r="B2333" s="18" t="str">
        <f>VLOOKUP(D2333,Задание!$A$28:$B$37,2, FALSE)</f>
        <v>Dangerous Trip</v>
      </c>
      <c r="C2333" s="12">
        <v>44239</v>
      </c>
      <c r="D2333" s="13" t="s">
        <v>4197</v>
      </c>
      <c r="E2333" s="14" t="s">
        <v>2144</v>
      </c>
      <c r="F2333" s="13">
        <v>54</v>
      </c>
      <c r="G2333" s="13">
        <v>1</v>
      </c>
      <c r="H2333" s="13" t="s">
        <v>11</v>
      </c>
    </row>
    <row r="2334" spans="1:8" x14ac:dyDescent="0.2">
      <c r="A2334" s="13">
        <v>2332</v>
      </c>
      <c r="B2334" s="18" t="str">
        <f>VLOOKUP(D2334,Задание!$A$28:$B$37,2, FALSE)</f>
        <v>Dangerous Trip</v>
      </c>
      <c r="C2334" s="12">
        <v>44191</v>
      </c>
      <c r="D2334" s="13" t="s">
        <v>4197</v>
      </c>
      <c r="E2334" s="14" t="s">
        <v>2145</v>
      </c>
      <c r="F2334" s="13">
        <v>39</v>
      </c>
      <c r="G2334" s="13">
        <v>3</v>
      </c>
      <c r="H2334" s="13" t="s">
        <v>15</v>
      </c>
    </row>
    <row r="2335" spans="1:8" x14ac:dyDescent="0.2">
      <c r="A2335" s="13">
        <v>2333</v>
      </c>
      <c r="B2335" s="18" t="str">
        <f>VLOOKUP(D2335,Задание!$A$28:$B$37,2, FALSE)</f>
        <v>Lovely Hotel</v>
      </c>
      <c r="C2335" s="12">
        <v>44176</v>
      </c>
      <c r="D2335" s="13" t="s">
        <v>4198</v>
      </c>
      <c r="E2335" s="14" t="s">
        <v>2146</v>
      </c>
      <c r="F2335" s="13">
        <v>40</v>
      </c>
      <c r="G2335" s="13">
        <v>2</v>
      </c>
      <c r="H2335" s="13" t="s">
        <v>7</v>
      </c>
    </row>
    <row r="2336" spans="1:8" x14ac:dyDescent="0.2">
      <c r="A2336" s="13">
        <v>2334</v>
      </c>
      <c r="B2336" s="18" t="str">
        <f>VLOOKUP(D2336,Задание!$A$28:$B$37,2, FALSE)</f>
        <v>Blue Sky</v>
      </c>
      <c r="C2336" s="12">
        <v>44241</v>
      </c>
      <c r="D2336" s="13" t="s">
        <v>4202</v>
      </c>
      <c r="E2336" s="14" t="s">
        <v>2147</v>
      </c>
      <c r="F2336" s="13">
        <v>339</v>
      </c>
      <c r="G2336" s="13">
        <v>2</v>
      </c>
      <c r="H2336" s="13" t="s">
        <v>7</v>
      </c>
    </row>
    <row r="2337" spans="1:8" x14ac:dyDescent="0.2">
      <c r="A2337" s="13">
        <v>2335</v>
      </c>
      <c r="B2337" s="18" t="str">
        <f>VLOOKUP(D2337,Задание!$A$28:$B$37,2, FALSE)</f>
        <v>Lovely Hotel</v>
      </c>
      <c r="C2337" s="12">
        <v>44195</v>
      </c>
      <c r="D2337" s="13" t="s">
        <v>4198</v>
      </c>
      <c r="E2337" s="14" t="s">
        <v>2148</v>
      </c>
      <c r="F2337" s="13">
        <v>170</v>
      </c>
      <c r="G2337" s="13">
        <v>3</v>
      </c>
      <c r="H2337" s="13" t="s">
        <v>15</v>
      </c>
    </row>
    <row r="2338" spans="1:8" x14ac:dyDescent="0.2">
      <c r="A2338" s="13">
        <v>2336</v>
      </c>
      <c r="B2338" s="18" t="str">
        <f>VLOOKUP(D2338,Задание!$A$28:$B$37,2, FALSE)</f>
        <v>Meow Cat</v>
      </c>
      <c r="C2338" s="12">
        <v>44209</v>
      </c>
      <c r="D2338" s="13" t="s">
        <v>4196</v>
      </c>
      <c r="E2338" s="14" t="s">
        <v>2149</v>
      </c>
      <c r="F2338" s="13">
        <v>10</v>
      </c>
      <c r="G2338" s="13">
        <v>1</v>
      </c>
      <c r="H2338" s="13" t="s">
        <v>11</v>
      </c>
    </row>
    <row r="2339" spans="1:8" x14ac:dyDescent="0.2">
      <c r="A2339" s="13">
        <v>2337</v>
      </c>
      <c r="B2339" s="18" t="str">
        <f>VLOOKUP(D2339,Задание!$A$28:$B$37,2, FALSE)</f>
        <v>Dangerous Trip</v>
      </c>
      <c r="C2339" s="12">
        <v>44218</v>
      </c>
      <c r="D2339" s="13" t="s">
        <v>4197</v>
      </c>
      <c r="E2339" s="14" t="s">
        <v>2150</v>
      </c>
      <c r="F2339" s="13">
        <v>45</v>
      </c>
      <c r="G2339" s="13">
        <v>1</v>
      </c>
      <c r="H2339" s="13" t="s">
        <v>11</v>
      </c>
    </row>
    <row r="2340" spans="1:8" x14ac:dyDescent="0.2">
      <c r="A2340" s="13">
        <v>2338</v>
      </c>
      <c r="B2340" s="18" t="str">
        <f>VLOOKUP(D2340,Задание!$A$28:$B$37,2, FALSE)</f>
        <v>Crawling Rogue</v>
      </c>
      <c r="C2340" s="12">
        <v>44182</v>
      </c>
      <c r="D2340" s="13" t="s">
        <v>4200</v>
      </c>
      <c r="E2340" s="14" t="s">
        <v>2151</v>
      </c>
      <c r="F2340" s="13">
        <v>548</v>
      </c>
      <c r="G2340" s="13">
        <v>2</v>
      </c>
      <c r="H2340" s="13" t="s">
        <v>7</v>
      </c>
    </row>
    <row r="2341" spans="1:8" x14ac:dyDescent="0.2">
      <c r="A2341" s="13">
        <v>2339</v>
      </c>
      <c r="B2341" s="18" t="str">
        <f>VLOOKUP(D2341,Задание!$A$28:$B$37,2, FALSE)</f>
        <v>Dangerous Trip</v>
      </c>
      <c r="C2341" s="12">
        <v>44238</v>
      </c>
      <c r="D2341" s="13" t="s">
        <v>4197</v>
      </c>
      <c r="E2341" s="14" t="s">
        <v>2152</v>
      </c>
      <c r="F2341" s="13">
        <v>74</v>
      </c>
      <c r="G2341" s="13">
        <v>1</v>
      </c>
      <c r="H2341" s="13" t="s">
        <v>11</v>
      </c>
    </row>
    <row r="2342" spans="1:8" x14ac:dyDescent="0.2">
      <c r="A2342" s="13">
        <v>2340</v>
      </c>
      <c r="B2342" s="18" t="str">
        <f>VLOOKUP(D2342,Задание!$A$28:$B$37,2, FALSE)</f>
        <v>Meow Cat</v>
      </c>
      <c r="C2342" s="12">
        <v>44246</v>
      </c>
      <c r="D2342" s="13" t="s">
        <v>4196</v>
      </c>
      <c r="E2342" s="14" t="s">
        <v>2153</v>
      </c>
      <c r="F2342" s="13">
        <v>48</v>
      </c>
      <c r="G2342" s="13">
        <v>1</v>
      </c>
      <c r="H2342" s="13" t="s">
        <v>11</v>
      </c>
    </row>
    <row r="2343" spans="1:8" x14ac:dyDescent="0.2">
      <c r="A2343" s="13">
        <v>2341</v>
      </c>
      <c r="B2343" s="18" t="str">
        <f>VLOOKUP(D2343,Задание!$A$28:$B$37,2, FALSE)</f>
        <v>Long Way Home</v>
      </c>
      <c r="C2343" s="12">
        <v>44248</v>
      </c>
      <c r="D2343" s="13" t="s">
        <v>4203</v>
      </c>
      <c r="E2343" s="14" t="s">
        <v>2154</v>
      </c>
      <c r="F2343" s="13">
        <v>109</v>
      </c>
      <c r="G2343" s="13">
        <v>2</v>
      </c>
      <c r="H2343" s="13" t="s">
        <v>7</v>
      </c>
    </row>
    <row r="2344" spans="1:8" x14ac:dyDescent="0.2">
      <c r="A2344" s="13">
        <v>2342</v>
      </c>
      <c r="B2344" s="18" t="str">
        <f>VLOOKUP(D2344,Задание!$A$28:$B$37,2, FALSE)</f>
        <v>Crunchy Chips</v>
      </c>
      <c r="C2344" s="12">
        <v>44173</v>
      </c>
      <c r="D2344" s="13" t="s">
        <v>4195</v>
      </c>
      <c r="E2344" s="14" t="s">
        <v>2155</v>
      </c>
      <c r="F2344" s="13">
        <v>41</v>
      </c>
      <c r="G2344" s="13">
        <v>1</v>
      </c>
      <c r="H2344" s="13" t="s">
        <v>11</v>
      </c>
    </row>
    <row r="2345" spans="1:8" x14ac:dyDescent="0.2">
      <c r="A2345" s="13">
        <v>2343</v>
      </c>
      <c r="B2345" s="18" t="str">
        <f>VLOOKUP(D2345,Задание!$A$28:$B$37,2, FALSE)</f>
        <v>Long Way Home</v>
      </c>
      <c r="C2345" s="12">
        <v>44214</v>
      </c>
      <c r="D2345" s="13" t="s">
        <v>4203</v>
      </c>
      <c r="E2345" s="14" t="s">
        <v>1304</v>
      </c>
      <c r="F2345" s="13">
        <v>186</v>
      </c>
      <c r="G2345" s="13">
        <v>2</v>
      </c>
      <c r="H2345" s="13" t="s">
        <v>7</v>
      </c>
    </row>
    <row r="2346" spans="1:8" x14ac:dyDescent="0.2">
      <c r="A2346" s="13">
        <v>2344</v>
      </c>
      <c r="B2346" s="18" t="str">
        <f>VLOOKUP(D2346,Задание!$A$28:$B$37,2, FALSE)</f>
        <v>Long Way Home</v>
      </c>
      <c r="C2346" s="12">
        <v>44203</v>
      </c>
      <c r="D2346" s="13" t="s">
        <v>4203</v>
      </c>
      <c r="E2346" s="14" t="s">
        <v>2156</v>
      </c>
      <c r="F2346" s="13">
        <v>474</v>
      </c>
      <c r="G2346" s="13">
        <v>1</v>
      </c>
      <c r="H2346" s="13" t="s">
        <v>11</v>
      </c>
    </row>
    <row r="2347" spans="1:8" x14ac:dyDescent="0.2">
      <c r="A2347" s="13">
        <v>2345</v>
      </c>
      <c r="B2347" s="18" t="str">
        <f>VLOOKUP(D2347,Задание!$A$28:$B$37,2, FALSE)</f>
        <v>Dangerous Trip</v>
      </c>
      <c r="C2347" s="12">
        <v>44190</v>
      </c>
      <c r="D2347" s="13" t="s">
        <v>4197</v>
      </c>
      <c r="E2347" s="14" t="s">
        <v>2157</v>
      </c>
      <c r="F2347" s="13">
        <v>74</v>
      </c>
      <c r="G2347" s="13">
        <v>1</v>
      </c>
      <c r="H2347" s="13" t="s">
        <v>11</v>
      </c>
    </row>
    <row r="2348" spans="1:8" x14ac:dyDescent="0.2">
      <c r="A2348" s="13">
        <v>2346</v>
      </c>
      <c r="B2348" s="18" t="str">
        <f>VLOOKUP(D2348,Задание!$A$28:$B$37,2, FALSE)</f>
        <v>Deep Sea</v>
      </c>
      <c r="C2348" s="12">
        <v>44197</v>
      </c>
      <c r="D2348" s="13" t="s">
        <v>4201</v>
      </c>
      <c r="E2348" s="14" t="s">
        <v>2158</v>
      </c>
      <c r="F2348" s="13">
        <v>214</v>
      </c>
      <c r="G2348" s="13">
        <v>1</v>
      </c>
      <c r="H2348" s="13" t="s">
        <v>11</v>
      </c>
    </row>
    <row r="2349" spans="1:8" x14ac:dyDescent="0.2">
      <c r="A2349" s="13">
        <v>2347</v>
      </c>
      <c r="B2349" s="18" t="str">
        <f>VLOOKUP(D2349,Задание!$A$28:$B$37,2, FALSE)</f>
        <v>Deep Sea</v>
      </c>
      <c r="C2349" s="12">
        <v>44233</v>
      </c>
      <c r="D2349" s="13" t="s">
        <v>4201</v>
      </c>
      <c r="E2349" s="14" t="s">
        <v>2159</v>
      </c>
      <c r="F2349" s="13">
        <v>190</v>
      </c>
      <c r="G2349" s="13">
        <v>1</v>
      </c>
      <c r="H2349" s="13" t="s">
        <v>11</v>
      </c>
    </row>
    <row r="2350" spans="1:8" x14ac:dyDescent="0.2">
      <c r="A2350" s="13">
        <v>2348</v>
      </c>
      <c r="B2350" s="18" t="str">
        <f>VLOOKUP(D2350,Задание!$A$28:$B$37,2, FALSE)</f>
        <v>Lovely Hotel</v>
      </c>
      <c r="C2350" s="12">
        <v>44227</v>
      </c>
      <c r="D2350" s="13" t="s">
        <v>4198</v>
      </c>
      <c r="E2350" s="14" t="s">
        <v>2160</v>
      </c>
      <c r="F2350" s="13">
        <v>27</v>
      </c>
      <c r="G2350" s="13">
        <v>2</v>
      </c>
      <c r="H2350" s="13" t="s">
        <v>7</v>
      </c>
    </row>
    <row r="2351" spans="1:8" x14ac:dyDescent="0.2">
      <c r="A2351" s="13">
        <v>2349</v>
      </c>
      <c r="B2351" s="18" t="str">
        <f>VLOOKUP(D2351,Задание!$A$28:$B$37,2, FALSE)</f>
        <v>Deep Sea</v>
      </c>
      <c r="C2351" s="12">
        <v>44176</v>
      </c>
      <c r="D2351" s="13" t="s">
        <v>4201</v>
      </c>
      <c r="E2351" s="14" t="s">
        <v>2161</v>
      </c>
      <c r="F2351" s="13">
        <v>557</v>
      </c>
      <c r="G2351" s="13">
        <v>1</v>
      </c>
      <c r="H2351" s="13" t="s">
        <v>11</v>
      </c>
    </row>
    <row r="2352" spans="1:8" x14ac:dyDescent="0.2">
      <c r="A2352" s="13">
        <v>2350</v>
      </c>
      <c r="B2352" s="18" t="str">
        <f>VLOOKUP(D2352,Задание!$A$28:$B$37,2, FALSE)</f>
        <v>Funny Pandas</v>
      </c>
      <c r="C2352" s="12">
        <v>44216</v>
      </c>
      <c r="D2352" s="13" t="s">
        <v>4194</v>
      </c>
      <c r="E2352" s="14" t="s">
        <v>2162</v>
      </c>
      <c r="F2352" s="13">
        <v>43</v>
      </c>
      <c r="G2352" s="13">
        <v>1</v>
      </c>
      <c r="H2352" s="13" t="s">
        <v>11</v>
      </c>
    </row>
    <row r="2353" spans="1:8" x14ac:dyDescent="0.2">
      <c r="A2353" s="13">
        <v>2351</v>
      </c>
      <c r="B2353" s="18" t="str">
        <f>VLOOKUP(D2353,Задание!$A$28:$B$37,2, FALSE)</f>
        <v>Meow Cat</v>
      </c>
      <c r="C2353" s="12">
        <v>44232</v>
      </c>
      <c r="D2353" s="13" t="s">
        <v>4196</v>
      </c>
      <c r="E2353" s="14" t="s">
        <v>2163</v>
      </c>
      <c r="F2353" s="13">
        <v>169</v>
      </c>
      <c r="G2353" s="13">
        <v>2</v>
      </c>
      <c r="H2353" s="13" t="s">
        <v>11</v>
      </c>
    </row>
    <row r="2354" spans="1:8" x14ac:dyDescent="0.2">
      <c r="A2354" s="13">
        <v>2352</v>
      </c>
      <c r="B2354" s="18" t="str">
        <f>VLOOKUP(D2354,Задание!$A$28:$B$37,2, FALSE)</f>
        <v>Crunchy Chips</v>
      </c>
      <c r="C2354" s="12">
        <v>44170</v>
      </c>
      <c r="D2354" s="13" t="s">
        <v>4195</v>
      </c>
      <c r="E2354" s="14" t="s">
        <v>2164</v>
      </c>
      <c r="F2354" s="13">
        <v>79</v>
      </c>
      <c r="G2354" s="13">
        <v>2</v>
      </c>
      <c r="H2354" s="13" t="s">
        <v>11</v>
      </c>
    </row>
    <row r="2355" spans="1:8" x14ac:dyDescent="0.2">
      <c r="A2355" s="13">
        <v>2353</v>
      </c>
      <c r="B2355" s="18" t="str">
        <f>VLOOKUP(D2355,Задание!$A$28:$B$37,2, FALSE)</f>
        <v>Meow Cat</v>
      </c>
      <c r="C2355" s="12">
        <v>44241</v>
      </c>
      <c r="D2355" s="13" t="s">
        <v>4196</v>
      </c>
      <c r="E2355" s="14" t="s">
        <v>2165</v>
      </c>
      <c r="F2355" s="13">
        <v>520</v>
      </c>
      <c r="G2355" s="13">
        <v>2</v>
      </c>
      <c r="H2355" s="13" t="s">
        <v>7</v>
      </c>
    </row>
    <row r="2356" spans="1:8" x14ac:dyDescent="0.2">
      <c r="A2356" s="13">
        <v>2354</v>
      </c>
      <c r="B2356" s="18" t="str">
        <f>VLOOKUP(D2356,Задание!$A$28:$B$37,2, FALSE)</f>
        <v>Blue Sky</v>
      </c>
      <c r="C2356" s="12">
        <v>44250</v>
      </c>
      <c r="D2356" s="13" t="s">
        <v>4202</v>
      </c>
      <c r="E2356" s="14" t="s">
        <v>2166</v>
      </c>
      <c r="F2356" s="13">
        <v>294</v>
      </c>
      <c r="G2356" s="13">
        <v>1</v>
      </c>
      <c r="H2356" s="13" t="s">
        <v>11</v>
      </c>
    </row>
    <row r="2357" spans="1:8" x14ac:dyDescent="0.2">
      <c r="A2357" s="13">
        <v>2355</v>
      </c>
      <c r="B2357" s="18" t="str">
        <f>VLOOKUP(D2357,Задание!$A$28:$B$37,2, FALSE)</f>
        <v>Funny Pandas</v>
      </c>
      <c r="C2357" s="12">
        <v>44187</v>
      </c>
      <c r="D2357" s="13" t="s">
        <v>4194</v>
      </c>
      <c r="E2357" s="14" t="s">
        <v>2167</v>
      </c>
      <c r="F2357" s="13">
        <v>225</v>
      </c>
      <c r="G2357" s="13">
        <v>2</v>
      </c>
      <c r="H2357" s="13" t="s">
        <v>7</v>
      </c>
    </row>
    <row r="2358" spans="1:8" x14ac:dyDescent="0.2">
      <c r="A2358" s="13">
        <v>2356</v>
      </c>
      <c r="B2358" s="18" t="str">
        <f>VLOOKUP(D2358,Задание!$A$28:$B$37,2, FALSE)</f>
        <v>Crawling Rogue</v>
      </c>
      <c r="C2358" s="12">
        <v>44205</v>
      </c>
      <c r="D2358" s="13" t="s">
        <v>4200</v>
      </c>
      <c r="E2358" s="14" t="s">
        <v>605</v>
      </c>
      <c r="F2358" s="13">
        <v>374</v>
      </c>
      <c r="G2358" s="13">
        <v>1</v>
      </c>
      <c r="H2358" s="13" t="s">
        <v>11</v>
      </c>
    </row>
    <row r="2359" spans="1:8" x14ac:dyDescent="0.2">
      <c r="A2359" s="13">
        <v>2357</v>
      </c>
      <c r="B2359" s="18" t="str">
        <f>VLOOKUP(D2359,Задание!$A$28:$B$37,2, FALSE)</f>
        <v>Dangerous Trip</v>
      </c>
      <c r="C2359" s="12">
        <v>44207</v>
      </c>
      <c r="D2359" s="13" t="s">
        <v>4197</v>
      </c>
      <c r="E2359" s="14" t="s">
        <v>2168</v>
      </c>
      <c r="F2359" s="13">
        <v>33</v>
      </c>
      <c r="G2359" s="13">
        <v>3</v>
      </c>
      <c r="H2359" s="13" t="s">
        <v>15</v>
      </c>
    </row>
    <row r="2360" spans="1:8" x14ac:dyDescent="0.2">
      <c r="A2360" s="13">
        <v>2358</v>
      </c>
      <c r="B2360" s="18" t="str">
        <f>VLOOKUP(D2360,Задание!$A$28:$B$37,2, FALSE)</f>
        <v>Dangerous Trip</v>
      </c>
      <c r="C2360" s="12">
        <v>44193</v>
      </c>
      <c r="D2360" s="13" t="s">
        <v>4197</v>
      </c>
      <c r="E2360" s="14" t="s">
        <v>2169</v>
      </c>
      <c r="F2360" s="13">
        <v>29</v>
      </c>
      <c r="G2360" s="13">
        <v>1</v>
      </c>
      <c r="H2360" s="13" t="s">
        <v>11</v>
      </c>
    </row>
    <row r="2361" spans="1:8" x14ac:dyDescent="0.2">
      <c r="A2361" s="13">
        <v>2359</v>
      </c>
      <c r="B2361" s="18" t="str">
        <f>VLOOKUP(D2361,Задание!$A$28:$B$37,2, FALSE)</f>
        <v>Blue Sky</v>
      </c>
      <c r="C2361" s="12">
        <v>44179</v>
      </c>
      <c r="D2361" s="13" t="s">
        <v>4202</v>
      </c>
      <c r="E2361" s="14" t="s">
        <v>2170</v>
      </c>
      <c r="F2361" s="13">
        <v>60</v>
      </c>
      <c r="G2361" s="13">
        <v>2</v>
      </c>
      <c r="H2361" s="13" t="s">
        <v>11</v>
      </c>
    </row>
    <row r="2362" spans="1:8" x14ac:dyDescent="0.2">
      <c r="A2362" s="13">
        <v>2360</v>
      </c>
      <c r="B2362" s="18" t="str">
        <f>VLOOKUP(D2362,Задание!$A$28:$B$37,2, FALSE)</f>
        <v>Dangerous Trip</v>
      </c>
      <c r="C2362" s="12">
        <v>44181</v>
      </c>
      <c r="D2362" s="13" t="s">
        <v>4197</v>
      </c>
      <c r="E2362" s="14" t="s">
        <v>2171</v>
      </c>
      <c r="F2362" s="13">
        <v>12</v>
      </c>
      <c r="G2362" s="13">
        <v>1</v>
      </c>
      <c r="H2362" s="13" t="s">
        <v>11</v>
      </c>
    </row>
    <row r="2363" spans="1:8" x14ac:dyDescent="0.2">
      <c r="A2363" s="13">
        <v>2361</v>
      </c>
      <c r="B2363" s="18" t="str">
        <f>VLOOKUP(D2363,Задание!$A$28:$B$37,2, FALSE)</f>
        <v>Lovely Hotel</v>
      </c>
      <c r="C2363" s="12">
        <v>44210</v>
      </c>
      <c r="D2363" s="13" t="s">
        <v>4198</v>
      </c>
      <c r="E2363" s="14" t="s">
        <v>2172</v>
      </c>
      <c r="F2363" s="13">
        <v>99</v>
      </c>
      <c r="G2363" s="13">
        <v>1</v>
      </c>
      <c r="H2363" s="13" t="s">
        <v>11</v>
      </c>
    </row>
    <row r="2364" spans="1:8" x14ac:dyDescent="0.2">
      <c r="A2364" s="13">
        <v>2362</v>
      </c>
      <c r="B2364" s="18" t="str">
        <f>VLOOKUP(D2364,Задание!$A$28:$B$37,2, FALSE)</f>
        <v>Funny Pandas</v>
      </c>
      <c r="C2364" s="12">
        <v>44181</v>
      </c>
      <c r="D2364" s="13" t="s">
        <v>4194</v>
      </c>
      <c r="E2364" s="14" t="s">
        <v>2173</v>
      </c>
      <c r="F2364" s="13">
        <v>232</v>
      </c>
      <c r="G2364" s="13">
        <v>2</v>
      </c>
      <c r="H2364" s="13" t="s">
        <v>11</v>
      </c>
    </row>
    <row r="2365" spans="1:8" x14ac:dyDescent="0.2">
      <c r="A2365" s="13">
        <v>2363</v>
      </c>
      <c r="B2365" s="18" t="str">
        <f>VLOOKUP(D2365,Задание!$A$28:$B$37,2, FALSE)</f>
        <v>Falling Leaves</v>
      </c>
      <c r="C2365" s="12">
        <v>44235</v>
      </c>
      <c r="D2365" s="13" t="s">
        <v>4199</v>
      </c>
      <c r="E2365" s="14" t="s">
        <v>2174</v>
      </c>
      <c r="F2365" s="13">
        <v>74</v>
      </c>
      <c r="G2365" s="13">
        <v>2</v>
      </c>
      <c r="H2365" s="13" t="s">
        <v>7</v>
      </c>
    </row>
    <row r="2366" spans="1:8" x14ac:dyDescent="0.2">
      <c r="A2366" s="13">
        <v>2364</v>
      </c>
      <c r="B2366" s="18" t="str">
        <f>VLOOKUP(D2366,Задание!$A$28:$B$37,2, FALSE)</f>
        <v>Meow Cat</v>
      </c>
      <c r="C2366" s="12">
        <v>44183</v>
      </c>
      <c r="D2366" s="13" t="s">
        <v>4196</v>
      </c>
      <c r="E2366" s="14" t="s">
        <v>2175</v>
      </c>
      <c r="F2366" s="13">
        <v>100</v>
      </c>
      <c r="G2366" s="13">
        <v>1</v>
      </c>
      <c r="H2366" s="13" t="s">
        <v>11</v>
      </c>
    </row>
    <row r="2367" spans="1:8" x14ac:dyDescent="0.2">
      <c r="A2367" s="13">
        <v>2365</v>
      </c>
      <c r="B2367" s="18" t="str">
        <f>VLOOKUP(D2367,Задание!$A$28:$B$37,2, FALSE)</f>
        <v>Blue Sky</v>
      </c>
      <c r="C2367" s="12">
        <v>44179</v>
      </c>
      <c r="D2367" s="13" t="s">
        <v>4202</v>
      </c>
      <c r="E2367" s="14" t="s">
        <v>2176</v>
      </c>
      <c r="F2367" s="13">
        <v>54</v>
      </c>
      <c r="G2367" s="13">
        <v>2</v>
      </c>
      <c r="H2367" s="13" t="s">
        <v>7</v>
      </c>
    </row>
    <row r="2368" spans="1:8" x14ac:dyDescent="0.2">
      <c r="A2368" s="13">
        <v>2366</v>
      </c>
      <c r="B2368" s="18" t="str">
        <f>VLOOKUP(D2368,Задание!$A$28:$B$37,2, FALSE)</f>
        <v>Falling Leaves</v>
      </c>
      <c r="C2368" s="12">
        <v>44209</v>
      </c>
      <c r="D2368" s="13" t="s">
        <v>4199</v>
      </c>
      <c r="E2368" s="14" t="s">
        <v>2177</v>
      </c>
      <c r="F2368" s="13">
        <v>67</v>
      </c>
      <c r="G2368" s="13">
        <v>1</v>
      </c>
      <c r="H2368" s="13" t="s">
        <v>11</v>
      </c>
    </row>
    <row r="2369" spans="1:8" x14ac:dyDescent="0.2">
      <c r="A2369" s="13">
        <v>2367</v>
      </c>
      <c r="B2369" s="18" t="str">
        <f>VLOOKUP(D2369,Задание!$A$28:$B$37,2, FALSE)</f>
        <v>Long Way Home</v>
      </c>
      <c r="C2369" s="12">
        <v>44194</v>
      </c>
      <c r="D2369" s="13" t="s">
        <v>4203</v>
      </c>
      <c r="E2369" s="14" t="s">
        <v>2178</v>
      </c>
      <c r="F2369" s="13">
        <v>119</v>
      </c>
      <c r="G2369" s="13">
        <v>1</v>
      </c>
      <c r="H2369" s="13" t="s">
        <v>11</v>
      </c>
    </row>
    <row r="2370" spans="1:8" x14ac:dyDescent="0.2">
      <c r="A2370" s="13">
        <v>2368</v>
      </c>
      <c r="B2370" s="18" t="str">
        <f>VLOOKUP(D2370,Задание!$A$28:$B$37,2, FALSE)</f>
        <v>Blue Sky</v>
      </c>
      <c r="C2370" s="12">
        <v>44228</v>
      </c>
      <c r="D2370" s="13" t="s">
        <v>4202</v>
      </c>
      <c r="E2370" s="14" t="s">
        <v>2179</v>
      </c>
      <c r="F2370" s="13">
        <v>49</v>
      </c>
      <c r="G2370" s="13">
        <v>1</v>
      </c>
      <c r="H2370" s="13" t="s">
        <v>11</v>
      </c>
    </row>
    <row r="2371" spans="1:8" x14ac:dyDescent="0.2">
      <c r="A2371" s="13">
        <v>2369</v>
      </c>
      <c r="B2371" s="18" t="str">
        <f>VLOOKUP(D2371,Задание!$A$28:$B$37,2, FALSE)</f>
        <v>Deep Sea</v>
      </c>
      <c r="C2371" s="12">
        <v>44200</v>
      </c>
      <c r="D2371" s="13" t="s">
        <v>4201</v>
      </c>
      <c r="E2371" s="14" t="s">
        <v>2180</v>
      </c>
      <c r="F2371" s="13">
        <v>201</v>
      </c>
      <c r="G2371" s="13">
        <v>1</v>
      </c>
      <c r="H2371" s="13" t="s">
        <v>11</v>
      </c>
    </row>
    <row r="2372" spans="1:8" x14ac:dyDescent="0.2">
      <c r="A2372" s="13">
        <v>2370</v>
      </c>
      <c r="B2372" s="18" t="str">
        <f>VLOOKUP(D2372,Задание!$A$28:$B$37,2, FALSE)</f>
        <v>Falling Leaves</v>
      </c>
      <c r="C2372" s="12">
        <v>44205</v>
      </c>
      <c r="D2372" s="13" t="s">
        <v>4199</v>
      </c>
      <c r="E2372" s="14" t="s">
        <v>2181</v>
      </c>
      <c r="F2372" s="13">
        <v>15</v>
      </c>
      <c r="G2372" s="13">
        <v>2</v>
      </c>
      <c r="H2372" s="13" t="s">
        <v>7</v>
      </c>
    </row>
    <row r="2373" spans="1:8" x14ac:dyDescent="0.2">
      <c r="A2373" s="13">
        <v>2371</v>
      </c>
      <c r="B2373" s="18" t="str">
        <f>VLOOKUP(D2373,Задание!$A$28:$B$37,2, FALSE)</f>
        <v>Lovely Hotel</v>
      </c>
      <c r="C2373" s="12">
        <v>44234</v>
      </c>
      <c r="D2373" s="13" t="s">
        <v>4198</v>
      </c>
      <c r="E2373" s="14" t="s">
        <v>2182</v>
      </c>
      <c r="F2373" s="13">
        <v>31</v>
      </c>
      <c r="G2373" s="13">
        <v>1</v>
      </c>
      <c r="H2373" s="13" t="s">
        <v>11</v>
      </c>
    </row>
    <row r="2374" spans="1:8" x14ac:dyDescent="0.2">
      <c r="A2374" s="13">
        <v>2372</v>
      </c>
      <c r="B2374" s="18" t="str">
        <f>VLOOKUP(D2374,Задание!$A$28:$B$37,2, FALSE)</f>
        <v>Crunchy Chips</v>
      </c>
      <c r="C2374" s="12">
        <v>44210</v>
      </c>
      <c r="D2374" s="13" t="s">
        <v>4195</v>
      </c>
      <c r="E2374" s="14" t="s">
        <v>2183</v>
      </c>
      <c r="F2374" s="13">
        <v>14</v>
      </c>
      <c r="G2374" s="13">
        <v>1</v>
      </c>
      <c r="H2374" s="13" t="s">
        <v>11</v>
      </c>
    </row>
    <row r="2375" spans="1:8" x14ac:dyDescent="0.2">
      <c r="A2375" s="13">
        <v>2373</v>
      </c>
      <c r="B2375" s="18" t="str">
        <f>VLOOKUP(D2375,Задание!$A$28:$B$37,2, FALSE)</f>
        <v>Long Way Home</v>
      </c>
      <c r="C2375" s="12">
        <v>44235</v>
      </c>
      <c r="D2375" s="13" t="s">
        <v>4203</v>
      </c>
      <c r="E2375" s="14" t="s">
        <v>2184</v>
      </c>
      <c r="F2375" s="13">
        <v>340</v>
      </c>
      <c r="G2375" s="13">
        <v>2</v>
      </c>
      <c r="H2375" s="13" t="s">
        <v>7</v>
      </c>
    </row>
    <row r="2376" spans="1:8" x14ac:dyDescent="0.2">
      <c r="A2376" s="13">
        <v>2374</v>
      </c>
      <c r="B2376" s="18" t="str">
        <f>VLOOKUP(D2376,Задание!$A$28:$B$37,2, FALSE)</f>
        <v>Blue Sky</v>
      </c>
      <c r="C2376" s="12">
        <v>44207</v>
      </c>
      <c r="D2376" s="13" t="s">
        <v>4202</v>
      </c>
      <c r="E2376" s="14" t="s">
        <v>2185</v>
      </c>
      <c r="F2376" s="13">
        <v>166</v>
      </c>
      <c r="G2376" s="13">
        <v>4</v>
      </c>
      <c r="H2376" s="13" t="s">
        <v>7</v>
      </c>
    </row>
    <row r="2377" spans="1:8" x14ac:dyDescent="0.2">
      <c r="A2377" s="13">
        <v>2375</v>
      </c>
      <c r="B2377" s="18" t="str">
        <f>VLOOKUP(D2377,Задание!$A$28:$B$37,2, FALSE)</f>
        <v>Falling Leaves</v>
      </c>
      <c r="C2377" s="12">
        <v>44237</v>
      </c>
      <c r="D2377" s="13" t="s">
        <v>4199</v>
      </c>
      <c r="E2377" s="14" t="s">
        <v>2186</v>
      </c>
      <c r="F2377" s="13">
        <v>12</v>
      </c>
      <c r="G2377" s="13">
        <v>2</v>
      </c>
      <c r="H2377" s="13" t="s">
        <v>7</v>
      </c>
    </row>
    <row r="2378" spans="1:8" x14ac:dyDescent="0.2">
      <c r="A2378" s="13">
        <v>2376</v>
      </c>
      <c r="B2378" s="18" t="str">
        <f>VLOOKUP(D2378,Задание!$A$28:$B$37,2, FALSE)</f>
        <v>Funny Pandas</v>
      </c>
      <c r="C2378" s="12">
        <v>44210</v>
      </c>
      <c r="D2378" s="13" t="s">
        <v>4194</v>
      </c>
      <c r="E2378" s="14" t="s">
        <v>2187</v>
      </c>
      <c r="F2378" s="13">
        <v>451</v>
      </c>
      <c r="G2378" s="13">
        <v>2</v>
      </c>
      <c r="H2378" s="13" t="s">
        <v>7</v>
      </c>
    </row>
    <row r="2379" spans="1:8" x14ac:dyDescent="0.2">
      <c r="A2379" s="13">
        <v>2377</v>
      </c>
      <c r="B2379" s="18" t="str">
        <f>VLOOKUP(D2379,Задание!$A$28:$B$37,2, FALSE)</f>
        <v>Long Way Home</v>
      </c>
      <c r="C2379" s="12">
        <v>44183</v>
      </c>
      <c r="D2379" s="13" t="s">
        <v>4203</v>
      </c>
      <c r="E2379" s="14" t="s">
        <v>649</v>
      </c>
      <c r="F2379" s="13">
        <v>210</v>
      </c>
      <c r="G2379" s="13">
        <v>2</v>
      </c>
      <c r="H2379" s="13" t="s">
        <v>11</v>
      </c>
    </row>
    <row r="2380" spans="1:8" x14ac:dyDescent="0.2">
      <c r="A2380" s="13">
        <v>2378</v>
      </c>
      <c r="B2380" s="18" t="str">
        <f>VLOOKUP(D2380,Задание!$A$28:$B$37,2, FALSE)</f>
        <v>Lovely Hotel</v>
      </c>
      <c r="C2380" s="12">
        <v>44220</v>
      </c>
      <c r="D2380" s="13" t="s">
        <v>4198</v>
      </c>
      <c r="E2380" s="14" t="s">
        <v>69</v>
      </c>
      <c r="F2380" s="13">
        <v>109</v>
      </c>
      <c r="G2380" s="13">
        <v>1</v>
      </c>
      <c r="H2380" s="13" t="s">
        <v>11</v>
      </c>
    </row>
    <row r="2381" spans="1:8" x14ac:dyDescent="0.2">
      <c r="A2381" s="13">
        <v>2379</v>
      </c>
      <c r="B2381" s="18" t="str">
        <f>VLOOKUP(D2381,Задание!$A$28:$B$37,2, FALSE)</f>
        <v>Long Way Home</v>
      </c>
      <c r="C2381" s="12">
        <v>44181</v>
      </c>
      <c r="D2381" s="13" t="s">
        <v>4203</v>
      </c>
      <c r="E2381" s="14" t="s">
        <v>2188</v>
      </c>
      <c r="F2381" s="13">
        <v>38</v>
      </c>
      <c r="G2381" s="13">
        <v>1</v>
      </c>
      <c r="H2381" s="13" t="s">
        <v>11</v>
      </c>
    </row>
    <row r="2382" spans="1:8" x14ac:dyDescent="0.2">
      <c r="A2382" s="13">
        <v>2380</v>
      </c>
      <c r="B2382" s="18" t="str">
        <f>VLOOKUP(D2382,Задание!$A$28:$B$37,2, FALSE)</f>
        <v>Lovely Hotel</v>
      </c>
      <c r="C2382" s="12">
        <v>44204</v>
      </c>
      <c r="D2382" s="13" t="s">
        <v>4198</v>
      </c>
      <c r="E2382" s="14" t="s">
        <v>2189</v>
      </c>
      <c r="F2382" s="13">
        <v>109</v>
      </c>
      <c r="G2382" s="13">
        <v>2</v>
      </c>
      <c r="H2382" s="13" t="s">
        <v>7</v>
      </c>
    </row>
    <row r="2383" spans="1:8" x14ac:dyDescent="0.2">
      <c r="A2383" s="13">
        <v>2381</v>
      </c>
      <c r="B2383" s="18" t="str">
        <f>VLOOKUP(D2383,Задание!$A$28:$B$37,2, FALSE)</f>
        <v>Dangerous Trip</v>
      </c>
      <c r="C2383" s="12">
        <v>44166</v>
      </c>
      <c r="D2383" s="13" t="s">
        <v>4197</v>
      </c>
      <c r="E2383" s="14" t="s">
        <v>2190</v>
      </c>
      <c r="F2383" s="13">
        <v>28</v>
      </c>
      <c r="G2383" s="13">
        <v>1</v>
      </c>
      <c r="H2383" s="13" t="s">
        <v>11</v>
      </c>
    </row>
    <row r="2384" spans="1:8" x14ac:dyDescent="0.2">
      <c r="A2384" s="13">
        <v>2382</v>
      </c>
      <c r="B2384" s="18" t="str">
        <f>VLOOKUP(D2384,Задание!$A$28:$B$37,2, FALSE)</f>
        <v>Dangerous Trip</v>
      </c>
      <c r="C2384" s="12">
        <v>44228</v>
      </c>
      <c r="D2384" s="13" t="s">
        <v>4197</v>
      </c>
      <c r="E2384" s="14" t="s">
        <v>999</v>
      </c>
      <c r="F2384" s="13">
        <v>66</v>
      </c>
      <c r="G2384" s="13">
        <v>3</v>
      </c>
      <c r="H2384" s="13" t="s">
        <v>11</v>
      </c>
    </row>
    <row r="2385" spans="1:8" x14ac:dyDescent="0.2">
      <c r="A2385" s="13">
        <v>2383</v>
      </c>
      <c r="B2385" s="18" t="str">
        <f>VLOOKUP(D2385,Задание!$A$28:$B$37,2, FALSE)</f>
        <v>Funny Pandas</v>
      </c>
      <c r="C2385" s="12">
        <v>44174</v>
      </c>
      <c r="D2385" s="13" t="s">
        <v>4194</v>
      </c>
      <c r="E2385" s="14" t="s">
        <v>2191</v>
      </c>
      <c r="F2385" s="13">
        <v>180</v>
      </c>
      <c r="G2385" s="13">
        <v>1</v>
      </c>
      <c r="H2385" s="13" t="s">
        <v>11</v>
      </c>
    </row>
    <row r="2386" spans="1:8" x14ac:dyDescent="0.2">
      <c r="A2386" s="13">
        <v>2384</v>
      </c>
      <c r="B2386" s="18" t="str">
        <f>VLOOKUP(D2386,Задание!$A$28:$B$37,2, FALSE)</f>
        <v>Falling Leaves</v>
      </c>
      <c r="C2386" s="12">
        <v>44194</v>
      </c>
      <c r="D2386" s="13" t="s">
        <v>4199</v>
      </c>
      <c r="E2386" s="14" t="s">
        <v>2192</v>
      </c>
      <c r="F2386" s="13">
        <v>187</v>
      </c>
      <c r="G2386" s="13">
        <v>1</v>
      </c>
      <c r="H2386" s="13" t="s">
        <v>11</v>
      </c>
    </row>
    <row r="2387" spans="1:8" x14ac:dyDescent="0.2">
      <c r="A2387" s="13">
        <v>2385</v>
      </c>
      <c r="B2387" s="18" t="str">
        <f>VLOOKUP(D2387,Задание!$A$28:$B$37,2, FALSE)</f>
        <v>Blue Sky</v>
      </c>
      <c r="C2387" s="12">
        <v>44236</v>
      </c>
      <c r="D2387" s="13" t="s">
        <v>4202</v>
      </c>
      <c r="E2387" s="14" t="s">
        <v>2193</v>
      </c>
      <c r="F2387" s="13">
        <v>109</v>
      </c>
      <c r="G2387" s="13">
        <v>1</v>
      </c>
      <c r="H2387" s="13" t="s">
        <v>11</v>
      </c>
    </row>
    <row r="2388" spans="1:8" x14ac:dyDescent="0.2">
      <c r="A2388" s="13">
        <v>2386</v>
      </c>
      <c r="B2388" s="18" t="str">
        <f>VLOOKUP(D2388,Задание!$A$28:$B$37,2, FALSE)</f>
        <v>Blue Sky</v>
      </c>
      <c r="C2388" s="12">
        <v>44194</v>
      </c>
      <c r="D2388" s="13" t="s">
        <v>4202</v>
      </c>
      <c r="E2388" s="14" t="s">
        <v>2194</v>
      </c>
      <c r="F2388" s="13">
        <v>28</v>
      </c>
      <c r="G2388" s="13">
        <v>1</v>
      </c>
      <c r="H2388" s="13" t="s">
        <v>11</v>
      </c>
    </row>
    <row r="2389" spans="1:8" x14ac:dyDescent="0.2">
      <c r="A2389" s="13">
        <v>2387</v>
      </c>
      <c r="B2389" s="18" t="str">
        <f>VLOOKUP(D2389,Задание!$A$28:$B$37,2, FALSE)</f>
        <v>Falling Leaves</v>
      </c>
      <c r="C2389" s="12">
        <v>44191</v>
      </c>
      <c r="D2389" s="13" t="s">
        <v>4199</v>
      </c>
      <c r="E2389" s="14" t="s">
        <v>2195</v>
      </c>
      <c r="F2389" s="13">
        <v>86</v>
      </c>
      <c r="G2389" s="13">
        <v>1</v>
      </c>
      <c r="H2389" s="13" t="s">
        <v>11</v>
      </c>
    </row>
    <row r="2390" spans="1:8" x14ac:dyDescent="0.2">
      <c r="A2390" s="13">
        <v>2388</v>
      </c>
      <c r="B2390" s="18" t="str">
        <f>VLOOKUP(D2390,Задание!$A$28:$B$37,2, FALSE)</f>
        <v>Crunchy Chips</v>
      </c>
      <c r="C2390" s="12">
        <v>44224</v>
      </c>
      <c r="D2390" s="13" t="s">
        <v>4195</v>
      </c>
      <c r="E2390" s="14" t="s">
        <v>2196</v>
      </c>
      <c r="F2390" s="13">
        <v>454</v>
      </c>
      <c r="G2390" s="13">
        <v>1</v>
      </c>
      <c r="H2390" s="13" t="s">
        <v>11</v>
      </c>
    </row>
    <row r="2391" spans="1:8" x14ac:dyDescent="0.2">
      <c r="A2391" s="13">
        <v>2389</v>
      </c>
      <c r="B2391" s="18" t="str">
        <f>VLOOKUP(D2391,Задание!$A$28:$B$37,2, FALSE)</f>
        <v>Dangerous Trip</v>
      </c>
      <c r="C2391" s="12">
        <v>44232</v>
      </c>
      <c r="D2391" s="13" t="s">
        <v>4197</v>
      </c>
      <c r="E2391" s="14" t="s">
        <v>2197</v>
      </c>
      <c r="F2391" s="13">
        <v>63</v>
      </c>
      <c r="G2391" s="13">
        <v>1</v>
      </c>
      <c r="H2391" s="13" t="s">
        <v>11</v>
      </c>
    </row>
    <row r="2392" spans="1:8" x14ac:dyDescent="0.2">
      <c r="A2392" s="13">
        <v>2390</v>
      </c>
      <c r="B2392" s="18" t="str">
        <f>VLOOKUP(D2392,Задание!$A$28:$B$37,2, FALSE)</f>
        <v>Dangerous Trip</v>
      </c>
      <c r="C2392" s="12">
        <v>44237</v>
      </c>
      <c r="D2392" s="13" t="s">
        <v>4197</v>
      </c>
      <c r="E2392" s="14" t="s">
        <v>2198</v>
      </c>
      <c r="F2392" s="13">
        <v>510</v>
      </c>
      <c r="G2392" s="13">
        <v>2</v>
      </c>
      <c r="H2392" s="13" t="s">
        <v>7</v>
      </c>
    </row>
    <row r="2393" spans="1:8" x14ac:dyDescent="0.2">
      <c r="A2393" s="13">
        <v>2391</v>
      </c>
      <c r="B2393" s="18" t="str">
        <f>VLOOKUP(D2393,Задание!$A$28:$B$37,2, FALSE)</f>
        <v>Falling Leaves</v>
      </c>
      <c r="C2393" s="12">
        <v>44163</v>
      </c>
      <c r="D2393" s="13" t="s">
        <v>4199</v>
      </c>
      <c r="E2393" s="14" t="s">
        <v>2199</v>
      </c>
      <c r="F2393" s="13">
        <v>64</v>
      </c>
      <c r="G2393" s="13">
        <v>2</v>
      </c>
      <c r="H2393" s="13" t="s">
        <v>11</v>
      </c>
    </row>
    <row r="2394" spans="1:8" x14ac:dyDescent="0.2">
      <c r="A2394" s="13">
        <v>2392</v>
      </c>
      <c r="B2394" s="18" t="str">
        <f>VLOOKUP(D2394,Задание!$A$28:$B$37,2, FALSE)</f>
        <v>Funny Pandas</v>
      </c>
      <c r="C2394" s="12">
        <v>44244</v>
      </c>
      <c r="D2394" s="13" t="s">
        <v>4194</v>
      </c>
      <c r="E2394" s="14" t="s">
        <v>2200</v>
      </c>
      <c r="F2394" s="13">
        <v>131</v>
      </c>
      <c r="G2394" s="13">
        <v>3</v>
      </c>
      <c r="H2394" s="13" t="s">
        <v>15</v>
      </c>
    </row>
    <row r="2395" spans="1:8" x14ac:dyDescent="0.2">
      <c r="A2395" s="13">
        <v>2393</v>
      </c>
      <c r="B2395" s="18" t="str">
        <f>VLOOKUP(D2395,Задание!$A$28:$B$37,2, FALSE)</f>
        <v>Dangerous Trip</v>
      </c>
      <c r="C2395" s="12">
        <v>44217</v>
      </c>
      <c r="D2395" s="13" t="s">
        <v>4197</v>
      </c>
      <c r="E2395" s="14" t="s">
        <v>2201</v>
      </c>
      <c r="F2395" s="13">
        <v>97</v>
      </c>
      <c r="G2395" s="13">
        <v>3</v>
      </c>
      <c r="H2395" s="13" t="s">
        <v>15</v>
      </c>
    </row>
    <row r="2396" spans="1:8" x14ac:dyDescent="0.2">
      <c r="A2396" s="13">
        <v>2394</v>
      </c>
      <c r="B2396" s="18" t="str">
        <f>VLOOKUP(D2396,Задание!$A$28:$B$37,2, FALSE)</f>
        <v>Meow Cat</v>
      </c>
      <c r="C2396" s="12">
        <v>44187</v>
      </c>
      <c r="D2396" s="13" t="s">
        <v>4196</v>
      </c>
      <c r="E2396" s="14" t="s">
        <v>2202</v>
      </c>
      <c r="F2396" s="13">
        <v>20</v>
      </c>
      <c r="G2396" s="13">
        <v>3</v>
      </c>
      <c r="H2396" s="13" t="s">
        <v>15</v>
      </c>
    </row>
    <row r="2397" spans="1:8" x14ac:dyDescent="0.2">
      <c r="A2397" s="13">
        <v>2395</v>
      </c>
      <c r="B2397" s="18" t="str">
        <f>VLOOKUP(D2397,Задание!$A$28:$B$37,2, FALSE)</f>
        <v>Long Way Home</v>
      </c>
      <c r="C2397" s="12">
        <v>44188</v>
      </c>
      <c r="D2397" s="13" t="s">
        <v>4203</v>
      </c>
      <c r="E2397" s="14" t="s">
        <v>2203</v>
      </c>
      <c r="F2397" s="13">
        <v>140</v>
      </c>
      <c r="G2397" s="13">
        <v>1</v>
      </c>
      <c r="H2397" s="13" t="s">
        <v>11</v>
      </c>
    </row>
    <row r="2398" spans="1:8" x14ac:dyDescent="0.2">
      <c r="A2398" s="13">
        <v>2396</v>
      </c>
      <c r="B2398" s="18" t="str">
        <f>VLOOKUP(D2398,Задание!$A$28:$B$37,2, FALSE)</f>
        <v>Deep Sea</v>
      </c>
      <c r="C2398" s="12">
        <v>44167</v>
      </c>
      <c r="D2398" s="13" t="s">
        <v>4201</v>
      </c>
      <c r="E2398" s="14" t="s">
        <v>1484</v>
      </c>
      <c r="F2398" s="13">
        <v>140</v>
      </c>
      <c r="G2398" s="13">
        <v>1</v>
      </c>
      <c r="H2398" s="13" t="s">
        <v>11</v>
      </c>
    </row>
    <row r="2399" spans="1:8" x14ac:dyDescent="0.2">
      <c r="A2399" s="13">
        <v>2397</v>
      </c>
      <c r="B2399" s="18" t="str">
        <f>VLOOKUP(D2399,Задание!$A$28:$B$37,2, FALSE)</f>
        <v>Dangerous Trip</v>
      </c>
      <c r="C2399" s="12">
        <v>44238</v>
      </c>
      <c r="D2399" s="13" t="s">
        <v>4197</v>
      </c>
      <c r="E2399" s="14" t="s">
        <v>2204</v>
      </c>
      <c r="F2399" s="13">
        <v>139</v>
      </c>
      <c r="G2399" s="13">
        <v>1</v>
      </c>
      <c r="H2399" s="13" t="s">
        <v>11</v>
      </c>
    </row>
    <row r="2400" spans="1:8" x14ac:dyDescent="0.2">
      <c r="A2400" s="13">
        <v>2398</v>
      </c>
      <c r="B2400" s="18" t="str">
        <f>VLOOKUP(D2400,Задание!$A$28:$B$37,2, FALSE)</f>
        <v>Lovely Hotel</v>
      </c>
      <c r="C2400" s="12">
        <v>44197</v>
      </c>
      <c r="D2400" s="13" t="s">
        <v>4198</v>
      </c>
      <c r="E2400" s="14" t="s">
        <v>1260</v>
      </c>
      <c r="F2400" s="13">
        <v>307</v>
      </c>
      <c r="G2400" s="13">
        <v>1</v>
      </c>
      <c r="H2400" s="13" t="s">
        <v>11</v>
      </c>
    </row>
    <row r="2401" spans="1:8" x14ac:dyDescent="0.2">
      <c r="A2401" s="13">
        <v>2399</v>
      </c>
      <c r="B2401" s="18" t="str">
        <f>VLOOKUP(D2401,Задание!$A$28:$B$37,2, FALSE)</f>
        <v>Dangerous Trip</v>
      </c>
      <c r="C2401" s="12">
        <v>44217</v>
      </c>
      <c r="D2401" s="13" t="s">
        <v>4197</v>
      </c>
      <c r="E2401" s="14" t="s">
        <v>2205</v>
      </c>
      <c r="F2401" s="13">
        <v>19</v>
      </c>
      <c r="G2401" s="13">
        <v>1</v>
      </c>
      <c r="H2401" s="13" t="s">
        <v>11</v>
      </c>
    </row>
    <row r="2402" spans="1:8" x14ac:dyDescent="0.2">
      <c r="A2402" s="13">
        <v>2400</v>
      </c>
      <c r="B2402" s="18" t="str">
        <f>VLOOKUP(D2402,Задание!$A$28:$B$37,2, FALSE)</f>
        <v>Falling Leaves</v>
      </c>
      <c r="C2402" s="12">
        <v>44228</v>
      </c>
      <c r="D2402" s="13" t="s">
        <v>4199</v>
      </c>
      <c r="E2402" s="14" t="s">
        <v>2206</v>
      </c>
      <c r="F2402" s="13">
        <v>42</v>
      </c>
      <c r="G2402" s="13">
        <v>1</v>
      </c>
      <c r="H2402" s="13" t="s">
        <v>11</v>
      </c>
    </row>
    <row r="2403" spans="1:8" x14ac:dyDescent="0.2">
      <c r="A2403" s="13">
        <v>2401</v>
      </c>
      <c r="B2403" s="18" t="str">
        <f>VLOOKUP(D2403,Задание!$A$28:$B$37,2, FALSE)</f>
        <v>Crunchy Chips</v>
      </c>
      <c r="C2403" s="12">
        <v>44215</v>
      </c>
      <c r="D2403" s="13" t="s">
        <v>4195</v>
      </c>
      <c r="E2403" s="14" t="s">
        <v>1000</v>
      </c>
      <c r="F2403" s="13">
        <v>156</v>
      </c>
      <c r="G2403" s="13">
        <v>2</v>
      </c>
      <c r="H2403" s="13" t="s">
        <v>11</v>
      </c>
    </row>
    <row r="2404" spans="1:8" x14ac:dyDescent="0.2">
      <c r="A2404" s="13">
        <v>2402</v>
      </c>
      <c r="B2404" s="18" t="str">
        <f>VLOOKUP(D2404,Задание!$A$28:$B$37,2, FALSE)</f>
        <v>Crawling Rogue</v>
      </c>
      <c r="C2404" s="12">
        <v>44217</v>
      </c>
      <c r="D2404" s="13" t="s">
        <v>4200</v>
      </c>
      <c r="E2404" s="14" t="s">
        <v>1249</v>
      </c>
      <c r="F2404" s="13">
        <v>325</v>
      </c>
      <c r="G2404" s="13">
        <v>1</v>
      </c>
      <c r="H2404" s="13" t="s">
        <v>11</v>
      </c>
    </row>
    <row r="2405" spans="1:8" x14ac:dyDescent="0.2">
      <c r="A2405" s="13">
        <v>2403</v>
      </c>
      <c r="B2405" s="18" t="str">
        <f>VLOOKUP(D2405,Задание!$A$28:$B$37,2, FALSE)</f>
        <v>Lovely Hotel</v>
      </c>
      <c r="C2405" s="12">
        <v>44174</v>
      </c>
      <c r="D2405" s="13" t="s">
        <v>4198</v>
      </c>
      <c r="E2405" s="14" t="s">
        <v>2207</v>
      </c>
      <c r="F2405" s="13">
        <v>68</v>
      </c>
      <c r="G2405" s="13">
        <v>1</v>
      </c>
      <c r="H2405" s="13" t="s">
        <v>11</v>
      </c>
    </row>
    <row r="2406" spans="1:8" x14ac:dyDescent="0.2">
      <c r="A2406" s="13">
        <v>2404</v>
      </c>
      <c r="B2406" s="18" t="str">
        <f>VLOOKUP(D2406,Задание!$A$28:$B$37,2, FALSE)</f>
        <v>Crunchy Chips</v>
      </c>
      <c r="C2406" s="12">
        <v>44168</v>
      </c>
      <c r="D2406" s="13" t="s">
        <v>4195</v>
      </c>
      <c r="E2406" s="14" t="s">
        <v>2208</v>
      </c>
      <c r="F2406" s="13">
        <v>177</v>
      </c>
      <c r="G2406" s="13">
        <v>1</v>
      </c>
      <c r="H2406" s="13" t="s">
        <v>11</v>
      </c>
    </row>
    <row r="2407" spans="1:8" x14ac:dyDescent="0.2">
      <c r="A2407" s="13">
        <v>2405</v>
      </c>
      <c r="B2407" s="18" t="str">
        <f>VLOOKUP(D2407,Задание!$A$28:$B$37,2, FALSE)</f>
        <v>Falling Leaves</v>
      </c>
      <c r="C2407" s="12">
        <v>44168</v>
      </c>
      <c r="D2407" s="13" t="s">
        <v>4199</v>
      </c>
      <c r="E2407" s="14" t="s">
        <v>585</v>
      </c>
      <c r="F2407" s="13">
        <v>28</v>
      </c>
      <c r="G2407" s="13">
        <v>3</v>
      </c>
      <c r="H2407" s="13" t="s">
        <v>11</v>
      </c>
    </row>
    <row r="2408" spans="1:8" x14ac:dyDescent="0.2">
      <c r="A2408" s="13">
        <v>2406</v>
      </c>
      <c r="B2408" s="18" t="str">
        <f>VLOOKUP(D2408,Задание!$A$28:$B$37,2, FALSE)</f>
        <v>Meow Cat</v>
      </c>
      <c r="C2408" s="12">
        <v>44218</v>
      </c>
      <c r="D2408" s="13" t="s">
        <v>4196</v>
      </c>
      <c r="E2408" s="14" t="s">
        <v>2209</v>
      </c>
      <c r="F2408" s="13">
        <v>206</v>
      </c>
      <c r="G2408" s="13">
        <v>1</v>
      </c>
      <c r="H2408" s="13" t="s">
        <v>11</v>
      </c>
    </row>
    <row r="2409" spans="1:8" x14ac:dyDescent="0.2">
      <c r="A2409" s="13">
        <v>2407</v>
      </c>
      <c r="B2409" s="18" t="str">
        <f>VLOOKUP(D2409,Задание!$A$28:$B$37,2, FALSE)</f>
        <v>Crunchy Chips</v>
      </c>
      <c r="C2409" s="12">
        <v>44237</v>
      </c>
      <c r="D2409" s="13" t="s">
        <v>4195</v>
      </c>
      <c r="E2409" s="14" t="s">
        <v>2210</v>
      </c>
      <c r="F2409" s="13">
        <v>61</v>
      </c>
      <c r="G2409" s="13">
        <v>1</v>
      </c>
      <c r="H2409" s="13" t="s">
        <v>11</v>
      </c>
    </row>
    <row r="2410" spans="1:8" x14ac:dyDescent="0.2">
      <c r="A2410" s="13">
        <v>2408</v>
      </c>
      <c r="B2410" s="18" t="str">
        <f>VLOOKUP(D2410,Задание!$A$28:$B$37,2, FALSE)</f>
        <v>Crawling Rogue</v>
      </c>
      <c r="C2410" s="12">
        <v>44184</v>
      </c>
      <c r="D2410" s="13" t="s">
        <v>4200</v>
      </c>
      <c r="E2410" s="14" t="s">
        <v>2211</v>
      </c>
      <c r="F2410" s="13">
        <v>27</v>
      </c>
      <c r="G2410" s="13">
        <v>2</v>
      </c>
      <c r="H2410" s="13" t="s">
        <v>7</v>
      </c>
    </row>
    <row r="2411" spans="1:8" x14ac:dyDescent="0.2">
      <c r="A2411" s="13">
        <v>2409</v>
      </c>
      <c r="B2411" s="18" t="str">
        <f>VLOOKUP(D2411,Задание!$A$28:$B$37,2, FALSE)</f>
        <v>Blue Sky</v>
      </c>
      <c r="C2411" s="12">
        <v>44195</v>
      </c>
      <c r="D2411" s="13" t="s">
        <v>4202</v>
      </c>
      <c r="E2411" s="14" t="s">
        <v>2212</v>
      </c>
      <c r="F2411" s="13">
        <v>35</v>
      </c>
      <c r="G2411" s="13">
        <v>1</v>
      </c>
      <c r="H2411" s="13" t="s">
        <v>11</v>
      </c>
    </row>
    <row r="2412" spans="1:8" x14ac:dyDescent="0.2">
      <c r="A2412" s="13">
        <v>2410</v>
      </c>
      <c r="B2412" s="18" t="str">
        <f>VLOOKUP(D2412,Задание!$A$28:$B$37,2, FALSE)</f>
        <v>Crunchy Chips</v>
      </c>
      <c r="C2412" s="12">
        <v>44188</v>
      </c>
      <c r="D2412" s="13" t="s">
        <v>4195</v>
      </c>
      <c r="E2412" s="14" t="s">
        <v>2213</v>
      </c>
      <c r="F2412" s="13">
        <v>35</v>
      </c>
      <c r="G2412" s="13">
        <v>1</v>
      </c>
      <c r="H2412" s="13" t="s">
        <v>11</v>
      </c>
    </row>
    <row r="2413" spans="1:8" x14ac:dyDescent="0.2">
      <c r="A2413" s="13">
        <v>2411</v>
      </c>
      <c r="B2413" s="18" t="str">
        <f>VLOOKUP(D2413,Задание!$A$28:$B$37,2, FALSE)</f>
        <v>Meow Cat</v>
      </c>
      <c r="C2413" s="12">
        <v>44219</v>
      </c>
      <c r="D2413" s="13" t="s">
        <v>4196</v>
      </c>
      <c r="E2413" s="14" t="s">
        <v>2214</v>
      </c>
      <c r="F2413" s="13">
        <v>273</v>
      </c>
      <c r="G2413" s="13">
        <v>1</v>
      </c>
      <c r="H2413" s="13" t="s">
        <v>11</v>
      </c>
    </row>
    <row r="2414" spans="1:8" x14ac:dyDescent="0.2">
      <c r="A2414" s="13">
        <v>2412</v>
      </c>
      <c r="B2414" s="18" t="str">
        <f>VLOOKUP(D2414,Задание!$A$28:$B$37,2, FALSE)</f>
        <v>Funny Pandas</v>
      </c>
      <c r="C2414" s="12">
        <v>44185</v>
      </c>
      <c r="D2414" s="13" t="s">
        <v>4194</v>
      </c>
      <c r="E2414" s="14" t="s">
        <v>2215</v>
      </c>
      <c r="F2414" s="13">
        <v>51</v>
      </c>
      <c r="G2414" s="13">
        <v>1</v>
      </c>
      <c r="H2414" s="13" t="s">
        <v>11</v>
      </c>
    </row>
    <row r="2415" spans="1:8" x14ac:dyDescent="0.2">
      <c r="A2415" s="13">
        <v>2413</v>
      </c>
      <c r="B2415" s="18" t="str">
        <f>VLOOKUP(D2415,Задание!$A$28:$B$37,2, FALSE)</f>
        <v>Meow Cat</v>
      </c>
      <c r="C2415" s="12">
        <v>44227</v>
      </c>
      <c r="D2415" s="13" t="s">
        <v>4196</v>
      </c>
      <c r="E2415" s="14" t="s">
        <v>2216</v>
      </c>
      <c r="F2415" s="13">
        <v>1</v>
      </c>
      <c r="G2415" s="13">
        <v>2</v>
      </c>
      <c r="H2415" s="13" t="s">
        <v>11</v>
      </c>
    </row>
    <row r="2416" spans="1:8" x14ac:dyDescent="0.2">
      <c r="A2416" s="13">
        <v>2414</v>
      </c>
      <c r="B2416" s="18" t="str">
        <f>VLOOKUP(D2416,Задание!$A$28:$B$37,2, FALSE)</f>
        <v>Falling Leaves</v>
      </c>
      <c r="C2416" s="12">
        <v>44176</v>
      </c>
      <c r="D2416" s="13" t="s">
        <v>4199</v>
      </c>
      <c r="E2416" s="14" t="s">
        <v>2217</v>
      </c>
      <c r="F2416" s="13">
        <v>20</v>
      </c>
      <c r="G2416" s="13">
        <v>1</v>
      </c>
      <c r="H2416" s="13" t="s">
        <v>11</v>
      </c>
    </row>
    <row r="2417" spans="1:8" x14ac:dyDescent="0.2">
      <c r="A2417" s="13">
        <v>2415</v>
      </c>
      <c r="B2417" s="18" t="str">
        <f>VLOOKUP(D2417,Задание!$A$28:$B$37,2, FALSE)</f>
        <v>Blue Sky</v>
      </c>
      <c r="C2417" s="12">
        <v>44234</v>
      </c>
      <c r="D2417" s="13" t="s">
        <v>4202</v>
      </c>
      <c r="E2417" s="14" t="s">
        <v>2218</v>
      </c>
      <c r="F2417" s="13">
        <v>54</v>
      </c>
      <c r="G2417" s="13">
        <v>2</v>
      </c>
      <c r="H2417" s="13" t="s">
        <v>11</v>
      </c>
    </row>
    <row r="2418" spans="1:8" x14ac:dyDescent="0.2">
      <c r="A2418" s="13">
        <v>2416</v>
      </c>
      <c r="B2418" s="18" t="str">
        <f>VLOOKUP(D2418,Задание!$A$28:$B$37,2, FALSE)</f>
        <v>Falling Leaves</v>
      </c>
      <c r="C2418" s="12">
        <v>44191</v>
      </c>
      <c r="D2418" s="13" t="s">
        <v>4199</v>
      </c>
      <c r="E2418" s="14" t="s">
        <v>2219</v>
      </c>
      <c r="F2418" s="13">
        <v>30</v>
      </c>
      <c r="G2418" s="13">
        <v>5</v>
      </c>
      <c r="H2418" s="13" t="s">
        <v>956</v>
      </c>
    </row>
    <row r="2419" spans="1:8" x14ac:dyDescent="0.2">
      <c r="A2419" s="13">
        <v>2417</v>
      </c>
      <c r="B2419" s="18" t="str">
        <f>VLOOKUP(D2419,Задание!$A$28:$B$37,2, FALSE)</f>
        <v>Long Way Home</v>
      </c>
      <c r="C2419" s="12">
        <v>44211</v>
      </c>
      <c r="D2419" s="13" t="s">
        <v>4203</v>
      </c>
      <c r="E2419" s="14" t="s">
        <v>2220</v>
      </c>
      <c r="F2419" s="13">
        <v>51</v>
      </c>
      <c r="G2419" s="13">
        <v>1</v>
      </c>
      <c r="H2419" s="13" t="s">
        <v>11</v>
      </c>
    </row>
    <row r="2420" spans="1:8" x14ac:dyDescent="0.2">
      <c r="A2420" s="13">
        <v>2418</v>
      </c>
      <c r="B2420" s="18" t="str">
        <f>VLOOKUP(D2420,Задание!$A$28:$B$37,2, FALSE)</f>
        <v>Crunchy Chips</v>
      </c>
      <c r="C2420" s="12">
        <v>44196</v>
      </c>
      <c r="D2420" s="13" t="s">
        <v>4195</v>
      </c>
      <c r="E2420" s="14" t="s">
        <v>2221</v>
      </c>
      <c r="F2420" s="13">
        <v>171</v>
      </c>
      <c r="G2420" s="13">
        <v>1</v>
      </c>
      <c r="H2420" s="13" t="s">
        <v>11</v>
      </c>
    </row>
    <row r="2421" spans="1:8" x14ac:dyDescent="0.2">
      <c r="A2421" s="13">
        <v>2419</v>
      </c>
      <c r="B2421" s="18" t="str">
        <f>VLOOKUP(D2421,Задание!$A$28:$B$37,2, FALSE)</f>
        <v>Long Way Home</v>
      </c>
      <c r="C2421" s="12">
        <v>44216</v>
      </c>
      <c r="D2421" s="13" t="s">
        <v>4203</v>
      </c>
      <c r="E2421" s="14" t="s">
        <v>2222</v>
      </c>
      <c r="F2421" s="13">
        <v>97</v>
      </c>
      <c r="G2421" s="13">
        <v>2</v>
      </c>
      <c r="H2421" s="13" t="s">
        <v>11</v>
      </c>
    </row>
    <row r="2422" spans="1:8" x14ac:dyDescent="0.2">
      <c r="A2422" s="13">
        <v>2420</v>
      </c>
      <c r="B2422" s="18" t="str">
        <f>VLOOKUP(D2422,Задание!$A$28:$B$37,2, FALSE)</f>
        <v>Meow Cat</v>
      </c>
      <c r="C2422" s="12">
        <v>44246</v>
      </c>
      <c r="D2422" s="13" t="s">
        <v>4196</v>
      </c>
      <c r="E2422" s="14" t="s">
        <v>2223</v>
      </c>
      <c r="F2422" s="13">
        <v>104</v>
      </c>
      <c r="G2422" s="13">
        <v>1</v>
      </c>
      <c r="H2422" s="13" t="s">
        <v>11</v>
      </c>
    </row>
    <row r="2423" spans="1:8" x14ac:dyDescent="0.2">
      <c r="A2423" s="13">
        <v>2421</v>
      </c>
      <c r="B2423" s="18" t="str">
        <f>VLOOKUP(D2423,Задание!$A$28:$B$37,2, FALSE)</f>
        <v>Crunchy Chips</v>
      </c>
      <c r="C2423" s="12">
        <v>44181</v>
      </c>
      <c r="D2423" s="13" t="s">
        <v>4195</v>
      </c>
      <c r="E2423" s="14" t="s">
        <v>2224</v>
      </c>
      <c r="F2423" s="13">
        <v>30</v>
      </c>
      <c r="G2423" s="13">
        <v>2</v>
      </c>
      <c r="H2423" s="13" t="s">
        <v>7</v>
      </c>
    </row>
    <row r="2424" spans="1:8" x14ac:dyDescent="0.2">
      <c r="A2424" s="13">
        <v>2422</v>
      </c>
      <c r="B2424" s="18" t="str">
        <f>VLOOKUP(D2424,Задание!$A$28:$B$37,2, FALSE)</f>
        <v>Falling Leaves</v>
      </c>
      <c r="C2424" s="12">
        <v>44174</v>
      </c>
      <c r="D2424" s="13" t="s">
        <v>4199</v>
      </c>
      <c r="E2424" s="14" t="s">
        <v>2225</v>
      </c>
      <c r="F2424" s="13">
        <v>26</v>
      </c>
      <c r="G2424" s="13">
        <v>1</v>
      </c>
      <c r="H2424" s="13" t="s">
        <v>11</v>
      </c>
    </row>
    <row r="2425" spans="1:8" x14ac:dyDescent="0.2">
      <c r="A2425" s="13">
        <v>2423</v>
      </c>
      <c r="B2425" s="18" t="str">
        <f>VLOOKUP(D2425,Задание!$A$28:$B$37,2, FALSE)</f>
        <v>Crunchy Chips</v>
      </c>
      <c r="C2425" s="12">
        <v>44170</v>
      </c>
      <c r="D2425" s="13" t="s">
        <v>4195</v>
      </c>
      <c r="E2425" s="14" t="s">
        <v>2226</v>
      </c>
      <c r="F2425" s="13">
        <v>143</v>
      </c>
      <c r="G2425" s="13">
        <v>2</v>
      </c>
      <c r="H2425" s="13" t="s">
        <v>7</v>
      </c>
    </row>
    <row r="2426" spans="1:8" x14ac:dyDescent="0.2">
      <c r="A2426" s="13">
        <v>2424</v>
      </c>
      <c r="B2426" s="18" t="str">
        <f>VLOOKUP(D2426,Задание!$A$28:$B$37,2, FALSE)</f>
        <v>Blue Sky</v>
      </c>
      <c r="C2426" s="12">
        <v>44232</v>
      </c>
      <c r="D2426" s="13" t="s">
        <v>4202</v>
      </c>
      <c r="E2426" s="14" t="s">
        <v>2227</v>
      </c>
      <c r="F2426" s="13">
        <v>58</v>
      </c>
      <c r="G2426" s="13">
        <v>1</v>
      </c>
      <c r="H2426" s="13" t="s">
        <v>11</v>
      </c>
    </row>
    <row r="2427" spans="1:8" x14ac:dyDescent="0.2">
      <c r="A2427" s="13">
        <v>2425</v>
      </c>
      <c r="B2427" s="18" t="str">
        <f>VLOOKUP(D2427,Задание!$A$28:$B$37,2, FALSE)</f>
        <v>Long Way Home</v>
      </c>
      <c r="C2427" s="12">
        <v>44201</v>
      </c>
      <c r="D2427" s="13" t="s">
        <v>4203</v>
      </c>
      <c r="E2427" s="14" t="s">
        <v>2228</v>
      </c>
      <c r="F2427" s="13">
        <v>7</v>
      </c>
      <c r="G2427" s="13">
        <v>3</v>
      </c>
      <c r="H2427" s="13" t="s">
        <v>15</v>
      </c>
    </row>
    <row r="2428" spans="1:8" x14ac:dyDescent="0.2">
      <c r="A2428" s="13">
        <v>2426</v>
      </c>
      <c r="B2428" s="18" t="str">
        <f>VLOOKUP(D2428,Задание!$A$28:$B$37,2, FALSE)</f>
        <v>Long Way Home</v>
      </c>
      <c r="C2428" s="12">
        <v>44179</v>
      </c>
      <c r="D2428" s="13" t="s">
        <v>4203</v>
      </c>
      <c r="E2428" s="14" t="s">
        <v>2229</v>
      </c>
      <c r="F2428" s="13">
        <v>52</v>
      </c>
      <c r="G2428" s="13">
        <v>2</v>
      </c>
      <c r="H2428" s="13" t="s">
        <v>7</v>
      </c>
    </row>
    <row r="2429" spans="1:8" x14ac:dyDescent="0.2">
      <c r="A2429" s="13">
        <v>2427</v>
      </c>
      <c r="B2429" s="18" t="str">
        <f>VLOOKUP(D2429,Задание!$A$28:$B$37,2, FALSE)</f>
        <v>Crunchy Chips</v>
      </c>
      <c r="C2429" s="12">
        <v>44234</v>
      </c>
      <c r="D2429" s="13" t="s">
        <v>4195</v>
      </c>
      <c r="E2429" s="14" t="s">
        <v>2230</v>
      </c>
      <c r="F2429" s="13">
        <v>224</v>
      </c>
      <c r="G2429" s="13">
        <v>1</v>
      </c>
      <c r="H2429" s="13" t="s">
        <v>11</v>
      </c>
    </row>
    <row r="2430" spans="1:8" x14ac:dyDescent="0.2">
      <c r="A2430" s="13">
        <v>2428</v>
      </c>
      <c r="B2430" s="18" t="str">
        <f>VLOOKUP(D2430,Задание!$A$28:$B$37,2, FALSE)</f>
        <v>Long Way Home</v>
      </c>
      <c r="C2430" s="12">
        <v>44233</v>
      </c>
      <c r="D2430" s="13" t="s">
        <v>4203</v>
      </c>
      <c r="E2430" s="14" t="s">
        <v>2231</v>
      </c>
      <c r="F2430" s="13">
        <v>16</v>
      </c>
      <c r="G2430" s="13">
        <v>1</v>
      </c>
      <c r="H2430" s="13" t="s">
        <v>11</v>
      </c>
    </row>
    <row r="2431" spans="1:8" x14ac:dyDescent="0.2">
      <c r="A2431" s="13">
        <v>2429</v>
      </c>
      <c r="B2431" s="18" t="str">
        <f>VLOOKUP(D2431,Задание!$A$28:$B$37,2, FALSE)</f>
        <v>Long Way Home</v>
      </c>
      <c r="C2431" s="12">
        <v>44232</v>
      </c>
      <c r="D2431" s="13" t="s">
        <v>4203</v>
      </c>
      <c r="E2431" s="14" t="s">
        <v>2232</v>
      </c>
      <c r="F2431" s="13">
        <v>78</v>
      </c>
      <c r="G2431" s="13">
        <v>2</v>
      </c>
      <c r="H2431" s="13" t="s">
        <v>7</v>
      </c>
    </row>
    <row r="2432" spans="1:8" x14ac:dyDescent="0.2">
      <c r="A2432" s="13">
        <v>2430</v>
      </c>
      <c r="B2432" s="18" t="str">
        <f>VLOOKUP(D2432,Задание!$A$28:$B$37,2, FALSE)</f>
        <v>Meow Cat</v>
      </c>
      <c r="C2432" s="12">
        <v>44218</v>
      </c>
      <c r="D2432" s="13" t="s">
        <v>4196</v>
      </c>
      <c r="E2432" s="14" t="s">
        <v>2233</v>
      </c>
      <c r="F2432" s="13">
        <v>10</v>
      </c>
      <c r="G2432" s="13">
        <v>1</v>
      </c>
      <c r="H2432" s="13" t="s">
        <v>11</v>
      </c>
    </row>
    <row r="2433" spans="1:8" x14ac:dyDescent="0.2">
      <c r="A2433" s="13">
        <v>2431</v>
      </c>
      <c r="B2433" s="18" t="str">
        <f>VLOOKUP(D2433,Задание!$A$28:$B$37,2, FALSE)</f>
        <v>Deep Sea</v>
      </c>
      <c r="C2433" s="12">
        <v>44173</v>
      </c>
      <c r="D2433" s="13" t="s">
        <v>4201</v>
      </c>
      <c r="E2433" s="14" t="s">
        <v>2234</v>
      </c>
      <c r="F2433" s="13">
        <v>90</v>
      </c>
      <c r="G2433" s="13">
        <v>1</v>
      </c>
      <c r="H2433" s="13" t="s">
        <v>11</v>
      </c>
    </row>
    <row r="2434" spans="1:8" x14ac:dyDescent="0.2">
      <c r="A2434" s="13">
        <v>2432</v>
      </c>
      <c r="B2434" s="18" t="str">
        <f>VLOOKUP(D2434,Задание!$A$28:$B$37,2, FALSE)</f>
        <v>Crunchy Chips</v>
      </c>
      <c r="C2434" s="12">
        <v>44170</v>
      </c>
      <c r="D2434" s="13" t="s">
        <v>4195</v>
      </c>
      <c r="E2434" s="14" t="s">
        <v>2235</v>
      </c>
      <c r="F2434" s="13">
        <v>360</v>
      </c>
      <c r="G2434" s="13">
        <v>1</v>
      </c>
      <c r="H2434" s="13" t="s">
        <v>11</v>
      </c>
    </row>
    <row r="2435" spans="1:8" x14ac:dyDescent="0.2">
      <c r="A2435" s="13">
        <v>2433</v>
      </c>
      <c r="B2435" s="18" t="str">
        <f>VLOOKUP(D2435,Задание!$A$28:$B$37,2, FALSE)</f>
        <v>Blue Sky</v>
      </c>
      <c r="C2435" s="12">
        <v>44176</v>
      </c>
      <c r="D2435" s="13" t="s">
        <v>4202</v>
      </c>
      <c r="E2435" s="14" t="s">
        <v>2236</v>
      </c>
      <c r="F2435" s="13">
        <v>159</v>
      </c>
      <c r="G2435" s="13">
        <v>2</v>
      </c>
      <c r="H2435" s="13" t="s">
        <v>11</v>
      </c>
    </row>
    <row r="2436" spans="1:8" x14ac:dyDescent="0.2">
      <c r="A2436" s="13">
        <v>2434</v>
      </c>
      <c r="B2436" s="18" t="str">
        <f>VLOOKUP(D2436,Задание!$A$28:$B$37,2, FALSE)</f>
        <v>Crunchy Chips</v>
      </c>
      <c r="C2436" s="12">
        <v>44201</v>
      </c>
      <c r="D2436" s="13" t="s">
        <v>4195</v>
      </c>
      <c r="E2436" s="14" t="s">
        <v>2237</v>
      </c>
      <c r="F2436" s="13">
        <v>625</v>
      </c>
      <c r="G2436" s="13">
        <v>1</v>
      </c>
      <c r="H2436" s="13" t="s">
        <v>11</v>
      </c>
    </row>
    <row r="2437" spans="1:8" x14ac:dyDescent="0.2">
      <c r="A2437" s="13">
        <v>2435</v>
      </c>
      <c r="B2437" s="18" t="str">
        <f>VLOOKUP(D2437,Задание!$A$28:$B$37,2, FALSE)</f>
        <v>Blue Sky</v>
      </c>
      <c r="C2437" s="12">
        <v>44201</v>
      </c>
      <c r="D2437" s="13" t="s">
        <v>4202</v>
      </c>
      <c r="E2437" s="14" t="s">
        <v>1260</v>
      </c>
      <c r="F2437" s="13">
        <v>439</v>
      </c>
      <c r="G2437" s="13">
        <v>2</v>
      </c>
      <c r="H2437" s="13" t="s">
        <v>11</v>
      </c>
    </row>
    <row r="2438" spans="1:8" x14ac:dyDescent="0.2">
      <c r="A2438" s="13">
        <v>2436</v>
      </c>
      <c r="B2438" s="18" t="str">
        <f>VLOOKUP(D2438,Задание!$A$28:$B$37,2, FALSE)</f>
        <v>Long Way Home</v>
      </c>
      <c r="C2438" s="12">
        <v>44221</v>
      </c>
      <c r="D2438" s="13" t="s">
        <v>4203</v>
      </c>
      <c r="E2438" s="14" t="s">
        <v>2238</v>
      </c>
      <c r="F2438" s="13">
        <v>39</v>
      </c>
      <c r="G2438" s="13">
        <v>2</v>
      </c>
      <c r="H2438" s="13" t="s">
        <v>7</v>
      </c>
    </row>
    <row r="2439" spans="1:8" x14ac:dyDescent="0.2">
      <c r="A2439" s="13">
        <v>2437</v>
      </c>
      <c r="B2439" s="18" t="str">
        <f>VLOOKUP(D2439,Задание!$A$28:$B$37,2, FALSE)</f>
        <v>Crunchy Chips</v>
      </c>
      <c r="C2439" s="12">
        <v>44178</v>
      </c>
      <c r="D2439" s="13" t="s">
        <v>4195</v>
      </c>
      <c r="E2439" s="14" t="s">
        <v>2239</v>
      </c>
      <c r="F2439" s="13">
        <v>42</v>
      </c>
      <c r="G2439" s="13">
        <v>3</v>
      </c>
      <c r="H2439" s="13" t="s">
        <v>15</v>
      </c>
    </row>
    <row r="2440" spans="1:8" x14ac:dyDescent="0.2">
      <c r="A2440" s="13">
        <v>2438</v>
      </c>
      <c r="B2440" s="18" t="str">
        <f>VLOOKUP(D2440,Задание!$A$28:$B$37,2, FALSE)</f>
        <v>Meow Cat</v>
      </c>
      <c r="C2440" s="12">
        <v>44193</v>
      </c>
      <c r="D2440" s="13" t="s">
        <v>4196</v>
      </c>
      <c r="E2440" s="14" t="s">
        <v>2240</v>
      </c>
      <c r="F2440" s="13">
        <v>160</v>
      </c>
      <c r="G2440" s="13">
        <v>1</v>
      </c>
      <c r="H2440" s="13" t="s">
        <v>11</v>
      </c>
    </row>
    <row r="2441" spans="1:8" x14ac:dyDescent="0.2">
      <c r="A2441" s="13">
        <v>2439</v>
      </c>
      <c r="B2441" s="18" t="str">
        <f>VLOOKUP(D2441,Задание!$A$28:$B$37,2, FALSE)</f>
        <v>Dangerous Trip</v>
      </c>
      <c r="C2441" s="12">
        <v>44242</v>
      </c>
      <c r="D2441" s="13" t="s">
        <v>4197</v>
      </c>
      <c r="E2441" s="14" t="s">
        <v>2241</v>
      </c>
      <c r="F2441" s="13">
        <v>100</v>
      </c>
      <c r="G2441" s="13">
        <v>1</v>
      </c>
      <c r="H2441" s="13" t="s">
        <v>11</v>
      </c>
    </row>
    <row r="2442" spans="1:8" x14ac:dyDescent="0.2">
      <c r="A2442" s="13">
        <v>2440</v>
      </c>
      <c r="B2442" s="18" t="str">
        <f>VLOOKUP(D2442,Задание!$A$28:$B$37,2, FALSE)</f>
        <v>Funny Pandas</v>
      </c>
      <c r="C2442" s="12">
        <v>44235</v>
      </c>
      <c r="D2442" s="13" t="s">
        <v>4194</v>
      </c>
      <c r="E2442" s="14" t="s">
        <v>2242</v>
      </c>
      <c r="F2442" s="13">
        <v>102</v>
      </c>
      <c r="G2442" s="13">
        <v>2</v>
      </c>
      <c r="H2442" s="13" t="s">
        <v>7</v>
      </c>
    </row>
    <row r="2443" spans="1:8" x14ac:dyDescent="0.2">
      <c r="A2443" s="13">
        <v>2441</v>
      </c>
      <c r="B2443" s="18" t="str">
        <f>VLOOKUP(D2443,Задание!$A$28:$B$37,2, FALSE)</f>
        <v>Crunchy Chips</v>
      </c>
      <c r="C2443" s="12">
        <v>44214</v>
      </c>
      <c r="D2443" s="13" t="s">
        <v>4195</v>
      </c>
      <c r="E2443" s="14" t="s">
        <v>2243</v>
      </c>
      <c r="F2443" s="13">
        <v>356</v>
      </c>
      <c r="G2443" s="13">
        <v>1</v>
      </c>
      <c r="H2443" s="13" t="s">
        <v>11</v>
      </c>
    </row>
    <row r="2444" spans="1:8" x14ac:dyDescent="0.2">
      <c r="A2444" s="13">
        <v>2442</v>
      </c>
      <c r="B2444" s="18" t="str">
        <f>VLOOKUP(D2444,Задание!$A$28:$B$37,2, FALSE)</f>
        <v>Long Way Home</v>
      </c>
      <c r="C2444" s="12">
        <v>44198</v>
      </c>
      <c r="D2444" s="13" t="s">
        <v>4203</v>
      </c>
      <c r="E2444" s="14" t="s">
        <v>2244</v>
      </c>
      <c r="F2444" s="13">
        <v>275</v>
      </c>
      <c r="G2444" s="13">
        <v>1</v>
      </c>
      <c r="H2444" s="13" t="s">
        <v>11</v>
      </c>
    </row>
    <row r="2445" spans="1:8" x14ac:dyDescent="0.2">
      <c r="A2445" s="13">
        <v>2443</v>
      </c>
      <c r="B2445" s="18" t="str">
        <f>VLOOKUP(D2445,Задание!$A$28:$B$37,2, FALSE)</f>
        <v>Dangerous Trip</v>
      </c>
      <c r="C2445" s="12">
        <v>44174</v>
      </c>
      <c r="D2445" s="13" t="s">
        <v>4197</v>
      </c>
      <c r="E2445" s="14" t="s">
        <v>2245</v>
      </c>
      <c r="F2445" s="13">
        <v>64</v>
      </c>
      <c r="G2445" s="13">
        <v>2</v>
      </c>
      <c r="H2445" s="13" t="s">
        <v>7</v>
      </c>
    </row>
    <row r="2446" spans="1:8" x14ac:dyDescent="0.2">
      <c r="A2446" s="13">
        <v>2444</v>
      </c>
      <c r="B2446" s="18" t="str">
        <f>VLOOKUP(D2446,Задание!$A$28:$B$37,2, FALSE)</f>
        <v>Funny Pandas</v>
      </c>
      <c r="C2446" s="12">
        <v>44168</v>
      </c>
      <c r="D2446" s="13" t="s">
        <v>4194</v>
      </c>
      <c r="E2446" s="14" t="s">
        <v>2246</v>
      </c>
      <c r="F2446" s="13">
        <v>247</v>
      </c>
      <c r="G2446" s="13">
        <v>2</v>
      </c>
      <c r="H2446" s="13" t="s">
        <v>7</v>
      </c>
    </row>
    <row r="2447" spans="1:8" x14ac:dyDescent="0.2">
      <c r="A2447" s="13">
        <v>2445</v>
      </c>
      <c r="B2447" s="18" t="str">
        <f>VLOOKUP(D2447,Задание!$A$28:$B$37,2, FALSE)</f>
        <v>Crawling Rogue</v>
      </c>
      <c r="C2447" s="12">
        <v>44204</v>
      </c>
      <c r="D2447" s="13" t="s">
        <v>4200</v>
      </c>
      <c r="E2447" s="14" t="s">
        <v>2247</v>
      </c>
      <c r="F2447" s="13">
        <v>48</v>
      </c>
      <c r="G2447" s="13">
        <v>1</v>
      </c>
      <c r="H2447" s="13" t="s">
        <v>11</v>
      </c>
    </row>
    <row r="2448" spans="1:8" x14ac:dyDescent="0.2">
      <c r="A2448" s="13">
        <v>2446</v>
      </c>
      <c r="B2448" s="18" t="str">
        <f>VLOOKUP(D2448,Задание!$A$28:$B$37,2, FALSE)</f>
        <v>Meow Cat</v>
      </c>
      <c r="C2448" s="12">
        <v>44176</v>
      </c>
      <c r="D2448" s="13" t="s">
        <v>4196</v>
      </c>
      <c r="E2448" s="14" t="s">
        <v>1827</v>
      </c>
      <c r="F2448" s="13">
        <v>403</v>
      </c>
      <c r="G2448" s="13">
        <v>2</v>
      </c>
      <c r="H2448" s="13" t="s">
        <v>7</v>
      </c>
    </row>
    <row r="2449" spans="1:8" x14ac:dyDescent="0.2">
      <c r="A2449" s="13">
        <v>2447</v>
      </c>
      <c r="B2449" s="18" t="str">
        <f>VLOOKUP(D2449,Задание!$A$28:$B$37,2, FALSE)</f>
        <v>Funny Pandas</v>
      </c>
      <c r="C2449" s="12">
        <v>44183</v>
      </c>
      <c r="D2449" s="13" t="s">
        <v>4194</v>
      </c>
      <c r="E2449" s="14" t="s">
        <v>2248</v>
      </c>
      <c r="F2449" s="13">
        <v>32</v>
      </c>
      <c r="G2449" s="13">
        <v>2</v>
      </c>
      <c r="H2449" s="13" t="s">
        <v>11</v>
      </c>
    </row>
    <row r="2450" spans="1:8" x14ac:dyDescent="0.2">
      <c r="A2450" s="13">
        <v>2448</v>
      </c>
      <c r="B2450" s="18" t="str">
        <f>VLOOKUP(D2450,Задание!$A$28:$B$37,2, FALSE)</f>
        <v>Crawling Rogue</v>
      </c>
      <c r="C2450" s="12">
        <v>44207</v>
      </c>
      <c r="D2450" s="13" t="s">
        <v>4200</v>
      </c>
      <c r="E2450" s="14" t="s">
        <v>2249</v>
      </c>
      <c r="F2450" s="13">
        <v>60</v>
      </c>
      <c r="G2450" s="13">
        <v>3</v>
      </c>
      <c r="H2450" s="13" t="s">
        <v>15</v>
      </c>
    </row>
    <row r="2451" spans="1:8" x14ac:dyDescent="0.2">
      <c r="A2451" s="13">
        <v>2449</v>
      </c>
      <c r="B2451" s="18" t="str">
        <f>VLOOKUP(D2451,Задание!$A$28:$B$37,2, FALSE)</f>
        <v>Blue Sky</v>
      </c>
      <c r="C2451" s="12">
        <v>44163</v>
      </c>
      <c r="D2451" s="13" t="s">
        <v>4202</v>
      </c>
      <c r="E2451" s="14" t="s">
        <v>2250</v>
      </c>
      <c r="F2451" s="13">
        <v>24</v>
      </c>
      <c r="G2451" s="13">
        <v>2</v>
      </c>
      <c r="H2451" s="13" t="s">
        <v>7</v>
      </c>
    </row>
    <row r="2452" spans="1:8" x14ac:dyDescent="0.2">
      <c r="A2452" s="13">
        <v>2450</v>
      </c>
      <c r="B2452" s="18" t="str">
        <f>VLOOKUP(D2452,Задание!$A$28:$B$37,2, FALSE)</f>
        <v>Deep Sea</v>
      </c>
      <c r="C2452" s="12">
        <v>44192</v>
      </c>
      <c r="D2452" s="13" t="s">
        <v>4201</v>
      </c>
      <c r="E2452" s="14" t="s">
        <v>2251</v>
      </c>
      <c r="F2452" s="13">
        <v>371</v>
      </c>
      <c r="G2452" s="13">
        <v>2</v>
      </c>
      <c r="H2452" s="13" t="s">
        <v>11</v>
      </c>
    </row>
    <row r="2453" spans="1:8" x14ac:dyDescent="0.2">
      <c r="A2453" s="13">
        <v>2451</v>
      </c>
      <c r="B2453" s="18" t="str">
        <f>VLOOKUP(D2453,Задание!$A$28:$B$37,2, FALSE)</f>
        <v>Lovely Hotel</v>
      </c>
      <c r="C2453" s="12">
        <v>44218</v>
      </c>
      <c r="D2453" s="13" t="s">
        <v>4198</v>
      </c>
      <c r="E2453" s="14" t="s">
        <v>2252</v>
      </c>
      <c r="F2453" s="13">
        <v>22</v>
      </c>
      <c r="G2453" s="13">
        <v>2</v>
      </c>
      <c r="H2453" s="13" t="s">
        <v>11</v>
      </c>
    </row>
    <row r="2454" spans="1:8" x14ac:dyDescent="0.2">
      <c r="A2454" s="13">
        <v>2452</v>
      </c>
      <c r="B2454" s="18" t="str">
        <f>VLOOKUP(D2454,Задание!$A$28:$B$37,2, FALSE)</f>
        <v>Dangerous Trip</v>
      </c>
      <c r="C2454" s="12">
        <v>44210</v>
      </c>
      <c r="D2454" s="13" t="s">
        <v>4197</v>
      </c>
      <c r="E2454" s="14" t="s">
        <v>2253</v>
      </c>
      <c r="F2454" s="13">
        <v>12</v>
      </c>
      <c r="G2454" s="13">
        <v>3</v>
      </c>
      <c r="H2454" s="13" t="s">
        <v>15</v>
      </c>
    </row>
    <row r="2455" spans="1:8" x14ac:dyDescent="0.2">
      <c r="A2455" s="13">
        <v>2453</v>
      </c>
      <c r="B2455" s="18" t="str">
        <f>VLOOKUP(D2455,Задание!$A$28:$B$37,2, FALSE)</f>
        <v>Crawling Rogue</v>
      </c>
      <c r="C2455" s="12">
        <v>44199</v>
      </c>
      <c r="D2455" s="13" t="s">
        <v>4200</v>
      </c>
      <c r="E2455" s="14" t="s">
        <v>2254</v>
      </c>
      <c r="F2455" s="13">
        <v>71</v>
      </c>
      <c r="G2455" s="13">
        <v>1</v>
      </c>
      <c r="H2455" s="13" t="s">
        <v>11</v>
      </c>
    </row>
    <row r="2456" spans="1:8" x14ac:dyDescent="0.2">
      <c r="A2456" s="13">
        <v>2454</v>
      </c>
      <c r="B2456" s="18" t="str">
        <f>VLOOKUP(D2456,Задание!$A$28:$B$37,2, FALSE)</f>
        <v>Funny Pandas</v>
      </c>
      <c r="C2456" s="12">
        <v>44235</v>
      </c>
      <c r="D2456" s="13" t="s">
        <v>4194</v>
      </c>
      <c r="E2456" s="14" t="s">
        <v>2255</v>
      </c>
      <c r="F2456" s="13">
        <v>411</v>
      </c>
      <c r="G2456" s="13">
        <v>1</v>
      </c>
      <c r="H2456" s="13" t="s">
        <v>11</v>
      </c>
    </row>
    <row r="2457" spans="1:8" x14ac:dyDescent="0.2">
      <c r="A2457" s="13">
        <v>2455</v>
      </c>
      <c r="B2457" s="18" t="str">
        <f>VLOOKUP(D2457,Задание!$A$28:$B$37,2, FALSE)</f>
        <v>Crawling Rogue</v>
      </c>
      <c r="C2457" s="12">
        <v>44193</v>
      </c>
      <c r="D2457" s="13" t="s">
        <v>4200</v>
      </c>
      <c r="E2457" s="14" t="s">
        <v>2256</v>
      </c>
      <c r="F2457" s="13">
        <v>209</v>
      </c>
      <c r="G2457" s="13">
        <v>1</v>
      </c>
      <c r="H2457" s="13" t="s">
        <v>11</v>
      </c>
    </row>
    <row r="2458" spans="1:8" x14ac:dyDescent="0.2">
      <c r="A2458" s="13">
        <v>2456</v>
      </c>
      <c r="B2458" s="18" t="str">
        <f>VLOOKUP(D2458,Задание!$A$28:$B$37,2, FALSE)</f>
        <v>Dangerous Trip</v>
      </c>
      <c r="C2458" s="12">
        <v>44186</v>
      </c>
      <c r="D2458" s="13" t="s">
        <v>4197</v>
      </c>
      <c r="E2458" s="14" t="s">
        <v>2257</v>
      </c>
      <c r="F2458" s="13">
        <v>165</v>
      </c>
      <c r="G2458" s="13">
        <v>1</v>
      </c>
      <c r="H2458" s="13" t="s">
        <v>11</v>
      </c>
    </row>
    <row r="2459" spans="1:8" x14ac:dyDescent="0.2">
      <c r="A2459" s="13">
        <v>2457</v>
      </c>
      <c r="B2459" s="18" t="str">
        <f>VLOOKUP(D2459,Задание!$A$28:$B$37,2, FALSE)</f>
        <v>Lovely Hotel</v>
      </c>
      <c r="C2459" s="12">
        <v>44206</v>
      </c>
      <c r="D2459" s="13" t="s">
        <v>4198</v>
      </c>
      <c r="E2459" s="14" t="s">
        <v>2258</v>
      </c>
      <c r="F2459" s="13">
        <v>69</v>
      </c>
      <c r="G2459" s="13">
        <v>1</v>
      </c>
      <c r="H2459" s="13" t="s">
        <v>11</v>
      </c>
    </row>
    <row r="2460" spans="1:8" x14ac:dyDescent="0.2">
      <c r="A2460" s="13">
        <v>2458</v>
      </c>
      <c r="B2460" s="18" t="str">
        <f>VLOOKUP(D2460,Задание!$A$28:$B$37,2, FALSE)</f>
        <v>Dangerous Trip</v>
      </c>
      <c r="C2460" s="12">
        <v>44236</v>
      </c>
      <c r="D2460" s="13" t="s">
        <v>4197</v>
      </c>
      <c r="E2460" s="14" t="s">
        <v>2259</v>
      </c>
      <c r="F2460" s="13">
        <v>27</v>
      </c>
      <c r="G2460" s="13">
        <v>1</v>
      </c>
      <c r="H2460" s="13" t="s">
        <v>11</v>
      </c>
    </row>
    <row r="2461" spans="1:8" x14ac:dyDescent="0.2">
      <c r="A2461" s="13">
        <v>2459</v>
      </c>
      <c r="B2461" s="18" t="str">
        <f>VLOOKUP(D2461,Задание!$A$28:$B$37,2, FALSE)</f>
        <v>Dangerous Trip</v>
      </c>
      <c r="C2461" s="12">
        <v>44185</v>
      </c>
      <c r="D2461" s="13" t="s">
        <v>4197</v>
      </c>
      <c r="E2461" s="14" t="s">
        <v>2260</v>
      </c>
      <c r="F2461" s="13">
        <v>27</v>
      </c>
      <c r="G2461" s="13">
        <v>2</v>
      </c>
      <c r="H2461" s="13" t="s">
        <v>7</v>
      </c>
    </row>
    <row r="2462" spans="1:8" x14ac:dyDescent="0.2">
      <c r="A2462" s="13">
        <v>2460</v>
      </c>
      <c r="B2462" s="18" t="str">
        <f>VLOOKUP(D2462,Задание!$A$28:$B$37,2, FALSE)</f>
        <v>Crawling Rogue</v>
      </c>
      <c r="C2462" s="12">
        <v>44224</v>
      </c>
      <c r="D2462" s="13" t="s">
        <v>4200</v>
      </c>
      <c r="E2462" s="14" t="s">
        <v>2261</v>
      </c>
      <c r="F2462" s="13">
        <v>15</v>
      </c>
      <c r="G2462" s="13">
        <v>1</v>
      </c>
      <c r="H2462" s="13" t="s">
        <v>11</v>
      </c>
    </row>
    <row r="2463" spans="1:8" x14ac:dyDescent="0.2">
      <c r="A2463" s="13">
        <v>2461</v>
      </c>
      <c r="B2463" s="18" t="str">
        <f>VLOOKUP(D2463,Задание!$A$28:$B$37,2, FALSE)</f>
        <v>Crawling Rogue</v>
      </c>
      <c r="C2463" s="12">
        <v>44190</v>
      </c>
      <c r="D2463" s="13" t="s">
        <v>4200</v>
      </c>
      <c r="E2463" s="14" t="s">
        <v>2262</v>
      </c>
      <c r="F2463" s="13">
        <v>564</v>
      </c>
      <c r="G2463" s="13">
        <v>1</v>
      </c>
      <c r="H2463" s="13" t="s">
        <v>11</v>
      </c>
    </row>
    <row r="2464" spans="1:8" x14ac:dyDescent="0.2">
      <c r="A2464" s="13">
        <v>2462</v>
      </c>
      <c r="B2464" s="18" t="str">
        <f>VLOOKUP(D2464,Задание!$A$28:$B$37,2, FALSE)</f>
        <v>Crawling Rogue</v>
      </c>
      <c r="C2464" s="12">
        <v>44234</v>
      </c>
      <c r="D2464" s="13" t="s">
        <v>4200</v>
      </c>
      <c r="E2464" s="14" t="s">
        <v>2263</v>
      </c>
      <c r="F2464" s="13">
        <v>21</v>
      </c>
      <c r="G2464" s="13">
        <v>1</v>
      </c>
      <c r="H2464" s="13" t="s">
        <v>11</v>
      </c>
    </row>
    <row r="2465" spans="1:8" x14ac:dyDescent="0.2">
      <c r="A2465" s="13">
        <v>2463</v>
      </c>
      <c r="B2465" s="18" t="str">
        <f>VLOOKUP(D2465,Задание!$A$28:$B$37,2, FALSE)</f>
        <v>Lovely Hotel</v>
      </c>
      <c r="C2465" s="12">
        <v>44216</v>
      </c>
      <c r="D2465" s="13" t="s">
        <v>4198</v>
      </c>
      <c r="E2465" s="14" t="s">
        <v>2264</v>
      </c>
      <c r="F2465" s="13">
        <v>22</v>
      </c>
      <c r="G2465" s="13">
        <v>1</v>
      </c>
      <c r="H2465" s="13" t="s">
        <v>11</v>
      </c>
    </row>
    <row r="2466" spans="1:8" x14ac:dyDescent="0.2">
      <c r="A2466" s="13">
        <v>2464</v>
      </c>
      <c r="B2466" s="18" t="str">
        <f>VLOOKUP(D2466,Задание!$A$28:$B$37,2, FALSE)</f>
        <v>Blue Sky</v>
      </c>
      <c r="C2466" s="12">
        <v>44218</v>
      </c>
      <c r="D2466" s="13" t="s">
        <v>4202</v>
      </c>
      <c r="E2466" s="14" t="s">
        <v>2265</v>
      </c>
      <c r="F2466" s="13">
        <v>209</v>
      </c>
      <c r="G2466" s="13">
        <v>3</v>
      </c>
      <c r="H2466" s="13" t="s">
        <v>11</v>
      </c>
    </row>
    <row r="2467" spans="1:8" x14ac:dyDescent="0.2">
      <c r="A2467" s="13">
        <v>2465</v>
      </c>
      <c r="B2467" s="18" t="str">
        <f>VLOOKUP(D2467,Задание!$A$28:$B$37,2, FALSE)</f>
        <v>Long Way Home</v>
      </c>
      <c r="C2467" s="12">
        <v>44174</v>
      </c>
      <c r="D2467" s="13" t="s">
        <v>4203</v>
      </c>
      <c r="E2467" s="14" t="s">
        <v>2266</v>
      </c>
      <c r="F2467" s="13">
        <v>30</v>
      </c>
      <c r="G2467" s="13">
        <v>1</v>
      </c>
      <c r="H2467" s="13" t="s">
        <v>11</v>
      </c>
    </row>
    <row r="2468" spans="1:8" x14ac:dyDescent="0.2">
      <c r="A2468" s="13">
        <v>2466</v>
      </c>
      <c r="B2468" s="18" t="str">
        <f>VLOOKUP(D2468,Задание!$A$28:$B$37,2, FALSE)</f>
        <v>Lovely Hotel</v>
      </c>
      <c r="C2468" s="12">
        <v>44208</v>
      </c>
      <c r="D2468" s="13" t="s">
        <v>4198</v>
      </c>
      <c r="E2468" s="14" t="s">
        <v>2267</v>
      </c>
      <c r="F2468" s="13">
        <v>33</v>
      </c>
      <c r="G2468" s="13">
        <v>2</v>
      </c>
      <c r="H2468" s="13" t="s">
        <v>7</v>
      </c>
    </row>
    <row r="2469" spans="1:8" x14ac:dyDescent="0.2">
      <c r="A2469" s="13">
        <v>2467</v>
      </c>
      <c r="B2469" s="18" t="str">
        <f>VLOOKUP(D2469,Задание!$A$28:$B$37,2, FALSE)</f>
        <v>Blue Sky</v>
      </c>
      <c r="C2469" s="12">
        <v>44183</v>
      </c>
      <c r="D2469" s="13" t="s">
        <v>4202</v>
      </c>
      <c r="E2469" s="14" t="s">
        <v>2268</v>
      </c>
      <c r="F2469" s="13">
        <v>145</v>
      </c>
      <c r="G2469" s="13">
        <v>2</v>
      </c>
      <c r="H2469" s="13" t="s">
        <v>7</v>
      </c>
    </row>
    <row r="2470" spans="1:8" x14ac:dyDescent="0.2">
      <c r="A2470" s="13">
        <v>2468</v>
      </c>
      <c r="B2470" s="18" t="str">
        <f>VLOOKUP(D2470,Задание!$A$28:$B$37,2, FALSE)</f>
        <v>Funny Pandas</v>
      </c>
      <c r="C2470" s="12">
        <v>44243</v>
      </c>
      <c r="D2470" s="13" t="s">
        <v>4194</v>
      </c>
      <c r="E2470" s="14" t="s">
        <v>2269</v>
      </c>
      <c r="F2470" s="13">
        <v>32</v>
      </c>
      <c r="G2470" s="13">
        <v>4</v>
      </c>
      <c r="H2470" s="13" t="s">
        <v>26</v>
      </c>
    </row>
    <row r="2471" spans="1:8" x14ac:dyDescent="0.2">
      <c r="A2471" s="13">
        <v>2469</v>
      </c>
      <c r="B2471" s="18" t="str">
        <f>VLOOKUP(D2471,Задание!$A$28:$B$37,2, FALSE)</f>
        <v>Falling Leaves</v>
      </c>
      <c r="C2471" s="12">
        <v>44241</v>
      </c>
      <c r="D2471" s="13" t="s">
        <v>4199</v>
      </c>
      <c r="E2471" s="14" t="s">
        <v>2270</v>
      </c>
      <c r="F2471" s="13">
        <v>54</v>
      </c>
      <c r="G2471" s="13">
        <v>1</v>
      </c>
      <c r="H2471" s="13" t="s">
        <v>11</v>
      </c>
    </row>
    <row r="2472" spans="1:8" x14ac:dyDescent="0.2">
      <c r="A2472" s="13">
        <v>2470</v>
      </c>
      <c r="B2472" s="18" t="str">
        <f>VLOOKUP(D2472,Задание!$A$28:$B$37,2, FALSE)</f>
        <v>Long Way Home</v>
      </c>
      <c r="C2472" s="12">
        <v>44235</v>
      </c>
      <c r="D2472" s="13" t="s">
        <v>4203</v>
      </c>
      <c r="E2472" s="14" t="s">
        <v>2271</v>
      </c>
      <c r="F2472" s="13">
        <v>134</v>
      </c>
      <c r="G2472" s="13">
        <v>2</v>
      </c>
      <c r="H2472" s="13" t="s">
        <v>11</v>
      </c>
    </row>
    <row r="2473" spans="1:8" x14ac:dyDescent="0.2">
      <c r="A2473" s="13">
        <v>2471</v>
      </c>
      <c r="B2473" s="18" t="str">
        <f>VLOOKUP(D2473,Задание!$A$28:$B$37,2, FALSE)</f>
        <v>Long Way Home</v>
      </c>
      <c r="C2473" s="12">
        <v>44201</v>
      </c>
      <c r="D2473" s="13" t="s">
        <v>4203</v>
      </c>
      <c r="E2473" s="14" t="s">
        <v>2272</v>
      </c>
      <c r="F2473" s="13">
        <v>73</v>
      </c>
      <c r="G2473" s="13">
        <v>2</v>
      </c>
      <c r="H2473" s="13" t="s">
        <v>7</v>
      </c>
    </row>
    <row r="2474" spans="1:8" x14ac:dyDescent="0.2">
      <c r="A2474" s="13">
        <v>2472</v>
      </c>
      <c r="B2474" s="18" t="str">
        <f>VLOOKUP(D2474,Задание!$A$28:$B$37,2, FALSE)</f>
        <v>Blue Sky</v>
      </c>
      <c r="C2474" s="12">
        <v>44181</v>
      </c>
      <c r="D2474" s="13" t="s">
        <v>4202</v>
      </c>
      <c r="E2474" s="14" t="s">
        <v>2273</v>
      </c>
      <c r="F2474" s="13">
        <v>77</v>
      </c>
      <c r="G2474" s="13">
        <v>5</v>
      </c>
      <c r="H2474" s="13" t="s">
        <v>956</v>
      </c>
    </row>
    <row r="2475" spans="1:8" x14ac:dyDescent="0.2">
      <c r="A2475" s="13">
        <v>2473</v>
      </c>
      <c r="B2475" s="18" t="str">
        <f>VLOOKUP(D2475,Задание!$A$28:$B$37,2, FALSE)</f>
        <v>Meow Cat</v>
      </c>
      <c r="C2475" s="12">
        <v>44208</v>
      </c>
      <c r="D2475" s="13" t="s">
        <v>4196</v>
      </c>
      <c r="E2475" s="14" t="s">
        <v>2274</v>
      </c>
      <c r="F2475" s="13">
        <v>67</v>
      </c>
      <c r="G2475" s="13">
        <v>1</v>
      </c>
      <c r="H2475" s="13" t="s">
        <v>11</v>
      </c>
    </row>
    <row r="2476" spans="1:8" x14ac:dyDescent="0.2">
      <c r="A2476" s="13">
        <v>2474</v>
      </c>
      <c r="B2476" s="18" t="str">
        <f>VLOOKUP(D2476,Задание!$A$28:$B$37,2, FALSE)</f>
        <v>Lovely Hotel</v>
      </c>
      <c r="C2476" s="12">
        <v>44232</v>
      </c>
      <c r="D2476" s="13" t="s">
        <v>4198</v>
      </c>
      <c r="E2476" s="14" t="s">
        <v>1586</v>
      </c>
      <c r="F2476" s="13">
        <v>103</v>
      </c>
      <c r="G2476" s="13">
        <v>1</v>
      </c>
      <c r="H2476" s="13" t="s">
        <v>11</v>
      </c>
    </row>
    <row r="2477" spans="1:8" x14ac:dyDescent="0.2">
      <c r="A2477" s="13">
        <v>2475</v>
      </c>
      <c r="B2477" s="18" t="str">
        <f>VLOOKUP(D2477,Задание!$A$28:$B$37,2, FALSE)</f>
        <v>Funny Pandas</v>
      </c>
      <c r="C2477" s="12">
        <v>44219</v>
      </c>
      <c r="D2477" s="13" t="s">
        <v>4194</v>
      </c>
      <c r="E2477" s="14" t="s">
        <v>2275</v>
      </c>
      <c r="F2477" s="13">
        <v>35</v>
      </c>
      <c r="G2477" s="13">
        <v>1</v>
      </c>
      <c r="H2477" s="13" t="s">
        <v>11</v>
      </c>
    </row>
    <row r="2478" spans="1:8" x14ac:dyDescent="0.2">
      <c r="A2478" s="13">
        <v>2476</v>
      </c>
      <c r="B2478" s="18" t="str">
        <f>VLOOKUP(D2478,Задание!$A$28:$B$37,2, FALSE)</f>
        <v>Crunchy Chips</v>
      </c>
      <c r="C2478" s="12">
        <v>44238</v>
      </c>
      <c r="D2478" s="13" t="s">
        <v>4195</v>
      </c>
      <c r="E2478" s="14" t="s">
        <v>2276</v>
      </c>
      <c r="F2478" s="13">
        <v>17</v>
      </c>
      <c r="G2478" s="13">
        <v>1</v>
      </c>
      <c r="H2478" s="13" t="s">
        <v>11</v>
      </c>
    </row>
    <row r="2479" spans="1:8" x14ac:dyDescent="0.2">
      <c r="A2479" s="13">
        <v>2477</v>
      </c>
      <c r="B2479" s="18" t="str">
        <f>VLOOKUP(D2479,Задание!$A$28:$B$37,2, FALSE)</f>
        <v>Long Way Home</v>
      </c>
      <c r="C2479" s="12">
        <v>44168</v>
      </c>
      <c r="D2479" s="13" t="s">
        <v>4203</v>
      </c>
      <c r="E2479" s="14" t="s">
        <v>1912</v>
      </c>
      <c r="F2479" s="13">
        <v>163</v>
      </c>
      <c r="G2479" s="13">
        <v>2</v>
      </c>
      <c r="H2479" s="13" t="s">
        <v>11</v>
      </c>
    </row>
    <row r="2480" spans="1:8" x14ac:dyDescent="0.2">
      <c r="A2480" s="13">
        <v>2478</v>
      </c>
      <c r="B2480" s="18" t="str">
        <f>VLOOKUP(D2480,Задание!$A$28:$B$37,2, FALSE)</f>
        <v>Falling Leaves</v>
      </c>
      <c r="C2480" s="12">
        <v>44201</v>
      </c>
      <c r="D2480" s="13" t="s">
        <v>4199</v>
      </c>
      <c r="E2480" s="14" t="s">
        <v>2277</v>
      </c>
      <c r="F2480" s="13">
        <v>173</v>
      </c>
      <c r="G2480" s="13">
        <v>2</v>
      </c>
      <c r="H2480" s="13" t="s">
        <v>7</v>
      </c>
    </row>
    <row r="2481" spans="1:8" x14ac:dyDescent="0.2">
      <c r="A2481" s="13">
        <v>2479</v>
      </c>
      <c r="B2481" s="18" t="str">
        <f>VLOOKUP(D2481,Задание!$A$28:$B$37,2, FALSE)</f>
        <v>Dangerous Trip</v>
      </c>
      <c r="C2481" s="12">
        <v>44198</v>
      </c>
      <c r="D2481" s="13" t="s">
        <v>4197</v>
      </c>
      <c r="E2481" s="14" t="s">
        <v>2278</v>
      </c>
      <c r="F2481" s="13">
        <v>130</v>
      </c>
      <c r="G2481" s="13">
        <v>1</v>
      </c>
      <c r="H2481" s="13" t="s">
        <v>11</v>
      </c>
    </row>
    <row r="2482" spans="1:8" x14ac:dyDescent="0.2">
      <c r="A2482" s="13">
        <v>2480</v>
      </c>
      <c r="B2482" s="18" t="str">
        <f>VLOOKUP(D2482,Задание!$A$28:$B$37,2, FALSE)</f>
        <v>Funny Pandas</v>
      </c>
      <c r="C2482" s="12">
        <v>44240</v>
      </c>
      <c r="D2482" s="13" t="s">
        <v>4194</v>
      </c>
      <c r="E2482" s="14" t="s">
        <v>2279</v>
      </c>
      <c r="F2482" s="13">
        <v>60</v>
      </c>
      <c r="G2482" s="13">
        <v>2</v>
      </c>
      <c r="H2482" s="13" t="s">
        <v>7</v>
      </c>
    </row>
    <row r="2483" spans="1:8" x14ac:dyDescent="0.2">
      <c r="A2483" s="13">
        <v>2481</v>
      </c>
      <c r="B2483" s="18" t="str">
        <f>VLOOKUP(D2483,Задание!$A$28:$B$37,2, FALSE)</f>
        <v>Dangerous Trip</v>
      </c>
      <c r="C2483" s="12">
        <v>44225</v>
      </c>
      <c r="D2483" s="13" t="s">
        <v>4197</v>
      </c>
      <c r="E2483" s="14" t="s">
        <v>2280</v>
      </c>
      <c r="F2483" s="13">
        <v>42</v>
      </c>
      <c r="G2483" s="13">
        <v>1</v>
      </c>
      <c r="H2483" s="13" t="s">
        <v>11</v>
      </c>
    </row>
    <row r="2484" spans="1:8" x14ac:dyDescent="0.2">
      <c r="A2484" s="13">
        <v>2482</v>
      </c>
      <c r="B2484" s="18" t="str">
        <f>VLOOKUP(D2484,Задание!$A$28:$B$37,2, FALSE)</f>
        <v>Funny Pandas</v>
      </c>
      <c r="C2484" s="12">
        <v>44240</v>
      </c>
      <c r="D2484" s="13" t="s">
        <v>4194</v>
      </c>
      <c r="E2484" s="14" t="s">
        <v>2281</v>
      </c>
      <c r="F2484" s="13">
        <v>29</v>
      </c>
      <c r="G2484" s="13">
        <v>1</v>
      </c>
      <c r="H2484" s="13" t="s">
        <v>11</v>
      </c>
    </row>
    <row r="2485" spans="1:8" x14ac:dyDescent="0.2">
      <c r="A2485" s="13">
        <v>2483</v>
      </c>
      <c r="B2485" s="18" t="str">
        <f>VLOOKUP(D2485,Задание!$A$28:$B$37,2, FALSE)</f>
        <v>Crawling Rogue</v>
      </c>
      <c r="C2485" s="12">
        <v>44225</v>
      </c>
      <c r="D2485" s="13" t="s">
        <v>4200</v>
      </c>
      <c r="E2485" s="14" t="s">
        <v>2282</v>
      </c>
      <c r="F2485" s="13">
        <v>35</v>
      </c>
      <c r="G2485" s="13">
        <v>1</v>
      </c>
      <c r="H2485" s="13" t="s">
        <v>11</v>
      </c>
    </row>
    <row r="2486" spans="1:8" x14ac:dyDescent="0.2">
      <c r="A2486" s="13">
        <v>2484</v>
      </c>
      <c r="B2486" s="18" t="str">
        <f>VLOOKUP(D2486,Задание!$A$28:$B$37,2, FALSE)</f>
        <v>Crunchy Chips</v>
      </c>
      <c r="C2486" s="12">
        <v>44230</v>
      </c>
      <c r="D2486" s="13" t="s">
        <v>4195</v>
      </c>
      <c r="E2486" s="14" t="s">
        <v>2283</v>
      </c>
      <c r="F2486" s="13">
        <v>21</v>
      </c>
      <c r="G2486" s="13">
        <v>2</v>
      </c>
      <c r="H2486" s="13" t="s">
        <v>7</v>
      </c>
    </row>
    <row r="2487" spans="1:8" x14ac:dyDescent="0.2">
      <c r="A2487" s="13">
        <v>2485</v>
      </c>
      <c r="B2487" s="18" t="str">
        <f>VLOOKUP(D2487,Задание!$A$28:$B$37,2, FALSE)</f>
        <v>Funny Pandas</v>
      </c>
      <c r="C2487" s="12">
        <v>44226</v>
      </c>
      <c r="D2487" s="13" t="s">
        <v>4194</v>
      </c>
      <c r="E2487" s="14" t="s">
        <v>2284</v>
      </c>
      <c r="F2487" s="13">
        <v>1</v>
      </c>
      <c r="G2487" s="13">
        <v>2</v>
      </c>
      <c r="H2487" s="13" t="s">
        <v>7</v>
      </c>
    </row>
    <row r="2488" spans="1:8" x14ac:dyDescent="0.2">
      <c r="A2488" s="13">
        <v>2486</v>
      </c>
      <c r="B2488" s="18" t="str">
        <f>VLOOKUP(D2488,Задание!$A$28:$B$37,2, FALSE)</f>
        <v>Crunchy Chips</v>
      </c>
      <c r="C2488" s="12">
        <v>44232</v>
      </c>
      <c r="D2488" s="13" t="s">
        <v>4195</v>
      </c>
      <c r="E2488" s="14" t="s">
        <v>2285</v>
      </c>
      <c r="F2488" s="13">
        <v>19</v>
      </c>
      <c r="G2488" s="13">
        <v>2</v>
      </c>
      <c r="H2488" s="13" t="s">
        <v>7</v>
      </c>
    </row>
    <row r="2489" spans="1:8" x14ac:dyDescent="0.2">
      <c r="A2489" s="13">
        <v>2487</v>
      </c>
      <c r="B2489" s="18" t="str">
        <f>VLOOKUP(D2489,Задание!$A$28:$B$37,2, FALSE)</f>
        <v>Lovely Hotel</v>
      </c>
      <c r="C2489" s="12">
        <v>44233</v>
      </c>
      <c r="D2489" s="13" t="s">
        <v>4198</v>
      </c>
      <c r="E2489" s="14" t="s">
        <v>2286</v>
      </c>
      <c r="F2489" s="13">
        <v>136</v>
      </c>
      <c r="G2489" s="13">
        <v>1</v>
      </c>
      <c r="H2489" s="13" t="s">
        <v>11</v>
      </c>
    </row>
    <row r="2490" spans="1:8" x14ac:dyDescent="0.2">
      <c r="A2490" s="13">
        <v>2488</v>
      </c>
      <c r="B2490" s="18" t="str">
        <f>VLOOKUP(D2490,Задание!$A$28:$B$37,2, FALSE)</f>
        <v>Crawling Rogue</v>
      </c>
      <c r="C2490" s="12">
        <v>44227</v>
      </c>
      <c r="D2490" s="13" t="s">
        <v>4200</v>
      </c>
      <c r="E2490" s="14" t="s">
        <v>2287</v>
      </c>
      <c r="F2490" s="13">
        <v>214</v>
      </c>
      <c r="G2490" s="13">
        <v>1</v>
      </c>
      <c r="H2490" s="13" t="s">
        <v>11</v>
      </c>
    </row>
    <row r="2491" spans="1:8" x14ac:dyDescent="0.2">
      <c r="A2491" s="13">
        <v>2489</v>
      </c>
      <c r="B2491" s="18" t="str">
        <f>VLOOKUP(D2491,Задание!$A$28:$B$37,2, FALSE)</f>
        <v>Funny Pandas</v>
      </c>
      <c r="C2491" s="12">
        <v>44214</v>
      </c>
      <c r="D2491" s="13" t="s">
        <v>4194</v>
      </c>
      <c r="E2491" s="14" t="s">
        <v>2288</v>
      </c>
      <c r="F2491" s="13">
        <v>310</v>
      </c>
      <c r="G2491" s="13">
        <v>2</v>
      </c>
      <c r="H2491" s="13" t="s">
        <v>11</v>
      </c>
    </row>
    <row r="2492" spans="1:8" x14ac:dyDescent="0.2">
      <c r="A2492" s="13">
        <v>2490</v>
      </c>
      <c r="B2492" s="18" t="str">
        <f>VLOOKUP(D2492,Задание!$A$28:$B$37,2, FALSE)</f>
        <v>Meow Cat</v>
      </c>
      <c r="C2492" s="12">
        <v>44220</v>
      </c>
      <c r="D2492" s="13" t="s">
        <v>4196</v>
      </c>
      <c r="E2492" s="14" t="s">
        <v>2289</v>
      </c>
      <c r="F2492" s="13">
        <v>78</v>
      </c>
      <c r="G2492" s="13">
        <v>2</v>
      </c>
      <c r="H2492" s="13" t="s">
        <v>11</v>
      </c>
    </row>
    <row r="2493" spans="1:8" x14ac:dyDescent="0.2">
      <c r="A2493" s="13">
        <v>2491</v>
      </c>
      <c r="B2493" s="18" t="str">
        <f>VLOOKUP(D2493,Задание!$A$28:$B$37,2, FALSE)</f>
        <v>Long Way Home</v>
      </c>
      <c r="C2493" s="12">
        <v>44186</v>
      </c>
      <c r="D2493" s="13" t="s">
        <v>4203</v>
      </c>
      <c r="E2493" s="14" t="s">
        <v>2290</v>
      </c>
      <c r="F2493" s="13">
        <v>21</v>
      </c>
      <c r="G2493" s="13">
        <v>3</v>
      </c>
      <c r="H2493" s="13" t="s">
        <v>15</v>
      </c>
    </row>
    <row r="2494" spans="1:8" x14ac:dyDescent="0.2">
      <c r="A2494" s="13">
        <v>2492</v>
      </c>
      <c r="B2494" s="18" t="str">
        <f>VLOOKUP(D2494,Задание!$A$28:$B$37,2, FALSE)</f>
        <v>Dangerous Trip</v>
      </c>
      <c r="C2494" s="12">
        <v>44170</v>
      </c>
      <c r="D2494" s="13" t="s">
        <v>4197</v>
      </c>
      <c r="E2494" s="14" t="s">
        <v>2291</v>
      </c>
      <c r="F2494" s="13">
        <v>374</v>
      </c>
      <c r="G2494" s="13">
        <v>1</v>
      </c>
      <c r="H2494" s="13" t="s">
        <v>11</v>
      </c>
    </row>
    <row r="2495" spans="1:8" x14ac:dyDescent="0.2">
      <c r="A2495" s="13">
        <v>2493</v>
      </c>
      <c r="B2495" s="18" t="str">
        <f>VLOOKUP(D2495,Задание!$A$28:$B$37,2, FALSE)</f>
        <v>Funny Pandas</v>
      </c>
      <c r="C2495" s="12">
        <v>44173</v>
      </c>
      <c r="D2495" s="13" t="s">
        <v>4194</v>
      </c>
      <c r="E2495" s="14" t="s">
        <v>2292</v>
      </c>
      <c r="F2495" s="13">
        <v>275</v>
      </c>
      <c r="G2495" s="13">
        <v>2</v>
      </c>
      <c r="H2495" s="13" t="s">
        <v>7</v>
      </c>
    </row>
    <row r="2496" spans="1:8" x14ac:dyDescent="0.2">
      <c r="A2496" s="13">
        <v>2494</v>
      </c>
      <c r="B2496" s="18" t="str">
        <f>VLOOKUP(D2496,Задание!$A$28:$B$37,2, FALSE)</f>
        <v>Meow Cat</v>
      </c>
      <c r="C2496" s="12">
        <v>44207</v>
      </c>
      <c r="D2496" s="13" t="s">
        <v>4196</v>
      </c>
      <c r="E2496" s="14" t="s">
        <v>2293</v>
      </c>
      <c r="F2496" s="13">
        <v>29</v>
      </c>
      <c r="G2496" s="13">
        <v>3</v>
      </c>
      <c r="H2496" s="13" t="s">
        <v>15</v>
      </c>
    </row>
    <row r="2497" spans="1:8" x14ac:dyDescent="0.2">
      <c r="A2497" s="13">
        <v>2495</v>
      </c>
      <c r="B2497" s="18" t="str">
        <f>VLOOKUP(D2497,Задание!$A$28:$B$37,2, FALSE)</f>
        <v>Deep Sea</v>
      </c>
      <c r="C2497" s="12">
        <v>44201</v>
      </c>
      <c r="D2497" s="13" t="s">
        <v>4201</v>
      </c>
      <c r="E2497" s="14" t="s">
        <v>2294</v>
      </c>
      <c r="F2497" s="13">
        <v>73</v>
      </c>
      <c r="G2497" s="13">
        <v>2</v>
      </c>
      <c r="H2497" s="13" t="s">
        <v>7</v>
      </c>
    </row>
    <row r="2498" spans="1:8" x14ac:dyDescent="0.2">
      <c r="A2498" s="13">
        <v>2496</v>
      </c>
      <c r="B2498" s="18" t="str">
        <f>VLOOKUP(D2498,Задание!$A$28:$B$37,2, FALSE)</f>
        <v>Deep Sea</v>
      </c>
      <c r="C2498" s="12">
        <v>44196</v>
      </c>
      <c r="D2498" s="13" t="s">
        <v>4201</v>
      </c>
      <c r="E2498" s="14" t="s">
        <v>2295</v>
      </c>
      <c r="F2498" s="13">
        <v>95</v>
      </c>
      <c r="G2498" s="13">
        <v>3</v>
      </c>
      <c r="H2498" s="13" t="s">
        <v>15</v>
      </c>
    </row>
    <row r="2499" spans="1:8" x14ac:dyDescent="0.2">
      <c r="A2499" s="13">
        <v>2497</v>
      </c>
      <c r="B2499" s="18" t="str">
        <f>VLOOKUP(D2499,Задание!$A$28:$B$37,2, FALSE)</f>
        <v>Dangerous Trip</v>
      </c>
      <c r="C2499" s="12">
        <v>44248</v>
      </c>
      <c r="D2499" s="13" t="s">
        <v>4197</v>
      </c>
      <c r="E2499" s="14" t="s">
        <v>2296</v>
      </c>
      <c r="F2499" s="13">
        <v>286</v>
      </c>
      <c r="G2499" s="13">
        <v>1</v>
      </c>
      <c r="H2499" s="13" t="s">
        <v>11</v>
      </c>
    </row>
    <row r="2500" spans="1:8" x14ac:dyDescent="0.2">
      <c r="A2500" s="13">
        <v>2498</v>
      </c>
      <c r="B2500" s="18" t="str">
        <f>VLOOKUP(D2500,Задание!$A$28:$B$37,2, FALSE)</f>
        <v>Deep Sea</v>
      </c>
      <c r="C2500" s="12">
        <v>44246</v>
      </c>
      <c r="D2500" s="13" t="s">
        <v>4201</v>
      </c>
      <c r="E2500" s="14" t="s">
        <v>2297</v>
      </c>
      <c r="F2500" s="13">
        <v>19</v>
      </c>
      <c r="G2500" s="13">
        <v>1</v>
      </c>
      <c r="H2500" s="13" t="s">
        <v>11</v>
      </c>
    </row>
    <row r="2501" spans="1:8" x14ac:dyDescent="0.2">
      <c r="A2501" s="13">
        <v>2499</v>
      </c>
      <c r="B2501" s="18" t="str">
        <f>VLOOKUP(D2501,Задание!$A$28:$B$37,2, FALSE)</f>
        <v>Crawling Rogue</v>
      </c>
      <c r="C2501" s="12">
        <v>44235</v>
      </c>
      <c r="D2501" s="13" t="s">
        <v>4200</v>
      </c>
      <c r="E2501" s="14" t="s">
        <v>2298</v>
      </c>
      <c r="F2501" s="13">
        <v>17</v>
      </c>
      <c r="G2501" s="13">
        <v>1</v>
      </c>
      <c r="H2501" s="13" t="s">
        <v>11</v>
      </c>
    </row>
    <row r="2502" spans="1:8" x14ac:dyDescent="0.2">
      <c r="A2502" s="13">
        <v>2500</v>
      </c>
      <c r="B2502" s="18" t="str">
        <f>VLOOKUP(D2502,Задание!$A$28:$B$37,2, FALSE)</f>
        <v>Long Way Home</v>
      </c>
      <c r="C2502" s="12">
        <v>44170</v>
      </c>
      <c r="D2502" s="13" t="s">
        <v>4203</v>
      </c>
      <c r="E2502" s="14" t="s">
        <v>1919</v>
      </c>
      <c r="F2502" s="13">
        <v>128</v>
      </c>
      <c r="G2502" s="13">
        <v>2</v>
      </c>
      <c r="H2502" s="13" t="s">
        <v>7</v>
      </c>
    </row>
    <row r="2503" spans="1:8" x14ac:dyDescent="0.2">
      <c r="A2503" s="13">
        <v>2501</v>
      </c>
      <c r="B2503" s="18" t="str">
        <f>VLOOKUP(D2503,Задание!$A$28:$B$37,2, FALSE)</f>
        <v>Deep Sea</v>
      </c>
      <c r="C2503" s="12">
        <v>44210</v>
      </c>
      <c r="D2503" s="13" t="s">
        <v>4201</v>
      </c>
      <c r="E2503" s="14" t="s">
        <v>2299</v>
      </c>
      <c r="F2503" s="13">
        <v>55</v>
      </c>
      <c r="G2503" s="13">
        <v>2</v>
      </c>
      <c r="H2503" s="13" t="s">
        <v>7</v>
      </c>
    </row>
    <row r="2504" spans="1:8" x14ac:dyDescent="0.2">
      <c r="A2504" s="13">
        <v>2502</v>
      </c>
      <c r="B2504" s="18" t="str">
        <f>VLOOKUP(D2504,Задание!$A$28:$B$37,2, FALSE)</f>
        <v>Deep Sea</v>
      </c>
      <c r="C2504" s="12">
        <v>44168</v>
      </c>
      <c r="D2504" s="13" t="s">
        <v>4201</v>
      </c>
      <c r="E2504" s="14" t="s">
        <v>2300</v>
      </c>
      <c r="F2504" s="13">
        <v>33</v>
      </c>
      <c r="G2504" s="13">
        <v>3</v>
      </c>
      <c r="H2504" s="13" t="s">
        <v>15</v>
      </c>
    </row>
    <row r="2505" spans="1:8" x14ac:dyDescent="0.2">
      <c r="A2505" s="13">
        <v>2503</v>
      </c>
      <c r="B2505" s="18" t="str">
        <f>VLOOKUP(D2505,Задание!$A$28:$B$37,2, FALSE)</f>
        <v>Lovely Hotel</v>
      </c>
      <c r="C2505" s="12">
        <v>44214</v>
      </c>
      <c r="D2505" s="13" t="s">
        <v>4198</v>
      </c>
      <c r="E2505" s="14" t="s">
        <v>2301</v>
      </c>
      <c r="F2505" s="13">
        <v>63</v>
      </c>
      <c r="G2505" s="13">
        <v>3</v>
      </c>
      <c r="H2505" s="13" t="s">
        <v>15</v>
      </c>
    </row>
    <row r="2506" spans="1:8" x14ac:dyDescent="0.2">
      <c r="A2506" s="13">
        <v>2504</v>
      </c>
      <c r="B2506" s="18" t="str">
        <f>VLOOKUP(D2506,Задание!$A$28:$B$37,2, FALSE)</f>
        <v>Crunchy Chips</v>
      </c>
      <c r="C2506" s="12">
        <v>44195</v>
      </c>
      <c r="D2506" s="13" t="s">
        <v>4195</v>
      </c>
      <c r="E2506" s="14" t="s">
        <v>2302</v>
      </c>
      <c r="F2506" s="13">
        <v>265</v>
      </c>
      <c r="G2506" s="13">
        <v>1</v>
      </c>
      <c r="H2506" s="13" t="s">
        <v>11</v>
      </c>
    </row>
    <row r="2507" spans="1:8" x14ac:dyDescent="0.2">
      <c r="A2507" s="13">
        <v>2505</v>
      </c>
      <c r="B2507" s="18" t="str">
        <f>VLOOKUP(D2507,Задание!$A$28:$B$37,2, FALSE)</f>
        <v>Blue Sky</v>
      </c>
      <c r="C2507" s="12">
        <v>44229</v>
      </c>
      <c r="D2507" s="13" t="s">
        <v>4202</v>
      </c>
      <c r="E2507" s="14" t="s">
        <v>2303</v>
      </c>
      <c r="F2507" s="13">
        <v>139</v>
      </c>
      <c r="G2507" s="13">
        <v>1</v>
      </c>
      <c r="H2507" s="13" t="s">
        <v>11</v>
      </c>
    </row>
    <row r="2508" spans="1:8" x14ac:dyDescent="0.2">
      <c r="A2508" s="13">
        <v>2506</v>
      </c>
      <c r="B2508" s="18" t="str">
        <f>VLOOKUP(D2508,Задание!$A$28:$B$37,2, FALSE)</f>
        <v>Lovely Hotel</v>
      </c>
      <c r="C2508" s="12">
        <v>44189</v>
      </c>
      <c r="D2508" s="13" t="s">
        <v>4198</v>
      </c>
      <c r="E2508" s="14" t="s">
        <v>2304</v>
      </c>
      <c r="F2508" s="13">
        <v>28</v>
      </c>
      <c r="G2508" s="13">
        <v>1</v>
      </c>
      <c r="H2508" s="13" t="s">
        <v>11</v>
      </c>
    </row>
    <row r="2509" spans="1:8" x14ac:dyDescent="0.2">
      <c r="A2509" s="13">
        <v>2507</v>
      </c>
      <c r="B2509" s="18" t="str">
        <f>VLOOKUP(D2509,Задание!$A$28:$B$37,2, FALSE)</f>
        <v>Crawling Rogue</v>
      </c>
      <c r="C2509" s="12">
        <v>44182</v>
      </c>
      <c r="D2509" s="13" t="s">
        <v>4200</v>
      </c>
      <c r="E2509" s="14" t="s">
        <v>538</v>
      </c>
      <c r="F2509" s="13">
        <v>241</v>
      </c>
      <c r="G2509" s="13">
        <v>1</v>
      </c>
      <c r="H2509" s="13" t="s">
        <v>11</v>
      </c>
    </row>
    <row r="2510" spans="1:8" x14ac:dyDescent="0.2">
      <c r="A2510" s="13">
        <v>2508</v>
      </c>
      <c r="B2510" s="18" t="str">
        <f>VLOOKUP(D2510,Задание!$A$28:$B$37,2, FALSE)</f>
        <v>Funny Pandas</v>
      </c>
      <c r="C2510" s="12">
        <v>44182</v>
      </c>
      <c r="D2510" s="13" t="s">
        <v>4194</v>
      </c>
      <c r="E2510" s="14" t="s">
        <v>2305</v>
      </c>
      <c r="F2510" s="13">
        <v>16</v>
      </c>
      <c r="G2510" s="13">
        <v>1</v>
      </c>
      <c r="H2510" s="13" t="s">
        <v>11</v>
      </c>
    </row>
    <row r="2511" spans="1:8" x14ac:dyDescent="0.2">
      <c r="A2511" s="13">
        <v>2509</v>
      </c>
      <c r="B2511" s="18" t="str">
        <f>VLOOKUP(D2511,Задание!$A$28:$B$37,2, FALSE)</f>
        <v>Long Way Home</v>
      </c>
      <c r="C2511" s="12">
        <v>44208</v>
      </c>
      <c r="D2511" s="13" t="s">
        <v>4203</v>
      </c>
      <c r="E2511" s="14" t="s">
        <v>2306</v>
      </c>
      <c r="F2511" s="13">
        <v>58</v>
      </c>
      <c r="G2511" s="13">
        <v>1</v>
      </c>
      <c r="H2511" s="13" t="s">
        <v>11</v>
      </c>
    </row>
    <row r="2512" spans="1:8" x14ac:dyDescent="0.2">
      <c r="A2512" s="13">
        <v>2510</v>
      </c>
      <c r="B2512" s="18" t="str">
        <f>VLOOKUP(D2512,Задание!$A$28:$B$37,2, FALSE)</f>
        <v>Long Way Home</v>
      </c>
      <c r="C2512" s="12">
        <v>44203</v>
      </c>
      <c r="D2512" s="13" t="s">
        <v>4203</v>
      </c>
      <c r="E2512" s="14" t="s">
        <v>2307</v>
      </c>
      <c r="F2512" s="13">
        <v>24</v>
      </c>
      <c r="G2512" s="13">
        <v>2</v>
      </c>
      <c r="H2512" s="13" t="s">
        <v>7</v>
      </c>
    </row>
    <row r="2513" spans="1:8" x14ac:dyDescent="0.2">
      <c r="A2513" s="13">
        <v>2511</v>
      </c>
      <c r="B2513" s="18" t="str">
        <f>VLOOKUP(D2513,Задание!$A$28:$B$37,2, FALSE)</f>
        <v>Blue Sky</v>
      </c>
      <c r="C2513" s="12">
        <v>44175</v>
      </c>
      <c r="D2513" s="13" t="s">
        <v>4202</v>
      </c>
      <c r="E2513" s="14" t="s">
        <v>2308</v>
      </c>
      <c r="F2513" s="13">
        <v>17</v>
      </c>
      <c r="G2513" s="13">
        <v>2</v>
      </c>
      <c r="H2513" s="13" t="s">
        <v>11</v>
      </c>
    </row>
    <row r="2514" spans="1:8" x14ac:dyDescent="0.2">
      <c r="A2514" s="13">
        <v>2512</v>
      </c>
      <c r="B2514" s="18" t="str">
        <f>VLOOKUP(D2514,Задание!$A$28:$B$37,2, FALSE)</f>
        <v>Meow Cat</v>
      </c>
      <c r="C2514" s="12">
        <v>44215</v>
      </c>
      <c r="D2514" s="13" t="s">
        <v>4196</v>
      </c>
      <c r="E2514" s="14" t="s">
        <v>2309</v>
      </c>
      <c r="F2514" s="13">
        <v>42</v>
      </c>
      <c r="G2514" s="13">
        <v>2</v>
      </c>
      <c r="H2514" s="13" t="s">
        <v>7</v>
      </c>
    </row>
    <row r="2515" spans="1:8" x14ac:dyDescent="0.2">
      <c r="A2515" s="13">
        <v>2513</v>
      </c>
      <c r="B2515" s="18" t="str">
        <f>VLOOKUP(D2515,Задание!$A$28:$B$37,2, FALSE)</f>
        <v>Funny Pandas</v>
      </c>
      <c r="C2515" s="12">
        <v>44196</v>
      </c>
      <c r="D2515" s="13" t="s">
        <v>4194</v>
      </c>
      <c r="E2515" s="14" t="s">
        <v>2310</v>
      </c>
      <c r="F2515" s="13">
        <v>148</v>
      </c>
      <c r="G2515" s="13">
        <v>2</v>
      </c>
      <c r="H2515" s="13" t="s">
        <v>7</v>
      </c>
    </row>
    <row r="2516" spans="1:8" x14ac:dyDescent="0.2">
      <c r="A2516" s="13">
        <v>2514</v>
      </c>
      <c r="B2516" s="18" t="str">
        <f>VLOOKUP(D2516,Задание!$A$28:$B$37,2, FALSE)</f>
        <v>Crawling Rogue</v>
      </c>
      <c r="C2516" s="12">
        <v>44231</v>
      </c>
      <c r="D2516" s="13" t="s">
        <v>4200</v>
      </c>
      <c r="E2516" s="14" t="s">
        <v>2311</v>
      </c>
      <c r="F2516" s="13">
        <v>78</v>
      </c>
      <c r="G2516" s="13">
        <v>1</v>
      </c>
      <c r="H2516" s="13" t="s">
        <v>11</v>
      </c>
    </row>
    <row r="2517" spans="1:8" x14ac:dyDescent="0.2">
      <c r="A2517" s="13">
        <v>2515</v>
      </c>
      <c r="B2517" s="18" t="str">
        <f>VLOOKUP(D2517,Задание!$A$28:$B$37,2, FALSE)</f>
        <v>Funny Pandas</v>
      </c>
      <c r="C2517" s="12">
        <v>44235</v>
      </c>
      <c r="D2517" s="13" t="s">
        <v>4194</v>
      </c>
      <c r="E2517" s="14" t="s">
        <v>2312</v>
      </c>
      <c r="F2517" s="13">
        <v>48</v>
      </c>
      <c r="G2517" s="13">
        <v>3</v>
      </c>
      <c r="H2517" s="13" t="s">
        <v>11</v>
      </c>
    </row>
    <row r="2518" spans="1:8" x14ac:dyDescent="0.2">
      <c r="A2518" s="13">
        <v>2516</v>
      </c>
      <c r="B2518" s="18" t="str">
        <f>VLOOKUP(D2518,Задание!$A$28:$B$37,2, FALSE)</f>
        <v>Deep Sea</v>
      </c>
      <c r="C2518" s="12">
        <v>44201</v>
      </c>
      <c r="D2518" s="13" t="s">
        <v>4201</v>
      </c>
      <c r="E2518" s="14" t="s">
        <v>2313</v>
      </c>
      <c r="F2518" s="13">
        <v>32</v>
      </c>
      <c r="G2518" s="13">
        <v>1</v>
      </c>
      <c r="H2518" s="13" t="s">
        <v>11</v>
      </c>
    </row>
    <row r="2519" spans="1:8" x14ac:dyDescent="0.2">
      <c r="A2519" s="13">
        <v>2517</v>
      </c>
      <c r="B2519" s="18" t="str">
        <f>VLOOKUP(D2519,Задание!$A$28:$B$37,2, FALSE)</f>
        <v>Crawling Rogue</v>
      </c>
      <c r="C2519" s="12">
        <v>44222</v>
      </c>
      <c r="D2519" s="13" t="s">
        <v>4200</v>
      </c>
      <c r="E2519" s="14" t="s">
        <v>2314</v>
      </c>
      <c r="F2519" s="13">
        <v>67</v>
      </c>
      <c r="G2519" s="13">
        <v>1</v>
      </c>
      <c r="H2519" s="13" t="s">
        <v>11</v>
      </c>
    </row>
    <row r="2520" spans="1:8" x14ac:dyDescent="0.2">
      <c r="A2520" s="13">
        <v>2518</v>
      </c>
      <c r="B2520" s="18" t="str">
        <f>VLOOKUP(D2520,Задание!$A$28:$B$37,2, FALSE)</f>
        <v>Crawling Rogue</v>
      </c>
      <c r="C2520" s="12">
        <v>44200</v>
      </c>
      <c r="D2520" s="13" t="s">
        <v>4200</v>
      </c>
      <c r="E2520" s="14" t="s">
        <v>2315</v>
      </c>
      <c r="F2520" s="13">
        <v>52</v>
      </c>
      <c r="G2520" s="13">
        <v>1</v>
      </c>
      <c r="H2520" s="13" t="s">
        <v>11</v>
      </c>
    </row>
    <row r="2521" spans="1:8" x14ac:dyDescent="0.2">
      <c r="A2521" s="13">
        <v>2519</v>
      </c>
      <c r="B2521" s="18" t="str">
        <f>VLOOKUP(D2521,Задание!$A$28:$B$37,2, FALSE)</f>
        <v>Falling Leaves</v>
      </c>
      <c r="C2521" s="12">
        <v>44165</v>
      </c>
      <c r="D2521" s="13" t="s">
        <v>4199</v>
      </c>
      <c r="E2521" s="14" t="s">
        <v>2316</v>
      </c>
      <c r="F2521" s="13">
        <v>574</v>
      </c>
      <c r="G2521" s="13">
        <v>2</v>
      </c>
      <c r="H2521" s="13" t="s">
        <v>7</v>
      </c>
    </row>
    <row r="2522" spans="1:8" x14ac:dyDescent="0.2">
      <c r="A2522" s="13">
        <v>2520</v>
      </c>
      <c r="B2522" s="18" t="str">
        <f>VLOOKUP(D2522,Задание!$A$28:$B$37,2, FALSE)</f>
        <v>Meow Cat</v>
      </c>
      <c r="C2522" s="12">
        <v>44209</v>
      </c>
      <c r="D2522" s="13" t="s">
        <v>4196</v>
      </c>
      <c r="E2522" s="14" t="s">
        <v>2317</v>
      </c>
      <c r="F2522" s="13">
        <v>47</v>
      </c>
      <c r="G2522" s="13">
        <v>4</v>
      </c>
      <c r="H2522" s="13" t="s">
        <v>7</v>
      </c>
    </row>
    <row r="2523" spans="1:8" x14ac:dyDescent="0.2">
      <c r="A2523" s="13">
        <v>2521</v>
      </c>
      <c r="B2523" s="18" t="str">
        <f>VLOOKUP(D2523,Задание!$A$28:$B$37,2, FALSE)</f>
        <v>Lovely Hotel</v>
      </c>
      <c r="C2523" s="12">
        <v>44186</v>
      </c>
      <c r="D2523" s="13" t="s">
        <v>4198</v>
      </c>
      <c r="E2523" s="14" t="s">
        <v>2318</v>
      </c>
      <c r="F2523" s="13">
        <v>80</v>
      </c>
      <c r="G2523" s="13">
        <v>1</v>
      </c>
      <c r="H2523" s="13" t="s">
        <v>11</v>
      </c>
    </row>
    <row r="2524" spans="1:8" x14ac:dyDescent="0.2">
      <c r="A2524" s="13">
        <v>2522</v>
      </c>
      <c r="B2524" s="18" t="str">
        <f>VLOOKUP(D2524,Задание!$A$28:$B$37,2, FALSE)</f>
        <v>Meow Cat</v>
      </c>
      <c r="C2524" s="12">
        <v>44188</v>
      </c>
      <c r="D2524" s="13" t="s">
        <v>4196</v>
      </c>
      <c r="E2524" s="14" t="s">
        <v>1588</v>
      </c>
      <c r="F2524" s="13">
        <v>38</v>
      </c>
      <c r="G2524" s="13">
        <v>2</v>
      </c>
      <c r="H2524" s="13" t="s">
        <v>7</v>
      </c>
    </row>
    <row r="2525" spans="1:8" x14ac:dyDescent="0.2">
      <c r="A2525" s="13">
        <v>2523</v>
      </c>
      <c r="B2525" s="18" t="str">
        <f>VLOOKUP(D2525,Задание!$A$28:$B$37,2, FALSE)</f>
        <v>Deep Sea</v>
      </c>
      <c r="C2525" s="12">
        <v>44190</v>
      </c>
      <c r="D2525" s="13" t="s">
        <v>4201</v>
      </c>
      <c r="E2525" s="14" t="s">
        <v>2319</v>
      </c>
      <c r="F2525" s="13">
        <v>53</v>
      </c>
      <c r="G2525" s="13">
        <v>1</v>
      </c>
      <c r="H2525" s="13" t="s">
        <v>11</v>
      </c>
    </row>
    <row r="2526" spans="1:8" x14ac:dyDescent="0.2">
      <c r="A2526" s="13">
        <v>2524</v>
      </c>
      <c r="B2526" s="18" t="str">
        <f>VLOOKUP(D2526,Задание!$A$28:$B$37,2, FALSE)</f>
        <v>Crawling Rogue</v>
      </c>
      <c r="C2526" s="12">
        <v>44238</v>
      </c>
      <c r="D2526" s="13" t="s">
        <v>4200</v>
      </c>
      <c r="E2526" s="14" t="s">
        <v>2320</v>
      </c>
      <c r="F2526" s="13">
        <v>403</v>
      </c>
      <c r="G2526" s="13">
        <v>2</v>
      </c>
      <c r="H2526" s="13" t="s">
        <v>7</v>
      </c>
    </row>
    <row r="2527" spans="1:8" x14ac:dyDescent="0.2">
      <c r="A2527" s="13">
        <v>2525</v>
      </c>
      <c r="B2527" s="18" t="str">
        <f>VLOOKUP(D2527,Задание!$A$28:$B$37,2, FALSE)</f>
        <v>Lovely Hotel</v>
      </c>
      <c r="C2527" s="12">
        <v>44171</v>
      </c>
      <c r="D2527" s="13" t="s">
        <v>4198</v>
      </c>
      <c r="E2527" s="14" t="s">
        <v>502</v>
      </c>
      <c r="F2527" s="13">
        <v>274</v>
      </c>
      <c r="G2527" s="13">
        <v>1</v>
      </c>
      <c r="H2527" s="13" t="s">
        <v>11</v>
      </c>
    </row>
    <row r="2528" spans="1:8" x14ac:dyDescent="0.2">
      <c r="A2528" s="13">
        <v>2526</v>
      </c>
      <c r="B2528" s="18" t="str">
        <f>VLOOKUP(D2528,Задание!$A$28:$B$37,2, FALSE)</f>
        <v>Crawling Rogue</v>
      </c>
      <c r="C2528" s="12">
        <v>44214</v>
      </c>
      <c r="D2528" s="13" t="s">
        <v>4200</v>
      </c>
      <c r="E2528" s="14" t="s">
        <v>2321</v>
      </c>
      <c r="F2528" s="13">
        <v>109</v>
      </c>
      <c r="G2528" s="13">
        <v>1</v>
      </c>
      <c r="H2528" s="13" t="s">
        <v>11</v>
      </c>
    </row>
    <row r="2529" spans="1:8" x14ac:dyDescent="0.2">
      <c r="A2529" s="13">
        <v>2527</v>
      </c>
      <c r="B2529" s="18" t="str">
        <f>VLOOKUP(D2529,Задание!$A$28:$B$37,2, FALSE)</f>
        <v>Long Way Home</v>
      </c>
      <c r="C2529" s="12">
        <v>44238</v>
      </c>
      <c r="D2529" s="13" t="s">
        <v>4203</v>
      </c>
      <c r="E2529" s="14" t="s">
        <v>471</v>
      </c>
      <c r="F2529" s="13">
        <v>104</v>
      </c>
      <c r="G2529" s="13">
        <v>2</v>
      </c>
      <c r="H2529" s="13" t="s">
        <v>7</v>
      </c>
    </row>
    <row r="2530" spans="1:8" x14ac:dyDescent="0.2">
      <c r="A2530" s="13">
        <v>2528</v>
      </c>
      <c r="B2530" s="18" t="str">
        <f>VLOOKUP(D2530,Задание!$A$28:$B$37,2, FALSE)</f>
        <v>Dangerous Trip</v>
      </c>
      <c r="C2530" s="12">
        <v>44219</v>
      </c>
      <c r="D2530" s="13" t="s">
        <v>4197</v>
      </c>
      <c r="E2530" s="14" t="s">
        <v>2322</v>
      </c>
      <c r="F2530" s="13">
        <v>92</v>
      </c>
      <c r="G2530" s="13">
        <v>1</v>
      </c>
      <c r="H2530" s="13" t="s">
        <v>11</v>
      </c>
    </row>
    <row r="2531" spans="1:8" x14ac:dyDescent="0.2">
      <c r="A2531" s="13">
        <v>2529</v>
      </c>
      <c r="B2531" s="18" t="str">
        <f>VLOOKUP(D2531,Задание!$A$28:$B$37,2, FALSE)</f>
        <v>Long Way Home</v>
      </c>
      <c r="C2531" s="12">
        <v>44221</v>
      </c>
      <c r="D2531" s="13" t="s">
        <v>4203</v>
      </c>
      <c r="E2531" s="14" t="s">
        <v>2323</v>
      </c>
      <c r="F2531" s="13">
        <v>135</v>
      </c>
      <c r="G2531" s="13">
        <v>2</v>
      </c>
      <c r="H2531" s="13" t="s">
        <v>7</v>
      </c>
    </row>
    <row r="2532" spans="1:8" x14ac:dyDescent="0.2">
      <c r="A2532" s="13">
        <v>2530</v>
      </c>
      <c r="B2532" s="18" t="str">
        <f>VLOOKUP(D2532,Задание!$A$28:$B$37,2, FALSE)</f>
        <v>Falling Leaves</v>
      </c>
      <c r="C2532" s="12">
        <v>44173</v>
      </c>
      <c r="D2532" s="13" t="s">
        <v>4199</v>
      </c>
      <c r="E2532" s="14" t="s">
        <v>2324</v>
      </c>
      <c r="F2532" s="13">
        <v>67</v>
      </c>
      <c r="G2532" s="13">
        <v>2</v>
      </c>
      <c r="H2532" s="13" t="s">
        <v>7</v>
      </c>
    </row>
    <row r="2533" spans="1:8" x14ac:dyDescent="0.2">
      <c r="A2533" s="13">
        <v>2531</v>
      </c>
      <c r="B2533" s="18" t="str">
        <f>VLOOKUP(D2533,Задание!$A$28:$B$37,2, FALSE)</f>
        <v>Crunchy Chips</v>
      </c>
      <c r="C2533" s="12">
        <v>44187</v>
      </c>
      <c r="D2533" s="13" t="s">
        <v>4195</v>
      </c>
      <c r="E2533" s="14" t="s">
        <v>2325</v>
      </c>
      <c r="F2533" s="13">
        <v>10</v>
      </c>
      <c r="G2533" s="13">
        <v>1</v>
      </c>
      <c r="H2533" s="13" t="s">
        <v>11</v>
      </c>
    </row>
    <row r="2534" spans="1:8" x14ac:dyDescent="0.2">
      <c r="A2534" s="13">
        <v>2532</v>
      </c>
      <c r="B2534" s="18" t="str">
        <f>VLOOKUP(D2534,Задание!$A$28:$B$37,2, FALSE)</f>
        <v>Falling Leaves</v>
      </c>
      <c r="C2534" s="12">
        <v>44244</v>
      </c>
      <c r="D2534" s="13" t="s">
        <v>4199</v>
      </c>
      <c r="E2534" s="14" t="s">
        <v>2326</v>
      </c>
      <c r="F2534" s="13">
        <v>78</v>
      </c>
      <c r="G2534" s="13">
        <v>1</v>
      </c>
      <c r="H2534" s="13" t="s">
        <v>11</v>
      </c>
    </row>
    <row r="2535" spans="1:8" x14ac:dyDescent="0.2">
      <c r="A2535" s="13">
        <v>2533</v>
      </c>
      <c r="B2535" s="18" t="str">
        <f>VLOOKUP(D2535,Задание!$A$28:$B$37,2, FALSE)</f>
        <v>Funny Pandas</v>
      </c>
      <c r="C2535" s="12">
        <v>44217</v>
      </c>
      <c r="D2535" s="13" t="s">
        <v>4194</v>
      </c>
      <c r="E2535" s="14" t="s">
        <v>2327</v>
      </c>
      <c r="F2535" s="13">
        <v>43</v>
      </c>
      <c r="G2535" s="13">
        <v>3</v>
      </c>
      <c r="H2535" s="13" t="s">
        <v>15</v>
      </c>
    </row>
    <row r="2536" spans="1:8" x14ac:dyDescent="0.2">
      <c r="A2536" s="13">
        <v>2534</v>
      </c>
      <c r="B2536" s="18" t="str">
        <f>VLOOKUP(D2536,Задание!$A$28:$B$37,2, FALSE)</f>
        <v>Blue Sky</v>
      </c>
      <c r="C2536" s="12">
        <v>44193</v>
      </c>
      <c r="D2536" s="13" t="s">
        <v>4202</v>
      </c>
      <c r="E2536" s="14" t="s">
        <v>2328</v>
      </c>
      <c r="F2536" s="13">
        <v>49</v>
      </c>
      <c r="G2536" s="13">
        <v>1</v>
      </c>
      <c r="H2536" s="13" t="s">
        <v>11</v>
      </c>
    </row>
    <row r="2537" spans="1:8" x14ac:dyDescent="0.2">
      <c r="A2537" s="13">
        <v>2535</v>
      </c>
      <c r="B2537" s="18" t="str">
        <f>VLOOKUP(D2537,Задание!$A$28:$B$37,2, FALSE)</f>
        <v>Funny Pandas</v>
      </c>
      <c r="C2537" s="12">
        <v>44184</v>
      </c>
      <c r="D2537" s="13" t="s">
        <v>4194</v>
      </c>
      <c r="E2537" s="14" t="s">
        <v>2329</v>
      </c>
      <c r="F2537" s="13">
        <v>68</v>
      </c>
      <c r="G2537" s="13">
        <v>2</v>
      </c>
      <c r="H2537" s="13" t="s">
        <v>7</v>
      </c>
    </row>
    <row r="2538" spans="1:8" x14ac:dyDescent="0.2">
      <c r="A2538" s="13">
        <v>2536</v>
      </c>
      <c r="B2538" s="18" t="str">
        <f>VLOOKUP(D2538,Задание!$A$28:$B$37,2, FALSE)</f>
        <v>Dangerous Trip</v>
      </c>
      <c r="C2538" s="12">
        <v>44173</v>
      </c>
      <c r="D2538" s="13" t="s">
        <v>4197</v>
      </c>
      <c r="E2538" s="14" t="s">
        <v>2330</v>
      </c>
      <c r="F2538" s="13">
        <v>50</v>
      </c>
      <c r="G2538" s="13">
        <v>1</v>
      </c>
      <c r="H2538" s="13" t="s">
        <v>11</v>
      </c>
    </row>
    <row r="2539" spans="1:8" x14ac:dyDescent="0.2">
      <c r="A2539" s="13">
        <v>2537</v>
      </c>
      <c r="B2539" s="18" t="str">
        <f>VLOOKUP(D2539,Задание!$A$28:$B$37,2, FALSE)</f>
        <v>Long Way Home</v>
      </c>
      <c r="C2539" s="12">
        <v>44206</v>
      </c>
      <c r="D2539" s="13" t="s">
        <v>4203</v>
      </c>
      <c r="E2539" s="14" t="s">
        <v>2331</v>
      </c>
      <c r="F2539" s="13">
        <v>200</v>
      </c>
      <c r="G2539" s="13">
        <v>1</v>
      </c>
      <c r="H2539" s="13" t="s">
        <v>11</v>
      </c>
    </row>
    <row r="2540" spans="1:8" x14ac:dyDescent="0.2">
      <c r="A2540" s="13">
        <v>2538</v>
      </c>
      <c r="B2540" s="18" t="str">
        <f>VLOOKUP(D2540,Задание!$A$28:$B$37,2, FALSE)</f>
        <v>Crunchy Chips</v>
      </c>
      <c r="C2540" s="12">
        <v>44242</v>
      </c>
      <c r="D2540" s="13" t="s">
        <v>4195</v>
      </c>
      <c r="E2540" s="14" t="s">
        <v>2332</v>
      </c>
      <c r="F2540" s="13">
        <v>744</v>
      </c>
      <c r="G2540" s="13">
        <v>1</v>
      </c>
      <c r="H2540" s="13" t="s">
        <v>11</v>
      </c>
    </row>
    <row r="2541" spans="1:8" x14ac:dyDescent="0.2">
      <c r="A2541" s="13">
        <v>2539</v>
      </c>
      <c r="B2541" s="18" t="str">
        <f>VLOOKUP(D2541,Задание!$A$28:$B$37,2, FALSE)</f>
        <v>Crunchy Chips</v>
      </c>
      <c r="C2541" s="12">
        <v>44203</v>
      </c>
      <c r="D2541" s="13" t="s">
        <v>4195</v>
      </c>
      <c r="E2541" s="14" t="s">
        <v>2333</v>
      </c>
      <c r="F2541" s="13">
        <v>138</v>
      </c>
      <c r="G2541" s="13">
        <v>1</v>
      </c>
      <c r="H2541" s="13" t="s">
        <v>11</v>
      </c>
    </row>
    <row r="2542" spans="1:8" x14ac:dyDescent="0.2">
      <c r="A2542" s="13">
        <v>2540</v>
      </c>
      <c r="B2542" s="18" t="str">
        <f>VLOOKUP(D2542,Задание!$A$28:$B$37,2, FALSE)</f>
        <v>Blue Sky</v>
      </c>
      <c r="C2542" s="12">
        <v>44200</v>
      </c>
      <c r="D2542" s="13" t="s">
        <v>4202</v>
      </c>
      <c r="E2542" s="14" t="s">
        <v>2334</v>
      </c>
      <c r="F2542" s="13">
        <v>38</v>
      </c>
      <c r="G2542" s="13">
        <v>3</v>
      </c>
      <c r="H2542" s="13" t="s">
        <v>15</v>
      </c>
    </row>
    <row r="2543" spans="1:8" x14ac:dyDescent="0.2">
      <c r="A2543" s="13">
        <v>2541</v>
      </c>
      <c r="B2543" s="18" t="str">
        <f>VLOOKUP(D2543,Задание!$A$28:$B$37,2, FALSE)</f>
        <v>Dangerous Trip</v>
      </c>
      <c r="C2543" s="12">
        <v>44237</v>
      </c>
      <c r="D2543" s="13" t="s">
        <v>4197</v>
      </c>
      <c r="E2543" s="14" t="s">
        <v>2335</v>
      </c>
      <c r="F2543" s="13">
        <v>22</v>
      </c>
      <c r="G2543" s="13">
        <v>3</v>
      </c>
      <c r="H2543" s="13" t="s">
        <v>15</v>
      </c>
    </row>
    <row r="2544" spans="1:8" x14ac:dyDescent="0.2">
      <c r="A2544" s="13">
        <v>2542</v>
      </c>
      <c r="B2544" s="18" t="str">
        <f>VLOOKUP(D2544,Задание!$A$28:$B$37,2, FALSE)</f>
        <v>Blue Sky</v>
      </c>
      <c r="C2544" s="12">
        <v>44192</v>
      </c>
      <c r="D2544" s="13" t="s">
        <v>4202</v>
      </c>
      <c r="E2544" s="14" t="s">
        <v>469</v>
      </c>
      <c r="F2544" s="13">
        <v>223</v>
      </c>
      <c r="G2544" s="13">
        <v>1</v>
      </c>
      <c r="H2544" s="13" t="s">
        <v>11</v>
      </c>
    </row>
    <row r="2545" spans="1:8" x14ac:dyDescent="0.2">
      <c r="A2545" s="13">
        <v>2543</v>
      </c>
      <c r="B2545" s="18" t="str">
        <f>VLOOKUP(D2545,Задание!$A$28:$B$37,2, FALSE)</f>
        <v>Crawling Rogue</v>
      </c>
      <c r="C2545" s="12">
        <v>44171</v>
      </c>
      <c r="D2545" s="13" t="s">
        <v>4200</v>
      </c>
      <c r="E2545" s="14" t="s">
        <v>2336</v>
      </c>
      <c r="F2545" s="13">
        <v>13</v>
      </c>
      <c r="G2545" s="13">
        <v>1</v>
      </c>
      <c r="H2545" s="13" t="s">
        <v>11</v>
      </c>
    </row>
    <row r="2546" spans="1:8" x14ac:dyDescent="0.2">
      <c r="A2546" s="13">
        <v>2544</v>
      </c>
      <c r="B2546" s="18" t="str">
        <f>VLOOKUP(D2546,Задание!$A$28:$B$37,2, FALSE)</f>
        <v>Falling Leaves</v>
      </c>
      <c r="C2546" s="12">
        <v>44169</v>
      </c>
      <c r="D2546" s="13" t="s">
        <v>4199</v>
      </c>
      <c r="E2546" s="14" t="s">
        <v>1989</v>
      </c>
      <c r="F2546" s="13">
        <v>81</v>
      </c>
      <c r="G2546" s="13">
        <v>4</v>
      </c>
      <c r="H2546" s="13" t="s">
        <v>26</v>
      </c>
    </row>
    <row r="2547" spans="1:8" x14ac:dyDescent="0.2">
      <c r="A2547" s="13">
        <v>2545</v>
      </c>
      <c r="B2547" s="18" t="str">
        <f>VLOOKUP(D2547,Задание!$A$28:$B$37,2, FALSE)</f>
        <v>Dangerous Trip</v>
      </c>
      <c r="C2547" s="12">
        <v>44186</v>
      </c>
      <c r="D2547" s="13" t="s">
        <v>4197</v>
      </c>
      <c r="E2547" s="14" t="s">
        <v>2337</v>
      </c>
      <c r="F2547" s="13">
        <v>397</v>
      </c>
      <c r="G2547" s="13">
        <v>1</v>
      </c>
      <c r="H2547" s="13" t="s">
        <v>11</v>
      </c>
    </row>
    <row r="2548" spans="1:8" x14ac:dyDescent="0.2">
      <c r="A2548" s="13">
        <v>2546</v>
      </c>
      <c r="B2548" s="18" t="str">
        <f>VLOOKUP(D2548,Задание!$A$28:$B$37,2, FALSE)</f>
        <v>Deep Sea</v>
      </c>
      <c r="C2548" s="12">
        <v>44203</v>
      </c>
      <c r="D2548" s="13" t="s">
        <v>4201</v>
      </c>
      <c r="E2548" s="14" t="s">
        <v>2338</v>
      </c>
      <c r="F2548" s="13">
        <v>73</v>
      </c>
      <c r="G2548" s="13">
        <v>2</v>
      </c>
      <c r="H2548" s="13" t="s">
        <v>7</v>
      </c>
    </row>
    <row r="2549" spans="1:8" x14ac:dyDescent="0.2">
      <c r="A2549" s="13">
        <v>2547</v>
      </c>
      <c r="B2549" s="18" t="str">
        <f>VLOOKUP(D2549,Задание!$A$28:$B$37,2, FALSE)</f>
        <v>Crunchy Chips</v>
      </c>
      <c r="C2549" s="12">
        <v>44205</v>
      </c>
      <c r="D2549" s="13" t="s">
        <v>4195</v>
      </c>
      <c r="E2549" s="14" t="s">
        <v>2339</v>
      </c>
      <c r="F2549" s="13">
        <v>40</v>
      </c>
      <c r="G2549" s="13">
        <v>1</v>
      </c>
      <c r="H2549" s="13" t="s">
        <v>11</v>
      </c>
    </row>
    <row r="2550" spans="1:8" x14ac:dyDescent="0.2">
      <c r="A2550" s="13">
        <v>2548</v>
      </c>
      <c r="B2550" s="18" t="str">
        <f>VLOOKUP(D2550,Задание!$A$28:$B$37,2, FALSE)</f>
        <v>Blue Sky</v>
      </c>
      <c r="C2550" s="12">
        <v>44222</v>
      </c>
      <c r="D2550" s="13" t="s">
        <v>4202</v>
      </c>
      <c r="E2550" s="14" t="s">
        <v>2340</v>
      </c>
      <c r="F2550" s="13">
        <v>45</v>
      </c>
      <c r="G2550" s="13">
        <v>1</v>
      </c>
      <c r="H2550" s="13" t="s">
        <v>11</v>
      </c>
    </row>
    <row r="2551" spans="1:8" x14ac:dyDescent="0.2">
      <c r="A2551" s="13">
        <v>2549</v>
      </c>
      <c r="B2551" s="18" t="str">
        <f>VLOOKUP(D2551,Задание!$A$28:$B$37,2, FALSE)</f>
        <v>Meow Cat</v>
      </c>
      <c r="C2551" s="12">
        <v>44186</v>
      </c>
      <c r="D2551" s="13" t="s">
        <v>4196</v>
      </c>
      <c r="E2551" s="14" t="s">
        <v>2341</v>
      </c>
      <c r="F2551" s="13">
        <v>247</v>
      </c>
      <c r="G2551" s="13">
        <v>1</v>
      </c>
      <c r="H2551" s="13" t="s">
        <v>11</v>
      </c>
    </row>
    <row r="2552" spans="1:8" x14ac:dyDescent="0.2">
      <c r="A2552" s="13">
        <v>2550</v>
      </c>
      <c r="B2552" s="18" t="str">
        <f>VLOOKUP(D2552,Задание!$A$28:$B$37,2, FALSE)</f>
        <v>Crunchy Chips</v>
      </c>
      <c r="C2552" s="12">
        <v>44197</v>
      </c>
      <c r="D2552" s="13" t="s">
        <v>4195</v>
      </c>
      <c r="E2552" s="14" t="s">
        <v>2342</v>
      </c>
      <c r="F2552" s="13">
        <v>115</v>
      </c>
      <c r="G2552" s="13">
        <v>1</v>
      </c>
      <c r="H2552" s="13" t="s">
        <v>11</v>
      </c>
    </row>
    <row r="2553" spans="1:8" x14ac:dyDescent="0.2">
      <c r="A2553" s="13">
        <v>2551</v>
      </c>
      <c r="B2553" s="18" t="str">
        <f>VLOOKUP(D2553,Задание!$A$28:$B$37,2, FALSE)</f>
        <v>Funny Pandas</v>
      </c>
      <c r="C2553" s="12">
        <v>44229</v>
      </c>
      <c r="D2553" s="13" t="s">
        <v>4194</v>
      </c>
      <c r="E2553" s="14" t="s">
        <v>2343</v>
      </c>
      <c r="F2553" s="13">
        <v>125</v>
      </c>
      <c r="G2553" s="13">
        <v>2</v>
      </c>
      <c r="H2553" s="13" t="s">
        <v>7</v>
      </c>
    </row>
    <row r="2554" spans="1:8" x14ac:dyDescent="0.2">
      <c r="A2554" s="13">
        <v>2552</v>
      </c>
      <c r="B2554" s="18" t="str">
        <f>VLOOKUP(D2554,Задание!$A$28:$B$37,2, FALSE)</f>
        <v>Lovely Hotel</v>
      </c>
      <c r="C2554" s="12">
        <v>44247</v>
      </c>
      <c r="D2554" s="13" t="s">
        <v>4198</v>
      </c>
      <c r="E2554" s="14" t="s">
        <v>1171</v>
      </c>
      <c r="F2554" s="13">
        <v>55</v>
      </c>
      <c r="G2554" s="13">
        <v>1</v>
      </c>
      <c r="H2554" s="13" t="s">
        <v>11</v>
      </c>
    </row>
    <row r="2555" spans="1:8" x14ac:dyDescent="0.2">
      <c r="A2555" s="13">
        <v>2553</v>
      </c>
      <c r="B2555" s="18" t="str">
        <f>VLOOKUP(D2555,Задание!$A$28:$B$37,2, FALSE)</f>
        <v>Funny Pandas</v>
      </c>
      <c r="C2555" s="12">
        <v>44213</v>
      </c>
      <c r="D2555" s="13" t="s">
        <v>4194</v>
      </c>
      <c r="E2555" s="14" t="s">
        <v>395</v>
      </c>
      <c r="F2555" s="13">
        <v>212</v>
      </c>
      <c r="G2555" s="13">
        <v>1</v>
      </c>
      <c r="H2555" s="13" t="s">
        <v>11</v>
      </c>
    </row>
    <row r="2556" spans="1:8" x14ac:dyDescent="0.2">
      <c r="A2556" s="13">
        <v>2554</v>
      </c>
      <c r="B2556" s="18" t="str">
        <f>VLOOKUP(D2556,Задание!$A$28:$B$37,2, FALSE)</f>
        <v>Crawling Rogue</v>
      </c>
      <c r="C2556" s="12">
        <v>44215</v>
      </c>
      <c r="D2556" s="13" t="s">
        <v>4200</v>
      </c>
      <c r="E2556" s="14" t="s">
        <v>2344</v>
      </c>
      <c r="F2556" s="13">
        <v>54</v>
      </c>
      <c r="G2556" s="13">
        <v>1</v>
      </c>
      <c r="H2556" s="13" t="s">
        <v>11</v>
      </c>
    </row>
    <row r="2557" spans="1:8" x14ac:dyDescent="0.2">
      <c r="A2557" s="13">
        <v>2555</v>
      </c>
      <c r="B2557" s="18" t="str">
        <f>VLOOKUP(D2557,Задание!$A$28:$B$37,2, FALSE)</f>
        <v>Meow Cat</v>
      </c>
      <c r="C2557" s="12">
        <v>44210</v>
      </c>
      <c r="D2557" s="13" t="s">
        <v>4196</v>
      </c>
      <c r="E2557" s="14" t="s">
        <v>2345</v>
      </c>
      <c r="F2557" s="13">
        <v>13</v>
      </c>
      <c r="G2557" s="13">
        <v>3</v>
      </c>
      <c r="H2557" s="13" t="s">
        <v>15</v>
      </c>
    </row>
    <row r="2558" spans="1:8" x14ac:dyDescent="0.2">
      <c r="A2558" s="13">
        <v>2556</v>
      </c>
      <c r="B2558" s="18" t="str">
        <f>VLOOKUP(D2558,Задание!$A$28:$B$37,2, FALSE)</f>
        <v>Long Way Home</v>
      </c>
      <c r="C2558" s="12">
        <v>44186</v>
      </c>
      <c r="D2558" s="13" t="s">
        <v>4203</v>
      </c>
      <c r="E2558" s="14" t="s">
        <v>2346</v>
      </c>
      <c r="F2558" s="13">
        <v>54</v>
      </c>
      <c r="G2558" s="13">
        <v>1</v>
      </c>
      <c r="H2558" s="13" t="s">
        <v>11</v>
      </c>
    </row>
    <row r="2559" spans="1:8" x14ac:dyDescent="0.2">
      <c r="A2559" s="13">
        <v>2557</v>
      </c>
      <c r="B2559" s="18" t="str">
        <f>VLOOKUP(D2559,Задание!$A$28:$B$37,2, FALSE)</f>
        <v>Lovely Hotel</v>
      </c>
      <c r="C2559" s="12">
        <v>44209</v>
      </c>
      <c r="D2559" s="13" t="s">
        <v>4198</v>
      </c>
      <c r="E2559" s="14" t="s">
        <v>2347</v>
      </c>
      <c r="F2559" s="13">
        <v>8</v>
      </c>
      <c r="G2559" s="13">
        <v>1</v>
      </c>
      <c r="H2559" s="13" t="s">
        <v>11</v>
      </c>
    </row>
    <row r="2560" spans="1:8" x14ac:dyDescent="0.2">
      <c r="A2560" s="13">
        <v>2558</v>
      </c>
      <c r="B2560" s="18" t="str">
        <f>VLOOKUP(D2560,Задание!$A$28:$B$37,2, FALSE)</f>
        <v>Blue Sky</v>
      </c>
      <c r="C2560" s="12">
        <v>44240</v>
      </c>
      <c r="D2560" s="13" t="s">
        <v>4202</v>
      </c>
      <c r="E2560" s="14" t="s">
        <v>2348</v>
      </c>
      <c r="F2560" s="13">
        <v>108</v>
      </c>
      <c r="G2560" s="13">
        <v>2</v>
      </c>
      <c r="H2560" s="13" t="s">
        <v>7</v>
      </c>
    </row>
    <row r="2561" spans="1:8" x14ac:dyDescent="0.2">
      <c r="A2561" s="13">
        <v>2559</v>
      </c>
      <c r="B2561" s="18" t="str">
        <f>VLOOKUP(D2561,Задание!$A$28:$B$37,2, FALSE)</f>
        <v>Blue Sky</v>
      </c>
      <c r="C2561" s="12">
        <v>44167</v>
      </c>
      <c r="D2561" s="13" t="s">
        <v>4202</v>
      </c>
      <c r="E2561" s="14" t="s">
        <v>1746</v>
      </c>
      <c r="F2561" s="13">
        <v>208</v>
      </c>
      <c r="G2561" s="13">
        <v>1</v>
      </c>
      <c r="H2561" s="13" t="s">
        <v>11</v>
      </c>
    </row>
    <row r="2562" spans="1:8" x14ac:dyDescent="0.2">
      <c r="A2562" s="13">
        <v>2560</v>
      </c>
      <c r="B2562" s="18" t="str">
        <f>VLOOKUP(D2562,Задание!$A$28:$B$37,2, FALSE)</f>
        <v>Crawling Rogue</v>
      </c>
      <c r="C2562" s="12">
        <v>44168</v>
      </c>
      <c r="D2562" s="13" t="s">
        <v>4200</v>
      </c>
      <c r="E2562" s="14" t="s">
        <v>2349</v>
      </c>
      <c r="F2562" s="13">
        <v>99</v>
      </c>
      <c r="G2562" s="13">
        <v>3</v>
      </c>
      <c r="H2562" s="13" t="s">
        <v>11</v>
      </c>
    </row>
    <row r="2563" spans="1:8" x14ac:dyDescent="0.2">
      <c r="A2563" s="13">
        <v>2561</v>
      </c>
      <c r="B2563" s="18" t="str">
        <f>VLOOKUP(D2563,Задание!$A$28:$B$37,2, FALSE)</f>
        <v>Dangerous Trip</v>
      </c>
      <c r="C2563" s="12">
        <v>44238</v>
      </c>
      <c r="D2563" s="13" t="s">
        <v>4197</v>
      </c>
      <c r="E2563" s="14" t="s">
        <v>2350</v>
      </c>
      <c r="F2563" s="13">
        <v>25</v>
      </c>
      <c r="G2563" s="13">
        <v>1</v>
      </c>
      <c r="H2563" s="13" t="s">
        <v>11</v>
      </c>
    </row>
    <row r="2564" spans="1:8" x14ac:dyDescent="0.2">
      <c r="A2564" s="13">
        <v>2562</v>
      </c>
      <c r="B2564" s="18" t="str">
        <f>VLOOKUP(D2564,Задание!$A$28:$B$37,2, FALSE)</f>
        <v>Long Way Home</v>
      </c>
      <c r="C2564" s="12">
        <v>44189</v>
      </c>
      <c r="D2564" s="13" t="s">
        <v>4203</v>
      </c>
      <c r="E2564" s="14" t="s">
        <v>2351</v>
      </c>
      <c r="F2564" s="13">
        <v>58</v>
      </c>
      <c r="G2564" s="13">
        <v>2</v>
      </c>
      <c r="H2564" s="13" t="s">
        <v>11</v>
      </c>
    </row>
    <row r="2565" spans="1:8" x14ac:dyDescent="0.2">
      <c r="A2565" s="13">
        <v>2563</v>
      </c>
      <c r="B2565" s="18" t="str">
        <f>VLOOKUP(D2565,Задание!$A$28:$B$37,2, FALSE)</f>
        <v>Funny Pandas</v>
      </c>
      <c r="C2565" s="12">
        <v>44194</v>
      </c>
      <c r="D2565" s="13" t="s">
        <v>4194</v>
      </c>
      <c r="E2565" s="14" t="s">
        <v>2352</v>
      </c>
      <c r="F2565" s="13">
        <v>98</v>
      </c>
      <c r="G2565" s="13">
        <v>2</v>
      </c>
      <c r="H2565" s="13" t="s">
        <v>7</v>
      </c>
    </row>
    <row r="2566" spans="1:8" x14ac:dyDescent="0.2">
      <c r="A2566" s="13">
        <v>2564</v>
      </c>
      <c r="B2566" s="18" t="str">
        <f>VLOOKUP(D2566,Задание!$A$28:$B$37,2, FALSE)</f>
        <v>Dangerous Trip</v>
      </c>
      <c r="C2566" s="12">
        <v>44194</v>
      </c>
      <c r="D2566" s="13" t="s">
        <v>4197</v>
      </c>
      <c r="E2566" s="14" t="s">
        <v>2353</v>
      </c>
      <c r="F2566" s="13">
        <v>55</v>
      </c>
      <c r="G2566" s="13">
        <v>1</v>
      </c>
      <c r="H2566" s="13" t="s">
        <v>11</v>
      </c>
    </row>
    <row r="2567" spans="1:8" x14ac:dyDescent="0.2">
      <c r="A2567" s="13">
        <v>2565</v>
      </c>
      <c r="B2567" s="18" t="str">
        <f>VLOOKUP(D2567,Задание!$A$28:$B$37,2, FALSE)</f>
        <v>Falling Leaves</v>
      </c>
      <c r="C2567" s="12">
        <v>44171</v>
      </c>
      <c r="D2567" s="13" t="s">
        <v>4199</v>
      </c>
      <c r="E2567" s="14" t="s">
        <v>2354</v>
      </c>
      <c r="F2567" s="13">
        <v>51</v>
      </c>
      <c r="G2567" s="13">
        <v>2</v>
      </c>
      <c r="H2567" s="13" t="s">
        <v>7</v>
      </c>
    </row>
    <row r="2568" spans="1:8" x14ac:dyDescent="0.2">
      <c r="A2568" s="13">
        <v>2566</v>
      </c>
      <c r="B2568" s="18" t="str">
        <f>VLOOKUP(D2568,Задание!$A$28:$B$37,2, FALSE)</f>
        <v>Meow Cat</v>
      </c>
      <c r="C2568" s="12">
        <v>44194</v>
      </c>
      <c r="D2568" s="13" t="s">
        <v>4196</v>
      </c>
      <c r="E2568" s="14" t="s">
        <v>2355</v>
      </c>
      <c r="F2568" s="13">
        <v>257</v>
      </c>
      <c r="G2568" s="13">
        <v>1</v>
      </c>
      <c r="H2568" s="13" t="s">
        <v>11</v>
      </c>
    </row>
    <row r="2569" spans="1:8" x14ac:dyDescent="0.2">
      <c r="A2569" s="13">
        <v>2567</v>
      </c>
      <c r="B2569" s="18" t="str">
        <f>VLOOKUP(D2569,Задание!$A$28:$B$37,2, FALSE)</f>
        <v>Crunchy Chips</v>
      </c>
      <c r="C2569" s="12">
        <v>44220</v>
      </c>
      <c r="D2569" s="13" t="s">
        <v>4195</v>
      </c>
      <c r="E2569" s="14" t="s">
        <v>2356</v>
      </c>
      <c r="F2569" s="13">
        <v>85</v>
      </c>
      <c r="G2569" s="13">
        <v>1</v>
      </c>
      <c r="H2569" s="13" t="s">
        <v>11</v>
      </c>
    </row>
    <row r="2570" spans="1:8" x14ac:dyDescent="0.2">
      <c r="A2570" s="13">
        <v>2568</v>
      </c>
      <c r="B2570" s="18" t="str">
        <f>VLOOKUP(D2570,Задание!$A$28:$B$37,2, FALSE)</f>
        <v>Dangerous Trip</v>
      </c>
      <c r="C2570" s="12">
        <v>44244</v>
      </c>
      <c r="D2570" s="13" t="s">
        <v>4197</v>
      </c>
      <c r="E2570" s="14" t="s">
        <v>1656</v>
      </c>
      <c r="F2570" s="13">
        <v>342</v>
      </c>
      <c r="G2570" s="13">
        <v>2</v>
      </c>
      <c r="H2570" s="13" t="s">
        <v>7</v>
      </c>
    </row>
    <row r="2571" spans="1:8" x14ac:dyDescent="0.2">
      <c r="A2571" s="13">
        <v>2569</v>
      </c>
      <c r="B2571" s="18" t="str">
        <f>VLOOKUP(D2571,Задание!$A$28:$B$37,2, FALSE)</f>
        <v>Falling Leaves</v>
      </c>
      <c r="C2571" s="12">
        <v>44228</v>
      </c>
      <c r="D2571" s="13" t="s">
        <v>4199</v>
      </c>
      <c r="E2571" s="14" t="s">
        <v>2357</v>
      </c>
      <c r="F2571" s="13">
        <v>111</v>
      </c>
      <c r="G2571" s="13">
        <v>2</v>
      </c>
      <c r="H2571" s="13" t="s">
        <v>7</v>
      </c>
    </row>
    <row r="2572" spans="1:8" x14ac:dyDescent="0.2">
      <c r="A2572" s="13">
        <v>2570</v>
      </c>
      <c r="B2572" s="18" t="str">
        <f>VLOOKUP(D2572,Задание!$A$28:$B$37,2, FALSE)</f>
        <v>Long Way Home</v>
      </c>
      <c r="C2572" s="12">
        <v>44189</v>
      </c>
      <c r="D2572" s="13" t="s">
        <v>4203</v>
      </c>
      <c r="E2572" s="14" t="s">
        <v>2089</v>
      </c>
      <c r="F2572" s="13">
        <v>209</v>
      </c>
      <c r="G2572" s="13">
        <v>1</v>
      </c>
      <c r="H2572" s="13" t="s">
        <v>11</v>
      </c>
    </row>
    <row r="2573" spans="1:8" x14ac:dyDescent="0.2">
      <c r="A2573" s="13">
        <v>2571</v>
      </c>
      <c r="B2573" s="18" t="str">
        <f>VLOOKUP(D2573,Задание!$A$28:$B$37,2, FALSE)</f>
        <v>Falling Leaves</v>
      </c>
      <c r="C2573" s="12">
        <v>44195</v>
      </c>
      <c r="D2573" s="13" t="s">
        <v>4199</v>
      </c>
      <c r="E2573" s="14" t="s">
        <v>2358</v>
      </c>
      <c r="F2573" s="13">
        <v>158</v>
      </c>
      <c r="G2573" s="13">
        <v>1</v>
      </c>
      <c r="H2573" s="13" t="s">
        <v>11</v>
      </c>
    </row>
    <row r="2574" spans="1:8" x14ac:dyDescent="0.2">
      <c r="A2574" s="13">
        <v>2572</v>
      </c>
      <c r="B2574" s="18" t="str">
        <f>VLOOKUP(D2574,Задание!$A$28:$B$37,2, FALSE)</f>
        <v>Falling Leaves</v>
      </c>
      <c r="C2574" s="12">
        <v>44173</v>
      </c>
      <c r="D2574" s="13" t="s">
        <v>4199</v>
      </c>
      <c r="E2574" s="14" t="s">
        <v>2359</v>
      </c>
      <c r="F2574" s="13">
        <v>138</v>
      </c>
      <c r="G2574" s="13">
        <v>1</v>
      </c>
      <c r="H2574" s="13" t="s">
        <v>11</v>
      </c>
    </row>
    <row r="2575" spans="1:8" x14ac:dyDescent="0.2">
      <c r="A2575" s="13">
        <v>2573</v>
      </c>
      <c r="B2575" s="18" t="str">
        <f>VLOOKUP(D2575,Задание!$A$28:$B$37,2, FALSE)</f>
        <v>Lovely Hotel</v>
      </c>
      <c r="C2575" s="12">
        <v>44166</v>
      </c>
      <c r="D2575" s="13" t="s">
        <v>4198</v>
      </c>
      <c r="E2575" s="14" t="s">
        <v>54</v>
      </c>
      <c r="F2575" s="13">
        <v>91</v>
      </c>
      <c r="G2575" s="13">
        <v>1</v>
      </c>
      <c r="H2575" s="13" t="s">
        <v>11</v>
      </c>
    </row>
    <row r="2576" spans="1:8" x14ac:dyDescent="0.2">
      <c r="A2576" s="13">
        <v>2574</v>
      </c>
      <c r="B2576" s="18" t="str">
        <f>VLOOKUP(D2576,Задание!$A$28:$B$37,2, FALSE)</f>
        <v>Crawling Rogue</v>
      </c>
      <c r="C2576" s="12">
        <v>44239</v>
      </c>
      <c r="D2576" s="13" t="s">
        <v>4200</v>
      </c>
      <c r="E2576" s="14" t="s">
        <v>2360</v>
      </c>
      <c r="F2576" s="13">
        <v>146</v>
      </c>
      <c r="G2576" s="13">
        <v>1</v>
      </c>
      <c r="H2576" s="13" t="s">
        <v>11</v>
      </c>
    </row>
    <row r="2577" spans="1:8" x14ac:dyDescent="0.2">
      <c r="A2577" s="13">
        <v>2575</v>
      </c>
      <c r="B2577" s="18" t="str">
        <f>VLOOKUP(D2577,Задание!$A$28:$B$37,2, FALSE)</f>
        <v>Crunchy Chips</v>
      </c>
      <c r="C2577" s="12">
        <v>44170</v>
      </c>
      <c r="D2577" s="13" t="s">
        <v>4195</v>
      </c>
      <c r="E2577" s="14" t="s">
        <v>2361</v>
      </c>
      <c r="F2577" s="13">
        <v>20</v>
      </c>
      <c r="G2577" s="13">
        <v>1</v>
      </c>
      <c r="H2577" s="13" t="s">
        <v>11</v>
      </c>
    </row>
    <row r="2578" spans="1:8" x14ac:dyDescent="0.2">
      <c r="A2578" s="13">
        <v>2576</v>
      </c>
      <c r="B2578" s="18" t="str">
        <f>VLOOKUP(D2578,Задание!$A$28:$B$37,2, FALSE)</f>
        <v>Crunchy Chips</v>
      </c>
      <c r="C2578" s="12">
        <v>44205</v>
      </c>
      <c r="D2578" s="13" t="s">
        <v>4195</v>
      </c>
      <c r="E2578" s="14" t="s">
        <v>2131</v>
      </c>
      <c r="F2578" s="13">
        <v>309</v>
      </c>
      <c r="G2578" s="13">
        <v>2</v>
      </c>
      <c r="H2578" s="13" t="s">
        <v>7</v>
      </c>
    </row>
    <row r="2579" spans="1:8" x14ac:dyDescent="0.2">
      <c r="A2579" s="13">
        <v>2577</v>
      </c>
      <c r="B2579" s="18" t="str">
        <f>VLOOKUP(D2579,Задание!$A$28:$B$37,2, FALSE)</f>
        <v>Long Way Home</v>
      </c>
      <c r="C2579" s="12">
        <v>44244</v>
      </c>
      <c r="D2579" s="13" t="s">
        <v>4203</v>
      </c>
      <c r="E2579" s="14" t="s">
        <v>2362</v>
      </c>
      <c r="F2579" s="13">
        <v>6</v>
      </c>
      <c r="G2579" s="13">
        <v>1</v>
      </c>
      <c r="H2579" s="13" t="s">
        <v>11</v>
      </c>
    </row>
    <row r="2580" spans="1:8" x14ac:dyDescent="0.2">
      <c r="A2580" s="13">
        <v>2578</v>
      </c>
      <c r="B2580" s="18" t="str">
        <f>VLOOKUP(D2580,Задание!$A$28:$B$37,2, FALSE)</f>
        <v>Crunchy Chips</v>
      </c>
      <c r="C2580" s="12">
        <v>44167</v>
      </c>
      <c r="D2580" s="13" t="s">
        <v>4195</v>
      </c>
      <c r="E2580" s="14" t="s">
        <v>2363</v>
      </c>
      <c r="F2580" s="13">
        <v>74</v>
      </c>
      <c r="G2580" s="13">
        <v>2</v>
      </c>
      <c r="H2580" s="13" t="s">
        <v>11</v>
      </c>
    </row>
    <row r="2581" spans="1:8" x14ac:dyDescent="0.2">
      <c r="A2581" s="13">
        <v>2579</v>
      </c>
      <c r="B2581" s="18" t="str">
        <f>VLOOKUP(D2581,Задание!$A$28:$B$37,2, FALSE)</f>
        <v>Deep Sea</v>
      </c>
      <c r="C2581" s="12">
        <v>44194</v>
      </c>
      <c r="D2581" s="13" t="s">
        <v>4201</v>
      </c>
      <c r="E2581" s="14" t="s">
        <v>2364</v>
      </c>
      <c r="F2581" s="13">
        <v>42</v>
      </c>
      <c r="G2581" s="13">
        <v>2</v>
      </c>
      <c r="H2581" s="13" t="s">
        <v>7</v>
      </c>
    </row>
    <row r="2582" spans="1:8" x14ac:dyDescent="0.2">
      <c r="A2582" s="13">
        <v>2580</v>
      </c>
      <c r="B2582" s="18" t="str">
        <f>VLOOKUP(D2582,Задание!$A$28:$B$37,2, FALSE)</f>
        <v>Dangerous Trip</v>
      </c>
      <c r="C2582" s="12">
        <v>44248</v>
      </c>
      <c r="D2582" s="13" t="s">
        <v>4197</v>
      </c>
      <c r="E2582" s="14" t="s">
        <v>2365</v>
      </c>
      <c r="F2582" s="13">
        <v>52</v>
      </c>
      <c r="G2582" s="13">
        <v>1</v>
      </c>
      <c r="H2582" s="13" t="s">
        <v>11</v>
      </c>
    </row>
    <row r="2583" spans="1:8" x14ac:dyDescent="0.2">
      <c r="A2583" s="13">
        <v>2581</v>
      </c>
      <c r="B2583" s="18" t="str">
        <f>VLOOKUP(D2583,Задание!$A$28:$B$37,2, FALSE)</f>
        <v>Blue Sky</v>
      </c>
      <c r="C2583" s="12">
        <v>44182</v>
      </c>
      <c r="D2583" s="13" t="s">
        <v>4202</v>
      </c>
      <c r="E2583" s="14" t="s">
        <v>2366</v>
      </c>
      <c r="F2583" s="13">
        <v>376</v>
      </c>
      <c r="G2583" s="13">
        <v>2</v>
      </c>
      <c r="H2583" s="13" t="s">
        <v>11</v>
      </c>
    </row>
    <row r="2584" spans="1:8" x14ac:dyDescent="0.2">
      <c r="A2584" s="13">
        <v>2582</v>
      </c>
      <c r="B2584" s="18" t="str">
        <f>VLOOKUP(D2584,Задание!$A$28:$B$37,2, FALSE)</f>
        <v>Falling Leaves</v>
      </c>
      <c r="C2584" s="12">
        <v>44168</v>
      </c>
      <c r="D2584" s="13" t="s">
        <v>4199</v>
      </c>
      <c r="E2584" s="14" t="s">
        <v>2367</v>
      </c>
      <c r="F2584" s="13">
        <v>465</v>
      </c>
      <c r="G2584" s="13">
        <v>1</v>
      </c>
      <c r="H2584" s="13" t="s">
        <v>11</v>
      </c>
    </row>
    <row r="2585" spans="1:8" x14ac:dyDescent="0.2">
      <c r="A2585" s="13">
        <v>2583</v>
      </c>
      <c r="B2585" s="18" t="str">
        <f>VLOOKUP(D2585,Задание!$A$28:$B$37,2, FALSE)</f>
        <v>Lovely Hotel</v>
      </c>
      <c r="C2585" s="12">
        <v>44216</v>
      </c>
      <c r="D2585" s="13" t="s">
        <v>4198</v>
      </c>
      <c r="E2585" s="14" t="s">
        <v>2368</v>
      </c>
      <c r="F2585" s="13">
        <v>90</v>
      </c>
      <c r="G2585" s="13">
        <v>1</v>
      </c>
      <c r="H2585" s="13" t="s">
        <v>11</v>
      </c>
    </row>
    <row r="2586" spans="1:8" x14ac:dyDescent="0.2">
      <c r="A2586" s="13">
        <v>2584</v>
      </c>
      <c r="B2586" s="18" t="str">
        <f>VLOOKUP(D2586,Задание!$A$28:$B$37,2, FALSE)</f>
        <v>Lovely Hotel</v>
      </c>
      <c r="C2586" s="12">
        <v>44200</v>
      </c>
      <c r="D2586" s="13" t="s">
        <v>4198</v>
      </c>
      <c r="E2586" s="14" t="s">
        <v>2369</v>
      </c>
      <c r="F2586" s="13">
        <v>75</v>
      </c>
      <c r="G2586" s="13">
        <v>2</v>
      </c>
      <c r="H2586" s="13" t="s">
        <v>7</v>
      </c>
    </row>
    <row r="2587" spans="1:8" x14ac:dyDescent="0.2">
      <c r="A2587" s="13">
        <v>2585</v>
      </c>
      <c r="B2587" s="18" t="str">
        <f>VLOOKUP(D2587,Задание!$A$28:$B$37,2, FALSE)</f>
        <v>Blue Sky</v>
      </c>
      <c r="C2587" s="12">
        <v>44190</v>
      </c>
      <c r="D2587" s="13" t="s">
        <v>4202</v>
      </c>
      <c r="E2587" s="14" t="s">
        <v>2370</v>
      </c>
      <c r="F2587" s="13">
        <v>33</v>
      </c>
      <c r="G2587" s="13">
        <v>1</v>
      </c>
      <c r="H2587" s="13" t="s">
        <v>11</v>
      </c>
    </row>
    <row r="2588" spans="1:8" x14ac:dyDescent="0.2">
      <c r="A2588" s="13">
        <v>2586</v>
      </c>
      <c r="B2588" s="18" t="str">
        <f>VLOOKUP(D2588,Задание!$A$28:$B$37,2, FALSE)</f>
        <v>Falling Leaves</v>
      </c>
      <c r="C2588" s="12">
        <v>44218</v>
      </c>
      <c r="D2588" s="13" t="s">
        <v>4199</v>
      </c>
      <c r="E2588" s="14" t="s">
        <v>2371</v>
      </c>
      <c r="F2588" s="13">
        <v>30</v>
      </c>
      <c r="G2588" s="13">
        <v>1</v>
      </c>
      <c r="H2588" s="13" t="s">
        <v>11</v>
      </c>
    </row>
    <row r="2589" spans="1:8" x14ac:dyDescent="0.2">
      <c r="A2589" s="13">
        <v>2587</v>
      </c>
      <c r="B2589" s="18" t="str">
        <f>VLOOKUP(D2589,Задание!$A$28:$B$37,2, FALSE)</f>
        <v>Dangerous Trip</v>
      </c>
      <c r="C2589" s="12">
        <v>44229</v>
      </c>
      <c r="D2589" s="13" t="s">
        <v>4197</v>
      </c>
      <c r="E2589" s="14" t="s">
        <v>2255</v>
      </c>
      <c r="F2589" s="13">
        <v>452</v>
      </c>
      <c r="G2589" s="13">
        <v>1</v>
      </c>
      <c r="H2589" s="13" t="s">
        <v>11</v>
      </c>
    </row>
    <row r="2590" spans="1:8" x14ac:dyDescent="0.2">
      <c r="A2590" s="13">
        <v>2588</v>
      </c>
      <c r="B2590" s="18" t="str">
        <f>VLOOKUP(D2590,Задание!$A$28:$B$37,2, FALSE)</f>
        <v>Deep Sea</v>
      </c>
      <c r="C2590" s="12">
        <v>44168</v>
      </c>
      <c r="D2590" s="13" t="s">
        <v>4201</v>
      </c>
      <c r="E2590" s="14" t="s">
        <v>2372</v>
      </c>
      <c r="F2590" s="13">
        <v>96</v>
      </c>
      <c r="G2590" s="13">
        <v>1</v>
      </c>
      <c r="H2590" s="13" t="s">
        <v>11</v>
      </c>
    </row>
    <row r="2591" spans="1:8" x14ac:dyDescent="0.2">
      <c r="A2591" s="13">
        <v>2589</v>
      </c>
      <c r="B2591" s="18" t="str">
        <f>VLOOKUP(D2591,Задание!$A$28:$B$37,2, FALSE)</f>
        <v>Deep Sea</v>
      </c>
      <c r="C2591" s="12">
        <v>44217</v>
      </c>
      <c r="D2591" s="13" t="s">
        <v>4201</v>
      </c>
      <c r="E2591" s="14" t="s">
        <v>2373</v>
      </c>
      <c r="F2591" s="13">
        <v>39</v>
      </c>
      <c r="G2591" s="13">
        <v>2</v>
      </c>
      <c r="H2591" s="13" t="s">
        <v>7</v>
      </c>
    </row>
    <row r="2592" spans="1:8" x14ac:dyDescent="0.2">
      <c r="A2592" s="13">
        <v>2590</v>
      </c>
      <c r="B2592" s="18" t="str">
        <f>VLOOKUP(D2592,Задание!$A$28:$B$37,2, FALSE)</f>
        <v>Crunchy Chips</v>
      </c>
      <c r="C2592" s="12">
        <v>44244</v>
      </c>
      <c r="D2592" s="13" t="s">
        <v>4195</v>
      </c>
      <c r="E2592" s="14" t="s">
        <v>2374</v>
      </c>
      <c r="F2592" s="13">
        <v>38</v>
      </c>
      <c r="G2592" s="13">
        <v>1</v>
      </c>
      <c r="H2592" s="13" t="s">
        <v>11</v>
      </c>
    </row>
    <row r="2593" spans="1:8" x14ac:dyDescent="0.2">
      <c r="A2593" s="13">
        <v>2591</v>
      </c>
      <c r="B2593" s="18" t="str">
        <f>VLOOKUP(D2593,Задание!$A$28:$B$37,2, FALSE)</f>
        <v>Lovely Hotel</v>
      </c>
      <c r="C2593" s="12">
        <v>44203</v>
      </c>
      <c r="D2593" s="13" t="s">
        <v>4198</v>
      </c>
      <c r="E2593" s="14" t="s">
        <v>2375</v>
      </c>
      <c r="F2593" s="13">
        <v>65</v>
      </c>
      <c r="G2593" s="13">
        <v>1</v>
      </c>
      <c r="H2593" s="13" t="s">
        <v>11</v>
      </c>
    </row>
    <row r="2594" spans="1:8" x14ac:dyDescent="0.2">
      <c r="A2594" s="13">
        <v>2592</v>
      </c>
      <c r="B2594" s="18" t="str">
        <f>VLOOKUP(D2594,Задание!$A$28:$B$37,2, FALSE)</f>
        <v>Lovely Hotel</v>
      </c>
      <c r="C2594" s="12">
        <v>44216</v>
      </c>
      <c r="D2594" s="13" t="s">
        <v>4198</v>
      </c>
      <c r="E2594" s="14" t="s">
        <v>2376</v>
      </c>
      <c r="F2594" s="13">
        <v>49</v>
      </c>
      <c r="G2594" s="13">
        <v>1</v>
      </c>
      <c r="H2594" s="13" t="s">
        <v>11</v>
      </c>
    </row>
    <row r="2595" spans="1:8" x14ac:dyDescent="0.2">
      <c r="A2595" s="13">
        <v>2593</v>
      </c>
      <c r="B2595" s="18" t="str">
        <f>VLOOKUP(D2595,Задание!$A$28:$B$37,2, FALSE)</f>
        <v>Lovely Hotel</v>
      </c>
      <c r="C2595" s="12">
        <v>44213</v>
      </c>
      <c r="D2595" s="13" t="s">
        <v>4198</v>
      </c>
      <c r="E2595" s="14" t="s">
        <v>2377</v>
      </c>
      <c r="F2595" s="13">
        <v>357</v>
      </c>
      <c r="G2595" s="13">
        <v>1</v>
      </c>
      <c r="H2595" s="13" t="s">
        <v>11</v>
      </c>
    </row>
    <row r="2596" spans="1:8" x14ac:dyDescent="0.2">
      <c r="A2596" s="13">
        <v>2594</v>
      </c>
      <c r="B2596" s="18" t="str">
        <f>VLOOKUP(D2596,Задание!$A$28:$B$37,2, FALSE)</f>
        <v>Meow Cat</v>
      </c>
      <c r="C2596" s="12">
        <v>44182</v>
      </c>
      <c r="D2596" s="13" t="s">
        <v>4196</v>
      </c>
      <c r="E2596" s="14" t="s">
        <v>2378</v>
      </c>
      <c r="F2596" s="13">
        <v>195</v>
      </c>
      <c r="G2596" s="13">
        <v>1</v>
      </c>
      <c r="H2596" s="13" t="s">
        <v>11</v>
      </c>
    </row>
    <row r="2597" spans="1:8" x14ac:dyDescent="0.2">
      <c r="A2597" s="13">
        <v>2595</v>
      </c>
      <c r="B2597" s="18" t="str">
        <f>VLOOKUP(D2597,Задание!$A$28:$B$37,2, FALSE)</f>
        <v>Funny Pandas</v>
      </c>
      <c r="C2597" s="12">
        <v>44197</v>
      </c>
      <c r="D2597" s="13" t="s">
        <v>4194</v>
      </c>
      <c r="E2597" s="14" t="s">
        <v>1260</v>
      </c>
      <c r="F2597" s="13">
        <v>345</v>
      </c>
      <c r="G2597" s="13">
        <v>1</v>
      </c>
      <c r="H2597" s="13" t="s">
        <v>11</v>
      </c>
    </row>
    <row r="2598" spans="1:8" x14ac:dyDescent="0.2">
      <c r="A2598" s="13">
        <v>2596</v>
      </c>
      <c r="B2598" s="18" t="str">
        <f>VLOOKUP(D2598,Задание!$A$28:$B$37,2, FALSE)</f>
        <v>Dangerous Trip</v>
      </c>
      <c r="C2598" s="12">
        <v>44202</v>
      </c>
      <c r="D2598" s="13" t="s">
        <v>4197</v>
      </c>
      <c r="E2598" s="14" t="s">
        <v>2379</v>
      </c>
      <c r="F2598" s="13">
        <v>51</v>
      </c>
      <c r="G2598" s="13">
        <v>2</v>
      </c>
      <c r="H2598" s="13" t="s">
        <v>7</v>
      </c>
    </row>
    <row r="2599" spans="1:8" x14ac:dyDescent="0.2">
      <c r="A2599" s="13">
        <v>2597</v>
      </c>
      <c r="B2599" s="18" t="str">
        <f>VLOOKUP(D2599,Задание!$A$28:$B$37,2, FALSE)</f>
        <v>Blue Sky</v>
      </c>
      <c r="C2599" s="12">
        <v>44226</v>
      </c>
      <c r="D2599" s="13" t="s">
        <v>4202</v>
      </c>
      <c r="E2599" s="14" t="s">
        <v>2380</v>
      </c>
      <c r="F2599" s="13">
        <v>16</v>
      </c>
      <c r="G2599" s="13">
        <v>3</v>
      </c>
      <c r="H2599" s="13" t="s">
        <v>15</v>
      </c>
    </row>
    <row r="2600" spans="1:8" x14ac:dyDescent="0.2">
      <c r="A2600" s="13">
        <v>2598</v>
      </c>
      <c r="B2600" s="18" t="str">
        <f>VLOOKUP(D2600,Задание!$A$28:$B$37,2, FALSE)</f>
        <v>Blue Sky</v>
      </c>
      <c r="C2600" s="12">
        <v>44169</v>
      </c>
      <c r="D2600" s="13" t="s">
        <v>4202</v>
      </c>
      <c r="E2600" s="14" t="s">
        <v>2381</v>
      </c>
      <c r="F2600" s="13">
        <v>179</v>
      </c>
      <c r="G2600" s="13">
        <v>1</v>
      </c>
      <c r="H2600" s="13" t="s">
        <v>11</v>
      </c>
    </row>
    <row r="2601" spans="1:8" x14ac:dyDescent="0.2">
      <c r="A2601" s="13">
        <v>2599</v>
      </c>
      <c r="B2601" s="18" t="str">
        <f>VLOOKUP(D2601,Задание!$A$28:$B$37,2, FALSE)</f>
        <v>Funny Pandas</v>
      </c>
      <c r="C2601" s="12">
        <v>44224</v>
      </c>
      <c r="D2601" s="13" t="s">
        <v>4194</v>
      </c>
      <c r="E2601" s="14" t="s">
        <v>2382</v>
      </c>
      <c r="F2601" s="13">
        <v>88</v>
      </c>
      <c r="G2601" s="13">
        <v>2</v>
      </c>
      <c r="H2601" s="13" t="s">
        <v>7</v>
      </c>
    </row>
    <row r="2602" spans="1:8" x14ac:dyDescent="0.2">
      <c r="A2602" s="13">
        <v>2600</v>
      </c>
      <c r="B2602" s="18" t="str">
        <f>VLOOKUP(D2602,Задание!$A$28:$B$37,2, FALSE)</f>
        <v>Meow Cat</v>
      </c>
      <c r="C2602" s="12">
        <v>44208</v>
      </c>
      <c r="D2602" s="13" t="s">
        <v>4196</v>
      </c>
      <c r="E2602" s="14" t="s">
        <v>1750</v>
      </c>
      <c r="F2602" s="13">
        <v>259</v>
      </c>
      <c r="G2602" s="13">
        <v>1</v>
      </c>
      <c r="H2602" s="13" t="s">
        <v>11</v>
      </c>
    </row>
    <row r="2603" spans="1:8" x14ac:dyDescent="0.2">
      <c r="A2603" s="13">
        <v>2601</v>
      </c>
      <c r="B2603" s="18" t="str">
        <f>VLOOKUP(D2603,Задание!$A$28:$B$37,2, FALSE)</f>
        <v>Blue Sky</v>
      </c>
      <c r="C2603" s="12">
        <v>44169</v>
      </c>
      <c r="D2603" s="13" t="s">
        <v>4202</v>
      </c>
      <c r="E2603" s="14" t="s">
        <v>2383</v>
      </c>
      <c r="F2603" s="13">
        <v>389</v>
      </c>
      <c r="G2603" s="13">
        <v>1</v>
      </c>
      <c r="H2603" s="13" t="s">
        <v>11</v>
      </c>
    </row>
    <row r="2604" spans="1:8" x14ac:dyDescent="0.2">
      <c r="A2604" s="13">
        <v>2602</v>
      </c>
      <c r="B2604" s="18" t="str">
        <f>VLOOKUP(D2604,Задание!$A$28:$B$37,2, FALSE)</f>
        <v>Dangerous Trip</v>
      </c>
      <c r="C2604" s="12">
        <v>44181</v>
      </c>
      <c r="D2604" s="13" t="s">
        <v>4197</v>
      </c>
      <c r="E2604" s="14" t="s">
        <v>1991</v>
      </c>
      <c r="F2604" s="13">
        <v>188</v>
      </c>
      <c r="G2604" s="13">
        <v>1</v>
      </c>
      <c r="H2604" s="13" t="s">
        <v>11</v>
      </c>
    </row>
    <row r="2605" spans="1:8" x14ac:dyDescent="0.2">
      <c r="A2605" s="13">
        <v>2603</v>
      </c>
      <c r="B2605" s="18" t="str">
        <f>VLOOKUP(D2605,Задание!$A$28:$B$37,2, FALSE)</f>
        <v>Long Way Home</v>
      </c>
      <c r="C2605" s="12">
        <v>44167</v>
      </c>
      <c r="D2605" s="13" t="s">
        <v>4203</v>
      </c>
      <c r="E2605" s="14" t="s">
        <v>2384</v>
      </c>
      <c r="F2605" s="13">
        <v>430</v>
      </c>
      <c r="G2605" s="13">
        <v>1</v>
      </c>
      <c r="H2605" s="13" t="s">
        <v>11</v>
      </c>
    </row>
    <row r="2606" spans="1:8" x14ac:dyDescent="0.2">
      <c r="A2606" s="13">
        <v>2604</v>
      </c>
      <c r="B2606" s="18" t="str">
        <f>VLOOKUP(D2606,Задание!$A$28:$B$37,2, FALSE)</f>
        <v>Deep Sea</v>
      </c>
      <c r="C2606" s="12">
        <v>44192</v>
      </c>
      <c r="D2606" s="13" t="s">
        <v>4201</v>
      </c>
      <c r="E2606" s="14" t="s">
        <v>2385</v>
      </c>
      <c r="F2606" s="13">
        <v>16</v>
      </c>
      <c r="G2606" s="13">
        <v>1</v>
      </c>
      <c r="H2606" s="13" t="s">
        <v>11</v>
      </c>
    </row>
    <row r="2607" spans="1:8" x14ac:dyDescent="0.2">
      <c r="A2607" s="13">
        <v>2605</v>
      </c>
      <c r="B2607" s="18" t="str">
        <f>VLOOKUP(D2607,Задание!$A$28:$B$37,2, FALSE)</f>
        <v>Dangerous Trip</v>
      </c>
      <c r="C2607" s="12">
        <v>44223</v>
      </c>
      <c r="D2607" s="13" t="s">
        <v>4197</v>
      </c>
      <c r="E2607" s="14" t="s">
        <v>2386</v>
      </c>
      <c r="F2607" s="13">
        <v>28</v>
      </c>
      <c r="G2607" s="13">
        <v>1</v>
      </c>
      <c r="H2607" s="13" t="s">
        <v>11</v>
      </c>
    </row>
    <row r="2608" spans="1:8" x14ac:dyDescent="0.2">
      <c r="A2608" s="13">
        <v>2606</v>
      </c>
      <c r="B2608" s="18" t="str">
        <f>VLOOKUP(D2608,Задание!$A$28:$B$37,2, FALSE)</f>
        <v>Lovely Hotel</v>
      </c>
      <c r="C2608" s="12">
        <v>44180</v>
      </c>
      <c r="D2608" s="13" t="s">
        <v>4198</v>
      </c>
      <c r="E2608" s="14" t="s">
        <v>896</v>
      </c>
      <c r="F2608" s="13">
        <v>60</v>
      </c>
      <c r="G2608" s="13">
        <v>1</v>
      </c>
      <c r="H2608" s="13" t="s">
        <v>11</v>
      </c>
    </row>
    <row r="2609" spans="1:8" x14ac:dyDescent="0.2">
      <c r="A2609" s="13">
        <v>2607</v>
      </c>
      <c r="B2609" s="18" t="str">
        <f>VLOOKUP(D2609,Задание!$A$28:$B$37,2, FALSE)</f>
        <v>Deep Sea</v>
      </c>
      <c r="C2609" s="12">
        <v>44217</v>
      </c>
      <c r="D2609" s="13" t="s">
        <v>4201</v>
      </c>
      <c r="E2609" s="14" t="s">
        <v>69</v>
      </c>
      <c r="F2609" s="13">
        <v>122</v>
      </c>
      <c r="G2609" s="13">
        <v>2</v>
      </c>
      <c r="H2609" s="13" t="s">
        <v>11</v>
      </c>
    </row>
    <row r="2610" spans="1:8" x14ac:dyDescent="0.2">
      <c r="A2610" s="13">
        <v>2608</v>
      </c>
      <c r="B2610" s="18" t="str">
        <f>VLOOKUP(D2610,Задание!$A$28:$B$37,2, FALSE)</f>
        <v>Meow Cat</v>
      </c>
      <c r="C2610" s="12">
        <v>44221</v>
      </c>
      <c r="D2610" s="13" t="s">
        <v>4196</v>
      </c>
      <c r="E2610" s="14" t="s">
        <v>2387</v>
      </c>
      <c r="F2610" s="13">
        <v>58</v>
      </c>
      <c r="G2610" s="13">
        <v>2</v>
      </c>
      <c r="H2610" s="13" t="s">
        <v>7</v>
      </c>
    </row>
    <row r="2611" spans="1:8" x14ac:dyDescent="0.2">
      <c r="A2611" s="13">
        <v>2609</v>
      </c>
      <c r="B2611" s="18" t="str">
        <f>VLOOKUP(D2611,Задание!$A$28:$B$37,2, FALSE)</f>
        <v>Crawling Rogue</v>
      </c>
      <c r="C2611" s="12">
        <v>44180</v>
      </c>
      <c r="D2611" s="13" t="s">
        <v>4200</v>
      </c>
      <c r="E2611" s="14" t="s">
        <v>2388</v>
      </c>
      <c r="F2611" s="13">
        <v>56</v>
      </c>
      <c r="G2611" s="13">
        <v>3</v>
      </c>
      <c r="H2611" s="13" t="s">
        <v>15</v>
      </c>
    </row>
    <row r="2612" spans="1:8" x14ac:dyDescent="0.2">
      <c r="A2612" s="13">
        <v>2610</v>
      </c>
      <c r="B2612" s="18" t="str">
        <f>VLOOKUP(D2612,Задание!$A$28:$B$37,2, FALSE)</f>
        <v>Meow Cat</v>
      </c>
      <c r="C2612" s="12">
        <v>44170</v>
      </c>
      <c r="D2612" s="13" t="s">
        <v>4196</v>
      </c>
      <c r="E2612" s="14" t="s">
        <v>2389</v>
      </c>
      <c r="F2612" s="13">
        <v>8</v>
      </c>
      <c r="G2612" s="13">
        <v>2</v>
      </c>
      <c r="H2612" s="13" t="s">
        <v>7</v>
      </c>
    </row>
    <row r="2613" spans="1:8" x14ac:dyDescent="0.2">
      <c r="A2613" s="13">
        <v>2611</v>
      </c>
      <c r="B2613" s="18" t="str">
        <f>VLOOKUP(D2613,Задание!$A$28:$B$37,2, FALSE)</f>
        <v>Deep Sea</v>
      </c>
      <c r="C2613" s="12">
        <v>44196</v>
      </c>
      <c r="D2613" s="13" t="s">
        <v>4201</v>
      </c>
      <c r="E2613" s="14" t="s">
        <v>2390</v>
      </c>
      <c r="F2613" s="13">
        <v>26</v>
      </c>
      <c r="G2613" s="13">
        <v>1</v>
      </c>
      <c r="H2613" s="13" t="s">
        <v>11</v>
      </c>
    </row>
    <row r="2614" spans="1:8" x14ac:dyDescent="0.2">
      <c r="A2614" s="13">
        <v>2612</v>
      </c>
      <c r="B2614" s="18" t="str">
        <f>VLOOKUP(D2614,Задание!$A$28:$B$37,2, FALSE)</f>
        <v>Falling Leaves</v>
      </c>
      <c r="C2614" s="12">
        <v>44211</v>
      </c>
      <c r="D2614" s="13" t="s">
        <v>4199</v>
      </c>
      <c r="E2614" s="14" t="s">
        <v>2391</v>
      </c>
      <c r="F2614" s="13">
        <v>265</v>
      </c>
      <c r="G2614" s="13">
        <v>2</v>
      </c>
      <c r="H2614" s="13" t="s">
        <v>7</v>
      </c>
    </row>
    <row r="2615" spans="1:8" x14ac:dyDescent="0.2">
      <c r="A2615" s="13">
        <v>2613</v>
      </c>
      <c r="B2615" s="18" t="str">
        <f>VLOOKUP(D2615,Задание!$A$28:$B$37,2, FALSE)</f>
        <v>Long Way Home</v>
      </c>
      <c r="C2615" s="12">
        <v>44168</v>
      </c>
      <c r="D2615" s="13" t="s">
        <v>4203</v>
      </c>
      <c r="E2615" s="14" t="s">
        <v>2392</v>
      </c>
      <c r="F2615" s="13">
        <v>23</v>
      </c>
      <c r="G2615" s="13">
        <v>1</v>
      </c>
      <c r="H2615" s="13" t="s">
        <v>11</v>
      </c>
    </row>
    <row r="2616" spans="1:8" x14ac:dyDescent="0.2">
      <c r="A2616" s="13">
        <v>2614</v>
      </c>
      <c r="B2616" s="18" t="str">
        <f>VLOOKUP(D2616,Задание!$A$28:$B$37,2, FALSE)</f>
        <v>Funny Pandas</v>
      </c>
      <c r="C2616" s="12">
        <v>44229</v>
      </c>
      <c r="D2616" s="13" t="s">
        <v>4194</v>
      </c>
      <c r="E2616" s="14" t="s">
        <v>2393</v>
      </c>
      <c r="F2616" s="13">
        <v>66</v>
      </c>
      <c r="G2616" s="13">
        <v>2</v>
      </c>
      <c r="H2616" s="13" t="s">
        <v>7</v>
      </c>
    </row>
    <row r="2617" spans="1:8" x14ac:dyDescent="0.2">
      <c r="A2617" s="13">
        <v>2615</v>
      </c>
      <c r="B2617" s="18" t="str">
        <f>VLOOKUP(D2617,Задание!$A$28:$B$37,2, FALSE)</f>
        <v>Funny Pandas</v>
      </c>
      <c r="C2617" s="12">
        <v>44224</v>
      </c>
      <c r="D2617" s="13" t="s">
        <v>4194</v>
      </c>
      <c r="E2617" s="14" t="s">
        <v>2394</v>
      </c>
      <c r="F2617" s="13">
        <v>114</v>
      </c>
      <c r="G2617" s="13">
        <v>2</v>
      </c>
      <c r="H2617" s="13" t="s">
        <v>7</v>
      </c>
    </row>
    <row r="2618" spans="1:8" x14ac:dyDescent="0.2">
      <c r="A2618" s="13">
        <v>2616</v>
      </c>
      <c r="B2618" s="18" t="str">
        <f>VLOOKUP(D2618,Задание!$A$28:$B$37,2, FALSE)</f>
        <v>Deep Sea</v>
      </c>
      <c r="C2618" s="12">
        <v>44239</v>
      </c>
      <c r="D2618" s="13" t="s">
        <v>4201</v>
      </c>
      <c r="E2618" s="14" t="s">
        <v>2395</v>
      </c>
      <c r="F2618" s="13">
        <v>62</v>
      </c>
      <c r="G2618" s="13">
        <v>1</v>
      </c>
      <c r="H2618" s="13" t="s">
        <v>11</v>
      </c>
    </row>
    <row r="2619" spans="1:8" x14ac:dyDescent="0.2">
      <c r="A2619" s="13">
        <v>2617</v>
      </c>
      <c r="B2619" s="18" t="str">
        <f>VLOOKUP(D2619,Задание!$A$28:$B$37,2, FALSE)</f>
        <v>Crawling Rogue</v>
      </c>
      <c r="C2619" s="12">
        <v>44165</v>
      </c>
      <c r="D2619" s="13" t="s">
        <v>4200</v>
      </c>
      <c r="E2619" s="14" t="s">
        <v>2396</v>
      </c>
      <c r="F2619" s="13">
        <v>30</v>
      </c>
      <c r="G2619" s="13">
        <v>1</v>
      </c>
      <c r="H2619" s="13" t="s">
        <v>11</v>
      </c>
    </row>
    <row r="2620" spans="1:8" x14ac:dyDescent="0.2">
      <c r="A2620" s="13">
        <v>2618</v>
      </c>
      <c r="B2620" s="18" t="str">
        <f>VLOOKUP(D2620,Задание!$A$28:$B$37,2, FALSE)</f>
        <v>Long Way Home</v>
      </c>
      <c r="C2620" s="12">
        <v>44173</v>
      </c>
      <c r="D2620" s="13" t="s">
        <v>4203</v>
      </c>
      <c r="E2620" s="14" t="s">
        <v>2397</v>
      </c>
      <c r="F2620" s="13">
        <v>74</v>
      </c>
      <c r="G2620" s="13">
        <v>2</v>
      </c>
      <c r="H2620" s="13" t="s">
        <v>7</v>
      </c>
    </row>
    <row r="2621" spans="1:8" x14ac:dyDescent="0.2">
      <c r="A2621" s="13">
        <v>2619</v>
      </c>
      <c r="B2621" s="18" t="str">
        <f>VLOOKUP(D2621,Задание!$A$28:$B$37,2, FALSE)</f>
        <v>Funny Pandas</v>
      </c>
      <c r="C2621" s="12">
        <v>44191</v>
      </c>
      <c r="D2621" s="13" t="s">
        <v>4194</v>
      </c>
      <c r="E2621" s="14" t="s">
        <v>1010</v>
      </c>
      <c r="F2621" s="13">
        <v>526</v>
      </c>
      <c r="G2621" s="13">
        <v>1</v>
      </c>
      <c r="H2621" s="13" t="s">
        <v>11</v>
      </c>
    </row>
    <row r="2622" spans="1:8" x14ac:dyDescent="0.2">
      <c r="A2622" s="13">
        <v>2620</v>
      </c>
      <c r="B2622" s="18" t="str">
        <f>VLOOKUP(D2622,Задание!$A$28:$B$37,2, FALSE)</f>
        <v>Lovely Hotel</v>
      </c>
      <c r="C2622" s="12">
        <v>44240</v>
      </c>
      <c r="D2622" s="13" t="s">
        <v>4198</v>
      </c>
      <c r="E2622" s="14" t="s">
        <v>421</v>
      </c>
      <c r="F2622" s="13">
        <v>39</v>
      </c>
      <c r="G2622" s="13">
        <v>4</v>
      </c>
      <c r="H2622" s="13" t="s">
        <v>26</v>
      </c>
    </row>
    <row r="2623" spans="1:8" x14ac:dyDescent="0.2">
      <c r="A2623" s="13">
        <v>2621</v>
      </c>
      <c r="B2623" s="18" t="str">
        <f>VLOOKUP(D2623,Задание!$A$28:$B$37,2, FALSE)</f>
        <v>Lovely Hotel</v>
      </c>
      <c r="C2623" s="12">
        <v>44213</v>
      </c>
      <c r="D2623" s="13" t="s">
        <v>4198</v>
      </c>
      <c r="E2623" s="14" t="s">
        <v>1052</v>
      </c>
      <c r="F2623" s="13">
        <v>145</v>
      </c>
      <c r="G2623" s="13">
        <v>1</v>
      </c>
      <c r="H2623" s="13" t="s">
        <v>11</v>
      </c>
    </row>
    <row r="2624" spans="1:8" x14ac:dyDescent="0.2">
      <c r="A2624" s="13">
        <v>2622</v>
      </c>
      <c r="B2624" s="18" t="str">
        <f>VLOOKUP(D2624,Задание!$A$28:$B$37,2, FALSE)</f>
        <v>Crawling Rogue</v>
      </c>
      <c r="C2624" s="12">
        <v>44237</v>
      </c>
      <c r="D2624" s="13" t="s">
        <v>4200</v>
      </c>
      <c r="E2624" s="14" t="s">
        <v>2398</v>
      </c>
      <c r="F2624" s="13">
        <v>140</v>
      </c>
      <c r="G2624" s="13">
        <v>1</v>
      </c>
      <c r="H2624" s="13" t="s">
        <v>11</v>
      </c>
    </row>
    <row r="2625" spans="1:8" x14ac:dyDescent="0.2">
      <c r="A2625" s="13">
        <v>2623</v>
      </c>
      <c r="B2625" s="18" t="str">
        <f>VLOOKUP(D2625,Задание!$A$28:$B$37,2, FALSE)</f>
        <v>Blue Sky</v>
      </c>
      <c r="C2625" s="12">
        <v>44207</v>
      </c>
      <c r="D2625" s="13" t="s">
        <v>4202</v>
      </c>
      <c r="E2625" s="14" t="s">
        <v>2399</v>
      </c>
      <c r="F2625" s="13">
        <v>22</v>
      </c>
      <c r="G2625" s="13">
        <v>3</v>
      </c>
      <c r="H2625" s="13" t="s">
        <v>15</v>
      </c>
    </row>
    <row r="2626" spans="1:8" x14ac:dyDescent="0.2">
      <c r="A2626" s="13">
        <v>2624</v>
      </c>
      <c r="B2626" s="18" t="str">
        <f>VLOOKUP(D2626,Задание!$A$28:$B$37,2, FALSE)</f>
        <v>Crawling Rogue</v>
      </c>
      <c r="C2626" s="12">
        <v>44212</v>
      </c>
      <c r="D2626" s="13" t="s">
        <v>4200</v>
      </c>
      <c r="E2626" s="14" t="s">
        <v>2400</v>
      </c>
      <c r="F2626" s="13">
        <v>6</v>
      </c>
      <c r="G2626" s="13">
        <v>1</v>
      </c>
      <c r="H2626" s="13" t="s">
        <v>11</v>
      </c>
    </row>
    <row r="2627" spans="1:8" x14ac:dyDescent="0.2">
      <c r="A2627" s="13">
        <v>2625</v>
      </c>
      <c r="B2627" s="18" t="str">
        <f>VLOOKUP(D2627,Задание!$A$28:$B$37,2, FALSE)</f>
        <v>Long Way Home</v>
      </c>
      <c r="C2627" s="12">
        <v>44190</v>
      </c>
      <c r="D2627" s="13" t="s">
        <v>4203</v>
      </c>
      <c r="E2627" s="14" t="s">
        <v>2401</v>
      </c>
      <c r="F2627" s="13">
        <v>19</v>
      </c>
      <c r="G2627" s="13">
        <v>1</v>
      </c>
      <c r="H2627" s="13" t="s">
        <v>11</v>
      </c>
    </row>
    <row r="2628" spans="1:8" x14ac:dyDescent="0.2">
      <c r="A2628" s="13">
        <v>2626</v>
      </c>
      <c r="B2628" s="18" t="str">
        <f>VLOOKUP(D2628,Задание!$A$28:$B$37,2, FALSE)</f>
        <v>Dangerous Trip</v>
      </c>
      <c r="C2628" s="12">
        <v>44194</v>
      </c>
      <c r="D2628" s="13" t="s">
        <v>4197</v>
      </c>
      <c r="E2628" s="14" t="s">
        <v>2402</v>
      </c>
      <c r="F2628" s="13">
        <v>26</v>
      </c>
      <c r="G2628" s="13">
        <v>1</v>
      </c>
      <c r="H2628" s="13" t="s">
        <v>11</v>
      </c>
    </row>
    <row r="2629" spans="1:8" x14ac:dyDescent="0.2">
      <c r="A2629" s="13">
        <v>2627</v>
      </c>
      <c r="B2629" s="18" t="str">
        <f>VLOOKUP(D2629,Задание!$A$28:$B$37,2, FALSE)</f>
        <v>Meow Cat</v>
      </c>
      <c r="C2629" s="12">
        <v>44170</v>
      </c>
      <c r="D2629" s="13" t="s">
        <v>4196</v>
      </c>
      <c r="E2629" s="14" t="s">
        <v>2403</v>
      </c>
      <c r="F2629" s="13">
        <v>99</v>
      </c>
      <c r="G2629" s="13">
        <v>1</v>
      </c>
      <c r="H2629" s="13" t="s">
        <v>11</v>
      </c>
    </row>
    <row r="2630" spans="1:8" x14ac:dyDescent="0.2">
      <c r="A2630" s="13">
        <v>2628</v>
      </c>
      <c r="B2630" s="18" t="str">
        <f>VLOOKUP(D2630,Задание!$A$28:$B$37,2, FALSE)</f>
        <v>Dangerous Trip</v>
      </c>
      <c r="C2630" s="12">
        <v>44206</v>
      </c>
      <c r="D2630" s="13" t="s">
        <v>4197</v>
      </c>
      <c r="E2630" s="14" t="s">
        <v>2404</v>
      </c>
      <c r="F2630" s="13">
        <v>39</v>
      </c>
      <c r="G2630" s="13">
        <v>2</v>
      </c>
      <c r="H2630" s="13" t="s">
        <v>7</v>
      </c>
    </row>
    <row r="2631" spans="1:8" x14ac:dyDescent="0.2">
      <c r="A2631" s="13">
        <v>2629</v>
      </c>
      <c r="B2631" s="18" t="str">
        <f>VLOOKUP(D2631,Задание!$A$28:$B$37,2, FALSE)</f>
        <v>Crawling Rogue</v>
      </c>
      <c r="C2631" s="12">
        <v>44212</v>
      </c>
      <c r="D2631" s="13" t="s">
        <v>4200</v>
      </c>
      <c r="E2631" s="14" t="s">
        <v>2405</v>
      </c>
      <c r="F2631" s="13">
        <v>188</v>
      </c>
      <c r="G2631" s="13">
        <v>3</v>
      </c>
      <c r="H2631" s="13" t="s">
        <v>15</v>
      </c>
    </row>
    <row r="2632" spans="1:8" x14ac:dyDescent="0.2">
      <c r="A2632" s="13">
        <v>2630</v>
      </c>
      <c r="B2632" s="18" t="str">
        <f>VLOOKUP(D2632,Задание!$A$28:$B$37,2, FALSE)</f>
        <v>Falling Leaves</v>
      </c>
      <c r="C2632" s="12">
        <v>44207</v>
      </c>
      <c r="D2632" s="13" t="s">
        <v>4199</v>
      </c>
      <c r="E2632" s="14" t="s">
        <v>2406</v>
      </c>
      <c r="F2632" s="13">
        <v>26</v>
      </c>
      <c r="G2632" s="13">
        <v>1</v>
      </c>
      <c r="H2632" s="13" t="s">
        <v>11</v>
      </c>
    </row>
    <row r="2633" spans="1:8" x14ac:dyDescent="0.2">
      <c r="A2633" s="13">
        <v>2631</v>
      </c>
      <c r="B2633" s="18" t="str">
        <f>VLOOKUP(D2633,Задание!$A$28:$B$37,2, FALSE)</f>
        <v>Funny Pandas</v>
      </c>
      <c r="C2633" s="12">
        <v>44240</v>
      </c>
      <c r="D2633" s="13" t="s">
        <v>4194</v>
      </c>
      <c r="E2633" s="14" t="s">
        <v>2407</v>
      </c>
      <c r="F2633" s="13">
        <v>50</v>
      </c>
      <c r="G2633" s="13">
        <v>2</v>
      </c>
      <c r="H2633" s="13" t="s">
        <v>7</v>
      </c>
    </row>
    <row r="2634" spans="1:8" x14ac:dyDescent="0.2">
      <c r="A2634" s="13">
        <v>2632</v>
      </c>
      <c r="B2634" s="18" t="str">
        <f>VLOOKUP(D2634,Задание!$A$28:$B$37,2, FALSE)</f>
        <v>Deep Sea</v>
      </c>
      <c r="C2634" s="12">
        <v>44236</v>
      </c>
      <c r="D2634" s="13" t="s">
        <v>4201</v>
      </c>
      <c r="E2634" s="14" t="s">
        <v>256</v>
      </c>
      <c r="F2634" s="13">
        <v>121</v>
      </c>
      <c r="G2634" s="13">
        <v>1</v>
      </c>
      <c r="H2634" s="13" t="s">
        <v>11</v>
      </c>
    </row>
    <row r="2635" spans="1:8" x14ac:dyDescent="0.2">
      <c r="A2635" s="13">
        <v>2633</v>
      </c>
      <c r="B2635" s="18" t="str">
        <f>VLOOKUP(D2635,Задание!$A$28:$B$37,2, FALSE)</f>
        <v>Dangerous Trip</v>
      </c>
      <c r="C2635" s="12">
        <v>44188</v>
      </c>
      <c r="D2635" s="13" t="s">
        <v>4197</v>
      </c>
      <c r="E2635" s="14" t="s">
        <v>2408</v>
      </c>
      <c r="F2635" s="13">
        <v>62</v>
      </c>
      <c r="G2635" s="13">
        <v>1</v>
      </c>
      <c r="H2635" s="13" t="s">
        <v>11</v>
      </c>
    </row>
    <row r="2636" spans="1:8" x14ac:dyDescent="0.2">
      <c r="A2636" s="13">
        <v>2634</v>
      </c>
      <c r="B2636" s="18" t="str">
        <f>VLOOKUP(D2636,Задание!$A$28:$B$37,2, FALSE)</f>
        <v>Blue Sky</v>
      </c>
      <c r="C2636" s="12">
        <v>44219</v>
      </c>
      <c r="D2636" s="13" t="s">
        <v>4202</v>
      </c>
      <c r="E2636" s="14" t="s">
        <v>2409</v>
      </c>
      <c r="F2636" s="13">
        <v>52</v>
      </c>
      <c r="G2636" s="13">
        <v>2</v>
      </c>
      <c r="H2636" s="13" t="s">
        <v>11</v>
      </c>
    </row>
    <row r="2637" spans="1:8" x14ac:dyDescent="0.2">
      <c r="A2637" s="13">
        <v>2635</v>
      </c>
      <c r="B2637" s="18" t="str">
        <f>VLOOKUP(D2637,Задание!$A$28:$B$37,2, FALSE)</f>
        <v>Lovely Hotel</v>
      </c>
      <c r="C2637" s="12">
        <v>44224</v>
      </c>
      <c r="D2637" s="13" t="s">
        <v>4198</v>
      </c>
      <c r="E2637" s="14" t="s">
        <v>2410</v>
      </c>
      <c r="F2637" s="13">
        <v>106</v>
      </c>
      <c r="G2637" s="13">
        <v>1</v>
      </c>
      <c r="H2637" s="13" t="s">
        <v>11</v>
      </c>
    </row>
    <row r="2638" spans="1:8" x14ac:dyDescent="0.2">
      <c r="A2638" s="13">
        <v>2636</v>
      </c>
      <c r="B2638" s="18" t="str">
        <f>VLOOKUP(D2638,Задание!$A$28:$B$37,2, FALSE)</f>
        <v>Blue Sky</v>
      </c>
      <c r="C2638" s="12">
        <v>44185</v>
      </c>
      <c r="D2638" s="13" t="s">
        <v>4202</v>
      </c>
      <c r="E2638" s="14" t="s">
        <v>2411</v>
      </c>
      <c r="F2638" s="13">
        <v>45</v>
      </c>
      <c r="G2638" s="13">
        <v>2</v>
      </c>
      <c r="H2638" s="13" t="s">
        <v>7</v>
      </c>
    </row>
    <row r="2639" spans="1:8" x14ac:dyDescent="0.2">
      <c r="A2639" s="13">
        <v>2637</v>
      </c>
      <c r="B2639" s="18" t="str">
        <f>VLOOKUP(D2639,Задание!$A$28:$B$37,2, FALSE)</f>
        <v>Blue Sky</v>
      </c>
      <c r="C2639" s="12">
        <v>44172</v>
      </c>
      <c r="D2639" s="13" t="s">
        <v>4202</v>
      </c>
      <c r="E2639" s="14" t="s">
        <v>2412</v>
      </c>
      <c r="F2639" s="13">
        <v>28</v>
      </c>
      <c r="G2639" s="13">
        <v>1</v>
      </c>
      <c r="H2639" s="13" t="s">
        <v>11</v>
      </c>
    </row>
    <row r="2640" spans="1:8" x14ac:dyDescent="0.2">
      <c r="A2640" s="13">
        <v>2638</v>
      </c>
      <c r="B2640" s="18" t="str">
        <f>VLOOKUP(D2640,Задание!$A$28:$B$37,2, FALSE)</f>
        <v>Crunchy Chips</v>
      </c>
      <c r="C2640" s="12">
        <v>44218</v>
      </c>
      <c r="D2640" s="13" t="s">
        <v>4195</v>
      </c>
      <c r="E2640" s="14" t="s">
        <v>2005</v>
      </c>
      <c r="F2640" s="13">
        <v>117</v>
      </c>
      <c r="G2640" s="13">
        <v>1</v>
      </c>
      <c r="H2640" s="13" t="s">
        <v>11</v>
      </c>
    </row>
    <row r="2641" spans="1:8" x14ac:dyDescent="0.2">
      <c r="A2641" s="13">
        <v>2639</v>
      </c>
      <c r="B2641" s="18" t="str">
        <f>VLOOKUP(D2641,Задание!$A$28:$B$37,2, FALSE)</f>
        <v>Deep Sea</v>
      </c>
      <c r="C2641" s="12">
        <v>44189</v>
      </c>
      <c r="D2641" s="13" t="s">
        <v>4201</v>
      </c>
      <c r="E2641" s="14" t="s">
        <v>2413</v>
      </c>
      <c r="F2641" s="13">
        <v>140</v>
      </c>
      <c r="G2641" s="13">
        <v>1</v>
      </c>
      <c r="H2641" s="13" t="s">
        <v>11</v>
      </c>
    </row>
    <row r="2642" spans="1:8" x14ac:dyDescent="0.2">
      <c r="A2642" s="13">
        <v>2640</v>
      </c>
      <c r="B2642" s="18" t="str">
        <f>VLOOKUP(D2642,Задание!$A$28:$B$37,2, FALSE)</f>
        <v>Long Way Home</v>
      </c>
      <c r="C2642" s="12">
        <v>44161</v>
      </c>
      <c r="D2642" s="13" t="s">
        <v>4203</v>
      </c>
      <c r="E2642" s="14" t="s">
        <v>2414</v>
      </c>
      <c r="F2642" s="13">
        <v>220</v>
      </c>
      <c r="G2642" s="13">
        <v>2</v>
      </c>
      <c r="H2642" s="13" t="s">
        <v>11</v>
      </c>
    </row>
    <row r="2643" spans="1:8" x14ac:dyDescent="0.2">
      <c r="A2643" s="13">
        <v>2641</v>
      </c>
      <c r="B2643" s="18" t="str">
        <f>VLOOKUP(D2643,Задание!$A$28:$B$37,2, FALSE)</f>
        <v>Dangerous Trip</v>
      </c>
      <c r="C2643" s="12">
        <v>44247</v>
      </c>
      <c r="D2643" s="13" t="s">
        <v>4197</v>
      </c>
      <c r="E2643" s="14" t="s">
        <v>1420</v>
      </c>
      <c r="F2643" s="13">
        <v>62</v>
      </c>
      <c r="G2643" s="13">
        <v>1</v>
      </c>
      <c r="H2643" s="13" t="s">
        <v>11</v>
      </c>
    </row>
    <row r="2644" spans="1:8" x14ac:dyDescent="0.2">
      <c r="A2644" s="13">
        <v>2642</v>
      </c>
      <c r="B2644" s="18" t="str">
        <f>VLOOKUP(D2644,Задание!$A$28:$B$37,2, FALSE)</f>
        <v>Crawling Rogue</v>
      </c>
      <c r="C2644" s="12">
        <v>44235</v>
      </c>
      <c r="D2644" s="13" t="s">
        <v>4200</v>
      </c>
      <c r="E2644" s="14" t="s">
        <v>256</v>
      </c>
      <c r="F2644" s="13">
        <v>177</v>
      </c>
      <c r="G2644" s="13">
        <v>2</v>
      </c>
      <c r="H2644" s="13" t="s">
        <v>11</v>
      </c>
    </row>
    <row r="2645" spans="1:8" x14ac:dyDescent="0.2">
      <c r="A2645" s="13">
        <v>2643</v>
      </c>
      <c r="B2645" s="18" t="str">
        <f>VLOOKUP(D2645,Задание!$A$28:$B$37,2, FALSE)</f>
        <v>Falling Leaves</v>
      </c>
      <c r="C2645" s="12">
        <v>44241</v>
      </c>
      <c r="D2645" s="13" t="s">
        <v>4199</v>
      </c>
      <c r="E2645" s="14" t="s">
        <v>2415</v>
      </c>
      <c r="F2645" s="13">
        <v>96</v>
      </c>
      <c r="G2645" s="13">
        <v>1</v>
      </c>
      <c r="H2645" s="13" t="s">
        <v>11</v>
      </c>
    </row>
    <row r="2646" spans="1:8" x14ac:dyDescent="0.2">
      <c r="A2646" s="13">
        <v>2644</v>
      </c>
      <c r="B2646" s="18" t="str">
        <f>VLOOKUP(D2646,Задание!$A$28:$B$37,2, FALSE)</f>
        <v>Dangerous Trip</v>
      </c>
      <c r="C2646" s="12">
        <v>44240</v>
      </c>
      <c r="D2646" s="13" t="s">
        <v>4197</v>
      </c>
      <c r="E2646" s="14" t="s">
        <v>2416</v>
      </c>
      <c r="F2646" s="13">
        <v>38</v>
      </c>
      <c r="G2646" s="13">
        <v>2</v>
      </c>
      <c r="H2646" s="13" t="s">
        <v>7</v>
      </c>
    </row>
    <row r="2647" spans="1:8" x14ac:dyDescent="0.2">
      <c r="A2647" s="13">
        <v>2645</v>
      </c>
      <c r="B2647" s="18" t="str">
        <f>VLOOKUP(D2647,Задание!$A$28:$B$37,2, FALSE)</f>
        <v>Dangerous Trip</v>
      </c>
      <c r="C2647" s="12">
        <v>44167</v>
      </c>
      <c r="D2647" s="13" t="s">
        <v>4197</v>
      </c>
      <c r="E2647" s="14" t="s">
        <v>2417</v>
      </c>
      <c r="F2647" s="13">
        <v>245</v>
      </c>
      <c r="G2647" s="13">
        <v>4</v>
      </c>
      <c r="H2647" s="13" t="s">
        <v>26</v>
      </c>
    </row>
    <row r="2648" spans="1:8" x14ac:dyDescent="0.2">
      <c r="A2648" s="13">
        <v>2646</v>
      </c>
      <c r="B2648" s="18" t="str">
        <f>VLOOKUP(D2648,Задание!$A$28:$B$37,2, FALSE)</f>
        <v>Crunchy Chips</v>
      </c>
      <c r="C2648" s="12">
        <v>44235</v>
      </c>
      <c r="D2648" s="13" t="s">
        <v>4195</v>
      </c>
      <c r="E2648" s="14" t="s">
        <v>2418</v>
      </c>
      <c r="F2648" s="13">
        <v>50</v>
      </c>
      <c r="G2648" s="13">
        <v>4</v>
      </c>
      <c r="H2648" s="13" t="s">
        <v>7</v>
      </c>
    </row>
    <row r="2649" spans="1:8" x14ac:dyDescent="0.2">
      <c r="A2649" s="13">
        <v>2647</v>
      </c>
      <c r="B2649" s="18" t="str">
        <f>VLOOKUP(D2649,Задание!$A$28:$B$37,2, FALSE)</f>
        <v>Deep Sea</v>
      </c>
      <c r="C2649" s="12">
        <v>44199</v>
      </c>
      <c r="D2649" s="13" t="s">
        <v>4201</v>
      </c>
      <c r="E2649" s="14" t="s">
        <v>1046</v>
      </c>
      <c r="F2649" s="13">
        <v>250</v>
      </c>
      <c r="G2649" s="13">
        <v>2</v>
      </c>
      <c r="H2649" s="13" t="s">
        <v>11</v>
      </c>
    </row>
    <row r="2650" spans="1:8" x14ac:dyDescent="0.2">
      <c r="A2650" s="13">
        <v>2648</v>
      </c>
      <c r="B2650" s="18" t="str">
        <f>VLOOKUP(D2650,Задание!$A$28:$B$37,2, FALSE)</f>
        <v>Falling Leaves</v>
      </c>
      <c r="C2650" s="12">
        <v>44170</v>
      </c>
      <c r="D2650" s="13" t="s">
        <v>4199</v>
      </c>
      <c r="E2650" s="14" t="s">
        <v>2419</v>
      </c>
      <c r="F2650" s="13">
        <v>781</v>
      </c>
      <c r="G2650" s="13">
        <v>2</v>
      </c>
      <c r="H2650" s="13" t="s">
        <v>7</v>
      </c>
    </row>
    <row r="2651" spans="1:8" x14ac:dyDescent="0.2">
      <c r="A2651" s="13">
        <v>2649</v>
      </c>
      <c r="B2651" s="18" t="str">
        <f>VLOOKUP(D2651,Задание!$A$28:$B$37,2, FALSE)</f>
        <v>Lovely Hotel</v>
      </c>
      <c r="C2651" s="12">
        <v>44195</v>
      </c>
      <c r="D2651" s="13" t="s">
        <v>4198</v>
      </c>
      <c r="E2651" s="14" t="s">
        <v>2420</v>
      </c>
      <c r="F2651" s="13">
        <v>60</v>
      </c>
      <c r="G2651" s="13">
        <v>2</v>
      </c>
      <c r="H2651" s="13" t="s">
        <v>11</v>
      </c>
    </row>
    <row r="2652" spans="1:8" x14ac:dyDescent="0.2">
      <c r="A2652" s="13">
        <v>2650</v>
      </c>
      <c r="B2652" s="18" t="str">
        <f>VLOOKUP(D2652,Задание!$A$28:$B$37,2, FALSE)</f>
        <v>Crunchy Chips</v>
      </c>
      <c r="C2652" s="12">
        <v>44223</v>
      </c>
      <c r="D2652" s="13" t="s">
        <v>4195</v>
      </c>
      <c r="E2652" s="14" t="s">
        <v>2421</v>
      </c>
      <c r="F2652" s="13">
        <v>26</v>
      </c>
      <c r="G2652" s="13">
        <v>1</v>
      </c>
      <c r="H2652" s="13" t="s">
        <v>11</v>
      </c>
    </row>
    <row r="2653" spans="1:8" x14ac:dyDescent="0.2">
      <c r="A2653" s="13">
        <v>2651</v>
      </c>
      <c r="B2653" s="18" t="str">
        <f>VLOOKUP(D2653,Задание!$A$28:$B$37,2, FALSE)</f>
        <v>Blue Sky</v>
      </c>
      <c r="C2653" s="12">
        <v>44168</v>
      </c>
      <c r="D2653" s="13" t="s">
        <v>4202</v>
      </c>
      <c r="E2653" s="14" t="s">
        <v>2422</v>
      </c>
      <c r="F2653" s="13">
        <v>50</v>
      </c>
      <c r="G2653" s="13">
        <v>1</v>
      </c>
      <c r="H2653" s="13" t="s">
        <v>11</v>
      </c>
    </row>
    <row r="2654" spans="1:8" x14ac:dyDescent="0.2">
      <c r="A2654" s="13">
        <v>2652</v>
      </c>
      <c r="B2654" s="18" t="str">
        <f>VLOOKUP(D2654,Задание!$A$28:$B$37,2, FALSE)</f>
        <v>Deep Sea</v>
      </c>
      <c r="C2654" s="12">
        <v>44169</v>
      </c>
      <c r="D2654" s="13" t="s">
        <v>4201</v>
      </c>
      <c r="E2654" s="14" t="s">
        <v>2423</v>
      </c>
      <c r="F2654" s="13">
        <v>172</v>
      </c>
      <c r="G2654" s="13">
        <v>1</v>
      </c>
      <c r="H2654" s="13" t="s">
        <v>11</v>
      </c>
    </row>
    <row r="2655" spans="1:8" x14ac:dyDescent="0.2">
      <c r="A2655" s="13">
        <v>2653</v>
      </c>
      <c r="B2655" s="18" t="str">
        <f>VLOOKUP(D2655,Задание!$A$28:$B$37,2, FALSE)</f>
        <v>Meow Cat</v>
      </c>
      <c r="C2655" s="12">
        <v>44205</v>
      </c>
      <c r="D2655" s="13" t="s">
        <v>4196</v>
      </c>
      <c r="E2655" s="14" t="s">
        <v>2424</v>
      </c>
      <c r="F2655" s="13">
        <v>125</v>
      </c>
      <c r="G2655" s="13">
        <v>1</v>
      </c>
      <c r="H2655" s="13" t="s">
        <v>11</v>
      </c>
    </row>
    <row r="2656" spans="1:8" x14ac:dyDescent="0.2">
      <c r="A2656" s="13">
        <v>2654</v>
      </c>
      <c r="B2656" s="18" t="str">
        <f>VLOOKUP(D2656,Задание!$A$28:$B$37,2, FALSE)</f>
        <v>Meow Cat</v>
      </c>
      <c r="C2656" s="12">
        <v>44216</v>
      </c>
      <c r="D2656" s="13" t="s">
        <v>4196</v>
      </c>
      <c r="E2656" s="14" t="s">
        <v>2425</v>
      </c>
      <c r="F2656" s="13">
        <v>443</v>
      </c>
      <c r="G2656" s="13">
        <v>1</v>
      </c>
      <c r="H2656" s="13" t="s">
        <v>11</v>
      </c>
    </row>
    <row r="2657" spans="1:8" x14ac:dyDescent="0.2">
      <c r="A2657" s="13">
        <v>2655</v>
      </c>
      <c r="B2657" s="18" t="str">
        <f>VLOOKUP(D2657,Задание!$A$28:$B$37,2, FALSE)</f>
        <v>Long Way Home</v>
      </c>
      <c r="C2657" s="12">
        <v>44166</v>
      </c>
      <c r="D2657" s="13" t="s">
        <v>4203</v>
      </c>
      <c r="E2657" s="14" t="s">
        <v>2426</v>
      </c>
      <c r="F2657" s="13">
        <v>10</v>
      </c>
      <c r="G2657" s="13">
        <v>1</v>
      </c>
      <c r="H2657" s="13" t="s">
        <v>11</v>
      </c>
    </row>
    <row r="2658" spans="1:8" x14ac:dyDescent="0.2">
      <c r="A2658" s="13">
        <v>2656</v>
      </c>
      <c r="B2658" s="18" t="str">
        <f>VLOOKUP(D2658,Задание!$A$28:$B$37,2, FALSE)</f>
        <v>Blue Sky</v>
      </c>
      <c r="C2658" s="12">
        <v>44220</v>
      </c>
      <c r="D2658" s="13" t="s">
        <v>4202</v>
      </c>
      <c r="E2658" s="14" t="s">
        <v>1165</v>
      </c>
      <c r="F2658" s="13">
        <v>56</v>
      </c>
      <c r="G2658" s="13">
        <v>1</v>
      </c>
      <c r="H2658" s="13" t="s">
        <v>11</v>
      </c>
    </row>
    <row r="2659" spans="1:8" x14ac:dyDescent="0.2">
      <c r="A2659" s="13">
        <v>2657</v>
      </c>
      <c r="B2659" s="18" t="str">
        <f>VLOOKUP(D2659,Задание!$A$28:$B$37,2, FALSE)</f>
        <v>Blue Sky</v>
      </c>
      <c r="C2659" s="12">
        <v>44185</v>
      </c>
      <c r="D2659" s="13" t="s">
        <v>4202</v>
      </c>
      <c r="E2659" s="14" t="s">
        <v>2427</v>
      </c>
      <c r="F2659" s="13">
        <v>22</v>
      </c>
      <c r="G2659" s="13">
        <v>2</v>
      </c>
      <c r="H2659" s="13" t="s">
        <v>7</v>
      </c>
    </row>
    <row r="2660" spans="1:8" x14ac:dyDescent="0.2">
      <c r="A2660" s="13">
        <v>2658</v>
      </c>
      <c r="B2660" s="18" t="str">
        <f>VLOOKUP(D2660,Задание!$A$28:$B$37,2, FALSE)</f>
        <v>Crunchy Chips</v>
      </c>
      <c r="C2660" s="12">
        <v>44172</v>
      </c>
      <c r="D2660" s="13" t="s">
        <v>4195</v>
      </c>
      <c r="E2660" s="14" t="s">
        <v>2428</v>
      </c>
      <c r="F2660" s="13">
        <v>50</v>
      </c>
      <c r="G2660" s="13">
        <v>2</v>
      </c>
      <c r="H2660" s="13" t="s">
        <v>7</v>
      </c>
    </row>
    <row r="2661" spans="1:8" x14ac:dyDescent="0.2">
      <c r="A2661" s="13">
        <v>2659</v>
      </c>
      <c r="B2661" s="18" t="str">
        <f>VLOOKUP(D2661,Задание!$A$28:$B$37,2, FALSE)</f>
        <v>Falling Leaves</v>
      </c>
      <c r="C2661" s="12">
        <v>44170</v>
      </c>
      <c r="D2661" s="13" t="s">
        <v>4199</v>
      </c>
      <c r="E2661" s="14" t="s">
        <v>188</v>
      </c>
      <c r="F2661" s="13">
        <v>251</v>
      </c>
      <c r="G2661" s="13">
        <v>2</v>
      </c>
      <c r="H2661" s="13" t="s">
        <v>7</v>
      </c>
    </row>
    <row r="2662" spans="1:8" x14ac:dyDescent="0.2">
      <c r="A2662" s="13">
        <v>2660</v>
      </c>
      <c r="B2662" s="18" t="str">
        <f>VLOOKUP(D2662,Задание!$A$28:$B$37,2, FALSE)</f>
        <v>Deep Sea</v>
      </c>
      <c r="C2662" s="12">
        <v>44201</v>
      </c>
      <c r="D2662" s="13" t="s">
        <v>4201</v>
      </c>
      <c r="E2662" s="14" t="s">
        <v>448</v>
      </c>
      <c r="F2662" s="13">
        <v>240</v>
      </c>
      <c r="G2662" s="13">
        <v>3</v>
      </c>
      <c r="H2662" s="13" t="s">
        <v>15</v>
      </c>
    </row>
    <row r="2663" spans="1:8" x14ac:dyDescent="0.2">
      <c r="A2663" s="13">
        <v>2661</v>
      </c>
      <c r="B2663" s="18" t="str">
        <f>VLOOKUP(D2663,Задание!$A$28:$B$37,2, FALSE)</f>
        <v>Lovely Hotel</v>
      </c>
      <c r="C2663" s="12">
        <v>44211</v>
      </c>
      <c r="D2663" s="13" t="s">
        <v>4198</v>
      </c>
      <c r="E2663" s="14" t="s">
        <v>2429</v>
      </c>
      <c r="F2663" s="13">
        <v>26</v>
      </c>
      <c r="G2663" s="13">
        <v>2</v>
      </c>
      <c r="H2663" s="13" t="s">
        <v>7</v>
      </c>
    </row>
    <row r="2664" spans="1:8" x14ac:dyDescent="0.2">
      <c r="A2664" s="13">
        <v>2662</v>
      </c>
      <c r="B2664" s="18" t="str">
        <f>VLOOKUP(D2664,Задание!$A$28:$B$37,2, FALSE)</f>
        <v>Long Way Home</v>
      </c>
      <c r="C2664" s="12">
        <v>44227</v>
      </c>
      <c r="D2664" s="13" t="s">
        <v>4203</v>
      </c>
      <c r="E2664" s="14" t="s">
        <v>2430</v>
      </c>
      <c r="F2664" s="13">
        <v>40</v>
      </c>
      <c r="G2664" s="13">
        <v>1</v>
      </c>
      <c r="H2664" s="13" t="s">
        <v>11</v>
      </c>
    </row>
    <row r="2665" spans="1:8" x14ac:dyDescent="0.2">
      <c r="A2665" s="13">
        <v>2663</v>
      </c>
      <c r="B2665" s="18" t="str">
        <f>VLOOKUP(D2665,Задание!$A$28:$B$37,2, FALSE)</f>
        <v>Crawling Rogue</v>
      </c>
      <c r="C2665" s="12">
        <v>44179</v>
      </c>
      <c r="D2665" s="13" t="s">
        <v>4200</v>
      </c>
      <c r="E2665" s="14" t="s">
        <v>2431</v>
      </c>
      <c r="F2665" s="13">
        <v>768</v>
      </c>
      <c r="G2665" s="13">
        <v>1</v>
      </c>
      <c r="H2665" s="13" t="s">
        <v>11</v>
      </c>
    </row>
    <row r="2666" spans="1:8" x14ac:dyDescent="0.2">
      <c r="A2666" s="13">
        <v>2664</v>
      </c>
      <c r="B2666" s="18" t="str">
        <f>VLOOKUP(D2666,Задание!$A$28:$B$37,2, FALSE)</f>
        <v>Dangerous Trip</v>
      </c>
      <c r="C2666" s="12">
        <v>44229</v>
      </c>
      <c r="D2666" s="13" t="s">
        <v>4197</v>
      </c>
      <c r="E2666" s="14" t="s">
        <v>2432</v>
      </c>
      <c r="F2666" s="13">
        <v>132</v>
      </c>
      <c r="G2666" s="13">
        <v>1</v>
      </c>
      <c r="H2666" s="13" t="s">
        <v>11</v>
      </c>
    </row>
    <row r="2667" spans="1:8" x14ac:dyDescent="0.2">
      <c r="A2667" s="13">
        <v>2665</v>
      </c>
      <c r="B2667" s="18" t="str">
        <f>VLOOKUP(D2667,Задание!$A$28:$B$37,2, FALSE)</f>
        <v>Crawling Rogue</v>
      </c>
      <c r="C2667" s="12">
        <v>44182</v>
      </c>
      <c r="D2667" s="13" t="s">
        <v>4200</v>
      </c>
      <c r="E2667" s="14" t="s">
        <v>2433</v>
      </c>
      <c r="F2667" s="13">
        <v>15</v>
      </c>
      <c r="G2667" s="13">
        <v>4</v>
      </c>
      <c r="H2667" s="13" t="s">
        <v>26</v>
      </c>
    </row>
    <row r="2668" spans="1:8" x14ac:dyDescent="0.2">
      <c r="A2668" s="13">
        <v>2666</v>
      </c>
      <c r="B2668" s="18" t="str">
        <f>VLOOKUP(D2668,Задание!$A$28:$B$37,2, FALSE)</f>
        <v>Lovely Hotel</v>
      </c>
      <c r="C2668" s="12">
        <v>44194</v>
      </c>
      <c r="D2668" s="13" t="s">
        <v>4198</v>
      </c>
      <c r="E2668" s="14" t="s">
        <v>2434</v>
      </c>
      <c r="F2668" s="13">
        <v>142</v>
      </c>
      <c r="G2668" s="13">
        <v>1</v>
      </c>
      <c r="H2668" s="13" t="s">
        <v>11</v>
      </c>
    </row>
    <row r="2669" spans="1:8" x14ac:dyDescent="0.2">
      <c r="A2669" s="13">
        <v>2667</v>
      </c>
      <c r="B2669" s="18" t="str">
        <f>VLOOKUP(D2669,Задание!$A$28:$B$37,2, FALSE)</f>
        <v>Dangerous Trip</v>
      </c>
      <c r="C2669" s="12">
        <v>44180</v>
      </c>
      <c r="D2669" s="13" t="s">
        <v>4197</v>
      </c>
      <c r="E2669" s="14" t="s">
        <v>2435</v>
      </c>
      <c r="F2669" s="13">
        <v>74</v>
      </c>
      <c r="G2669" s="13">
        <v>1</v>
      </c>
      <c r="H2669" s="13" t="s">
        <v>11</v>
      </c>
    </row>
    <row r="2670" spans="1:8" x14ac:dyDescent="0.2">
      <c r="A2670" s="13">
        <v>2668</v>
      </c>
      <c r="B2670" s="18" t="str">
        <f>VLOOKUP(D2670,Задание!$A$28:$B$37,2, FALSE)</f>
        <v>Blue Sky</v>
      </c>
      <c r="C2670" s="12">
        <v>44186</v>
      </c>
      <c r="D2670" s="13" t="s">
        <v>4202</v>
      </c>
      <c r="E2670" s="14" t="s">
        <v>2436</v>
      </c>
      <c r="F2670" s="13">
        <v>100</v>
      </c>
      <c r="G2670" s="13">
        <v>1</v>
      </c>
      <c r="H2670" s="13" t="s">
        <v>11</v>
      </c>
    </row>
    <row r="2671" spans="1:8" x14ac:dyDescent="0.2">
      <c r="A2671" s="13">
        <v>2669</v>
      </c>
      <c r="B2671" s="18" t="str">
        <f>VLOOKUP(D2671,Задание!$A$28:$B$37,2, FALSE)</f>
        <v>Deep Sea</v>
      </c>
      <c r="C2671" s="12">
        <v>44229</v>
      </c>
      <c r="D2671" s="13" t="s">
        <v>4201</v>
      </c>
      <c r="E2671" s="14" t="s">
        <v>2437</v>
      </c>
      <c r="F2671" s="13">
        <v>16</v>
      </c>
      <c r="G2671" s="13">
        <v>1</v>
      </c>
      <c r="H2671" s="13" t="s">
        <v>11</v>
      </c>
    </row>
    <row r="2672" spans="1:8" x14ac:dyDescent="0.2">
      <c r="A2672" s="13">
        <v>2670</v>
      </c>
      <c r="B2672" s="18" t="str">
        <f>VLOOKUP(D2672,Задание!$A$28:$B$37,2, FALSE)</f>
        <v>Funny Pandas</v>
      </c>
      <c r="C2672" s="12">
        <v>44165</v>
      </c>
      <c r="D2672" s="13" t="s">
        <v>4194</v>
      </c>
      <c r="E2672" s="14" t="s">
        <v>2438</v>
      </c>
      <c r="F2672" s="13">
        <v>77</v>
      </c>
      <c r="G2672" s="13">
        <v>2</v>
      </c>
      <c r="H2672" s="13" t="s">
        <v>11</v>
      </c>
    </row>
    <row r="2673" spans="1:8" x14ac:dyDescent="0.2">
      <c r="A2673" s="13">
        <v>2671</v>
      </c>
      <c r="B2673" s="18" t="str">
        <f>VLOOKUP(D2673,Задание!$A$28:$B$37,2, FALSE)</f>
        <v>Lovely Hotel</v>
      </c>
      <c r="C2673" s="12">
        <v>44241</v>
      </c>
      <c r="D2673" s="13" t="s">
        <v>4198</v>
      </c>
      <c r="E2673" s="14" t="s">
        <v>740</v>
      </c>
      <c r="F2673" s="13">
        <v>104</v>
      </c>
      <c r="G2673" s="13">
        <v>1</v>
      </c>
      <c r="H2673" s="13" t="s">
        <v>11</v>
      </c>
    </row>
    <row r="2674" spans="1:8" x14ac:dyDescent="0.2">
      <c r="A2674" s="13">
        <v>2672</v>
      </c>
      <c r="B2674" s="18" t="str">
        <f>VLOOKUP(D2674,Задание!$A$28:$B$37,2, FALSE)</f>
        <v>Long Way Home</v>
      </c>
      <c r="C2674" s="12">
        <v>44246</v>
      </c>
      <c r="D2674" s="13" t="s">
        <v>4203</v>
      </c>
      <c r="E2674" s="14" t="s">
        <v>2439</v>
      </c>
      <c r="F2674" s="13">
        <v>44</v>
      </c>
      <c r="G2674" s="13">
        <v>1</v>
      </c>
      <c r="H2674" s="13" t="s">
        <v>11</v>
      </c>
    </row>
    <row r="2675" spans="1:8" x14ac:dyDescent="0.2">
      <c r="A2675" s="13">
        <v>2673</v>
      </c>
      <c r="B2675" s="18" t="str">
        <f>VLOOKUP(D2675,Задание!$A$28:$B$37,2, FALSE)</f>
        <v>Long Way Home</v>
      </c>
      <c r="C2675" s="12">
        <v>44184</v>
      </c>
      <c r="D2675" s="13" t="s">
        <v>4203</v>
      </c>
      <c r="E2675" s="14" t="s">
        <v>2440</v>
      </c>
      <c r="F2675" s="13">
        <v>51</v>
      </c>
      <c r="G2675" s="13">
        <v>1</v>
      </c>
      <c r="H2675" s="13" t="s">
        <v>11</v>
      </c>
    </row>
    <row r="2676" spans="1:8" x14ac:dyDescent="0.2">
      <c r="A2676" s="13">
        <v>2674</v>
      </c>
      <c r="B2676" s="18" t="str">
        <f>VLOOKUP(D2676,Задание!$A$28:$B$37,2, FALSE)</f>
        <v>Falling Leaves</v>
      </c>
      <c r="C2676" s="12">
        <v>44177</v>
      </c>
      <c r="D2676" s="13" t="s">
        <v>4199</v>
      </c>
      <c r="E2676" s="14" t="s">
        <v>2441</v>
      </c>
      <c r="F2676" s="13">
        <v>73</v>
      </c>
      <c r="G2676" s="13">
        <v>2</v>
      </c>
      <c r="H2676" s="13" t="s">
        <v>7</v>
      </c>
    </row>
    <row r="2677" spans="1:8" x14ac:dyDescent="0.2">
      <c r="A2677" s="13">
        <v>2675</v>
      </c>
      <c r="B2677" s="18" t="str">
        <f>VLOOKUP(D2677,Задание!$A$28:$B$37,2, FALSE)</f>
        <v>Crawling Rogue</v>
      </c>
      <c r="C2677" s="12">
        <v>44222</v>
      </c>
      <c r="D2677" s="13" t="s">
        <v>4200</v>
      </c>
      <c r="E2677" s="14" t="s">
        <v>334</v>
      </c>
      <c r="F2677" s="13">
        <v>32</v>
      </c>
      <c r="G2677" s="13">
        <v>2</v>
      </c>
      <c r="H2677" s="13" t="s">
        <v>11</v>
      </c>
    </row>
    <row r="2678" spans="1:8" x14ac:dyDescent="0.2">
      <c r="A2678" s="13">
        <v>2676</v>
      </c>
      <c r="B2678" s="18" t="str">
        <f>VLOOKUP(D2678,Задание!$A$28:$B$37,2, FALSE)</f>
        <v>Crawling Rogue</v>
      </c>
      <c r="C2678" s="12">
        <v>44214</v>
      </c>
      <c r="D2678" s="13" t="s">
        <v>4200</v>
      </c>
      <c r="E2678" s="14" t="s">
        <v>2442</v>
      </c>
      <c r="F2678" s="13">
        <v>269</v>
      </c>
      <c r="G2678" s="13">
        <v>1</v>
      </c>
      <c r="H2678" s="13" t="s">
        <v>11</v>
      </c>
    </row>
    <row r="2679" spans="1:8" x14ac:dyDescent="0.2">
      <c r="A2679" s="13">
        <v>2677</v>
      </c>
      <c r="B2679" s="18" t="str">
        <f>VLOOKUP(D2679,Задание!$A$28:$B$37,2, FALSE)</f>
        <v>Lovely Hotel</v>
      </c>
      <c r="C2679" s="12">
        <v>44201</v>
      </c>
      <c r="D2679" s="13" t="s">
        <v>4198</v>
      </c>
      <c r="E2679" s="14" t="s">
        <v>2443</v>
      </c>
      <c r="F2679" s="13">
        <v>59</v>
      </c>
      <c r="G2679" s="13">
        <v>3</v>
      </c>
      <c r="H2679" s="13" t="s">
        <v>15</v>
      </c>
    </row>
    <row r="2680" spans="1:8" x14ac:dyDescent="0.2">
      <c r="A2680" s="13">
        <v>2678</v>
      </c>
      <c r="B2680" s="18" t="str">
        <f>VLOOKUP(D2680,Задание!$A$28:$B$37,2, FALSE)</f>
        <v>Falling Leaves</v>
      </c>
      <c r="C2680" s="12">
        <v>44197</v>
      </c>
      <c r="D2680" s="13" t="s">
        <v>4199</v>
      </c>
      <c r="E2680" s="14" t="s">
        <v>183</v>
      </c>
      <c r="F2680" s="13">
        <v>250</v>
      </c>
      <c r="G2680" s="13">
        <v>1</v>
      </c>
      <c r="H2680" s="13" t="s">
        <v>11</v>
      </c>
    </row>
    <row r="2681" spans="1:8" x14ac:dyDescent="0.2">
      <c r="A2681" s="13">
        <v>2679</v>
      </c>
      <c r="B2681" s="18" t="str">
        <f>VLOOKUP(D2681,Задание!$A$28:$B$37,2, FALSE)</f>
        <v>Crunchy Chips</v>
      </c>
      <c r="C2681" s="12">
        <v>44209</v>
      </c>
      <c r="D2681" s="13" t="s">
        <v>4195</v>
      </c>
      <c r="E2681" s="14" t="s">
        <v>883</v>
      </c>
      <c r="F2681" s="13">
        <v>159</v>
      </c>
      <c r="G2681" s="13">
        <v>1</v>
      </c>
      <c r="H2681" s="13" t="s">
        <v>11</v>
      </c>
    </row>
    <row r="2682" spans="1:8" x14ac:dyDescent="0.2">
      <c r="A2682" s="13">
        <v>2680</v>
      </c>
      <c r="B2682" s="18" t="str">
        <f>VLOOKUP(D2682,Задание!$A$28:$B$37,2, FALSE)</f>
        <v>Lovely Hotel</v>
      </c>
      <c r="C2682" s="12">
        <v>44229</v>
      </c>
      <c r="D2682" s="13" t="s">
        <v>4198</v>
      </c>
      <c r="E2682" s="14" t="s">
        <v>2444</v>
      </c>
      <c r="F2682" s="13">
        <v>29</v>
      </c>
      <c r="G2682" s="13">
        <v>1</v>
      </c>
      <c r="H2682" s="13" t="s">
        <v>11</v>
      </c>
    </row>
    <row r="2683" spans="1:8" x14ac:dyDescent="0.2">
      <c r="A2683" s="13">
        <v>2681</v>
      </c>
      <c r="B2683" s="18" t="str">
        <f>VLOOKUP(D2683,Задание!$A$28:$B$37,2, FALSE)</f>
        <v>Dangerous Trip</v>
      </c>
      <c r="C2683" s="12">
        <v>44164</v>
      </c>
      <c r="D2683" s="13" t="s">
        <v>4197</v>
      </c>
      <c r="E2683" s="14" t="s">
        <v>1487</v>
      </c>
      <c r="F2683" s="13">
        <v>191</v>
      </c>
      <c r="G2683" s="13">
        <v>1</v>
      </c>
      <c r="H2683" s="13" t="s">
        <v>11</v>
      </c>
    </row>
    <row r="2684" spans="1:8" x14ac:dyDescent="0.2">
      <c r="A2684" s="13">
        <v>2682</v>
      </c>
      <c r="B2684" s="18" t="str">
        <f>VLOOKUP(D2684,Задание!$A$28:$B$37,2, FALSE)</f>
        <v>Crunchy Chips</v>
      </c>
      <c r="C2684" s="12">
        <v>44241</v>
      </c>
      <c r="D2684" s="13" t="s">
        <v>4195</v>
      </c>
      <c r="E2684" s="14" t="s">
        <v>1088</v>
      </c>
      <c r="F2684" s="13">
        <v>180</v>
      </c>
      <c r="G2684" s="13">
        <v>1</v>
      </c>
      <c r="H2684" s="13" t="s">
        <v>11</v>
      </c>
    </row>
    <row r="2685" spans="1:8" x14ac:dyDescent="0.2">
      <c r="A2685" s="13">
        <v>2683</v>
      </c>
      <c r="B2685" s="18" t="str">
        <f>VLOOKUP(D2685,Задание!$A$28:$B$37,2, FALSE)</f>
        <v>Blue Sky</v>
      </c>
      <c r="C2685" s="12">
        <v>44188</v>
      </c>
      <c r="D2685" s="13" t="s">
        <v>4202</v>
      </c>
      <c r="E2685" s="14" t="s">
        <v>917</v>
      </c>
      <c r="F2685" s="13">
        <v>52</v>
      </c>
      <c r="G2685" s="13">
        <v>2</v>
      </c>
      <c r="H2685" s="13" t="s">
        <v>7</v>
      </c>
    </row>
    <row r="2686" spans="1:8" x14ac:dyDescent="0.2">
      <c r="A2686" s="13">
        <v>2684</v>
      </c>
      <c r="B2686" s="18" t="str">
        <f>VLOOKUP(D2686,Задание!$A$28:$B$37,2, FALSE)</f>
        <v>Blue Sky</v>
      </c>
      <c r="C2686" s="12">
        <v>44201</v>
      </c>
      <c r="D2686" s="13" t="s">
        <v>4202</v>
      </c>
      <c r="E2686" s="14" t="s">
        <v>385</v>
      </c>
      <c r="F2686" s="13">
        <v>149</v>
      </c>
      <c r="G2686" s="13">
        <v>3</v>
      </c>
      <c r="H2686" s="13" t="s">
        <v>15</v>
      </c>
    </row>
    <row r="2687" spans="1:8" x14ac:dyDescent="0.2">
      <c r="A2687" s="13">
        <v>2685</v>
      </c>
      <c r="B2687" s="18" t="str">
        <f>VLOOKUP(D2687,Задание!$A$28:$B$37,2, FALSE)</f>
        <v>Blue Sky</v>
      </c>
      <c r="C2687" s="12">
        <v>44211</v>
      </c>
      <c r="D2687" s="13" t="s">
        <v>4202</v>
      </c>
      <c r="E2687" s="14" t="s">
        <v>2445</v>
      </c>
      <c r="F2687" s="13">
        <v>53</v>
      </c>
      <c r="G2687" s="13">
        <v>2</v>
      </c>
      <c r="H2687" s="13" t="s">
        <v>11</v>
      </c>
    </row>
    <row r="2688" spans="1:8" x14ac:dyDescent="0.2">
      <c r="A2688" s="13">
        <v>2686</v>
      </c>
      <c r="B2688" s="18" t="str">
        <f>VLOOKUP(D2688,Задание!$A$28:$B$37,2, FALSE)</f>
        <v>Crawling Rogue</v>
      </c>
      <c r="C2688" s="12">
        <v>44223</v>
      </c>
      <c r="D2688" s="13" t="s">
        <v>4200</v>
      </c>
      <c r="E2688" s="14" t="s">
        <v>2446</v>
      </c>
      <c r="F2688" s="13">
        <v>30</v>
      </c>
      <c r="G2688" s="13">
        <v>3</v>
      </c>
      <c r="H2688" s="13" t="s">
        <v>15</v>
      </c>
    </row>
    <row r="2689" spans="1:8" x14ac:dyDescent="0.2">
      <c r="A2689" s="13">
        <v>2687</v>
      </c>
      <c r="B2689" s="18" t="str">
        <f>VLOOKUP(D2689,Задание!$A$28:$B$37,2, FALSE)</f>
        <v>Blue Sky</v>
      </c>
      <c r="C2689" s="12">
        <v>44184</v>
      </c>
      <c r="D2689" s="13" t="s">
        <v>4202</v>
      </c>
      <c r="E2689" s="14" t="s">
        <v>2447</v>
      </c>
      <c r="F2689" s="13">
        <v>355</v>
      </c>
      <c r="G2689" s="13">
        <v>2</v>
      </c>
      <c r="H2689" s="13" t="s">
        <v>7</v>
      </c>
    </row>
    <row r="2690" spans="1:8" x14ac:dyDescent="0.2">
      <c r="A2690" s="13">
        <v>2688</v>
      </c>
      <c r="B2690" s="18" t="str">
        <f>VLOOKUP(D2690,Задание!$A$28:$B$37,2, FALSE)</f>
        <v>Deep Sea</v>
      </c>
      <c r="C2690" s="12">
        <v>44177</v>
      </c>
      <c r="D2690" s="13" t="s">
        <v>4201</v>
      </c>
      <c r="E2690" s="14" t="s">
        <v>2448</v>
      </c>
      <c r="F2690" s="13">
        <v>5</v>
      </c>
      <c r="G2690" s="13">
        <v>1</v>
      </c>
      <c r="H2690" s="13" t="s">
        <v>11</v>
      </c>
    </row>
    <row r="2691" spans="1:8" x14ac:dyDescent="0.2">
      <c r="A2691" s="13">
        <v>2689</v>
      </c>
      <c r="B2691" s="18" t="str">
        <f>VLOOKUP(D2691,Задание!$A$28:$B$37,2, FALSE)</f>
        <v>Meow Cat</v>
      </c>
      <c r="C2691" s="12">
        <v>44242</v>
      </c>
      <c r="D2691" s="13" t="s">
        <v>4196</v>
      </c>
      <c r="E2691" s="14" t="s">
        <v>2449</v>
      </c>
      <c r="F2691" s="13">
        <v>356</v>
      </c>
      <c r="G2691" s="13">
        <v>1</v>
      </c>
      <c r="H2691" s="13" t="s">
        <v>11</v>
      </c>
    </row>
    <row r="2692" spans="1:8" x14ac:dyDescent="0.2">
      <c r="A2692" s="13">
        <v>2690</v>
      </c>
      <c r="B2692" s="18" t="str">
        <f>VLOOKUP(D2692,Задание!$A$28:$B$37,2, FALSE)</f>
        <v>Crawling Rogue</v>
      </c>
      <c r="C2692" s="12">
        <v>44160</v>
      </c>
      <c r="D2692" s="13" t="s">
        <v>4200</v>
      </c>
      <c r="E2692" s="14" t="s">
        <v>2450</v>
      </c>
      <c r="F2692" s="13">
        <v>61</v>
      </c>
      <c r="G2692" s="13">
        <v>1</v>
      </c>
      <c r="H2692" s="13" t="s">
        <v>11</v>
      </c>
    </row>
    <row r="2693" spans="1:8" x14ac:dyDescent="0.2">
      <c r="A2693" s="13">
        <v>2691</v>
      </c>
      <c r="B2693" s="18" t="str">
        <f>VLOOKUP(D2693,Задание!$A$28:$B$37,2, FALSE)</f>
        <v>Long Way Home</v>
      </c>
      <c r="C2693" s="12">
        <v>44215</v>
      </c>
      <c r="D2693" s="13" t="s">
        <v>4203</v>
      </c>
      <c r="E2693" s="14" t="s">
        <v>2451</v>
      </c>
      <c r="F2693" s="13">
        <v>47</v>
      </c>
      <c r="G2693" s="13">
        <v>3</v>
      </c>
      <c r="H2693" s="13" t="s">
        <v>15</v>
      </c>
    </row>
    <row r="2694" spans="1:8" x14ac:dyDescent="0.2">
      <c r="A2694" s="13">
        <v>2692</v>
      </c>
      <c r="B2694" s="18" t="str">
        <f>VLOOKUP(D2694,Задание!$A$28:$B$37,2, FALSE)</f>
        <v>Funny Pandas</v>
      </c>
      <c r="C2694" s="12">
        <v>44225</v>
      </c>
      <c r="D2694" s="13" t="s">
        <v>4194</v>
      </c>
      <c r="E2694" s="14" t="s">
        <v>1411</v>
      </c>
      <c r="F2694" s="13">
        <v>142</v>
      </c>
      <c r="G2694" s="13">
        <v>1</v>
      </c>
      <c r="H2694" s="13" t="s">
        <v>11</v>
      </c>
    </row>
    <row r="2695" spans="1:8" x14ac:dyDescent="0.2">
      <c r="A2695" s="13">
        <v>2693</v>
      </c>
      <c r="B2695" s="18" t="str">
        <f>VLOOKUP(D2695,Задание!$A$28:$B$37,2, FALSE)</f>
        <v>Funny Pandas</v>
      </c>
      <c r="C2695" s="12">
        <v>44226</v>
      </c>
      <c r="D2695" s="13" t="s">
        <v>4194</v>
      </c>
      <c r="E2695" s="14" t="s">
        <v>2452</v>
      </c>
      <c r="F2695" s="13">
        <v>40</v>
      </c>
      <c r="G2695" s="13">
        <v>5</v>
      </c>
      <c r="H2695" s="13" t="s">
        <v>956</v>
      </c>
    </row>
    <row r="2696" spans="1:8" x14ac:dyDescent="0.2">
      <c r="A2696" s="13">
        <v>2694</v>
      </c>
      <c r="B2696" s="18" t="str">
        <f>VLOOKUP(D2696,Задание!$A$28:$B$37,2, FALSE)</f>
        <v>Meow Cat</v>
      </c>
      <c r="C2696" s="12">
        <v>44192</v>
      </c>
      <c r="D2696" s="13" t="s">
        <v>4196</v>
      </c>
      <c r="E2696" s="14" t="s">
        <v>853</v>
      </c>
      <c r="F2696" s="13">
        <v>178</v>
      </c>
      <c r="G2696" s="13">
        <v>2</v>
      </c>
      <c r="H2696" s="13" t="s">
        <v>7</v>
      </c>
    </row>
    <row r="2697" spans="1:8" x14ac:dyDescent="0.2">
      <c r="A2697" s="13">
        <v>2695</v>
      </c>
      <c r="B2697" s="18" t="str">
        <f>VLOOKUP(D2697,Задание!$A$28:$B$37,2, FALSE)</f>
        <v>Dangerous Trip</v>
      </c>
      <c r="C2697" s="12">
        <v>44199</v>
      </c>
      <c r="D2697" s="13" t="s">
        <v>4197</v>
      </c>
      <c r="E2697" s="14" t="s">
        <v>2453</v>
      </c>
      <c r="F2697" s="13">
        <v>17</v>
      </c>
      <c r="G2697" s="13">
        <v>2</v>
      </c>
      <c r="H2697" s="13" t="s">
        <v>7</v>
      </c>
    </row>
    <row r="2698" spans="1:8" x14ac:dyDescent="0.2">
      <c r="A2698" s="13">
        <v>2696</v>
      </c>
      <c r="B2698" s="18" t="str">
        <f>VLOOKUP(D2698,Задание!$A$28:$B$37,2, FALSE)</f>
        <v>Crawling Rogue</v>
      </c>
      <c r="C2698" s="12">
        <v>44166</v>
      </c>
      <c r="D2698" s="13" t="s">
        <v>4200</v>
      </c>
      <c r="E2698" s="14" t="s">
        <v>2454</v>
      </c>
      <c r="F2698" s="13">
        <v>34</v>
      </c>
      <c r="G2698" s="13">
        <v>1</v>
      </c>
      <c r="H2698" s="13" t="s">
        <v>11</v>
      </c>
    </row>
    <row r="2699" spans="1:8" x14ac:dyDescent="0.2">
      <c r="A2699" s="13">
        <v>2697</v>
      </c>
      <c r="B2699" s="18" t="str">
        <f>VLOOKUP(D2699,Задание!$A$28:$B$37,2, FALSE)</f>
        <v>Funny Pandas</v>
      </c>
      <c r="C2699" s="12">
        <v>44178</v>
      </c>
      <c r="D2699" s="13" t="s">
        <v>4194</v>
      </c>
      <c r="E2699" s="14" t="s">
        <v>2455</v>
      </c>
      <c r="F2699" s="13">
        <v>73</v>
      </c>
      <c r="G2699" s="13">
        <v>3</v>
      </c>
      <c r="H2699" s="13" t="s">
        <v>15</v>
      </c>
    </row>
    <row r="2700" spans="1:8" x14ac:dyDescent="0.2">
      <c r="A2700" s="13">
        <v>2698</v>
      </c>
      <c r="B2700" s="18" t="str">
        <f>VLOOKUP(D2700,Задание!$A$28:$B$37,2, FALSE)</f>
        <v>Long Way Home</v>
      </c>
      <c r="C2700" s="12">
        <v>44190</v>
      </c>
      <c r="D2700" s="13" t="s">
        <v>4203</v>
      </c>
      <c r="E2700" s="14" t="s">
        <v>2456</v>
      </c>
      <c r="F2700" s="13">
        <v>60</v>
      </c>
      <c r="G2700" s="13">
        <v>1</v>
      </c>
      <c r="H2700" s="13" t="s">
        <v>11</v>
      </c>
    </row>
    <row r="2701" spans="1:8" x14ac:dyDescent="0.2">
      <c r="A2701" s="13">
        <v>2699</v>
      </c>
      <c r="B2701" s="18" t="str">
        <f>VLOOKUP(D2701,Задание!$A$28:$B$37,2, FALSE)</f>
        <v>Meow Cat</v>
      </c>
      <c r="C2701" s="12">
        <v>44223</v>
      </c>
      <c r="D2701" s="13" t="s">
        <v>4196</v>
      </c>
      <c r="E2701" s="14" t="s">
        <v>2457</v>
      </c>
      <c r="F2701" s="13">
        <v>30</v>
      </c>
      <c r="G2701" s="13">
        <v>2</v>
      </c>
      <c r="H2701" s="13" t="s">
        <v>7</v>
      </c>
    </row>
    <row r="2702" spans="1:8" x14ac:dyDescent="0.2">
      <c r="A2702" s="13">
        <v>2700</v>
      </c>
      <c r="B2702" s="18" t="str">
        <f>VLOOKUP(D2702,Задание!$A$28:$B$37,2, FALSE)</f>
        <v>Meow Cat</v>
      </c>
      <c r="C2702" s="12">
        <v>44204</v>
      </c>
      <c r="D2702" s="13" t="s">
        <v>4196</v>
      </c>
      <c r="E2702" s="14" t="s">
        <v>2458</v>
      </c>
      <c r="F2702" s="13">
        <v>47</v>
      </c>
      <c r="G2702" s="13">
        <v>1</v>
      </c>
      <c r="H2702" s="13" t="s">
        <v>11</v>
      </c>
    </row>
    <row r="2703" spans="1:8" x14ac:dyDescent="0.2">
      <c r="A2703" s="13">
        <v>2701</v>
      </c>
      <c r="B2703" s="18" t="str">
        <f>VLOOKUP(D2703,Задание!$A$28:$B$37,2, FALSE)</f>
        <v>Long Way Home</v>
      </c>
      <c r="C2703" s="12">
        <v>44194</v>
      </c>
      <c r="D2703" s="13" t="s">
        <v>4203</v>
      </c>
      <c r="E2703" s="14" t="s">
        <v>2459</v>
      </c>
      <c r="F2703" s="13">
        <v>38</v>
      </c>
      <c r="G2703" s="13">
        <v>2</v>
      </c>
      <c r="H2703" s="13" t="s">
        <v>7</v>
      </c>
    </row>
    <row r="2704" spans="1:8" x14ac:dyDescent="0.2">
      <c r="A2704" s="13">
        <v>2702</v>
      </c>
      <c r="B2704" s="18" t="str">
        <f>VLOOKUP(D2704,Задание!$A$28:$B$37,2, FALSE)</f>
        <v>Funny Pandas</v>
      </c>
      <c r="C2704" s="12">
        <v>44233</v>
      </c>
      <c r="D2704" s="13" t="s">
        <v>4194</v>
      </c>
      <c r="E2704" s="14" t="s">
        <v>2460</v>
      </c>
      <c r="F2704" s="13">
        <v>6</v>
      </c>
      <c r="G2704" s="13">
        <v>1</v>
      </c>
      <c r="H2704" s="13" t="s">
        <v>11</v>
      </c>
    </row>
    <row r="2705" spans="1:8" x14ac:dyDescent="0.2">
      <c r="A2705" s="13">
        <v>2703</v>
      </c>
      <c r="B2705" s="18" t="str">
        <f>VLOOKUP(D2705,Задание!$A$28:$B$37,2, FALSE)</f>
        <v>Funny Pandas</v>
      </c>
      <c r="C2705" s="12">
        <v>44173</v>
      </c>
      <c r="D2705" s="13" t="s">
        <v>4194</v>
      </c>
      <c r="E2705" s="14" t="s">
        <v>2461</v>
      </c>
      <c r="F2705" s="13">
        <v>46</v>
      </c>
      <c r="G2705" s="13">
        <v>1</v>
      </c>
      <c r="H2705" s="13" t="s">
        <v>11</v>
      </c>
    </row>
    <row r="2706" spans="1:8" x14ac:dyDescent="0.2">
      <c r="A2706" s="13">
        <v>2704</v>
      </c>
      <c r="B2706" s="18" t="str">
        <f>VLOOKUP(D2706,Задание!$A$28:$B$37,2, FALSE)</f>
        <v>Meow Cat</v>
      </c>
      <c r="C2706" s="12">
        <v>44239</v>
      </c>
      <c r="D2706" s="13" t="s">
        <v>4196</v>
      </c>
      <c r="E2706" s="14" t="s">
        <v>2462</v>
      </c>
      <c r="F2706" s="13">
        <v>42</v>
      </c>
      <c r="G2706" s="13">
        <v>2</v>
      </c>
      <c r="H2706" s="13" t="s">
        <v>7</v>
      </c>
    </row>
    <row r="2707" spans="1:8" x14ac:dyDescent="0.2">
      <c r="A2707" s="13">
        <v>2705</v>
      </c>
      <c r="B2707" s="18" t="str">
        <f>VLOOKUP(D2707,Задание!$A$28:$B$37,2, FALSE)</f>
        <v>Long Way Home</v>
      </c>
      <c r="C2707" s="12">
        <v>44200</v>
      </c>
      <c r="D2707" s="13" t="s">
        <v>4203</v>
      </c>
      <c r="E2707" s="14" t="s">
        <v>2463</v>
      </c>
      <c r="F2707" s="13">
        <v>22</v>
      </c>
      <c r="G2707" s="13">
        <v>2</v>
      </c>
      <c r="H2707" s="13" t="s">
        <v>7</v>
      </c>
    </row>
    <row r="2708" spans="1:8" x14ac:dyDescent="0.2">
      <c r="A2708" s="13">
        <v>2706</v>
      </c>
      <c r="B2708" s="18" t="str">
        <f>VLOOKUP(D2708,Задание!$A$28:$B$37,2, FALSE)</f>
        <v>Long Way Home</v>
      </c>
      <c r="C2708" s="12">
        <v>44209</v>
      </c>
      <c r="D2708" s="13" t="s">
        <v>4203</v>
      </c>
      <c r="E2708" s="14" t="s">
        <v>1224</v>
      </c>
      <c r="F2708" s="13">
        <v>463</v>
      </c>
      <c r="G2708" s="13">
        <v>1</v>
      </c>
      <c r="H2708" s="13" t="s">
        <v>11</v>
      </c>
    </row>
    <row r="2709" spans="1:8" x14ac:dyDescent="0.2">
      <c r="A2709" s="13">
        <v>2707</v>
      </c>
      <c r="B2709" s="18" t="str">
        <f>VLOOKUP(D2709,Задание!$A$28:$B$37,2, FALSE)</f>
        <v>Dangerous Trip</v>
      </c>
      <c r="C2709" s="12">
        <v>44209</v>
      </c>
      <c r="D2709" s="13" t="s">
        <v>4197</v>
      </c>
      <c r="E2709" s="14" t="s">
        <v>2464</v>
      </c>
      <c r="F2709" s="13">
        <v>54</v>
      </c>
      <c r="G2709" s="13">
        <v>1</v>
      </c>
      <c r="H2709" s="13" t="s">
        <v>11</v>
      </c>
    </row>
    <row r="2710" spans="1:8" x14ac:dyDescent="0.2">
      <c r="A2710" s="13">
        <v>2708</v>
      </c>
      <c r="B2710" s="18" t="str">
        <f>VLOOKUP(D2710,Задание!$A$28:$B$37,2, FALSE)</f>
        <v>Crunchy Chips</v>
      </c>
      <c r="C2710" s="12">
        <v>44246</v>
      </c>
      <c r="D2710" s="13" t="s">
        <v>4195</v>
      </c>
      <c r="E2710" s="14" t="s">
        <v>2465</v>
      </c>
      <c r="F2710" s="13">
        <v>39</v>
      </c>
      <c r="G2710" s="13">
        <v>1</v>
      </c>
      <c r="H2710" s="13" t="s">
        <v>11</v>
      </c>
    </row>
    <row r="2711" spans="1:8" x14ac:dyDescent="0.2">
      <c r="A2711" s="13">
        <v>2709</v>
      </c>
      <c r="B2711" s="18" t="str">
        <f>VLOOKUP(D2711,Задание!$A$28:$B$37,2, FALSE)</f>
        <v>Long Way Home</v>
      </c>
      <c r="C2711" s="12">
        <v>44203</v>
      </c>
      <c r="D2711" s="13" t="s">
        <v>4203</v>
      </c>
      <c r="E2711" s="14" t="s">
        <v>2466</v>
      </c>
      <c r="F2711" s="13">
        <v>45</v>
      </c>
      <c r="G2711" s="13">
        <v>2</v>
      </c>
      <c r="H2711" s="13" t="s">
        <v>7</v>
      </c>
    </row>
    <row r="2712" spans="1:8" x14ac:dyDescent="0.2">
      <c r="A2712" s="13">
        <v>2710</v>
      </c>
      <c r="B2712" s="18" t="str">
        <f>VLOOKUP(D2712,Задание!$A$28:$B$37,2, FALSE)</f>
        <v>Falling Leaves</v>
      </c>
      <c r="C2712" s="12">
        <v>44225</v>
      </c>
      <c r="D2712" s="13" t="s">
        <v>4199</v>
      </c>
      <c r="E2712" s="14" t="s">
        <v>2467</v>
      </c>
      <c r="F2712" s="13">
        <v>35</v>
      </c>
      <c r="G2712" s="13">
        <v>1</v>
      </c>
      <c r="H2712" s="13" t="s">
        <v>11</v>
      </c>
    </row>
    <row r="2713" spans="1:8" x14ac:dyDescent="0.2">
      <c r="A2713" s="13">
        <v>2711</v>
      </c>
      <c r="B2713" s="18" t="str">
        <f>VLOOKUP(D2713,Задание!$A$28:$B$37,2, FALSE)</f>
        <v>Crunchy Chips</v>
      </c>
      <c r="C2713" s="12">
        <v>44199</v>
      </c>
      <c r="D2713" s="13" t="s">
        <v>4195</v>
      </c>
      <c r="E2713" s="14" t="s">
        <v>1406</v>
      </c>
      <c r="F2713" s="13">
        <v>258</v>
      </c>
      <c r="G2713" s="13">
        <v>1</v>
      </c>
      <c r="H2713" s="13" t="s">
        <v>11</v>
      </c>
    </row>
    <row r="2714" spans="1:8" x14ac:dyDescent="0.2">
      <c r="A2714" s="13">
        <v>2712</v>
      </c>
      <c r="B2714" s="18" t="str">
        <f>VLOOKUP(D2714,Задание!$A$28:$B$37,2, FALSE)</f>
        <v>Deep Sea</v>
      </c>
      <c r="C2714" s="12">
        <v>44215</v>
      </c>
      <c r="D2714" s="13" t="s">
        <v>4201</v>
      </c>
      <c r="E2714" s="14" t="s">
        <v>2468</v>
      </c>
      <c r="F2714" s="13">
        <v>46</v>
      </c>
      <c r="G2714" s="13">
        <v>4</v>
      </c>
      <c r="H2714" s="13" t="s">
        <v>26</v>
      </c>
    </row>
    <row r="2715" spans="1:8" x14ac:dyDescent="0.2">
      <c r="A2715" s="13">
        <v>2713</v>
      </c>
      <c r="B2715" s="18" t="str">
        <f>VLOOKUP(D2715,Задание!$A$28:$B$37,2, FALSE)</f>
        <v>Dangerous Trip</v>
      </c>
      <c r="C2715" s="12">
        <v>44192</v>
      </c>
      <c r="D2715" s="13" t="s">
        <v>4197</v>
      </c>
      <c r="E2715" s="14" t="s">
        <v>1147</v>
      </c>
      <c r="F2715" s="13">
        <v>546</v>
      </c>
      <c r="G2715" s="13">
        <v>3</v>
      </c>
      <c r="H2715" s="13" t="s">
        <v>15</v>
      </c>
    </row>
    <row r="2716" spans="1:8" x14ac:dyDescent="0.2">
      <c r="A2716" s="13">
        <v>2714</v>
      </c>
      <c r="B2716" s="18" t="str">
        <f>VLOOKUP(D2716,Задание!$A$28:$B$37,2, FALSE)</f>
        <v>Falling Leaves</v>
      </c>
      <c r="C2716" s="12">
        <v>44234</v>
      </c>
      <c r="D2716" s="13" t="s">
        <v>4199</v>
      </c>
      <c r="E2716" s="14" t="s">
        <v>2469</v>
      </c>
      <c r="F2716" s="13">
        <v>57</v>
      </c>
      <c r="G2716" s="13">
        <v>1</v>
      </c>
      <c r="H2716" s="13" t="s">
        <v>11</v>
      </c>
    </row>
    <row r="2717" spans="1:8" x14ac:dyDescent="0.2">
      <c r="A2717" s="13">
        <v>2715</v>
      </c>
      <c r="B2717" s="18" t="str">
        <f>VLOOKUP(D2717,Задание!$A$28:$B$37,2, FALSE)</f>
        <v>Deep Sea</v>
      </c>
      <c r="C2717" s="12">
        <v>44205</v>
      </c>
      <c r="D2717" s="13" t="s">
        <v>4201</v>
      </c>
      <c r="E2717" s="14" t="s">
        <v>2470</v>
      </c>
      <c r="F2717" s="13">
        <v>149</v>
      </c>
      <c r="G2717" s="13">
        <v>2</v>
      </c>
      <c r="H2717" s="13" t="s">
        <v>7</v>
      </c>
    </row>
    <row r="2718" spans="1:8" x14ac:dyDescent="0.2">
      <c r="A2718" s="13">
        <v>2716</v>
      </c>
      <c r="B2718" s="18" t="str">
        <f>VLOOKUP(D2718,Задание!$A$28:$B$37,2, FALSE)</f>
        <v>Lovely Hotel</v>
      </c>
      <c r="C2718" s="12">
        <v>44227</v>
      </c>
      <c r="D2718" s="13" t="s">
        <v>4198</v>
      </c>
      <c r="E2718" s="14" t="s">
        <v>2471</v>
      </c>
      <c r="F2718" s="13">
        <v>124</v>
      </c>
      <c r="G2718" s="13">
        <v>1</v>
      </c>
      <c r="H2718" s="13" t="s">
        <v>11</v>
      </c>
    </row>
    <row r="2719" spans="1:8" x14ac:dyDescent="0.2">
      <c r="A2719" s="13">
        <v>2717</v>
      </c>
      <c r="B2719" s="18" t="str">
        <f>VLOOKUP(D2719,Задание!$A$28:$B$37,2, FALSE)</f>
        <v>Blue Sky</v>
      </c>
      <c r="C2719" s="12">
        <v>44217</v>
      </c>
      <c r="D2719" s="13" t="s">
        <v>4202</v>
      </c>
      <c r="E2719" s="14" t="s">
        <v>1817</v>
      </c>
      <c r="F2719" s="13">
        <v>52</v>
      </c>
      <c r="G2719" s="13">
        <v>2</v>
      </c>
      <c r="H2719" s="13" t="s">
        <v>11</v>
      </c>
    </row>
    <row r="2720" spans="1:8" x14ac:dyDescent="0.2">
      <c r="A2720" s="13">
        <v>2718</v>
      </c>
      <c r="B2720" s="18" t="str">
        <f>VLOOKUP(D2720,Задание!$A$28:$B$37,2, FALSE)</f>
        <v>Dangerous Trip</v>
      </c>
      <c r="C2720" s="12">
        <v>44209</v>
      </c>
      <c r="D2720" s="13" t="s">
        <v>4197</v>
      </c>
      <c r="E2720" s="14" t="s">
        <v>2472</v>
      </c>
      <c r="F2720" s="13">
        <v>31</v>
      </c>
      <c r="G2720" s="13">
        <v>1</v>
      </c>
      <c r="H2720" s="13" t="s">
        <v>11</v>
      </c>
    </row>
    <row r="2721" spans="1:8" x14ac:dyDescent="0.2">
      <c r="A2721" s="13">
        <v>2719</v>
      </c>
      <c r="B2721" s="18" t="str">
        <f>VLOOKUP(D2721,Задание!$A$28:$B$37,2, FALSE)</f>
        <v>Lovely Hotel</v>
      </c>
      <c r="C2721" s="12">
        <v>44231</v>
      </c>
      <c r="D2721" s="13" t="s">
        <v>4198</v>
      </c>
      <c r="E2721" s="14" t="s">
        <v>2473</v>
      </c>
      <c r="F2721" s="13">
        <v>99</v>
      </c>
      <c r="G2721" s="13">
        <v>2</v>
      </c>
      <c r="H2721" s="13" t="s">
        <v>11</v>
      </c>
    </row>
    <row r="2722" spans="1:8" x14ac:dyDescent="0.2">
      <c r="A2722" s="13">
        <v>2720</v>
      </c>
      <c r="B2722" s="18" t="str">
        <f>VLOOKUP(D2722,Задание!$A$28:$B$37,2, FALSE)</f>
        <v>Lovely Hotel</v>
      </c>
      <c r="C2722" s="12">
        <v>44183</v>
      </c>
      <c r="D2722" s="13" t="s">
        <v>4198</v>
      </c>
      <c r="E2722" s="14" t="s">
        <v>2474</v>
      </c>
      <c r="F2722" s="13">
        <v>143</v>
      </c>
      <c r="G2722" s="13">
        <v>1</v>
      </c>
      <c r="H2722" s="13" t="s">
        <v>11</v>
      </c>
    </row>
    <row r="2723" spans="1:8" x14ac:dyDescent="0.2">
      <c r="A2723" s="13">
        <v>2721</v>
      </c>
      <c r="B2723" s="18" t="str">
        <f>VLOOKUP(D2723,Задание!$A$28:$B$37,2, FALSE)</f>
        <v>Lovely Hotel</v>
      </c>
      <c r="C2723" s="12">
        <v>44177</v>
      </c>
      <c r="D2723" s="13" t="s">
        <v>4198</v>
      </c>
      <c r="E2723" s="14" t="s">
        <v>2475</v>
      </c>
      <c r="F2723" s="13">
        <v>42</v>
      </c>
      <c r="G2723" s="13">
        <v>3</v>
      </c>
      <c r="H2723" s="13" t="s">
        <v>15</v>
      </c>
    </row>
    <row r="2724" spans="1:8" x14ac:dyDescent="0.2">
      <c r="A2724" s="13">
        <v>2722</v>
      </c>
      <c r="B2724" s="18" t="str">
        <f>VLOOKUP(D2724,Задание!$A$28:$B$37,2, FALSE)</f>
        <v>Crawling Rogue</v>
      </c>
      <c r="C2724" s="12">
        <v>44198</v>
      </c>
      <c r="D2724" s="13" t="s">
        <v>4200</v>
      </c>
      <c r="E2724" s="14" t="s">
        <v>2476</v>
      </c>
      <c r="F2724" s="13">
        <v>199</v>
      </c>
      <c r="G2724" s="13">
        <v>1</v>
      </c>
      <c r="H2724" s="13" t="s">
        <v>11</v>
      </c>
    </row>
    <row r="2725" spans="1:8" x14ac:dyDescent="0.2">
      <c r="A2725" s="13">
        <v>2723</v>
      </c>
      <c r="B2725" s="18" t="str">
        <f>VLOOKUP(D2725,Задание!$A$28:$B$37,2, FALSE)</f>
        <v>Meow Cat</v>
      </c>
      <c r="C2725" s="12">
        <v>44239</v>
      </c>
      <c r="D2725" s="13" t="s">
        <v>4196</v>
      </c>
      <c r="E2725" s="14" t="s">
        <v>2477</v>
      </c>
      <c r="F2725" s="13">
        <v>29</v>
      </c>
      <c r="G2725" s="13">
        <v>3</v>
      </c>
      <c r="H2725" s="13" t="s">
        <v>15</v>
      </c>
    </row>
    <row r="2726" spans="1:8" x14ac:dyDescent="0.2">
      <c r="A2726" s="13">
        <v>2724</v>
      </c>
      <c r="B2726" s="18" t="str">
        <f>VLOOKUP(D2726,Задание!$A$28:$B$37,2, FALSE)</f>
        <v>Blue Sky</v>
      </c>
      <c r="C2726" s="12">
        <v>44244</v>
      </c>
      <c r="D2726" s="13" t="s">
        <v>4202</v>
      </c>
      <c r="E2726" s="14" t="s">
        <v>2478</v>
      </c>
      <c r="F2726" s="13">
        <v>90</v>
      </c>
      <c r="G2726" s="13">
        <v>1</v>
      </c>
      <c r="H2726" s="13" t="s">
        <v>11</v>
      </c>
    </row>
    <row r="2727" spans="1:8" x14ac:dyDescent="0.2">
      <c r="A2727" s="13">
        <v>2725</v>
      </c>
      <c r="B2727" s="18" t="str">
        <f>VLOOKUP(D2727,Задание!$A$28:$B$37,2, FALSE)</f>
        <v>Falling Leaves</v>
      </c>
      <c r="C2727" s="12">
        <v>44193</v>
      </c>
      <c r="D2727" s="13" t="s">
        <v>4199</v>
      </c>
      <c r="E2727" s="14" t="s">
        <v>320</v>
      </c>
      <c r="F2727" s="13">
        <v>66</v>
      </c>
      <c r="G2727" s="13">
        <v>1</v>
      </c>
      <c r="H2727" s="13" t="s">
        <v>11</v>
      </c>
    </row>
    <row r="2728" spans="1:8" x14ac:dyDescent="0.2">
      <c r="A2728" s="13">
        <v>2726</v>
      </c>
      <c r="B2728" s="18" t="str">
        <f>VLOOKUP(D2728,Задание!$A$28:$B$37,2, FALSE)</f>
        <v>Falling Leaves</v>
      </c>
      <c r="C2728" s="12">
        <v>44193</v>
      </c>
      <c r="D2728" s="13" t="s">
        <v>4199</v>
      </c>
      <c r="E2728" s="14" t="s">
        <v>2479</v>
      </c>
      <c r="F2728" s="13">
        <v>55</v>
      </c>
      <c r="G2728" s="13">
        <v>2</v>
      </c>
      <c r="H2728" s="13" t="s">
        <v>7</v>
      </c>
    </row>
    <row r="2729" spans="1:8" x14ac:dyDescent="0.2">
      <c r="A2729" s="13">
        <v>2727</v>
      </c>
      <c r="B2729" s="18" t="str">
        <f>VLOOKUP(D2729,Задание!$A$28:$B$37,2, FALSE)</f>
        <v>Lovely Hotel</v>
      </c>
      <c r="C2729" s="12">
        <v>44233</v>
      </c>
      <c r="D2729" s="13" t="s">
        <v>4198</v>
      </c>
      <c r="E2729" s="14" t="s">
        <v>2480</v>
      </c>
      <c r="F2729" s="13">
        <v>53</v>
      </c>
      <c r="G2729" s="13">
        <v>2</v>
      </c>
      <c r="H2729" s="13" t="s">
        <v>7</v>
      </c>
    </row>
    <row r="2730" spans="1:8" x14ac:dyDescent="0.2">
      <c r="A2730" s="13">
        <v>2728</v>
      </c>
      <c r="B2730" s="18" t="str">
        <f>VLOOKUP(D2730,Задание!$A$28:$B$37,2, FALSE)</f>
        <v>Meow Cat</v>
      </c>
      <c r="C2730" s="12">
        <v>44212</v>
      </c>
      <c r="D2730" s="13" t="s">
        <v>4196</v>
      </c>
      <c r="E2730" s="14" t="s">
        <v>2481</v>
      </c>
      <c r="F2730" s="13">
        <v>15</v>
      </c>
      <c r="G2730" s="13">
        <v>1</v>
      </c>
      <c r="H2730" s="13" t="s">
        <v>11</v>
      </c>
    </row>
    <row r="2731" spans="1:8" x14ac:dyDescent="0.2">
      <c r="A2731" s="13">
        <v>2729</v>
      </c>
      <c r="B2731" s="18" t="str">
        <f>VLOOKUP(D2731,Задание!$A$28:$B$37,2, FALSE)</f>
        <v>Crunchy Chips</v>
      </c>
      <c r="C2731" s="12">
        <v>44197</v>
      </c>
      <c r="D2731" s="13" t="s">
        <v>4195</v>
      </c>
      <c r="E2731" s="14" t="s">
        <v>601</v>
      </c>
      <c r="F2731" s="13">
        <v>302</v>
      </c>
      <c r="G2731" s="13">
        <v>1</v>
      </c>
      <c r="H2731" s="13" t="s">
        <v>11</v>
      </c>
    </row>
    <row r="2732" spans="1:8" x14ac:dyDescent="0.2">
      <c r="A2732" s="13">
        <v>2730</v>
      </c>
      <c r="B2732" s="18" t="str">
        <f>VLOOKUP(D2732,Задание!$A$28:$B$37,2, FALSE)</f>
        <v>Blue Sky</v>
      </c>
      <c r="C2732" s="12">
        <v>44222</v>
      </c>
      <c r="D2732" s="13" t="s">
        <v>4202</v>
      </c>
      <c r="E2732" s="14" t="s">
        <v>2482</v>
      </c>
      <c r="F2732" s="13">
        <v>134</v>
      </c>
      <c r="G2732" s="13">
        <v>1</v>
      </c>
      <c r="H2732" s="13" t="s">
        <v>11</v>
      </c>
    </row>
    <row r="2733" spans="1:8" x14ac:dyDescent="0.2">
      <c r="A2733" s="13">
        <v>2731</v>
      </c>
      <c r="B2733" s="18" t="str">
        <f>VLOOKUP(D2733,Задание!$A$28:$B$37,2, FALSE)</f>
        <v>Meow Cat</v>
      </c>
      <c r="C2733" s="12">
        <v>44191</v>
      </c>
      <c r="D2733" s="13" t="s">
        <v>4196</v>
      </c>
      <c r="E2733" s="14" t="s">
        <v>2483</v>
      </c>
      <c r="F2733" s="13">
        <v>220</v>
      </c>
      <c r="G2733" s="13">
        <v>2</v>
      </c>
      <c r="H2733" s="13" t="s">
        <v>7</v>
      </c>
    </row>
    <row r="2734" spans="1:8" x14ac:dyDescent="0.2">
      <c r="A2734" s="13">
        <v>2732</v>
      </c>
      <c r="B2734" s="18" t="str">
        <f>VLOOKUP(D2734,Задание!$A$28:$B$37,2, FALSE)</f>
        <v>Falling Leaves</v>
      </c>
      <c r="C2734" s="12">
        <v>44167</v>
      </c>
      <c r="D2734" s="13" t="s">
        <v>4199</v>
      </c>
      <c r="E2734" s="14" t="s">
        <v>2484</v>
      </c>
      <c r="F2734" s="13">
        <v>12</v>
      </c>
      <c r="G2734" s="13">
        <v>1</v>
      </c>
      <c r="H2734" s="13" t="s">
        <v>11</v>
      </c>
    </row>
    <row r="2735" spans="1:8" x14ac:dyDescent="0.2">
      <c r="A2735" s="13">
        <v>2733</v>
      </c>
      <c r="B2735" s="18" t="str">
        <f>VLOOKUP(D2735,Задание!$A$28:$B$37,2, FALSE)</f>
        <v>Crawling Rogue</v>
      </c>
      <c r="C2735" s="12">
        <v>44243</v>
      </c>
      <c r="D2735" s="13" t="s">
        <v>4200</v>
      </c>
      <c r="E2735" s="14" t="s">
        <v>2485</v>
      </c>
      <c r="F2735" s="13">
        <v>73</v>
      </c>
      <c r="G2735" s="13">
        <v>1</v>
      </c>
      <c r="H2735" s="13" t="s">
        <v>11</v>
      </c>
    </row>
    <row r="2736" spans="1:8" x14ac:dyDescent="0.2">
      <c r="A2736" s="13">
        <v>2734</v>
      </c>
      <c r="B2736" s="18" t="str">
        <f>VLOOKUP(D2736,Задание!$A$28:$B$37,2, FALSE)</f>
        <v>Funny Pandas</v>
      </c>
      <c r="C2736" s="12">
        <v>44193</v>
      </c>
      <c r="D2736" s="13" t="s">
        <v>4194</v>
      </c>
      <c r="E2736" s="14" t="s">
        <v>1425</v>
      </c>
      <c r="F2736" s="13">
        <v>53</v>
      </c>
      <c r="G2736" s="13">
        <v>1</v>
      </c>
      <c r="H2736" s="13" t="s">
        <v>11</v>
      </c>
    </row>
    <row r="2737" spans="1:8" x14ac:dyDescent="0.2">
      <c r="A2737" s="13">
        <v>2735</v>
      </c>
      <c r="B2737" s="18" t="str">
        <f>VLOOKUP(D2737,Задание!$A$28:$B$37,2, FALSE)</f>
        <v>Meow Cat</v>
      </c>
      <c r="C2737" s="12">
        <v>44225</v>
      </c>
      <c r="D2737" s="13" t="s">
        <v>4196</v>
      </c>
      <c r="E2737" s="14" t="s">
        <v>2486</v>
      </c>
      <c r="F2737" s="13">
        <v>38</v>
      </c>
      <c r="G2737" s="13">
        <v>1</v>
      </c>
      <c r="H2737" s="13" t="s">
        <v>11</v>
      </c>
    </row>
    <row r="2738" spans="1:8" x14ac:dyDescent="0.2">
      <c r="A2738" s="13">
        <v>2736</v>
      </c>
      <c r="B2738" s="18" t="str">
        <f>VLOOKUP(D2738,Задание!$A$28:$B$37,2, FALSE)</f>
        <v>Funny Pandas</v>
      </c>
      <c r="C2738" s="12">
        <v>44164</v>
      </c>
      <c r="D2738" s="13" t="s">
        <v>4194</v>
      </c>
      <c r="E2738" s="14" t="s">
        <v>2487</v>
      </c>
      <c r="F2738" s="13">
        <v>389</v>
      </c>
      <c r="G2738" s="13">
        <v>2</v>
      </c>
      <c r="H2738" s="13" t="s">
        <v>7</v>
      </c>
    </row>
    <row r="2739" spans="1:8" x14ac:dyDescent="0.2">
      <c r="A2739" s="13">
        <v>2737</v>
      </c>
      <c r="B2739" s="18" t="str">
        <f>VLOOKUP(D2739,Задание!$A$28:$B$37,2, FALSE)</f>
        <v>Long Way Home</v>
      </c>
      <c r="C2739" s="12">
        <v>44172</v>
      </c>
      <c r="D2739" s="13" t="s">
        <v>4203</v>
      </c>
      <c r="E2739" s="14" t="s">
        <v>2308</v>
      </c>
      <c r="F2739" s="13">
        <v>22</v>
      </c>
      <c r="G2739" s="13">
        <v>2</v>
      </c>
      <c r="H2739" s="13" t="s">
        <v>7</v>
      </c>
    </row>
    <row r="2740" spans="1:8" x14ac:dyDescent="0.2">
      <c r="A2740" s="13">
        <v>2738</v>
      </c>
      <c r="B2740" s="18" t="str">
        <f>VLOOKUP(D2740,Задание!$A$28:$B$37,2, FALSE)</f>
        <v>Blue Sky</v>
      </c>
      <c r="C2740" s="12">
        <v>44179</v>
      </c>
      <c r="D2740" s="13" t="s">
        <v>4202</v>
      </c>
      <c r="E2740" s="14" t="s">
        <v>2488</v>
      </c>
      <c r="F2740" s="13">
        <v>140</v>
      </c>
      <c r="G2740" s="13">
        <v>1</v>
      </c>
      <c r="H2740" s="13" t="s">
        <v>11</v>
      </c>
    </row>
    <row r="2741" spans="1:8" x14ac:dyDescent="0.2">
      <c r="A2741" s="13">
        <v>2739</v>
      </c>
      <c r="B2741" s="18" t="str">
        <f>VLOOKUP(D2741,Задание!$A$28:$B$37,2, FALSE)</f>
        <v>Deep Sea</v>
      </c>
      <c r="C2741" s="12">
        <v>44184</v>
      </c>
      <c r="D2741" s="13" t="s">
        <v>4201</v>
      </c>
      <c r="E2741" s="14" t="s">
        <v>1372</v>
      </c>
      <c r="F2741" s="13">
        <v>25</v>
      </c>
      <c r="G2741" s="13">
        <v>1</v>
      </c>
      <c r="H2741" s="13" t="s">
        <v>11</v>
      </c>
    </row>
    <row r="2742" spans="1:8" x14ac:dyDescent="0.2">
      <c r="A2742" s="13">
        <v>2740</v>
      </c>
      <c r="B2742" s="18" t="str">
        <f>VLOOKUP(D2742,Задание!$A$28:$B$37,2, FALSE)</f>
        <v>Deep Sea</v>
      </c>
      <c r="C2742" s="12">
        <v>44224</v>
      </c>
      <c r="D2742" s="13" t="s">
        <v>4201</v>
      </c>
      <c r="E2742" s="14" t="s">
        <v>2489</v>
      </c>
      <c r="F2742" s="13">
        <v>23</v>
      </c>
      <c r="G2742" s="13">
        <v>1</v>
      </c>
      <c r="H2742" s="13" t="s">
        <v>11</v>
      </c>
    </row>
    <row r="2743" spans="1:8" x14ac:dyDescent="0.2">
      <c r="A2743" s="13">
        <v>2741</v>
      </c>
      <c r="B2743" s="18" t="str">
        <f>VLOOKUP(D2743,Задание!$A$28:$B$37,2, FALSE)</f>
        <v>Long Way Home</v>
      </c>
      <c r="C2743" s="12">
        <v>44176</v>
      </c>
      <c r="D2743" s="13" t="s">
        <v>4203</v>
      </c>
      <c r="E2743" s="14" t="s">
        <v>2490</v>
      </c>
      <c r="F2743" s="13">
        <v>58</v>
      </c>
      <c r="G2743" s="13">
        <v>3</v>
      </c>
      <c r="H2743" s="13" t="s">
        <v>15</v>
      </c>
    </row>
    <row r="2744" spans="1:8" x14ac:dyDescent="0.2">
      <c r="A2744" s="13">
        <v>2742</v>
      </c>
      <c r="B2744" s="18" t="str">
        <f>VLOOKUP(D2744,Задание!$A$28:$B$37,2, FALSE)</f>
        <v>Blue Sky</v>
      </c>
      <c r="C2744" s="12">
        <v>44223</v>
      </c>
      <c r="D2744" s="13" t="s">
        <v>4202</v>
      </c>
      <c r="E2744" s="14" t="s">
        <v>2491</v>
      </c>
      <c r="F2744" s="13">
        <v>56</v>
      </c>
      <c r="G2744" s="13">
        <v>2</v>
      </c>
      <c r="H2744" s="13" t="s">
        <v>7</v>
      </c>
    </row>
    <row r="2745" spans="1:8" x14ac:dyDescent="0.2">
      <c r="A2745" s="13">
        <v>2743</v>
      </c>
      <c r="B2745" s="18" t="str">
        <f>VLOOKUP(D2745,Задание!$A$28:$B$37,2, FALSE)</f>
        <v>Long Way Home</v>
      </c>
      <c r="C2745" s="12">
        <v>44195</v>
      </c>
      <c r="D2745" s="13" t="s">
        <v>4203</v>
      </c>
      <c r="E2745" s="14" t="s">
        <v>2492</v>
      </c>
      <c r="F2745" s="13">
        <v>339</v>
      </c>
      <c r="G2745" s="13">
        <v>1</v>
      </c>
      <c r="H2745" s="13" t="s">
        <v>11</v>
      </c>
    </row>
    <row r="2746" spans="1:8" x14ac:dyDescent="0.2">
      <c r="A2746" s="13">
        <v>2744</v>
      </c>
      <c r="B2746" s="18" t="str">
        <f>VLOOKUP(D2746,Задание!$A$28:$B$37,2, FALSE)</f>
        <v>Long Way Home</v>
      </c>
      <c r="C2746" s="12">
        <v>44224</v>
      </c>
      <c r="D2746" s="13" t="s">
        <v>4203</v>
      </c>
      <c r="E2746" s="14" t="s">
        <v>2493</v>
      </c>
      <c r="F2746" s="13">
        <v>35</v>
      </c>
      <c r="G2746" s="13">
        <v>2</v>
      </c>
      <c r="H2746" s="13" t="s">
        <v>7</v>
      </c>
    </row>
    <row r="2747" spans="1:8" x14ac:dyDescent="0.2">
      <c r="A2747" s="13">
        <v>2745</v>
      </c>
      <c r="B2747" s="18" t="str">
        <f>VLOOKUP(D2747,Задание!$A$28:$B$37,2, FALSE)</f>
        <v>Funny Pandas</v>
      </c>
      <c r="C2747" s="12">
        <v>44170</v>
      </c>
      <c r="D2747" s="13" t="s">
        <v>4194</v>
      </c>
      <c r="E2747" s="14" t="s">
        <v>2494</v>
      </c>
      <c r="F2747" s="13">
        <v>99</v>
      </c>
      <c r="G2747" s="13">
        <v>1</v>
      </c>
      <c r="H2747" s="13" t="s">
        <v>11</v>
      </c>
    </row>
    <row r="2748" spans="1:8" x14ac:dyDescent="0.2">
      <c r="A2748" s="13">
        <v>2746</v>
      </c>
      <c r="B2748" s="18" t="str">
        <f>VLOOKUP(D2748,Задание!$A$28:$B$37,2, FALSE)</f>
        <v>Crunchy Chips</v>
      </c>
      <c r="C2748" s="12">
        <v>44242</v>
      </c>
      <c r="D2748" s="13" t="s">
        <v>4195</v>
      </c>
      <c r="E2748" s="14" t="s">
        <v>2495</v>
      </c>
      <c r="F2748" s="13">
        <v>35</v>
      </c>
      <c r="G2748" s="13">
        <v>1</v>
      </c>
      <c r="H2748" s="13" t="s">
        <v>11</v>
      </c>
    </row>
    <row r="2749" spans="1:8" x14ac:dyDescent="0.2">
      <c r="A2749" s="13">
        <v>2747</v>
      </c>
      <c r="B2749" s="18" t="str">
        <f>VLOOKUP(D2749,Задание!$A$28:$B$37,2, FALSE)</f>
        <v>Funny Pandas</v>
      </c>
      <c r="C2749" s="12">
        <v>44220</v>
      </c>
      <c r="D2749" s="13" t="s">
        <v>4194</v>
      </c>
      <c r="E2749" s="14" t="s">
        <v>2496</v>
      </c>
      <c r="F2749" s="13">
        <v>173</v>
      </c>
      <c r="G2749" s="13">
        <v>1</v>
      </c>
      <c r="H2749" s="13" t="s">
        <v>11</v>
      </c>
    </row>
    <row r="2750" spans="1:8" x14ac:dyDescent="0.2">
      <c r="A2750" s="13">
        <v>2748</v>
      </c>
      <c r="B2750" s="18" t="str">
        <f>VLOOKUP(D2750,Задание!$A$28:$B$37,2, FALSE)</f>
        <v>Blue Sky</v>
      </c>
      <c r="C2750" s="12">
        <v>44204</v>
      </c>
      <c r="D2750" s="13" t="s">
        <v>4202</v>
      </c>
      <c r="E2750" s="14" t="s">
        <v>2497</v>
      </c>
      <c r="F2750" s="13">
        <v>190</v>
      </c>
      <c r="G2750" s="13">
        <v>3</v>
      </c>
      <c r="H2750" s="13" t="s">
        <v>15</v>
      </c>
    </row>
    <row r="2751" spans="1:8" x14ac:dyDescent="0.2">
      <c r="A2751" s="13">
        <v>2749</v>
      </c>
      <c r="B2751" s="18" t="str">
        <f>VLOOKUP(D2751,Задание!$A$28:$B$37,2, FALSE)</f>
        <v>Deep Sea</v>
      </c>
      <c r="C2751" s="12">
        <v>44219</v>
      </c>
      <c r="D2751" s="13" t="s">
        <v>4201</v>
      </c>
      <c r="E2751" s="14" t="s">
        <v>2498</v>
      </c>
      <c r="F2751" s="13">
        <v>30</v>
      </c>
      <c r="G2751" s="13">
        <v>3</v>
      </c>
      <c r="H2751" s="13" t="s">
        <v>15</v>
      </c>
    </row>
    <row r="2752" spans="1:8" x14ac:dyDescent="0.2">
      <c r="A2752" s="13">
        <v>2750</v>
      </c>
      <c r="B2752" s="18" t="str">
        <f>VLOOKUP(D2752,Задание!$A$28:$B$37,2, FALSE)</f>
        <v>Blue Sky</v>
      </c>
      <c r="C2752" s="12">
        <v>44189</v>
      </c>
      <c r="D2752" s="13" t="s">
        <v>4202</v>
      </c>
      <c r="E2752" s="14" t="s">
        <v>2499</v>
      </c>
      <c r="F2752" s="13">
        <v>53</v>
      </c>
      <c r="G2752" s="13">
        <v>3</v>
      </c>
      <c r="H2752" s="13" t="s">
        <v>15</v>
      </c>
    </row>
    <row r="2753" spans="1:8" x14ac:dyDescent="0.2">
      <c r="A2753" s="13">
        <v>2751</v>
      </c>
      <c r="B2753" s="18" t="str">
        <f>VLOOKUP(D2753,Задание!$A$28:$B$37,2, FALSE)</f>
        <v>Crawling Rogue</v>
      </c>
      <c r="C2753" s="12">
        <v>44197</v>
      </c>
      <c r="D2753" s="13" t="s">
        <v>4200</v>
      </c>
      <c r="E2753" s="14" t="s">
        <v>2500</v>
      </c>
      <c r="F2753" s="13">
        <v>50</v>
      </c>
      <c r="G2753" s="13">
        <v>2</v>
      </c>
      <c r="H2753" s="13" t="s">
        <v>11</v>
      </c>
    </row>
    <row r="2754" spans="1:8" x14ac:dyDescent="0.2">
      <c r="A2754" s="13">
        <v>2752</v>
      </c>
      <c r="B2754" s="18" t="str">
        <f>VLOOKUP(D2754,Задание!$A$28:$B$37,2, FALSE)</f>
        <v>Blue Sky</v>
      </c>
      <c r="C2754" s="12">
        <v>44175</v>
      </c>
      <c r="D2754" s="13" t="s">
        <v>4202</v>
      </c>
      <c r="E2754" s="14" t="s">
        <v>2501</v>
      </c>
      <c r="F2754" s="13">
        <v>200</v>
      </c>
      <c r="G2754" s="13">
        <v>3</v>
      </c>
      <c r="H2754" s="13" t="s">
        <v>11</v>
      </c>
    </row>
    <row r="2755" spans="1:8" x14ac:dyDescent="0.2">
      <c r="A2755" s="13">
        <v>2753</v>
      </c>
      <c r="B2755" s="18" t="str">
        <f>VLOOKUP(D2755,Задание!$A$28:$B$37,2, FALSE)</f>
        <v>Dangerous Trip</v>
      </c>
      <c r="C2755" s="12">
        <v>44175</v>
      </c>
      <c r="D2755" s="13" t="s">
        <v>4197</v>
      </c>
      <c r="E2755" s="14" t="s">
        <v>2502</v>
      </c>
      <c r="F2755" s="13">
        <v>454</v>
      </c>
      <c r="G2755" s="13">
        <v>1</v>
      </c>
      <c r="H2755" s="13" t="s">
        <v>11</v>
      </c>
    </row>
    <row r="2756" spans="1:8" x14ac:dyDescent="0.2">
      <c r="A2756" s="13">
        <v>2754</v>
      </c>
      <c r="B2756" s="18" t="str">
        <f>VLOOKUP(D2756,Задание!$A$28:$B$37,2, FALSE)</f>
        <v>Meow Cat</v>
      </c>
      <c r="C2756" s="12">
        <v>44217</v>
      </c>
      <c r="D2756" s="13" t="s">
        <v>4196</v>
      </c>
      <c r="E2756" s="14" t="s">
        <v>2503</v>
      </c>
      <c r="F2756" s="13">
        <v>35</v>
      </c>
      <c r="G2756" s="13">
        <v>1</v>
      </c>
      <c r="H2756" s="13" t="s">
        <v>11</v>
      </c>
    </row>
    <row r="2757" spans="1:8" x14ac:dyDescent="0.2">
      <c r="A2757" s="13">
        <v>2755</v>
      </c>
      <c r="B2757" s="18" t="str">
        <f>VLOOKUP(D2757,Задание!$A$28:$B$37,2, FALSE)</f>
        <v>Funny Pandas</v>
      </c>
      <c r="C2757" s="12">
        <v>44169</v>
      </c>
      <c r="D2757" s="13" t="s">
        <v>4194</v>
      </c>
      <c r="E2757" s="14" t="s">
        <v>2504</v>
      </c>
      <c r="F2757" s="13">
        <v>133</v>
      </c>
      <c r="G2757" s="13">
        <v>2</v>
      </c>
      <c r="H2757" s="13" t="s">
        <v>7</v>
      </c>
    </row>
    <row r="2758" spans="1:8" x14ac:dyDescent="0.2">
      <c r="A2758" s="13">
        <v>2756</v>
      </c>
      <c r="B2758" s="18" t="str">
        <f>VLOOKUP(D2758,Задание!$A$28:$B$37,2, FALSE)</f>
        <v>Crunchy Chips</v>
      </c>
      <c r="C2758" s="12">
        <v>44219</v>
      </c>
      <c r="D2758" s="13" t="s">
        <v>4195</v>
      </c>
      <c r="E2758" s="14" t="s">
        <v>2505</v>
      </c>
      <c r="F2758" s="13">
        <v>70</v>
      </c>
      <c r="G2758" s="13">
        <v>1</v>
      </c>
      <c r="H2758" s="13" t="s">
        <v>11</v>
      </c>
    </row>
    <row r="2759" spans="1:8" x14ac:dyDescent="0.2">
      <c r="A2759" s="13">
        <v>2757</v>
      </c>
      <c r="B2759" s="18" t="str">
        <f>VLOOKUP(D2759,Задание!$A$28:$B$37,2, FALSE)</f>
        <v>Blue Sky</v>
      </c>
      <c r="C2759" s="12">
        <v>44212</v>
      </c>
      <c r="D2759" s="13" t="s">
        <v>4202</v>
      </c>
      <c r="E2759" s="14" t="s">
        <v>2506</v>
      </c>
      <c r="F2759" s="13">
        <v>70</v>
      </c>
      <c r="G2759" s="13">
        <v>3</v>
      </c>
      <c r="H2759" s="13" t="s">
        <v>15</v>
      </c>
    </row>
    <row r="2760" spans="1:8" x14ac:dyDescent="0.2">
      <c r="A2760" s="13">
        <v>2758</v>
      </c>
      <c r="B2760" s="18" t="str">
        <f>VLOOKUP(D2760,Задание!$A$28:$B$37,2, FALSE)</f>
        <v>Deep Sea</v>
      </c>
      <c r="C2760" s="12">
        <v>44205</v>
      </c>
      <c r="D2760" s="13" t="s">
        <v>4201</v>
      </c>
      <c r="E2760" s="14" t="s">
        <v>120</v>
      </c>
      <c r="F2760" s="13">
        <v>44</v>
      </c>
      <c r="G2760" s="13">
        <v>3</v>
      </c>
      <c r="H2760" s="13" t="s">
        <v>15</v>
      </c>
    </row>
    <row r="2761" spans="1:8" x14ac:dyDescent="0.2">
      <c r="A2761" s="13">
        <v>2759</v>
      </c>
      <c r="B2761" s="18" t="str">
        <f>VLOOKUP(D2761,Задание!$A$28:$B$37,2, FALSE)</f>
        <v>Blue Sky</v>
      </c>
      <c r="C2761" s="12">
        <v>44184</v>
      </c>
      <c r="D2761" s="13" t="s">
        <v>4202</v>
      </c>
      <c r="E2761" s="14" t="s">
        <v>2329</v>
      </c>
      <c r="F2761" s="13">
        <v>67</v>
      </c>
      <c r="G2761" s="13">
        <v>2</v>
      </c>
      <c r="H2761" s="13" t="s">
        <v>11</v>
      </c>
    </row>
    <row r="2762" spans="1:8" x14ac:dyDescent="0.2">
      <c r="A2762" s="13">
        <v>2760</v>
      </c>
      <c r="B2762" s="18" t="str">
        <f>VLOOKUP(D2762,Задание!$A$28:$B$37,2, FALSE)</f>
        <v>Meow Cat</v>
      </c>
      <c r="C2762" s="12">
        <v>44201</v>
      </c>
      <c r="D2762" s="13" t="s">
        <v>4196</v>
      </c>
      <c r="E2762" s="14" t="s">
        <v>2507</v>
      </c>
      <c r="F2762" s="13">
        <v>29</v>
      </c>
      <c r="G2762" s="13">
        <v>1</v>
      </c>
      <c r="H2762" s="13" t="s">
        <v>11</v>
      </c>
    </row>
    <row r="2763" spans="1:8" x14ac:dyDescent="0.2">
      <c r="A2763" s="13">
        <v>2761</v>
      </c>
      <c r="B2763" s="18" t="str">
        <f>VLOOKUP(D2763,Задание!$A$28:$B$37,2, FALSE)</f>
        <v>Deep Sea</v>
      </c>
      <c r="C2763" s="12">
        <v>44169</v>
      </c>
      <c r="D2763" s="13" t="s">
        <v>4201</v>
      </c>
      <c r="E2763" s="14" t="s">
        <v>2508</v>
      </c>
      <c r="F2763" s="13">
        <v>15</v>
      </c>
      <c r="G2763" s="13">
        <v>2</v>
      </c>
      <c r="H2763" s="13" t="s">
        <v>7</v>
      </c>
    </row>
    <row r="2764" spans="1:8" x14ac:dyDescent="0.2">
      <c r="A2764" s="13">
        <v>2762</v>
      </c>
      <c r="B2764" s="18" t="str">
        <f>VLOOKUP(D2764,Задание!$A$28:$B$37,2, FALSE)</f>
        <v>Crawling Rogue</v>
      </c>
      <c r="C2764" s="12">
        <v>44188</v>
      </c>
      <c r="D2764" s="13" t="s">
        <v>4200</v>
      </c>
      <c r="E2764" s="14" t="s">
        <v>2509</v>
      </c>
      <c r="F2764" s="13">
        <v>31</v>
      </c>
      <c r="G2764" s="13">
        <v>2</v>
      </c>
      <c r="H2764" s="13" t="s">
        <v>7</v>
      </c>
    </row>
    <row r="2765" spans="1:8" x14ac:dyDescent="0.2">
      <c r="A2765" s="13">
        <v>2763</v>
      </c>
      <c r="B2765" s="18" t="str">
        <f>VLOOKUP(D2765,Задание!$A$28:$B$37,2, FALSE)</f>
        <v>Blue Sky</v>
      </c>
      <c r="C2765" s="12">
        <v>44211</v>
      </c>
      <c r="D2765" s="13" t="s">
        <v>4202</v>
      </c>
      <c r="E2765" s="14" t="s">
        <v>2510</v>
      </c>
      <c r="F2765" s="13">
        <v>171</v>
      </c>
      <c r="G2765" s="13">
        <v>2</v>
      </c>
      <c r="H2765" s="13" t="s">
        <v>7</v>
      </c>
    </row>
    <row r="2766" spans="1:8" x14ac:dyDescent="0.2">
      <c r="A2766" s="13">
        <v>2764</v>
      </c>
      <c r="B2766" s="18" t="str">
        <f>VLOOKUP(D2766,Задание!$A$28:$B$37,2, FALSE)</f>
        <v>Falling Leaves</v>
      </c>
      <c r="C2766" s="12">
        <v>44216</v>
      </c>
      <c r="D2766" s="13" t="s">
        <v>4199</v>
      </c>
      <c r="E2766" s="14" t="s">
        <v>2511</v>
      </c>
      <c r="F2766" s="13">
        <v>89</v>
      </c>
      <c r="G2766" s="13">
        <v>1</v>
      </c>
      <c r="H2766" s="13" t="s">
        <v>11</v>
      </c>
    </row>
    <row r="2767" spans="1:8" x14ac:dyDescent="0.2">
      <c r="A2767" s="13">
        <v>2765</v>
      </c>
      <c r="B2767" s="18" t="str">
        <f>VLOOKUP(D2767,Задание!$A$28:$B$37,2, FALSE)</f>
        <v>Crunchy Chips</v>
      </c>
      <c r="C2767" s="12">
        <v>44211</v>
      </c>
      <c r="D2767" s="13" t="s">
        <v>4195</v>
      </c>
      <c r="E2767" s="14" t="s">
        <v>2512</v>
      </c>
      <c r="F2767" s="13">
        <v>508</v>
      </c>
      <c r="G2767" s="13">
        <v>1</v>
      </c>
      <c r="H2767" s="13" t="s">
        <v>11</v>
      </c>
    </row>
    <row r="2768" spans="1:8" x14ac:dyDescent="0.2">
      <c r="A2768" s="13">
        <v>2766</v>
      </c>
      <c r="B2768" s="18" t="str">
        <f>VLOOKUP(D2768,Задание!$A$28:$B$37,2, FALSE)</f>
        <v>Meow Cat</v>
      </c>
      <c r="C2768" s="12">
        <v>44226</v>
      </c>
      <c r="D2768" s="13" t="s">
        <v>4196</v>
      </c>
      <c r="E2768" s="14" t="s">
        <v>2513</v>
      </c>
      <c r="F2768" s="13">
        <v>14</v>
      </c>
      <c r="G2768" s="13">
        <v>1</v>
      </c>
      <c r="H2768" s="13" t="s">
        <v>11</v>
      </c>
    </row>
    <row r="2769" spans="1:8" x14ac:dyDescent="0.2">
      <c r="A2769" s="13">
        <v>2767</v>
      </c>
      <c r="B2769" s="18" t="str">
        <f>VLOOKUP(D2769,Задание!$A$28:$B$37,2, FALSE)</f>
        <v>Dangerous Trip</v>
      </c>
      <c r="C2769" s="12">
        <v>44238</v>
      </c>
      <c r="D2769" s="13" t="s">
        <v>4197</v>
      </c>
      <c r="E2769" s="14" t="s">
        <v>2514</v>
      </c>
      <c r="F2769" s="13">
        <v>21</v>
      </c>
      <c r="G2769" s="13">
        <v>1</v>
      </c>
      <c r="H2769" s="13" t="s">
        <v>11</v>
      </c>
    </row>
    <row r="2770" spans="1:8" x14ac:dyDescent="0.2">
      <c r="A2770" s="13">
        <v>2768</v>
      </c>
      <c r="B2770" s="18" t="str">
        <f>VLOOKUP(D2770,Задание!$A$28:$B$37,2, FALSE)</f>
        <v>Deep Sea</v>
      </c>
      <c r="C2770" s="12">
        <v>44211</v>
      </c>
      <c r="D2770" s="13" t="s">
        <v>4201</v>
      </c>
      <c r="E2770" s="14" t="s">
        <v>2515</v>
      </c>
      <c r="F2770" s="13">
        <v>112</v>
      </c>
      <c r="G2770" s="13">
        <v>1</v>
      </c>
      <c r="H2770" s="13" t="s">
        <v>11</v>
      </c>
    </row>
    <row r="2771" spans="1:8" x14ac:dyDescent="0.2">
      <c r="A2771" s="13">
        <v>2769</v>
      </c>
      <c r="B2771" s="18" t="str">
        <f>VLOOKUP(D2771,Задание!$A$28:$B$37,2, FALSE)</f>
        <v>Funny Pandas</v>
      </c>
      <c r="C2771" s="12">
        <v>44206</v>
      </c>
      <c r="D2771" s="13" t="s">
        <v>4194</v>
      </c>
      <c r="E2771" s="14" t="s">
        <v>2516</v>
      </c>
      <c r="F2771" s="13">
        <v>544</v>
      </c>
      <c r="G2771" s="13">
        <v>4</v>
      </c>
      <c r="H2771" s="13" t="s">
        <v>26</v>
      </c>
    </row>
    <row r="2772" spans="1:8" x14ac:dyDescent="0.2">
      <c r="A2772" s="13">
        <v>2770</v>
      </c>
      <c r="B2772" s="18" t="str">
        <f>VLOOKUP(D2772,Задание!$A$28:$B$37,2, FALSE)</f>
        <v>Crawling Rogue</v>
      </c>
      <c r="C2772" s="12">
        <v>44209</v>
      </c>
      <c r="D2772" s="13" t="s">
        <v>4200</v>
      </c>
      <c r="E2772" s="14" t="s">
        <v>2517</v>
      </c>
      <c r="F2772" s="13">
        <v>129</v>
      </c>
      <c r="G2772" s="13">
        <v>2</v>
      </c>
      <c r="H2772" s="13" t="s">
        <v>7</v>
      </c>
    </row>
    <row r="2773" spans="1:8" x14ac:dyDescent="0.2">
      <c r="A2773" s="13">
        <v>2771</v>
      </c>
      <c r="B2773" s="18" t="str">
        <f>VLOOKUP(D2773,Задание!$A$28:$B$37,2, FALSE)</f>
        <v>Long Way Home</v>
      </c>
      <c r="C2773" s="12">
        <v>44178</v>
      </c>
      <c r="D2773" s="13" t="s">
        <v>4203</v>
      </c>
      <c r="E2773" s="14" t="s">
        <v>2151</v>
      </c>
      <c r="F2773" s="13">
        <v>556</v>
      </c>
      <c r="G2773" s="13">
        <v>3</v>
      </c>
      <c r="H2773" s="13" t="s">
        <v>15</v>
      </c>
    </row>
    <row r="2774" spans="1:8" x14ac:dyDescent="0.2">
      <c r="A2774" s="13">
        <v>2772</v>
      </c>
      <c r="B2774" s="18" t="str">
        <f>VLOOKUP(D2774,Задание!$A$28:$B$37,2, FALSE)</f>
        <v>Crawling Rogue</v>
      </c>
      <c r="C2774" s="12">
        <v>44211</v>
      </c>
      <c r="D2774" s="13" t="s">
        <v>4200</v>
      </c>
      <c r="E2774" s="14" t="s">
        <v>729</v>
      </c>
      <c r="F2774" s="13">
        <v>1328</v>
      </c>
      <c r="G2774" s="13">
        <v>1</v>
      </c>
      <c r="H2774" s="13" t="s">
        <v>11</v>
      </c>
    </row>
    <row r="2775" spans="1:8" x14ac:dyDescent="0.2">
      <c r="A2775" s="13">
        <v>2773</v>
      </c>
      <c r="B2775" s="18" t="str">
        <f>VLOOKUP(D2775,Задание!$A$28:$B$37,2, FALSE)</f>
        <v>Long Way Home</v>
      </c>
      <c r="C2775" s="12">
        <v>44178</v>
      </c>
      <c r="D2775" s="13" t="s">
        <v>4203</v>
      </c>
      <c r="E2775" s="14" t="s">
        <v>2518</v>
      </c>
      <c r="F2775" s="13">
        <v>63</v>
      </c>
      <c r="G2775" s="13">
        <v>3</v>
      </c>
      <c r="H2775" s="13" t="s">
        <v>15</v>
      </c>
    </row>
    <row r="2776" spans="1:8" x14ac:dyDescent="0.2">
      <c r="A2776" s="13">
        <v>2774</v>
      </c>
      <c r="B2776" s="18" t="str">
        <f>VLOOKUP(D2776,Задание!$A$28:$B$37,2, FALSE)</f>
        <v>Long Way Home</v>
      </c>
      <c r="C2776" s="12">
        <v>44227</v>
      </c>
      <c r="D2776" s="13" t="s">
        <v>4203</v>
      </c>
      <c r="E2776" s="14" t="s">
        <v>2519</v>
      </c>
      <c r="F2776" s="13">
        <v>174</v>
      </c>
      <c r="G2776" s="13">
        <v>1</v>
      </c>
      <c r="H2776" s="13" t="s">
        <v>11</v>
      </c>
    </row>
    <row r="2777" spans="1:8" x14ac:dyDescent="0.2">
      <c r="A2777" s="13">
        <v>2775</v>
      </c>
      <c r="B2777" s="18" t="str">
        <f>VLOOKUP(D2777,Задание!$A$28:$B$37,2, FALSE)</f>
        <v>Deep Sea</v>
      </c>
      <c r="C2777" s="12">
        <v>44216</v>
      </c>
      <c r="D2777" s="13" t="s">
        <v>4201</v>
      </c>
      <c r="E2777" s="14" t="s">
        <v>2209</v>
      </c>
      <c r="F2777" s="13">
        <v>139</v>
      </c>
      <c r="G2777" s="13">
        <v>1</v>
      </c>
      <c r="H2777" s="13" t="s">
        <v>11</v>
      </c>
    </row>
    <row r="2778" spans="1:8" x14ac:dyDescent="0.2">
      <c r="A2778" s="13">
        <v>2776</v>
      </c>
      <c r="B2778" s="18" t="str">
        <f>VLOOKUP(D2778,Задание!$A$28:$B$37,2, FALSE)</f>
        <v>Meow Cat</v>
      </c>
      <c r="C2778" s="12">
        <v>44229</v>
      </c>
      <c r="D2778" s="13" t="s">
        <v>4196</v>
      </c>
      <c r="E2778" s="14" t="s">
        <v>2520</v>
      </c>
      <c r="F2778" s="13">
        <v>35</v>
      </c>
      <c r="G2778" s="13">
        <v>4</v>
      </c>
      <c r="H2778" s="13" t="s">
        <v>7</v>
      </c>
    </row>
    <row r="2779" spans="1:8" x14ac:dyDescent="0.2">
      <c r="A2779" s="13">
        <v>2777</v>
      </c>
      <c r="B2779" s="18" t="str">
        <f>VLOOKUP(D2779,Задание!$A$28:$B$37,2, FALSE)</f>
        <v>Meow Cat</v>
      </c>
      <c r="C2779" s="12">
        <v>44201</v>
      </c>
      <c r="D2779" s="13" t="s">
        <v>4196</v>
      </c>
      <c r="E2779" s="14" t="s">
        <v>1475</v>
      </c>
      <c r="F2779" s="13">
        <v>42</v>
      </c>
      <c r="G2779" s="13">
        <v>1</v>
      </c>
      <c r="H2779" s="13" t="s">
        <v>11</v>
      </c>
    </row>
    <row r="2780" spans="1:8" x14ac:dyDescent="0.2">
      <c r="A2780" s="13">
        <v>2778</v>
      </c>
      <c r="B2780" s="18" t="str">
        <f>VLOOKUP(D2780,Задание!$A$28:$B$37,2, FALSE)</f>
        <v>Lovely Hotel</v>
      </c>
      <c r="C2780" s="12">
        <v>44172</v>
      </c>
      <c r="D2780" s="13" t="s">
        <v>4198</v>
      </c>
      <c r="E2780" s="14" t="s">
        <v>2521</v>
      </c>
      <c r="F2780" s="13">
        <v>30</v>
      </c>
      <c r="G2780" s="13">
        <v>2</v>
      </c>
      <c r="H2780" s="13" t="s">
        <v>11</v>
      </c>
    </row>
    <row r="2781" spans="1:8" x14ac:dyDescent="0.2">
      <c r="A2781" s="13">
        <v>2779</v>
      </c>
      <c r="B2781" s="18" t="str">
        <f>VLOOKUP(D2781,Задание!$A$28:$B$37,2, FALSE)</f>
        <v>Deep Sea</v>
      </c>
      <c r="C2781" s="12">
        <v>44189</v>
      </c>
      <c r="D2781" s="13" t="s">
        <v>4201</v>
      </c>
      <c r="E2781" s="14" t="s">
        <v>2522</v>
      </c>
      <c r="F2781" s="13">
        <v>27</v>
      </c>
      <c r="G2781" s="13">
        <v>2</v>
      </c>
      <c r="H2781" s="13" t="s">
        <v>7</v>
      </c>
    </row>
    <row r="2782" spans="1:8" x14ac:dyDescent="0.2">
      <c r="A2782" s="13">
        <v>2780</v>
      </c>
      <c r="B2782" s="18" t="str">
        <f>VLOOKUP(D2782,Задание!$A$28:$B$37,2, FALSE)</f>
        <v>Meow Cat</v>
      </c>
      <c r="C2782" s="12">
        <v>44191</v>
      </c>
      <c r="D2782" s="13" t="s">
        <v>4196</v>
      </c>
      <c r="E2782" s="14" t="s">
        <v>2523</v>
      </c>
      <c r="F2782" s="13">
        <v>392</v>
      </c>
      <c r="G2782" s="13">
        <v>1</v>
      </c>
      <c r="H2782" s="13" t="s">
        <v>11</v>
      </c>
    </row>
    <row r="2783" spans="1:8" x14ac:dyDescent="0.2">
      <c r="A2783" s="13">
        <v>2781</v>
      </c>
      <c r="B2783" s="18" t="str">
        <f>VLOOKUP(D2783,Задание!$A$28:$B$37,2, FALSE)</f>
        <v>Lovely Hotel</v>
      </c>
      <c r="C2783" s="12">
        <v>44200</v>
      </c>
      <c r="D2783" s="13" t="s">
        <v>4198</v>
      </c>
      <c r="E2783" s="14" t="s">
        <v>2237</v>
      </c>
      <c r="F2783" s="13">
        <v>753</v>
      </c>
      <c r="G2783" s="13">
        <v>1</v>
      </c>
      <c r="H2783" s="13" t="s">
        <v>11</v>
      </c>
    </row>
    <row r="2784" spans="1:8" x14ac:dyDescent="0.2">
      <c r="A2784" s="13">
        <v>2782</v>
      </c>
      <c r="B2784" s="18" t="str">
        <f>VLOOKUP(D2784,Задание!$A$28:$B$37,2, FALSE)</f>
        <v>Deep Sea</v>
      </c>
      <c r="C2784" s="12">
        <v>44236</v>
      </c>
      <c r="D2784" s="13" t="s">
        <v>4201</v>
      </c>
      <c r="E2784" s="14" t="s">
        <v>2524</v>
      </c>
      <c r="F2784" s="13">
        <v>85</v>
      </c>
      <c r="G2784" s="13">
        <v>3</v>
      </c>
      <c r="H2784" s="13" t="s">
        <v>15</v>
      </c>
    </row>
    <row r="2785" spans="1:8" x14ac:dyDescent="0.2">
      <c r="A2785" s="13">
        <v>2783</v>
      </c>
      <c r="B2785" s="18" t="str">
        <f>VLOOKUP(D2785,Задание!$A$28:$B$37,2, FALSE)</f>
        <v>Dangerous Trip</v>
      </c>
      <c r="C2785" s="12">
        <v>44197</v>
      </c>
      <c r="D2785" s="13" t="s">
        <v>4197</v>
      </c>
      <c r="E2785" s="14" t="s">
        <v>2525</v>
      </c>
      <c r="F2785" s="13">
        <v>17</v>
      </c>
      <c r="G2785" s="13">
        <v>2</v>
      </c>
      <c r="H2785" s="13" t="s">
        <v>7</v>
      </c>
    </row>
    <row r="2786" spans="1:8" x14ac:dyDescent="0.2">
      <c r="A2786" s="13">
        <v>2784</v>
      </c>
      <c r="B2786" s="18" t="str">
        <f>VLOOKUP(D2786,Задание!$A$28:$B$37,2, FALSE)</f>
        <v>Crawling Rogue</v>
      </c>
      <c r="C2786" s="12">
        <v>44227</v>
      </c>
      <c r="D2786" s="13" t="s">
        <v>4200</v>
      </c>
      <c r="E2786" s="14" t="s">
        <v>2526</v>
      </c>
      <c r="F2786" s="13">
        <v>15</v>
      </c>
      <c r="G2786" s="13">
        <v>1</v>
      </c>
      <c r="H2786" s="13" t="s">
        <v>11</v>
      </c>
    </row>
    <row r="2787" spans="1:8" x14ac:dyDescent="0.2">
      <c r="A2787" s="13">
        <v>2785</v>
      </c>
      <c r="B2787" s="18" t="str">
        <f>VLOOKUP(D2787,Задание!$A$28:$B$37,2, FALSE)</f>
        <v>Funny Pandas</v>
      </c>
      <c r="C2787" s="12">
        <v>44188</v>
      </c>
      <c r="D2787" s="13" t="s">
        <v>4194</v>
      </c>
      <c r="E2787" s="14" t="s">
        <v>896</v>
      </c>
      <c r="F2787" s="13">
        <v>47</v>
      </c>
      <c r="G2787" s="13">
        <v>1</v>
      </c>
      <c r="H2787" s="13" t="s">
        <v>11</v>
      </c>
    </row>
    <row r="2788" spans="1:8" x14ac:dyDescent="0.2">
      <c r="A2788" s="13">
        <v>2786</v>
      </c>
      <c r="B2788" s="18" t="str">
        <f>VLOOKUP(D2788,Задание!$A$28:$B$37,2, FALSE)</f>
        <v>Long Way Home</v>
      </c>
      <c r="C2788" s="12">
        <v>44185</v>
      </c>
      <c r="D2788" s="13" t="s">
        <v>4203</v>
      </c>
      <c r="E2788" s="14" t="s">
        <v>2527</v>
      </c>
      <c r="F2788" s="13">
        <v>8</v>
      </c>
      <c r="G2788" s="13">
        <v>1</v>
      </c>
      <c r="H2788" s="13" t="s">
        <v>11</v>
      </c>
    </row>
    <row r="2789" spans="1:8" x14ac:dyDescent="0.2">
      <c r="A2789" s="13">
        <v>2787</v>
      </c>
      <c r="B2789" s="18" t="str">
        <f>VLOOKUP(D2789,Задание!$A$28:$B$37,2, FALSE)</f>
        <v>Deep Sea</v>
      </c>
      <c r="C2789" s="12">
        <v>44182</v>
      </c>
      <c r="D2789" s="13" t="s">
        <v>4201</v>
      </c>
      <c r="E2789" s="14" t="s">
        <v>2528</v>
      </c>
      <c r="F2789" s="13">
        <v>45</v>
      </c>
      <c r="G2789" s="13">
        <v>1</v>
      </c>
      <c r="H2789" s="13" t="s">
        <v>11</v>
      </c>
    </row>
    <row r="2790" spans="1:8" x14ac:dyDescent="0.2">
      <c r="A2790" s="13">
        <v>2788</v>
      </c>
      <c r="B2790" s="18" t="str">
        <f>VLOOKUP(D2790,Задание!$A$28:$B$37,2, FALSE)</f>
        <v>Crunchy Chips</v>
      </c>
      <c r="C2790" s="12">
        <v>44221</v>
      </c>
      <c r="D2790" s="13" t="s">
        <v>4195</v>
      </c>
      <c r="E2790" s="14" t="s">
        <v>2529</v>
      </c>
      <c r="F2790" s="13">
        <v>63</v>
      </c>
      <c r="G2790" s="13">
        <v>1</v>
      </c>
      <c r="H2790" s="13" t="s">
        <v>11</v>
      </c>
    </row>
    <row r="2791" spans="1:8" x14ac:dyDescent="0.2">
      <c r="A2791" s="13">
        <v>2789</v>
      </c>
      <c r="B2791" s="18" t="str">
        <f>VLOOKUP(D2791,Задание!$A$28:$B$37,2, FALSE)</f>
        <v>Long Way Home</v>
      </c>
      <c r="C2791" s="12">
        <v>44243</v>
      </c>
      <c r="D2791" s="13" t="s">
        <v>4203</v>
      </c>
      <c r="E2791" s="14" t="s">
        <v>2530</v>
      </c>
      <c r="F2791" s="13">
        <v>131</v>
      </c>
      <c r="G2791" s="13">
        <v>1</v>
      </c>
      <c r="H2791" s="13" t="s">
        <v>11</v>
      </c>
    </row>
    <row r="2792" spans="1:8" x14ac:dyDescent="0.2">
      <c r="A2792" s="13">
        <v>2790</v>
      </c>
      <c r="B2792" s="18" t="str">
        <f>VLOOKUP(D2792,Задание!$A$28:$B$37,2, FALSE)</f>
        <v>Meow Cat</v>
      </c>
      <c r="C2792" s="12">
        <v>44242</v>
      </c>
      <c r="D2792" s="13" t="s">
        <v>4196</v>
      </c>
      <c r="E2792" s="14" t="s">
        <v>2531</v>
      </c>
      <c r="F2792" s="13">
        <v>62</v>
      </c>
      <c r="G2792" s="13">
        <v>1</v>
      </c>
      <c r="H2792" s="13" t="s">
        <v>11</v>
      </c>
    </row>
    <row r="2793" spans="1:8" x14ac:dyDescent="0.2">
      <c r="A2793" s="13">
        <v>2791</v>
      </c>
      <c r="B2793" s="18" t="str">
        <f>VLOOKUP(D2793,Задание!$A$28:$B$37,2, FALSE)</f>
        <v>Long Way Home</v>
      </c>
      <c r="C2793" s="12">
        <v>44230</v>
      </c>
      <c r="D2793" s="13" t="s">
        <v>4203</v>
      </c>
      <c r="E2793" s="14" t="s">
        <v>2532</v>
      </c>
      <c r="F2793" s="13">
        <v>59</v>
      </c>
      <c r="G2793" s="13">
        <v>1</v>
      </c>
      <c r="H2793" s="13" t="s">
        <v>11</v>
      </c>
    </row>
    <row r="2794" spans="1:8" x14ac:dyDescent="0.2">
      <c r="A2794" s="13">
        <v>2792</v>
      </c>
      <c r="B2794" s="18" t="str">
        <f>VLOOKUP(D2794,Задание!$A$28:$B$37,2, FALSE)</f>
        <v>Blue Sky</v>
      </c>
      <c r="C2794" s="12">
        <v>44247</v>
      </c>
      <c r="D2794" s="13" t="s">
        <v>4202</v>
      </c>
      <c r="E2794" s="14" t="s">
        <v>2533</v>
      </c>
      <c r="F2794" s="13">
        <v>72</v>
      </c>
      <c r="G2794" s="13">
        <v>1</v>
      </c>
      <c r="H2794" s="13" t="s">
        <v>11</v>
      </c>
    </row>
    <row r="2795" spans="1:8" x14ac:dyDescent="0.2">
      <c r="A2795" s="13">
        <v>2793</v>
      </c>
      <c r="B2795" s="18" t="str">
        <f>VLOOKUP(D2795,Задание!$A$28:$B$37,2, FALSE)</f>
        <v>Deep Sea</v>
      </c>
      <c r="C2795" s="12">
        <v>44223</v>
      </c>
      <c r="D2795" s="13" t="s">
        <v>4201</v>
      </c>
      <c r="E2795" s="14" t="s">
        <v>1206</v>
      </c>
      <c r="F2795" s="13">
        <v>340</v>
      </c>
      <c r="G2795" s="13">
        <v>1</v>
      </c>
      <c r="H2795" s="13" t="s">
        <v>11</v>
      </c>
    </row>
    <row r="2796" spans="1:8" x14ac:dyDescent="0.2">
      <c r="A2796" s="13">
        <v>2794</v>
      </c>
      <c r="B2796" s="18" t="str">
        <f>VLOOKUP(D2796,Задание!$A$28:$B$37,2, FALSE)</f>
        <v>Blue Sky</v>
      </c>
      <c r="C2796" s="12">
        <v>44173</v>
      </c>
      <c r="D2796" s="13" t="s">
        <v>4202</v>
      </c>
      <c r="E2796" s="14" t="s">
        <v>2534</v>
      </c>
      <c r="F2796" s="13">
        <v>28</v>
      </c>
      <c r="G2796" s="13">
        <v>1</v>
      </c>
      <c r="H2796" s="13" t="s">
        <v>11</v>
      </c>
    </row>
    <row r="2797" spans="1:8" x14ac:dyDescent="0.2">
      <c r="A2797" s="13">
        <v>2795</v>
      </c>
      <c r="B2797" s="18" t="str">
        <f>VLOOKUP(D2797,Задание!$A$28:$B$37,2, FALSE)</f>
        <v>Deep Sea</v>
      </c>
      <c r="C2797" s="12">
        <v>44190</v>
      </c>
      <c r="D2797" s="13" t="s">
        <v>4201</v>
      </c>
      <c r="E2797" s="14" t="s">
        <v>2535</v>
      </c>
      <c r="F2797" s="13">
        <v>60</v>
      </c>
      <c r="G2797" s="13">
        <v>3</v>
      </c>
      <c r="H2797" s="13" t="s">
        <v>15</v>
      </c>
    </row>
    <row r="2798" spans="1:8" x14ac:dyDescent="0.2">
      <c r="A2798" s="13">
        <v>2796</v>
      </c>
      <c r="B2798" s="18" t="str">
        <f>VLOOKUP(D2798,Задание!$A$28:$B$37,2, FALSE)</f>
        <v>Long Way Home</v>
      </c>
      <c r="C2798" s="12">
        <v>44194</v>
      </c>
      <c r="D2798" s="13" t="s">
        <v>4203</v>
      </c>
      <c r="E2798" s="14" t="s">
        <v>2536</v>
      </c>
      <c r="F2798" s="13">
        <v>3</v>
      </c>
      <c r="G2798" s="13">
        <v>2</v>
      </c>
      <c r="H2798" s="13" t="s">
        <v>7</v>
      </c>
    </row>
    <row r="2799" spans="1:8" x14ac:dyDescent="0.2">
      <c r="A2799" s="13">
        <v>2797</v>
      </c>
      <c r="B2799" s="18" t="str">
        <f>VLOOKUP(D2799,Задание!$A$28:$B$37,2, FALSE)</f>
        <v>Crawling Rogue</v>
      </c>
      <c r="C2799" s="12">
        <v>44228</v>
      </c>
      <c r="D2799" s="13" t="s">
        <v>4200</v>
      </c>
      <c r="E2799" s="14" t="s">
        <v>2537</v>
      </c>
      <c r="F2799" s="13">
        <v>65</v>
      </c>
      <c r="G2799" s="13">
        <v>2</v>
      </c>
      <c r="H2799" s="13" t="s">
        <v>7</v>
      </c>
    </row>
    <row r="2800" spans="1:8" x14ac:dyDescent="0.2">
      <c r="A2800" s="13">
        <v>2798</v>
      </c>
      <c r="B2800" s="18" t="str">
        <f>VLOOKUP(D2800,Задание!$A$28:$B$37,2, FALSE)</f>
        <v>Crawling Rogue</v>
      </c>
      <c r="C2800" s="12">
        <v>44204</v>
      </c>
      <c r="D2800" s="13" t="s">
        <v>4200</v>
      </c>
      <c r="E2800" s="14" t="s">
        <v>2538</v>
      </c>
      <c r="F2800" s="13">
        <v>53</v>
      </c>
      <c r="G2800" s="13">
        <v>6</v>
      </c>
      <c r="H2800" s="13" t="s">
        <v>7</v>
      </c>
    </row>
    <row r="2801" spans="1:8" x14ac:dyDescent="0.2">
      <c r="A2801" s="13">
        <v>2799</v>
      </c>
      <c r="B2801" s="18" t="str">
        <f>VLOOKUP(D2801,Задание!$A$28:$B$37,2, FALSE)</f>
        <v>Falling Leaves</v>
      </c>
      <c r="C2801" s="12">
        <v>44196</v>
      </c>
      <c r="D2801" s="13" t="s">
        <v>4199</v>
      </c>
      <c r="E2801" s="14" t="s">
        <v>2539</v>
      </c>
      <c r="F2801" s="13">
        <v>98</v>
      </c>
      <c r="G2801" s="13">
        <v>1</v>
      </c>
      <c r="H2801" s="13" t="s">
        <v>11</v>
      </c>
    </row>
    <row r="2802" spans="1:8" x14ac:dyDescent="0.2">
      <c r="A2802" s="13">
        <v>2800</v>
      </c>
      <c r="B2802" s="18" t="str">
        <f>VLOOKUP(D2802,Задание!$A$28:$B$37,2, FALSE)</f>
        <v>Dangerous Trip</v>
      </c>
      <c r="C2802" s="12">
        <v>44186</v>
      </c>
      <c r="D2802" s="13" t="s">
        <v>4197</v>
      </c>
      <c r="E2802" s="14" t="s">
        <v>39</v>
      </c>
      <c r="F2802" s="13">
        <v>137</v>
      </c>
      <c r="G2802" s="13">
        <v>2</v>
      </c>
      <c r="H2802" s="13" t="s">
        <v>7</v>
      </c>
    </row>
    <row r="2803" spans="1:8" x14ac:dyDescent="0.2">
      <c r="A2803" s="13">
        <v>2801</v>
      </c>
      <c r="B2803" s="18" t="str">
        <f>VLOOKUP(D2803,Задание!$A$28:$B$37,2, FALSE)</f>
        <v>Deep Sea</v>
      </c>
      <c r="C2803" s="12">
        <v>44167</v>
      </c>
      <c r="D2803" s="13" t="s">
        <v>4201</v>
      </c>
      <c r="E2803" s="14" t="s">
        <v>2540</v>
      </c>
      <c r="F2803" s="13">
        <v>126</v>
      </c>
      <c r="G2803" s="13">
        <v>1</v>
      </c>
      <c r="H2803" s="13" t="s">
        <v>11</v>
      </c>
    </row>
    <row r="2804" spans="1:8" x14ac:dyDescent="0.2">
      <c r="A2804" s="13">
        <v>2802</v>
      </c>
      <c r="B2804" s="18" t="str">
        <f>VLOOKUP(D2804,Задание!$A$28:$B$37,2, FALSE)</f>
        <v>Meow Cat</v>
      </c>
      <c r="C2804" s="12">
        <v>44207</v>
      </c>
      <c r="D2804" s="13" t="s">
        <v>4196</v>
      </c>
      <c r="E2804" s="14" t="s">
        <v>2541</v>
      </c>
      <c r="F2804" s="13">
        <v>21</v>
      </c>
      <c r="G2804" s="13">
        <v>1</v>
      </c>
      <c r="H2804" s="13" t="s">
        <v>11</v>
      </c>
    </row>
    <row r="2805" spans="1:8" x14ac:dyDescent="0.2">
      <c r="A2805" s="13">
        <v>2803</v>
      </c>
      <c r="B2805" s="18" t="str">
        <f>VLOOKUP(D2805,Задание!$A$28:$B$37,2, FALSE)</f>
        <v>Dangerous Trip</v>
      </c>
      <c r="C2805" s="12">
        <v>44214</v>
      </c>
      <c r="D2805" s="13" t="s">
        <v>4197</v>
      </c>
      <c r="E2805" s="14" t="s">
        <v>2542</v>
      </c>
      <c r="F2805" s="13">
        <v>45</v>
      </c>
      <c r="G2805" s="13">
        <v>1</v>
      </c>
      <c r="H2805" s="13" t="s">
        <v>11</v>
      </c>
    </row>
    <row r="2806" spans="1:8" x14ac:dyDescent="0.2">
      <c r="A2806" s="13">
        <v>2804</v>
      </c>
      <c r="B2806" s="18" t="str">
        <f>VLOOKUP(D2806,Задание!$A$28:$B$37,2, FALSE)</f>
        <v>Crunchy Chips</v>
      </c>
      <c r="C2806" s="12">
        <v>44182</v>
      </c>
      <c r="D2806" s="13" t="s">
        <v>4195</v>
      </c>
      <c r="E2806" s="14" t="s">
        <v>2188</v>
      </c>
      <c r="F2806" s="13">
        <v>114</v>
      </c>
      <c r="G2806" s="13">
        <v>2</v>
      </c>
      <c r="H2806" s="13" t="s">
        <v>7</v>
      </c>
    </row>
    <row r="2807" spans="1:8" x14ac:dyDescent="0.2">
      <c r="A2807" s="13">
        <v>2805</v>
      </c>
      <c r="B2807" s="18" t="str">
        <f>VLOOKUP(D2807,Задание!$A$28:$B$37,2, FALSE)</f>
        <v>Dangerous Trip</v>
      </c>
      <c r="C2807" s="12">
        <v>44201</v>
      </c>
      <c r="D2807" s="13" t="s">
        <v>4197</v>
      </c>
      <c r="E2807" s="14" t="s">
        <v>2543</v>
      </c>
      <c r="F2807" s="13">
        <v>74</v>
      </c>
      <c r="G2807" s="13">
        <v>2</v>
      </c>
      <c r="H2807" s="13" t="s">
        <v>11</v>
      </c>
    </row>
    <row r="2808" spans="1:8" x14ac:dyDescent="0.2">
      <c r="A2808" s="13">
        <v>2806</v>
      </c>
      <c r="B2808" s="18" t="str">
        <f>VLOOKUP(D2808,Задание!$A$28:$B$37,2, FALSE)</f>
        <v>Crunchy Chips</v>
      </c>
      <c r="C2808" s="12">
        <v>44196</v>
      </c>
      <c r="D2808" s="13" t="s">
        <v>4195</v>
      </c>
      <c r="E2808" s="14" t="s">
        <v>2544</v>
      </c>
      <c r="F2808" s="13">
        <v>26</v>
      </c>
      <c r="G2808" s="13">
        <v>1</v>
      </c>
      <c r="H2808" s="13" t="s">
        <v>11</v>
      </c>
    </row>
    <row r="2809" spans="1:8" x14ac:dyDescent="0.2">
      <c r="A2809" s="13">
        <v>2807</v>
      </c>
      <c r="B2809" s="18" t="str">
        <f>VLOOKUP(D2809,Задание!$A$28:$B$37,2, FALSE)</f>
        <v>Falling Leaves</v>
      </c>
      <c r="C2809" s="12">
        <v>44184</v>
      </c>
      <c r="D2809" s="13" t="s">
        <v>4199</v>
      </c>
      <c r="E2809" s="14" t="s">
        <v>2545</v>
      </c>
      <c r="F2809" s="13">
        <v>56</v>
      </c>
      <c r="G2809" s="13">
        <v>1</v>
      </c>
      <c r="H2809" s="13" t="s">
        <v>11</v>
      </c>
    </row>
    <row r="2810" spans="1:8" x14ac:dyDescent="0.2">
      <c r="A2810" s="13">
        <v>2808</v>
      </c>
      <c r="B2810" s="18" t="str">
        <f>VLOOKUP(D2810,Задание!$A$28:$B$37,2, FALSE)</f>
        <v>Falling Leaves</v>
      </c>
      <c r="C2810" s="12">
        <v>44227</v>
      </c>
      <c r="D2810" s="13" t="s">
        <v>4199</v>
      </c>
      <c r="E2810" s="14" t="s">
        <v>2546</v>
      </c>
      <c r="F2810" s="13">
        <v>79</v>
      </c>
      <c r="G2810" s="13">
        <v>2</v>
      </c>
      <c r="H2810" s="13" t="s">
        <v>7</v>
      </c>
    </row>
    <row r="2811" spans="1:8" x14ac:dyDescent="0.2">
      <c r="A2811" s="13">
        <v>2809</v>
      </c>
      <c r="B2811" s="18" t="str">
        <f>VLOOKUP(D2811,Задание!$A$28:$B$37,2, FALSE)</f>
        <v>Deep Sea</v>
      </c>
      <c r="C2811" s="12">
        <v>44238</v>
      </c>
      <c r="D2811" s="13" t="s">
        <v>4201</v>
      </c>
      <c r="E2811" s="14" t="s">
        <v>2547</v>
      </c>
      <c r="F2811" s="13">
        <v>135</v>
      </c>
      <c r="G2811" s="13">
        <v>2</v>
      </c>
      <c r="H2811" s="13" t="s">
        <v>11</v>
      </c>
    </row>
    <row r="2812" spans="1:8" x14ac:dyDescent="0.2">
      <c r="A2812" s="13">
        <v>2810</v>
      </c>
      <c r="B2812" s="18" t="str">
        <f>VLOOKUP(D2812,Задание!$A$28:$B$37,2, FALSE)</f>
        <v>Long Way Home</v>
      </c>
      <c r="C2812" s="12">
        <v>44224</v>
      </c>
      <c r="D2812" s="13" t="s">
        <v>4203</v>
      </c>
      <c r="E2812" s="14" t="s">
        <v>2548</v>
      </c>
      <c r="F2812" s="13">
        <v>33</v>
      </c>
      <c r="G2812" s="13">
        <v>1</v>
      </c>
      <c r="H2812" s="13" t="s">
        <v>11</v>
      </c>
    </row>
    <row r="2813" spans="1:8" x14ac:dyDescent="0.2">
      <c r="A2813" s="13">
        <v>2811</v>
      </c>
      <c r="B2813" s="18" t="str">
        <f>VLOOKUP(D2813,Задание!$A$28:$B$37,2, FALSE)</f>
        <v>Dangerous Trip</v>
      </c>
      <c r="C2813" s="12">
        <v>44240</v>
      </c>
      <c r="D2813" s="13" t="s">
        <v>4197</v>
      </c>
      <c r="E2813" s="14" t="s">
        <v>2549</v>
      </c>
      <c r="F2813" s="13">
        <v>63</v>
      </c>
      <c r="G2813" s="13">
        <v>2</v>
      </c>
      <c r="H2813" s="13" t="s">
        <v>7</v>
      </c>
    </row>
    <row r="2814" spans="1:8" x14ac:dyDescent="0.2">
      <c r="A2814" s="13">
        <v>2812</v>
      </c>
      <c r="B2814" s="18" t="str">
        <f>VLOOKUP(D2814,Задание!$A$28:$B$37,2, FALSE)</f>
        <v>Meow Cat</v>
      </c>
      <c r="C2814" s="12">
        <v>44193</v>
      </c>
      <c r="D2814" s="13" t="s">
        <v>4196</v>
      </c>
      <c r="E2814" s="14" t="s">
        <v>1357</v>
      </c>
      <c r="F2814" s="13">
        <v>55</v>
      </c>
      <c r="G2814" s="13">
        <v>1</v>
      </c>
      <c r="H2814" s="13" t="s">
        <v>11</v>
      </c>
    </row>
    <row r="2815" spans="1:8" x14ac:dyDescent="0.2">
      <c r="A2815" s="13">
        <v>2813</v>
      </c>
      <c r="B2815" s="18" t="str">
        <f>VLOOKUP(D2815,Задание!$A$28:$B$37,2, FALSE)</f>
        <v>Blue Sky</v>
      </c>
      <c r="C2815" s="12">
        <v>44213</v>
      </c>
      <c r="D2815" s="13" t="s">
        <v>4202</v>
      </c>
      <c r="E2815" s="14" t="s">
        <v>2550</v>
      </c>
      <c r="F2815" s="13">
        <v>150</v>
      </c>
      <c r="G2815" s="13">
        <v>1</v>
      </c>
      <c r="H2815" s="13" t="s">
        <v>11</v>
      </c>
    </row>
    <row r="2816" spans="1:8" x14ac:dyDescent="0.2">
      <c r="A2816" s="13">
        <v>2814</v>
      </c>
      <c r="B2816" s="18" t="str">
        <f>VLOOKUP(D2816,Задание!$A$28:$B$37,2, FALSE)</f>
        <v>Crunchy Chips</v>
      </c>
      <c r="C2816" s="12">
        <v>44163</v>
      </c>
      <c r="D2816" s="13" t="s">
        <v>4195</v>
      </c>
      <c r="E2816" s="14" t="s">
        <v>2551</v>
      </c>
      <c r="F2816" s="13">
        <v>17</v>
      </c>
      <c r="G2816" s="13">
        <v>2</v>
      </c>
      <c r="H2816" s="13" t="s">
        <v>7</v>
      </c>
    </row>
    <row r="2817" spans="1:8" x14ac:dyDescent="0.2">
      <c r="A2817" s="13">
        <v>2815</v>
      </c>
      <c r="B2817" s="18" t="str">
        <f>VLOOKUP(D2817,Задание!$A$28:$B$37,2, FALSE)</f>
        <v>Blue Sky</v>
      </c>
      <c r="C2817" s="12">
        <v>44168</v>
      </c>
      <c r="D2817" s="13" t="s">
        <v>4202</v>
      </c>
      <c r="E2817" s="14" t="s">
        <v>2552</v>
      </c>
      <c r="F2817" s="13">
        <v>235</v>
      </c>
      <c r="G2817" s="13">
        <v>1</v>
      </c>
      <c r="H2817" s="13" t="s">
        <v>11</v>
      </c>
    </row>
    <row r="2818" spans="1:8" x14ac:dyDescent="0.2">
      <c r="A2818" s="13">
        <v>2816</v>
      </c>
      <c r="B2818" s="18" t="str">
        <f>VLOOKUP(D2818,Задание!$A$28:$B$37,2, FALSE)</f>
        <v>Crawling Rogue</v>
      </c>
      <c r="C2818" s="12">
        <v>44220</v>
      </c>
      <c r="D2818" s="13" t="s">
        <v>4200</v>
      </c>
      <c r="E2818" s="14" t="s">
        <v>2553</v>
      </c>
      <c r="F2818" s="13">
        <v>195</v>
      </c>
      <c r="G2818" s="13">
        <v>3</v>
      </c>
      <c r="H2818" s="13" t="s">
        <v>15</v>
      </c>
    </row>
    <row r="2819" spans="1:8" x14ac:dyDescent="0.2">
      <c r="A2819" s="13">
        <v>2817</v>
      </c>
      <c r="B2819" s="18" t="str">
        <f>VLOOKUP(D2819,Задание!$A$28:$B$37,2, FALSE)</f>
        <v>Crawling Rogue</v>
      </c>
      <c r="C2819" s="12">
        <v>44243</v>
      </c>
      <c r="D2819" s="13" t="s">
        <v>4200</v>
      </c>
      <c r="E2819" s="14" t="s">
        <v>2554</v>
      </c>
      <c r="F2819" s="13">
        <v>366</v>
      </c>
      <c r="G2819" s="13">
        <v>1</v>
      </c>
      <c r="H2819" s="13" t="s">
        <v>11</v>
      </c>
    </row>
    <row r="2820" spans="1:8" x14ac:dyDescent="0.2">
      <c r="A2820" s="13">
        <v>2818</v>
      </c>
      <c r="B2820" s="18" t="str">
        <f>VLOOKUP(D2820,Задание!$A$28:$B$37,2, FALSE)</f>
        <v>Dangerous Trip</v>
      </c>
      <c r="C2820" s="12">
        <v>44180</v>
      </c>
      <c r="D2820" s="13" t="s">
        <v>4197</v>
      </c>
      <c r="E2820" s="14" t="s">
        <v>2555</v>
      </c>
      <c r="F2820" s="13">
        <v>30</v>
      </c>
      <c r="G2820" s="13">
        <v>1</v>
      </c>
      <c r="H2820" s="13" t="s">
        <v>11</v>
      </c>
    </row>
    <row r="2821" spans="1:8" x14ac:dyDescent="0.2">
      <c r="A2821" s="13">
        <v>2819</v>
      </c>
      <c r="B2821" s="18" t="str">
        <f>VLOOKUP(D2821,Задание!$A$28:$B$37,2, FALSE)</f>
        <v>Lovely Hotel</v>
      </c>
      <c r="C2821" s="12">
        <v>44219</v>
      </c>
      <c r="D2821" s="13" t="s">
        <v>4198</v>
      </c>
      <c r="E2821" s="14" t="s">
        <v>315</v>
      </c>
      <c r="F2821" s="13">
        <v>22</v>
      </c>
      <c r="G2821" s="13">
        <v>1</v>
      </c>
      <c r="H2821" s="13" t="s">
        <v>11</v>
      </c>
    </row>
    <row r="2822" spans="1:8" x14ac:dyDescent="0.2">
      <c r="A2822" s="13">
        <v>2820</v>
      </c>
      <c r="B2822" s="18" t="str">
        <f>VLOOKUP(D2822,Задание!$A$28:$B$37,2, FALSE)</f>
        <v>Crawling Rogue</v>
      </c>
      <c r="C2822" s="12">
        <v>44231</v>
      </c>
      <c r="D2822" s="13" t="s">
        <v>4200</v>
      </c>
      <c r="E2822" s="14" t="s">
        <v>2556</v>
      </c>
      <c r="F2822" s="13">
        <v>110</v>
      </c>
      <c r="G2822" s="13">
        <v>2</v>
      </c>
      <c r="H2822" s="13" t="s">
        <v>7</v>
      </c>
    </row>
    <row r="2823" spans="1:8" x14ac:dyDescent="0.2">
      <c r="A2823" s="13">
        <v>2821</v>
      </c>
      <c r="B2823" s="18" t="str">
        <f>VLOOKUP(D2823,Задание!$A$28:$B$37,2, FALSE)</f>
        <v>Crawling Rogue</v>
      </c>
      <c r="C2823" s="12">
        <v>44192</v>
      </c>
      <c r="D2823" s="13" t="s">
        <v>4200</v>
      </c>
      <c r="E2823" s="14" t="s">
        <v>2557</v>
      </c>
      <c r="F2823" s="13">
        <v>80</v>
      </c>
      <c r="G2823" s="13">
        <v>2</v>
      </c>
      <c r="H2823" s="13" t="s">
        <v>7</v>
      </c>
    </row>
    <row r="2824" spans="1:8" x14ac:dyDescent="0.2">
      <c r="A2824" s="13">
        <v>2822</v>
      </c>
      <c r="B2824" s="18" t="str">
        <f>VLOOKUP(D2824,Задание!$A$28:$B$37,2, FALSE)</f>
        <v>Blue Sky</v>
      </c>
      <c r="C2824" s="12">
        <v>44164</v>
      </c>
      <c r="D2824" s="13" t="s">
        <v>4202</v>
      </c>
      <c r="E2824" s="14" t="s">
        <v>2558</v>
      </c>
      <c r="F2824" s="13">
        <v>39</v>
      </c>
      <c r="G2824" s="13">
        <v>2</v>
      </c>
      <c r="H2824" s="13" t="s">
        <v>7</v>
      </c>
    </row>
    <row r="2825" spans="1:8" x14ac:dyDescent="0.2">
      <c r="A2825" s="13">
        <v>2823</v>
      </c>
      <c r="B2825" s="18" t="str">
        <f>VLOOKUP(D2825,Задание!$A$28:$B$37,2, FALSE)</f>
        <v>Crawling Rogue</v>
      </c>
      <c r="C2825" s="12">
        <v>44211</v>
      </c>
      <c r="D2825" s="13" t="s">
        <v>4200</v>
      </c>
      <c r="E2825" s="14" t="s">
        <v>729</v>
      </c>
      <c r="F2825" s="13">
        <v>1400</v>
      </c>
      <c r="G2825" s="13">
        <v>1</v>
      </c>
      <c r="H2825" s="13" t="s">
        <v>11</v>
      </c>
    </row>
    <row r="2826" spans="1:8" x14ac:dyDescent="0.2">
      <c r="A2826" s="13">
        <v>2824</v>
      </c>
      <c r="B2826" s="18" t="str">
        <f>VLOOKUP(D2826,Задание!$A$28:$B$37,2, FALSE)</f>
        <v>Crunchy Chips</v>
      </c>
      <c r="C2826" s="12">
        <v>44245</v>
      </c>
      <c r="D2826" s="13" t="s">
        <v>4195</v>
      </c>
      <c r="E2826" s="14" t="s">
        <v>2559</v>
      </c>
      <c r="F2826" s="13">
        <v>45</v>
      </c>
      <c r="G2826" s="13">
        <v>3</v>
      </c>
      <c r="H2826" s="13" t="s">
        <v>15</v>
      </c>
    </row>
    <row r="2827" spans="1:8" x14ac:dyDescent="0.2">
      <c r="A2827" s="13">
        <v>2825</v>
      </c>
      <c r="B2827" s="18" t="str">
        <f>VLOOKUP(D2827,Задание!$A$28:$B$37,2, FALSE)</f>
        <v>Funny Pandas</v>
      </c>
      <c r="C2827" s="12">
        <v>44235</v>
      </c>
      <c r="D2827" s="13" t="s">
        <v>4194</v>
      </c>
      <c r="E2827" s="14" t="s">
        <v>2560</v>
      </c>
      <c r="F2827" s="13">
        <v>435</v>
      </c>
      <c r="G2827" s="13">
        <v>2</v>
      </c>
      <c r="H2827" s="13" t="s">
        <v>7</v>
      </c>
    </row>
    <row r="2828" spans="1:8" x14ac:dyDescent="0.2">
      <c r="A2828" s="13">
        <v>2826</v>
      </c>
      <c r="B2828" s="18" t="str">
        <f>VLOOKUP(D2828,Задание!$A$28:$B$37,2, FALSE)</f>
        <v>Funny Pandas</v>
      </c>
      <c r="C2828" s="12">
        <v>44248</v>
      </c>
      <c r="D2828" s="13" t="s">
        <v>4194</v>
      </c>
      <c r="E2828" s="14" t="s">
        <v>2561</v>
      </c>
      <c r="F2828" s="13">
        <v>25</v>
      </c>
      <c r="G2828" s="13">
        <v>4</v>
      </c>
      <c r="H2828" s="13" t="s">
        <v>26</v>
      </c>
    </row>
    <row r="2829" spans="1:8" x14ac:dyDescent="0.2">
      <c r="A2829" s="13">
        <v>2827</v>
      </c>
      <c r="B2829" s="18" t="str">
        <f>VLOOKUP(D2829,Задание!$A$28:$B$37,2, FALSE)</f>
        <v>Dangerous Trip</v>
      </c>
      <c r="C2829" s="12">
        <v>44181</v>
      </c>
      <c r="D2829" s="13" t="s">
        <v>4197</v>
      </c>
      <c r="E2829" s="14" t="s">
        <v>2562</v>
      </c>
      <c r="F2829" s="13">
        <v>225</v>
      </c>
      <c r="G2829" s="13">
        <v>2</v>
      </c>
      <c r="H2829" s="13" t="s">
        <v>7</v>
      </c>
    </row>
    <row r="2830" spans="1:8" x14ac:dyDescent="0.2">
      <c r="A2830" s="13">
        <v>2828</v>
      </c>
      <c r="B2830" s="18" t="str">
        <f>VLOOKUP(D2830,Задание!$A$28:$B$37,2, FALSE)</f>
        <v>Funny Pandas</v>
      </c>
      <c r="C2830" s="12">
        <v>44236</v>
      </c>
      <c r="D2830" s="13" t="s">
        <v>4194</v>
      </c>
      <c r="E2830" s="14" t="s">
        <v>2563</v>
      </c>
      <c r="F2830" s="13">
        <v>123</v>
      </c>
      <c r="G2830" s="13">
        <v>1</v>
      </c>
      <c r="H2830" s="13" t="s">
        <v>11</v>
      </c>
    </row>
    <row r="2831" spans="1:8" x14ac:dyDescent="0.2">
      <c r="A2831" s="13">
        <v>2829</v>
      </c>
      <c r="B2831" s="18" t="str">
        <f>VLOOKUP(D2831,Задание!$A$28:$B$37,2, FALSE)</f>
        <v>Funny Pandas</v>
      </c>
      <c r="C2831" s="12">
        <v>44167</v>
      </c>
      <c r="D2831" s="13" t="s">
        <v>4194</v>
      </c>
      <c r="E2831" s="14" t="s">
        <v>2564</v>
      </c>
      <c r="F2831" s="13">
        <v>290</v>
      </c>
      <c r="G2831" s="13">
        <v>2</v>
      </c>
      <c r="H2831" s="13" t="s">
        <v>7</v>
      </c>
    </row>
    <row r="2832" spans="1:8" x14ac:dyDescent="0.2">
      <c r="A2832" s="13">
        <v>2830</v>
      </c>
      <c r="B2832" s="18" t="str">
        <f>VLOOKUP(D2832,Задание!$A$28:$B$37,2, FALSE)</f>
        <v>Crunchy Chips</v>
      </c>
      <c r="C2832" s="12">
        <v>44184</v>
      </c>
      <c r="D2832" s="13" t="s">
        <v>4195</v>
      </c>
      <c r="E2832" s="14" t="s">
        <v>2565</v>
      </c>
      <c r="F2832" s="13">
        <v>17</v>
      </c>
      <c r="G2832" s="13">
        <v>3</v>
      </c>
      <c r="H2832" s="13" t="s">
        <v>15</v>
      </c>
    </row>
    <row r="2833" spans="1:8" x14ac:dyDescent="0.2">
      <c r="A2833" s="13">
        <v>2831</v>
      </c>
      <c r="B2833" s="18" t="str">
        <f>VLOOKUP(D2833,Задание!$A$28:$B$37,2, FALSE)</f>
        <v>Lovely Hotel</v>
      </c>
      <c r="C2833" s="12">
        <v>44234</v>
      </c>
      <c r="D2833" s="13" t="s">
        <v>4198</v>
      </c>
      <c r="E2833" s="14" t="s">
        <v>1302</v>
      </c>
      <c r="F2833" s="13">
        <v>234</v>
      </c>
      <c r="G2833" s="13">
        <v>1</v>
      </c>
      <c r="H2833" s="13" t="s">
        <v>11</v>
      </c>
    </row>
    <row r="2834" spans="1:8" x14ac:dyDescent="0.2">
      <c r="A2834" s="13">
        <v>2832</v>
      </c>
      <c r="B2834" s="18" t="str">
        <f>VLOOKUP(D2834,Задание!$A$28:$B$37,2, FALSE)</f>
        <v>Lovely Hotel</v>
      </c>
      <c r="C2834" s="12">
        <v>44202</v>
      </c>
      <c r="D2834" s="13" t="s">
        <v>4198</v>
      </c>
      <c r="E2834" s="14" t="s">
        <v>1347</v>
      </c>
      <c r="F2834" s="13">
        <v>52</v>
      </c>
      <c r="G2834" s="13">
        <v>1</v>
      </c>
      <c r="H2834" s="13" t="s">
        <v>11</v>
      </c>
    </row>
    <row r="2835" spans="1:8" x14ac:dyDescent="0.2">
      <c r="A2835" s="13">
        <v>2833</v>
      </c>
      <c r="B2835" s="18" t="str">
        <f>VLOOKUP(D2835,Задание!$A$28:$B$37,2, FALSE)</f>
        <v>Crunchy Chips</v>
      </c>
      <c r="C2835" s="12">
        <v>44191</v>
      </c>
      <c r="D2835" s="13" t="s">
        <v>4195</v>
      </c>
      <c r="E2835" s="14" t="s">
        <v>2566</v>
      </c>
      <c r="F2835" s="13">
        <v>39</v>
      </c>
      <c r="G2835" s="13">
        <v>1</v>
      </c>
      <c r="H2835" s="13" t="s">
        <v>11</v>
      </c>
    </row>
    <row r="2836" spans="1:8" x14ac:dyDescent="0.2">
      <c r="A2836" s="13">
        <v>2834</v>
      </c>
      <c r="B2836" s="18" t="str">
        <f>VLOOKUP(D2836,Задание!$A$28:$B$37,2, FALSE)</f>
        <v>Falling Leaves</v>
      </c>
      <c r="C2836" s="12">
        <v>44164</v>
      </c>
      <c r="D2836" s="13" t="s">
        <v>4199</v>
      </c>
      <c r="E2836" s="14" t="s">
        <v>2567</v>
      </c>
      <c r="F2836" s="13">
        <v>43</v>
      </c>
      <c r="G2836" s="13">
        <v>3</v>
      </c>
      <c r="H2836" s="13" t="s">
        <v>15</v>
      </c>
    </row>
    <row r="2837" spans="1:8" x14ac:dyDescent="0.2">
      <c r="A2837" s="13">
        <v>2835</v>
      </c>
      <c r="B2837" s="18" t="str">
        <f>VLOOKUP(D2837,Задание!$A$28:$B$37,2, FALSE)</f>
        <v>Lovely Hotel</v>
      </c>
      <c r="C2837" s="12">
        <v>44203</v>
      </c>
      <c r="D2837" s="13" t="s">
        <v>4198</v>
      </c>
      <c r="E2837" s="14" t="s">
        <v>2568</v>
      </c>
      <c r="F2837" s="13">
        <v>39</v>
      </c>
      <c r="G2837" s="13">
        <v>4</v>
      </c>
      <c r="H2837" s="13" t="s">
        <v>7</v>
      </c>
    </row>
    <row r="2838" spans="1:8" x14ac:dyDescent="0.2">
      <c r="A2838" s="13">
        <v>2836</v>
      </c>
      <c r="B2838" s="18" t="str">
        <f>VLOOKUP(D2838,Задание!$A$28:$B$37,2, FALSE)</f>
        <v>Crunchy Chips</v>
      </c>
      <c r="C2838" s="12">
        <v>44214</v>
      </c>
      <c r="D2838" s="13" t="s">
        <v>4195</v>
      </c>
      <c r="E2838" s="14" t="s">
        <v>2569</v>
      </c>
      <c r="F2838" s="13">
        <v>25</v>
      </c>
      <c r="G2838" s="13">
        <v>2</v>
      </c>
      <c r="H2838" s="13" t="s">
        <v>7</v>
      </c>
    </row>
    <row r="2839" spans="1:8" x14ac:dyDescent="0.2">
      <c r="A2839" s="13">
        <v>2837</v>
      </c>
      <c r="B2839" s="18" t="str">
        <f>VLOOKUP(D2839,Задание!$A$28:$B$37,2, FALSE)</f>
        <v>Crunchy Chips</v>
      </c>
      <c r="C2839" s="12">
        <v>44246</v>
      </c>
      <c r="D2839" s="13" t="s">
        <v>4195</v>
      </c>
      <c r="E2839" s="14" t="s">
        <v>2570</v>
      </c>
      <c r="F2839" s="13">
        <v>90</v>
      </c>
      <c r="G2839" s="13">
        <v>1</v>
      </c>
      <c r="H2839" s="13" t="s">
        <v>11</v>
      </c>
    </row>
    <row r="2840" spans="1:8" x14ac:dyDescent="0.2">
      <c r="A2840" s="13">
        <v>2838</v>
      </c>
      <c r="B2840" s="18" t="str">
        <f>VLOOKUP(D2840,Задание!$A$28:$B$37,2, FALSE)</f>
        <v>Long Way Home</v>
      </c>
      <c r="C2840" s="12">
        <v>44174</v>
      </c>
      <c r="D2840" s="13" t="s">
        <v>4203</v>
      </c>
      <c r="E2840" s="14" t="s">
        <v>2571</v>
      </c>
      <c r="F2840" s="13">
        <v>58</v>
      </c>
      <c r="G2840" s="13">
        <v>2</v>
      </c>
      <c r="H2840" s="13" t="s">
        <v>7</v>
      </c>
    </row>
    <row r="2841" spans="1:8" x14ac:dyDescent="0.2">
      <c r="A2841" s="13">
        <v>2839</v>
      </c>
      <c r="B2841" s="18" t="str">
        <f>VLOOKUP(D2841,Задание!$A$28:$B$37,2, FALSE)</f>
        <v>Lovely Hotel</v>
      </c>
      <c r="C2841" s="12">
        <v>44242</v>
      </c>
      <c r="D2841" s="13" t="s">
        <v>4198</v>
      </c>
      <c r="E2841" s="14" t="s">
        <v>2572</v>
      </c>
      <c r="F2841" s="13">
        <v>21</v>
      </c>
      <c r="G2841" s="13">
        <v>2</v>
      </c>
      <c r="H2841" s="13" t="s">
        <v>7</v>
      </c>
    </row>
    <row r="2842" spans="1:8" x14ac:dyDescent="0.2">
      <c r="A2842" s="13">
        <v>2840</v>
      </c>
      <c r="B2842" s="18" t="str">
        <f>VLOOKUP(D2842,Задание!$A$28:$B$37,2, FALSE)</f>
        <v>Falling Leaves</v>
      </c>
      <c r="C2842" s="12">
        <v>44231</v>
      </c>
      <c r="D2842" s="13" t="s">
        <v>4199</v>
      </c>
      <c r="E2842" s="14" t="s">
        <v>2573</v>
      </c>
      <c r="F2842" s="13">
        <v>35</v>
      </c>
      <c r="G2842" s="13">
        <v>1</v>
      </c>
      <c r="H2842" s="13" t="s">
        <v>11</v>
      </c>
    </row>
    <row r="2843" spans="1:8" x14ac:dyDescent="0.2">
      <c r="A2843" s="13">
        <v>2841</v>
      </c>
      <c r="B2843" s="18" t="str">
        <f>VLOOKUP(D2843,Задание!$A$28:$B$37,2, FALSE)</f>
        <v>Funny Pandas</v>
      </c>
      <c r="C2843" s="12">
        <v>44229</v>
      </c>
      <c r="D2843" s="13" t="s">
        <v>4194</v>
      </c>
      <c r="E2843" s="14" t="s">
        <v>2574</v>
      </c>
      <c r="F2843" s="13">
        <v>30</v>
      </c>
      <c r="G2843" s="13">
        <v>2</v>
      </c>
      <c r="H2843" s="13" t="s">
        <v>7</v>
      </c>
    </row>
    <row r="2844" spans="1:8" x14ac:dyDescent="0.2">
      <c r="A2844" s="13">
        <v>2842</v>
      </c>
      <c r="B2844" s="18" t="str">
        <f>VLOOKUP(D2844,Задание!$A$28:$B$37,2, FALSE)</f>
        <v>Funny Pandas</v>
      </c>
      <c r="C2844" s="12">
        <v>44196</v>
      </c>
      <c r="D2844" s="13" t="s">
        <v>4194</v>
      </c>
      <c r="E2844" s="14" t="s">
        <v>2575</v>
      </c>
      <c r="F2844" s="13">
        <v>63</v>
      </c>
      <c r="G2844" s="13">
        <v>3</v>
      </c>
      <c r="H2844" s="13" t="s">
        <v>15</v>
      </c>
    </row>
    <row r="2845" spans="1:8" x14ac:dyDescent="0.2">
      <c r="A2845" s="13">
        <v>2843</v>
      </c>
      <c r="B2845" s="18" t="str">
        <f>VLOOKUP(D2845,Задание!$A$28:$B$37,2, FALSE)</f>
        <v>Deep Sea</v>
      </c>
      <c r="C2845" s="12">
        <v>44209</v>
      </c>
      <c r="D2845" s="13" t="s">
        <v>4201</v>
      </c>
      <c r="E2845" s="14" t="s">
        <v>2576</v>
      </c>
      <c r="F2845" s="13">
        <v>208</v>
      </c>
      <c r="G2845" s="13">
        <v>1</v>
      </c>
      <c r="H2845" s="13" t="s">
        <v>11</v>
      </c>
    </row>
    <row r="2846" spans="1:8" x14ac:dyDescent="0.2">
      <c r="A2846" s="13">
        <v>2844</v>
      </c>
      <c r="B2846" s="18" t="str">
        <f>VLOOKUP(D2846,Задание!$A$28:$B$37,2, FALSE)</f>
        <v>Blue Sky</v>
      </c>
      <c r="C2846" s="12">
        <v>44186</v>
      </c>
      <c r="D2846" s="13" t="s">
        <v>4202</v>
      </c>
      <c r="E2846" s="14" t="s">
        <v>2577</v>
      </c>
      <c r="F2846" s="13">
        <v>84</v>
      </c>
      <c r="G2846" s="13">
        <v>1</v>
      </c>
      <c r="H2846" s="13" t="s">
        <v>11</v>
      </c>
    </row>
    <row r="2847" spans="1:8" x14ac:dyDescent="0.2">
      <c r="A2847" s="13">
        <v>2845</v>
      </c>
      <c r="B2847" s="18" t="str">
        <f>VLOOKUP(D2847,Задание!$A$28:$B$37,2, FALSE)</f>
        <v>Blue Sky</v>
      </c>
      <c r="C2847" s="12">
        <v>44194</v>
      </c>
      <c r="D2847" s="13" t="s">
        <v>4202</v>
      </c>
      <c r="E2847" s="14" t="s">
        <v>2578</v>
      </c>
      <c r="F2847" s="13">
        <v>39</v>
      </c>
      <c r="G2847" s="13">
        <v>2</v>
      </c>
      <c r="H2847" s="13" t="s">
        <v>11</v>
      </c>
    </row>
    <row r="2848" spans="1:8" x14ac:dyDescent="0.2">
      <c r="A2848" s="13">
        <v>2846</v>
      </c>
      <c r="B2848" s="18" t="str">
        <f>VLOOKUP(D2848,Задание!$A$28:$B$37,2, FALSE)</f>
        <v>Blue Sky</v>
      </c>
      <c r="C2848" s="12">
        <v>44175</v>
      </c>
      <c r="D2848" s="13" t="s">
        <v>4202</v>
      </c>
      <c r="E2848" s="14" t="s">
        <v>2579</v>
      </c>
      <c r="F2848" s="13">
        <v>68</v>
      </c>
      <c r="G2848" s="13">
        <v>3</v>
      </c>
      <c r="H2848" s="13" t="s">
        <v>15</v>
      </c>
    </row>
    <row r="2849" spans="1:8" x14ac:dyDescent="0.2">
      <c r="A2849" s="13">
        <v>2847</v>
      </c>
      <c r="B2849" s="18" t="str">
        <f>VLOOKUP(D2849,Задание!$A$28:$B$37,2, FALSE)</f>
        <v>Funny Pandas</v>
      </c>
      <c r="C2849" s="12">
        <v>44167</v>
      </c>
      <c r="D2849" s="13" t="s">
        <v>4194</v>
      </c>
      <c r="E2849" s="14" t="s">
        <v>2580</v>
      </c>
      <c r="F2849" s="13">
        <v>630</v>
      </c>
      <c r="G2849" s="13">
        <v>2</v>
      </c>
      <c r="H2849" s="13" t="s">
        <v>7</v>
      </c>
    </row>
    <row r="2850" spans="1:8" x14ac:dyDescent="0.2">
      <c r="A2850" s="13">
        <v>2848</v>
      </c>
      <c r="B2850" s="18" t="str">
        <f>VLOOKUP(D2850,Задание!$A$28:$B$37,2, FALSE)</f>
        <v>Crunchy Chips</v>
      </c>
      <c r="C2850" s="12">
        <v>44227</v>
      </c>
      <c r="D2850" s="13" t="s">
        <v>4195</v>
      </c>
      <c r="E2850" s="14" t="s">
        <v>2581</v>
      </c>
      <c r="F2850" s="13">
        <v>115</v>
      </c>
      <c r="G2850" s="13">
        <v>1</v>
      </c>
      <c r="H2850" s="13" t="s">
        <v>11</v>
      </c>
    </row>
    <row r="2851" spans="1:8" x14ac:dyDescent="0.2">
      <c r="A2851" s="13">
        <v>2849</v>
      </c>
      <c r="B2851" s="18" t="str">
        <f>VLOOKUP(D2851,Задание!$A$28:$B$37,2, FALSE)</f>
        <v>Dangerous Trip</v>
      </c>
      <c r="C2851" s="12">
        <v>44236</v>
      </c>
      <c r="D2851" s="13" t="s">
        <v>4197</v>
      </c>
      <c r="E2851" s="14" t="s">
        <v>2582</v>
      </c>
      <c r="F2851" s="13">
        <v>160</v>
      </c>
      <c r="G2851" s="13">
        <v>1</v>
      </c>
      <c r="H2851" s="13" t="s">
        <v>11</v>
      </c>
    </row>
    <row r="2852" spans="1:8" x14ac:dyDescent="0.2">
      <c r="A2852" s="13">
        <v>2850</v>
      </c>
      <c r="B2852" s="18" t="str">
        <f>VLOOKUP(D2852,Задание!$A$28:$B$37,2, FALSE)</f>
        <v>Lovely Hotel</v>
      </c>
      <c r="C2852" s="12">
        <v>44229</v>
      </c>
      <c r="D2852" s="13" t="s">
        <v>4198</v>
      </c>
      <c r="E2852" s="14" t="s">
        <v>2583</v>
      </c>
      <c r="F2852" s="13">
        <v>179</v>
      </c>
      <c r="G2852" s="13">
        <v>3</v>
      </c>
      <c r="H2852" s="13" t="s">
        <v>15</v>
      </c>
    </row>
    <row r="2853" spans="1:8" x14ac:dyDescent="0.2">
      <c r="A2853" s="13">
        <v>2851</v>
      </c>
      <c r="B2853" s="18" t="str">
        <f>VLOOKUP(D2853,Задание!$A$28:$B$37,2, FALSE)</f>
        <v>Meow Cat</v>
      </c>
      <c r="C2853" s="12">
        <v>44202</v>
      </c>
      <c r="D2853" s="13" t="s">
        <v>4196</v>
      </c>
      <c r="E2853" s="14" t="s">
        <v>2584</v>
      </c>
      <c r="F2853" s="13">
        <v>49</v>
      </c>
      <c r="G2853" s="13">
        <v>2</v>
      </c>
      <c r="H2853" s="13" t="s">
        <v>7</v>
      </c>
    </row>
    <row r="2854" spans="1:8" x14ac:dyDescent="0.2">
      <c r="A2854" s="13">
        <v>2852</v>
      </c>
      <c r="B2854" s="18" t="str">
        <f>VLOOKUP(D2854,Задание!$A$28:$B$37,2, FALSE)</f>
        <v>Meow Cat</v>
      </c>
      <c r="C2854" s="12">
        <v>44202</v>
      </c>
      <c r="D2854" s="13" t="s">
        <v>4196</v>
      </c>
      <c r="E2854" s="14" t="s">
        <v>2585</v>
      </c>
      <c r="F2854" s="13">
        <v>37</v>
      </c>
      <c r="G2854" s="13">
        <v>3</v>
      </c>
      <c r="H2854" s="13" t="s">
        <v>15</v>
      </c>
    </row>
    <row r="2855" spans="1:8" x14ac:dyDescent="0.2">
      <c r="A2855" s="13">
        <v>2853</v>
      </c>
      <c r="B2855" s="18" t="str">
        <f>VLOOKUP(D2855,Задание!$A$28:$B$37,2, FALSE)</f>
        <v>Funny Pandas</v>
      </c>
      <c r="C2855" s="12">
        <v>44217</v>
      </c>
      <c r="D2855" s="13" t="s">
        <v>4194</v>
      </c>
      <c r="E2855" s="14" t="s">
        <v>2586</v>
      </c>
      <c r="F2855" s="13">
        <v>168</v>
      </c>
      <c r="G2855" s="13">
        <v>2</v>
      </c>
      <c r="H2855" s="13" t="s">
        <v>7</v>
      </c>
    </row>
    <row r="2856" spans="1:8" x14ac:dyDescent="0.2">
      <c r="A2856" s="13">
        <v>2854</v>
      </c>
      <c r="B2856" s="18" t="str">
        <f>VLOOKUP(D2856,Задание!$A$28:$B$37,2, FALSE)</f>
        <v>Meow Cat</v>
      </c>
      <c r="C2856" s="12">
        <v>44212</v>
      </c>
      <c r="D2856" s="13" t="s">
        <v>4196</v>
      </c>
      <c r="E2856" s="14" t="s">
        <v>2587</v>
      </c>
      <c r="F2856" s="13">
        <v>9</v>
      </c>
      <c r="G2856" s="13">
        <v>1</v>
      </c>
      <c r="H2856" s="13" t="s">
        <v>11</v>
      </c>
    </row>
    <row r="2857" spans="1:8" x14ac:dyDescent="0.2">
      <c r="A2857" s="13">
        <v>2855</v>
      </c>
      <c r="B2857" s="18" t="str">
        <f>VLOOKUP(D2857,Задание!$A$28:$B$37,2, FALSE)</f>
        <v>Crunchy Chips</v>
      </c>
      <c r="C2857" s="12">
        <v>44222</v>
      </c>
      <c r="D2857" s="13" t="s">
        <v>4195</v>
      </c>
      <c r="E2857" s="14" t="s">
        <v>2588</v>
      </c>
      <c r="F2857" s="13">
        <v>73</v>
      </c>
      <c r="G2857" s="13">
        <v>2</v>
      </c>
      <c r="H2857" s="13" t="s">
        <v>7</v>
      </c>
    </row>
    <row r="2858" spans="1:8" x14ac:dyDescent="0.2">
      <c r="A2858" s="13">
        <v>2856</v>
      </c>
      <c r="B2858" s="18" t="str">
        <f>VLOOKUP(D2858,Задание!$A$28:$B$37,2, FALSE)</f>
        <v>Lovely Hotel</v>
      </c>
      <c r="C2858" s="12">
        <v>44212</v>
      </c>
      <c r="D2858" s="13" t="s">
        <v>4198</v>
      </c>
      <c r="E2858" s="14" t="s">
        <v>2589</v>
      </c>
      <c r="F2858" s="13">
        <v>62</v>
      </c>
      <c r="G2858" s="13">
        <v>2</v>
      </c>
      <c r="H2858" s="13" t="s">
        <v>7</v>
      </c>
    </row>
    <row r="2859" spans="1:8" x14ac:dyDescent="0.2">
      <c r="A2859" s="13">
        <v>2857</v>
      </c>
      <c r="B2859" s="18" t="str">
        <f>VLOOKUP(D2859,Задание!$A$28:$B$37,2, FALSE)</f>
        <v>Funny Pandas</v>
      </c>
      <c r="C2859" s="12">
        <v>44200</v>
      </c>
      <c r="D2859" s="13" t="s">
        <v>4194</v>
      </c>
      <c r="E2859" s="14" t="s">
        <v>2590</v>
      </c>
      <c r="F2859" s="13">
        <v>62</v>
      </c>
      <c r="G2859" s="13">
        <v>1</v>
      </c>
      <c r="H2859" s="13" t="s">
        <v>11</v>
      </c>
    </row>
    <row r="2860" spans="1:8" x14ac:dyDescent="0.2">
      <c r="A2860" s="13">
        <v>2858</v>
      </c>
      <c r="B2860" s="18" t="str">
        <f>VLOOKUP(D2860,Задание!$A$28:$B$37,2, FALSE)</f>
        <v>Crawling Rogue</v>
      </c>
      <c r="C2860" s="12">
        <v>44176</v>
      </c>
      <c r="D2860" s="13" t="s">
        <v>4200</v>
      </c>
      <c r="E2860" s="14" t="s">
        <v>2591</v>
      </c>
      <c r="F2860" s="13">
        <v>99</v>
      </c>
      <c r="G2860" s="13">
        <v>2</v>
      </c>
      <c r="H2860" s="13" t="s">
        <v>7</v>
      </c>
    </row>
    <row r="2861" spans="1:8" x14ac:dyDescent="0.2">
      <c r="A2861" s="13">
        <v>2859</v>
      </c>
      <c r="B2861" s="18" t="str">
        <f>VLOOKUP(D2861,Задание!$A$28:$B$37,2, FALSE)</f>
        <v>Meow Cat</v>
      </c>
      <c r="C2861" s="12">
        <v>44207</v>
      </c>
      <c r="D2861" s="13" t="s">
        <v>4196</v>
      </c>
      <c r="E2861" s="14" t="s">
        <v>2516</v>
      </c>
      <c r="F2861" s="13">
        <v>662</v>
      </c>
      <c r="G2861" s="13">
        <v>4</v>
      </c>
      <c r="H2861" s="13" t="s">
        <v>26</v>
      </c>
    </row>
    <row r="2862" spans="1:8" x14ac:dyDescent="0.2">
      <c r="A2862" s="13">
        <v>2860</v>
      </c>
      <c r="B2862" s="18" t="str">
        <f>VLOOKUP(D2862,Задание!$A$28:$B$37,2, FALSE)</f>
        <v>Dangerous Trip</v>
      </c>
      <c r="C2862" s="12">
        <v>44191</v>
      </c>
      <c r="D2862" s="13" t="s">
        <v>4197</v>
      </c>
      <c r="E2862" s="14" t="s">
        <v>2592</v>
      </c>
      <c r="F2862" s="13">
        <v>278</v>
      </c>
      <c r="G2862" s="13">
        <v>1</v>
      </c>
      <c r="H2862" s="13" t="s">
        <v>11</v>
      </c>
    </row>
    <row r="2863" spans="1:8" x14ac:dyDescent="0.2">
      <c r="A2863" s="13">
        <v>2861</v>
      </c>
      <c r="B2863" s="18" t="str">
        <f>VLOOKUP(D2863,Задание!$A$28:$B$37,2, FALSE)</f>
        <v>Long Way Home</v>
      </c>
      <c r="C2863" s="12">
        <v>44225</v>
      </c>
      <c r="D2863" s="13" t="s">
        <v>4203</v>
      </c>
      <c r="E2863" s="14" t="s">
        <v>2593</v>
      </c>
      <c r="F2863" s="13">
        <v>43</v>
      </c>
      <c r="G2863" s="13">
        <v>2</v>
      </c>
      <c r="H2863" s="13" t="s">
        <v>7</v>
      </c>
    </row>
    <row r="2864" spans="1:8" x14ac:dyDescent="0.2">
      <c r="A2864" s="13">
        <v>2862</v>
      </c>
      <c r="B2864" s="18" t="str">
        <f>VLOOKUP(D2864,Задание!$A$28:$B$37,2, FALSE)</f>
        <v>Crunchy Chips</v>
      </c>
      <c r="C2864" s="12">
        <v>44220</v>
      </c>
      <c r="D2864" s="13" t="s">
        <v>4195</v>
      </c>
      <c r="E2864" s="14" t="s">
        <v>2594</v>
      </c>
      <c r="F2864" s="13">
        <v>311</v>
      </c>
      <c r="G2864" s="13">
        <v>1</v>
      </c>
      <c r="H2864" s="13" t="s">
        <v>11</v>
      </c>
    </row>
    <row r="2865" spans="1:8" x14ac:dyDescent="0.2">
      <c r="A2865" s="13">
        <v>2863</v>
      </c>
      <c r="B2865" s="18" t="str">
        <f>VLOOKUP(D2865,Задание!$A$28:$B$37,2, FALSE)</f>
        <v>Crunchy Chips</v>
      </c>
      <c r="C2865" s="12">
        <v>44227</v>
      </c>
      <c r="D2865" s="13" t="s">
        <v>4195</v>
      </c>
      <c r="E2865" s="14" t="s">
        <v>2595</v>
      </c>
      <c r="F2865" s="13">
        <v>37</v>
      </c>
      <c r="G2865" s="13">
        <v>1</v>
      </c>
      <c r="H2865" s="13" t="s">
        <v>11</v>
      </c>
    </row>
    <row r="2866" spans="1:8" x14ac:dyDescent="0.2">
      <c r="A2866" s="13">
        <v>2864</v>
      </c>
      <c r="B2866" s="18" t="str">
        <f>VLOOKUP(D2866,Задание!$A$28:$B$37,2, FALSE)</f>
        <v>Blue Sky</v>
      </c>
      <c r="C2866" s="12">
        <v>44176</v>
      </c>
      <c r="D2866" s="13" t="s">
        <v>4202</v>
      </c>
      <c r="E2866" s="14" t="s">
        <v>2596</v>
      </c>
      <c r="F2866" s="13">
        <v>85</v>
      </c>
      <c r="G2866" s="13">
        <v>1</v>
      </c>
      <c r="H2866" s="13" t="s">
        <v>11</v>
      </c>
    </row>
    <row r="2867" spans="1:8" x14ac:dyDescent="0.2">
      <c r="A2867" s="13">
        <v>2865</v>
      </c>
      <c r="B2867" s="18" t="str">
        <f>VLOOKUP(D2867,Задание!$A$28:$B$37,2, FALSE)</f>
        <v>Falling Leaves</v>
      </c>
      <c r="C2867" s="12">
        <v>44163</v>
      </c>
      <c r="D2867" s="13" t="s">
        <v>4199</v>
      </c>
      <c r="E2867" s="14" t="s">
        <v>2597</v>
      </c>
      <c r="F2867" s="13">
        <v>74</v>
      </c>
      <c r="G2867" s="13">
        <v>1</v>
      </c>
      <c r="H2867" s="13" t="s">
        <v>11</v>
      </c>
    </row>
    <row r="2868" spans="1:8" x14ac:dyDescent="0.2">
      <c r="A2868" s="13">
        <v>2866</v>
      </c>
      <c r="B2868" s="18" t="str">
        <f>VLOOKUP(D2868,Задание!$A$28:$B$37,2, FALSE)</f>
        <v>Meow Cat</v>
      </c>
      <c r="C2868" s="12">
        <v>44224</v>
      </c>
      <c r="D2868" s="13" t="s">
        <v>4196</v>
      </c>
      <c r="E2868" s="14" t="s">
        <v>2598</v>
      </c>
      <c r="F2868" s="13">
        <v>67</v>
      </c>
      <c r="G2868" s="13">
        <v>3</v>
      </c>
      <c r="H2868" s="13" t="s">
        <v>15</v>
      </c>
    </row>
    <row r="2869" spans="1:8" x14ac:dyDescent="0.2">
      <c r="A2869" s="13">
        <v>2867</v>
      </c>
      <c r="B2869" s="18" t="str">
        <f>VLOOKUP(D2869,Задание!$A$28:$B$37,2, FALSE)</f>
        <v>Crawling Rogue</v>
      </c>
      <c r="C2869" s="12">
        <v>44196</v>
      </c>
      <c r="D2869" s="13" t="s">
        <v>4200</v>
      </c>
      <c r="E2869" s="14" t="s">
        <v>2599</v>
      </c>
      <c r="F2869" s="13">
        <v>292</v>
      </c>
      <c r="G2869" s="13">
        <v>2</v>
      </c>
      <c r="H2869" s="13" t="s">
        <v>7</v>
      </c>
    </row>
    <row r="2870" spans="1:8" x14ac:dyDescent="0.2">
      <c r="A2870" s="13">
        <v>2868</v>
      </c>
      <c r="B2870" s="18" t="str">
        <f>VLOOKUP(D2870,Задание!$A$28:$B$37,2, FALSE)</f>
        <v>Falling Leaves</v>
      </c>
      <c r="C2870" s="12">
        <v>44228</v>
      </c>
      <c r="D2870" s="13" t="s">
        <v>4199</v>
      </c>
      <c r="E2870" s="14" t="s">
        <v>2600</v>
      </c>
      <c r="F2870" s="13">
        <v>100</v>
      </c>
      <c r="G2870" s="13">
        <v>3</v>
      </c>
      <c r="H2870" s="13" t="s">
        <v>15</v>
      </c>
    </row>
    <row r="2871" spans="1:8" x14ac:dyDescent="0.2">
      <c r="A2871" s="13">
        <v>2869</v>
      </c>
      <c r="B2871" s="18" t="str">
        <f>VLOOKUP(D2871,Задание!$A$28:$B$37,2, FALSE)</f>
        <v>Deep Sea</v>
      </c>
      <c r="C2871" s="12">
        <v>44183</v>
      </c>
      <c r="D2871" s="13" t="s">
        <v>4201</v>
      </c>
      <c r="E2871" s="14" t="s">
        <v>2601</v>
      </c>
      <c r="F2871" s="13">
        <v>187</v>
      </c>
      <c r="G2871" s="13">
        <v>1</v>
      </c>
      <c r="H2871" s="13" t="s">
        <v>11</v>
      </c>
    </row>
    <row r="2872" spans="1:8" x14ac:dyDescent="0.2">
      <c r="A2872" s="13">
        <v>2870</v>
      </c>
      <c r="B2872" s="18" t="str">
        <f>VLOOKUP(D2872,Задание!$A$28:$B$37,2, FALSE)</f>
        <v>Crawling Rogue</v>
      </c>
      <c r="C2872" s="12">
        <v>44247</v>
      </c>
      <c r="D2872" s="13" t="s">
        <v>4200</v>
      </c>
      <c r="E2872" s="14" t="s">
        <v>2602</v>
      </c>
      <c r="F2872" s="13">
        <v>54</v>
      </c>
      <c r="G2872" s="13">
        <v>1</v>
      </c>
      <c r="H2872" s="13" t="s">
        <v>11</v>
      </c>
    </row>
    <row r="2873" spans="1:8" x14ac:dyDescent="0.2">
      <c r="A2873" s="13">
        <v>2871</v>
      </c>
      <c r="B2873" s="18" t="str">
        <f>VLOOKUP(D2873,Задание!$A$28:$B$37,2, FALSE)</f>
        <v>Funny Pandas</v>
      </c>
      <c r="C2873" s="12">
        <v>44178</v>
      </c>
      <c r="D2873" s="13" t="s">
        <v>4194</v>
      </c>
      <c r="E2873" s="14" t="s">
        <v>2603</v>
      </c>
      <c r="F2873" s="13">
        <v>240</v>
      </c>
      <c r="G2873" s="13">
        <v>1</v>
      </c>
      <c r="H2873" s="13" t="s">
        <v>11</v>
      </c>
    </row>
    <row r="2874" spans="1:8" x14ac:dyDescent="0.2">
      <c r="A2874" s="13">
        <v>2872</v>
      </c>
      <c r="B2874" s="18" t="str">
        <f>VLOOKUP(D2874,Задание!$A$28:$B$37,2, FALSE)</f>
        <v>Deep Sea</v>
      </c>
      <c r="C2874" s="12">
        <v>44233</v>
      </c>
      <c r="D2874" s="13" t="s">
        <v>4201</v>
      </c>
      <c r="E2874" s="14" t="s">
        <v>1156</v>
      </c>
      <c r="F2874" s="13">
        <v>140</v>
      </c>
      <c r="G2874" s="13">
        <v>2</v>
      </c>
      <c r="H2874" s="13" t="s">
        <v>11</v>
      </c>
    </row>
    <row r="2875" spans="1:8" x14ac:dyDescent="0.2">
      <c r="A2875" s="13">
        <v>2873</v>
      </c>
      <c r="B2875" s="18" t="str">
        <f>VLOOKUP(D2875,Задание!$A$28:$B$37,2, FALSE)</f>
        <v>Meow Cat</v>
      </c>
      <c r="C2875" s="12">
        <v>44230</v>
      </c>
      <c r="D2875" s="13" t="s">
        <v>4196</v>
      </c>
      <c r="E2875" s="14" t="s">
        <v>2604</v>
      </c>
      <c r="F2875" s="13">
        <v>58</v>
      </c>
      <c r="G2875" s="13">
        <v>2</v>
      </c>
      <c r="H2875" s="13" t="s">
        <v>7</v>
      </c>
    </row>
    <row r="2876" spans="1:8" x14ac:dyDescent="0.2">
      <c r="A2876" s="13">
        <v>2874</v>
      </c>
      <c r="B2876" s="18" t="str">
        <f>VLOOKUP(D2876,Задание!$A$28:$B$37,2, FALSE)</f>
        <v>Blue Sky</v>
      </c>
      <c r="C2876" s="12">
        <v>44207</v>
      </c>
      <c r="D2876" s="13" t="s">
        <v>4202</v>
      </c>
      <c r="E2876" s="14" t="s">
        <v>2605</v>
      </c>
      <c r="F2876" s="13">
        <v>17</v>
      </c>
      <c r="G2876" s="13">
        <v>3</v>
      </c>
      <c r="H2876" s="13" t="s">
        <v>15</v>
      </c>
    </row>
    <row r="2877" spans="1:8" x14ac:dyDescent="0.2">
      <c r="A2877" s="13">
        <v>2875</v>
      </c>
      <c r="B2877" s="18" t="str">
        <f>VLOOKUP(D2877,Задание!$A$28:$B$37,2, FALSE)</f>
        <v>Lovely Hotel</v>
      </c>
      <c r="C2877" s="12">
        <v>44232</v>
      </c>
      <c r="D2877" s="13" t="s">
        <v>4198</v>
      </c>
      <c r="E2877" s="14" t="s">
        <v>2606</v>
      </c>
      <c r="F2877" s="13">
        <v>46</v>
      </c>
      <c r="G2877" s="13">
        <v>1</v>
      </c>
      <c r="H2877" s="13" t="s">
        <v>11</v>
      </c>
    </row>
    <row r="2878" spans="1:8" x14ac:dyDescent="0.2">
      <c r="A2878" s="13">
        <v>2876</v>
      </c>
      <c r="B2878" s="18" t="str">
        <f>VLOOKUP(D2878,Задание!$A$28:$B$37,2, FALSE)</f>
        <v>Blue Sky</v>
      </c>
      <c r="C2878" s="12">
        <v>44171</v>
      </c>
      <c r="D2878" s="13" t="s">
        <v>4202</v>
      </c>
      <c r="E2878" s="14" t="s">
        <v>2607</v>
      </c>
      <c r="F2878" s="13">
        <v>30</v>
      </c>
      <c r="G2878" s="13">
        <v>1</v>
      </c>
      <c r="H2878" s="13" t="s">
        <v>11</v>
      </c>
    </row>
    <row r="2879" spans="1:8" x14ac:dyDescent="0.2">
      <c r="A2879" s="13">
        <v>2877</v>
      </c>
      <c r="B2879" s="18" t="str">
        <f>VLOOKUP(D2879,Задание!$A$28:$B$37,2, FALSE)</f>
        <v>Falling Leaves</v>
      </c>
      <c r="C2879" s="12">
        <v>44190</v>
      </c>
      <c r="D2879" s="13" t="s">
        <v>4199</v>
      </c>
      <c r="E2879" s="14" t="s">
        <v>2608</v>
      </c>
      <c r="F2879" s="13">
        <v>74</v>
      </c>
      <c r="G2879" s="13">
        <v>1</v>
      </c>
      <c r="H2879" s="13" t="s">
        <v>11</v>
      </c>
    </row>
    <row r="2880" spans="1:8" x14ac:dyDescent="0.2">
      <c r="A2880" s="13">
        <v>2878</v>
      </c>
      <c r="B2880" s="18" t="str">
        <f>VLOOKUP(D2880,Задание!$A$28:$B$37,2, FALSE)</f>
        <v>Deep Sea</v>
      </c>
      <c r="C2880" s="12">
        <v>44206</v>
      </c>
      <c r="D2880" s="13" t="s">
        <v>4201</v>
      </c>
      <c r="E2880" s="14" t="s">
        <v>2609</v>
      </c>
      <c r="F2880" s="13">
        <v>143</v>
      </c>
      <c r="G2880" s="13">
        <v>2</v>
      </c>
      <c r="H2880" s="13" t="s">
        <v>7</v>
      </c>
    </row>
    <row r="2881" spans="1:8" x14ac:dyDescent="0.2">
      <c r="A2881" s="13">
        <v>2879</v>
      </c>
      <c r="B2881" s="18" t="str">
        <f>VLOOKUP(D2881,Задание!$A$28:$B$37,2, FALSE)</f>
        <v>Blue Sky</v>
      </c>
      <c r="C2881" s="12">
        <v>44161</v>
      </c>
      <c r="D2881" s="13" t="s">
        <v>4202</v>
      </c>
      <c r="E2881" s="14" t="s">
        <v>2610</v>
      </c>
      <c r="F2881" s="13">
        <v>59</v>
      </c>
      <c r="G2881" s="13">
        <v>2</v>
      </c>
      <c r="H2881" s="13" t="s">
        <v>7</v>
      </c>
    </row>
    <row r="2882" spans="1:8" x14ac:dyDescent="0.2">
      <c r="A2882" s="13">
        <v>2880</v>
      </c>
      <c r="B2882" s="18" t="str">
        <f>VLOOKUP(D2882,Задание!$A$28:$B$37,2, FALSE)</f>
        <v>Meow Cat</v>
      </c>
      <c r="C2882" s="12">
        <v>44245</v>
      </c>
      <c r="D2882" s="13" t="s">
        <v>4196</v>
      </c>
      <c r="E2882" s="14" t="s">
        <v>75</v>
      </c>
      <c r="F2882" s="13">
        <v>229</v>
      </c>
      <c r="G2882" s="13">
        <v>3</v>
      </c>
      <c r="H2882" s="13" t="s">
        <v>11</v>
      </c>
    </row>
    <row r="2883" spans="1:8" x14ac:dyDescent="0.2">
      <c r="A2883" s="13">
        <v>2881</v>
      </c>
      <c r="B2883" s="18" t="str">
        <f>VLOOKUP(D2883,Задание!$A$28:$B$37,2, FALSE)</f>
        <v>Dangerous Trip</v>
      </c>
      <c r="C2883" s="12">
        <v>44192</v>
      </c>
      <c r="D2883" s="13" t="s">
        <v>4197</v>
      </c>
      <c r="E2883" s="14" t="s">
        <v>2611</v>
      </c>
      <c r="F2883" s="13">
        <v>54</v>
      </c>
      <c r="G2883" s="13">
        <v>3</v>
      </c>
      <c r="H2883" s="13" t="s">
        <v>15</v>
      </c>
    </row>
    <row r="2884" spans="1:8" x14ac:dyDescent="0.2">
      <c r="A2884" s="13">
        <v>2882</v>
      </c>
      <c r="B2884" s="18" t="str">
        <f>VLOOKUP(D2884,Задание!$A$28:$B$37,2, FALSE)</f>
        <v>Meow Cat</v>
      </c>
      <c r="C2884" s="12">
        <v>44241</v>
      </c>
      <c r="D2884" s="13" t="s">
        <v>4196</v>
      </c>
      <c r="E2884" s="14" t="s">
        <v>2612</v>
      </c>
      <c r="F2884" s="13">
        <v>174</v>
      </c>
      <c r="G2884" s="13">
        <v>2</v>
      </c>
      <c r="H2884" s="13" t="s">
        <v>7</v>
      </c>
    </row>
    <row r="2885" spans="1:8" x14ac:dyDescent="0.2">
      <c r="A2885" s="13">
        <v>2883</v>
      </c>
      <c r="B2885" s="18" t="str">
        <f>VLOOKUP(D2885,Задание!$A$28:$B$37,2, FALSE)</f>
        <v>Funny Pandas</v>
      </c>
      <c r="C2885" s="12">
        <v>44243</v>
      </c>
      <c r="D2885" s="13" t="s">
        <v>4194</v>
      </c>
      <c r="E2885" s="14" t="s">
        <v>2613</v>
      </c>
      <c r="F2885" s="13">
        <v>59</v>
      </c>
      <c r="G2885" s="13">
        <v>1</v>
      </c>
      <c r="H2885" s="13" t="s">
        <v>11</v>
      </c>
    </row>
    <row r="2886" spans="1:8" x14ac:dyDescent="0.2">
      <c r="A2886" s="13">
        <v>2884</v>
      </c>
      <c r="B2886" s="18" t="str">
        <f>VLOOKUP(D2886,Задание!$A$28:$B$37,2, FALSE)</f>
        <v>Deep Sea</v>
      </c>
      <c r="C2886" s="12">
        <v>44213</v>
      </c>
      <c r="D2886" s="13" t="s">
        <v>4201</v>
      </c>
      <c r="E2886" s="14" t="s">
        <v>2614</v>
      </c>
      <c r="F2886" s="13">
        <v>133</v>
      </c>
      <c r="G2886" s="13">
        <v>1</v>
      </c>
      <c r="H2886" s="13" t="s">
        <v>11</v>
      </c>
    </row>
    <row r="2887" spans="1:8" x14ac:dyDescent="0.2">
      <c r="A2887" s="13">
        <v>2885</v>
      </c>
      <c r="B2887" s="18" t="str">
        <f>VLOOKUP(D2887,Задание!$A$28:$B$37,2, FALSE)</f>
        <v>Meow Cat</v>
      </c>
      <c r="C2887" s="12">
        <v>44166</v>
      </c>
      <c r="D2887" s="13" t="s">
        <v>4196</v>
      </c>
      <c r="E2887" s="14" t="s">
        <v>2615</v>
      </c>
      <c r="F2887" s="13">
        <v>42</v>
      </c>
      <c r="G2887" s="13">
        <v>1</v>
      </c>
      <c r="H2887" s="13" t="s">
        <v>11</v>
      </c>
    </row>
    <row r="2888" spans="1:8" x14ac:dyDescent="0.2">
      <c r="A2888" s="13">
        <v>2886</v>
      </c>
      <c r="B2888" s="18" t="str">
        <f>VLOOKUP(D2888,Задание!$A$28:$B$37,2, FALSE)</f>
        <v>Blue Sky</v>
      </c>
      <c r="C2888" s="12">
        <v>44207</v>
      </c>
      <c r="D2888" s="13" t="s">
        <v>4202</v>
      </c>
      <c r="E2888" s="14" t="s">
        <v>2616</v>
      </c>
      <c r="F2888" s="13">
        <v>188</v>
      </c>
      <c r="G2888" s="13">
        <v>1</v>
      </c>
      <c r="H2888" s="13" t="s">
        <v>11</v>
      </c>
    </row>
    <row r="2889" spans="1:8" x14ac:dyDescent="0.2">
      <c r="A2889" s="13">
        <v>2887</v>
      </c>
      <c r="B2889" s="18" t="str">
        <f>VLOOKUP(D2889,Задание!$A$28:$B$37,2, FALSE)</f>
        <v>Dangerous Trip</v>
      </c>
      <c r="C2889" s="12">
        <v>44199</v>
      </c>
      <c r="D2889" s="13" t="s">
        <v>4197</v>
      </c>
      <c r="E2889" s="14" t="s">
        <v>2617</v>
      </c>
      <c r="F2889" s="13">
        <v>23</v>
      </c>
      <c r="G2889" s="13">
        <v>1</v>
      </c>
      <c r="H2889" s="13" t="s">
        <v>11</v>
      </c>
    </row>
    <row r="2890" spans="1:8" x14ac:dyDescent="0.2">
      <c r="A2890" s="13">
        <v>2888</v>
      </c>
      <c r="B2890" s="18" t="str">
        <f>VLOOKUP(D2890,Задание!$A$28:$B$37,2, FALSE)</f>
        <v>Lovely Hotel</v>
      </c>
      <c r="C2890" s="12">
        <v>44197</v>
      </c>
      <c r="D2890" s="13" t="s">
        <v>4198</v>
      </c>
      <c r="E2890" s="14" t="s">
        <v>2618</v>
      </c>
      <c r="F2890" s="13">
        <v>10</v>
      </c>
      <c r="G2890" s="13">
        <v>4</v>
      </c>
      <c r="H2890" s="13" t="s">
        <v>26</v>
      </c>
    </row>
    <row r="2891" spans="1:8" x14ac:dyDescent="0.2">
      <c r="A2891" s="13">
        <v>2889</v>
      </c>
      <c r="B2891" s="18" t="str">
        <f>VLOOKUP(D2891,Задание!$A$28:$B$37,2, FALSE)</f>
        <v>Lovely Hotel</v>
      </c>
      <c r="C2891" s="12">
        <v>44172</v>
      </c>
      <c r="D2891" s="13" t="s">
        <v>4198</v>
      </c>
      <c r="E2891" s="14" t="s">
        <v>2619</v>
      </c>
      <c r="F2891" s="13">
        <v>10</v>
      </c>
      <c r="G2891" s="13">
        <v>1</v>
      </c>
      <c r="H2891" s="13" t="s">
        <v>11</v>
      </c>
    </row>
    <row r="2892" spans="1:8" x14ac:dyDescent="0.2">
      <c r="A2892" s="13">
        <v>2890</v>
      </c>
      <c r="B2892" s="18" t="str">
        <f>VLOOKUP(D2892,Задание!$A$28:$B$37,2, FALSE)</f>
        <v>Deep Sea</v>
      </c>
      <c r="C2892" s="12">
        <v>44184</v>
      </c>
      <c r="D2892" s="13" t="s">
        <v>4201</v>
      </c>
      <c r="E2892" s="14" t="s">
        <v>2620</v>
      </c>
      <c r="F2892" s="13">
        <v>20</v>
      </c>
      <c r="G2892" s="13">
        <v>1</v>
      </c>
      <c r="H2892" s="13" t="s">
        <v>11</v>
      </c>
    </row>
    <row r="2893" spans="1:8" x14ac:dyDescent="0.2">
      <c r="A2893" s="13">
        <v>2891</v>
      </c>
      <c r="B2893" s="18" t="str">
        <f>VLOOKUP(D2893,Задание!$A$28:$B$37,2, FALSE)</f>
        <v>Funny Pandas</v>
      </c>
      <c r="C2893" s="12">
        <v>44239</v>
      </c>
      <c r="D2893" s="13" t="s">
        <v>4194</v>
      </c>
      <c r="E2893" s="14" t="s">
        <v>2621</v>
      </c>
      <c r="F2893" s="13">
        <v>99</v>
      </c>
      <c r="G2893" s="13">
        <v>2</v>
      </c>
      <c r="H2893" s="13" t="s">
        <v>7</v>
      </c>
    </row>
    <row r="2894" spans="1:8" x14ac:dyDescent="0.2">
      <c r="A2894" s="13">
        <v>2892</v>
      </c>
      <c r="B2894" s="18" t="str">
        <f>VLOOKUP(D2894,Задание!$A$28:$B$37,2, FALSE)</f>
        <v>Falling Leaves</v>
      </c>
      <c r="C2894" s="12">
        <v>44229</v>
      </c>
      <c r="D2894" s="13" t="s">
        <v>4199</v>
      </c>
      <c r="E2894" s="14" t="s">
        <v>2622</v>
      </c>
      <c r="F2894" s="13">
        <v>8</v>
      </c>
      <c r="G2894" s="13">
        <v>1</v>
      </c>
      <c r="H2894" s="13" t="s">
        <v>11</v>
      </c>
    </row>
    <row r="2895" spans="1:8" x14ac:dyDescent="0.2">
      <c r="A2895" s="13">
        <v>2893</v>
      </c>
      <c r="B2895" s="18" t="str">
        <f>VLOOKUP(D2895,Задание!$A$28:$B$37,2, FALSE)</f>
        <v>Lovely Hotel</v>
      </c>
      <c r="C2895" s="12">
        <v>44203</v>
      </c>
      <c r="D2895" s="13" t="s">
        <v>4198</v>
      </c>
      <c r="E2895" s="14" t="s">
        <v>2623</v>
      </c>
      <c r="F2895" s="13">
        <v>35</v>
      </c>
      <c r="G2895" s="13">
        <v>2</v>
      </c>
      <c r="H2895" s="13" t="s">
        <v>7</v>
      </c>
    </row>
    <row r="2896" spans="1:8" x14ac:dyDescent="0.2">
      <c r="A2896" s="13">
        <v>2894</v>
      </c>
      <c r="B2896" s="18" t="str">
        <f>VLOOKUP(D2896,Задание!$A$28:$B$37,2, FALSE)</f>
        <v>Crawling Rogue</v>
      </c>
      <c r="C2896" s="12">
        <v>44174</v>
      </c>
      <c r="D2896" s="13" t="s">
        <v>4200</v>
      </c>
      <c r="E2896" s="14" t="s">
        <v>2624</v>
      </c>
      <c r="F2896" s="13">
        <v>29</v>
      </c>
      <c r="G2896" s="13">
        <v>1</v>
      </c>
      <c r="H2896" s="13" t="s">
        <v>11</v>
      </c>
    </row>
    <row r="2897" spans="1:8" x14ac:dyDescent="0.2">
      <c r="A2897" s="13">
        <v>2895</v>
      </c>
      <c r="B2897" s="18" t="str">
        <f>VLOOKUP(D2897,Задание!$A$28:$B$37,2, FALSE)</f>
        <v>Crunchy Chips</v>
      </c>
      <c r="C2897" s="12">
        <v>44196</v>
      </c>
      <c r="D2897" s="13" t="s">
        <v>4195</v>
      </c>
      <c r="E2897" s="14" t="s">
        <v>2625</v>
      </c>
      <c r="F2897" s="13">
        <v>41</v>
      </c>
      <c r="G2897" s="13">
        <v>1</v>
      </c>
      <c r="H2897" s="13" t="s">
        <v>11</v>
      </c>
    </row>
    <row r="2898" spans="1:8" x14ac:dyDescent="0.2">
      <c r="A2898" s="13">
        <v>2896</v>
      </c>
      <c r="B2898" s="18" t="str">
        <f>VLOOKUP(D2898,Задание!$A$28:$B$37,2, FALSE)</f>
        <v>Meow Cat</v>
      </c>
      <c r="C2898" s="12">
        <v>44168</v>
      </c>
      <c r="D2898" s="13" t="s">
        <v>4196</v>
      </c>
      <c r="E2898" s="14" t="s">
        <v>2626</v>
      </c>
      <c r="F2898" s="13">
        <v>70</v>
      </c>
      <c r="G2898" s="13">
        <v>3</v>
      </c>
      <c r="H2898" s="13" t="s">
        <v>15</v>
      </c>
    </row>
    <row r="2899" spans="1:8" x14ac:dyDescent="0.2">
      <c r="A2899" s="13">
        <v>2897</v>
      </c>
      <c r="B2899" s="18" t="str">
        <f>VLOOKUP(D2899,Задание!$A$28:$B$37,2, FALSE)</f>
        <v>Dangerous Trip</v>
      </c>
      <c r="C2899" s="12">
        <v>44226</v>
      </c>
      <c r="D2899" s="13" t="s">
        <v>4197</v>
      </c>
      <c r="E2899" s="14" t="s">
        <v>2627</v>
      </c>
      <c r="F2899" s="13">
        <v>78</v>
      </c>
      <c r="G2899" s="13">
        <v>1</v>
      </c>
      <c r="H2899" s="13" t="s">
        <v>11</v>
      </c>
    </row>
    <row r="2900" spans="1:8" x14ac:dyDescent="0.2">
      <c r="A2900" s="13">
        <v>2898</v>
      </c>
      <c r="B2900" s="18" t="str">
        <f>VLOOKUP(D2900,Задание!$A$28:$B$37,2, FALSE)</f>
        <v>Meow Cat</v>
      </c>
      <c r="C2900" s="12">
        <v>44188</v>
      </c>
      <c r="D2900" s="13" t="s">
        <v>4196</v>
      </c>
      <c r="E2900" s="14" t="s">
        <v>2628</v>
      </c>
      <c r="F2900" s="13">
        <v>119</v>
      </c>
      <c r="G2900" s="13">
        <v>2</v>
      </c>
      <c r="H2900" s="13" t="s">
        <v>11</v>
      </c>
    </row>
    <row r="2901" spans="1:8" x14ac:dyDescent="0.2">
      <c r="A2901" s="13">
        <v>2899</v>
      </c>
      <c r="B2901" s="18" t="str">
        <f>VLOOKUP(D2901,Задание!$A$28:$B$37,2, FALSE)</f>
        <v>Funny Pandas</v>
      </c>
      <c r="C2901" s="12">
        <v>44183</v>
      </c>
      <c r="D2901" s="13" t="s">
        <v>4194</v>
      </c>
      <c r="E2901" s="14" t="s">
        <v>2118</v>
      </c>
      <c r="F2901" s="13">
        <v>252</v>
      </c>
      <c r="G2901" s="13">
        <v>1</v>
      </c>
      <c r="H2901" s="13" t="s">
        <v>11</v>
      </c>
    </row>
    <row r="2902" spans="1:8" x14ac:dyDescent="0.2">
      <c r="A2902" s="13">
        <v>2900</v>
      </c>
      <c r="B2902" s="18" t="str">
        <f>VLOOKUP(D2902,Задание!$A$28:$B$37,2, FALSE)</f>
        <v>Long Way Home</v>
      </c>
      <c r="C2902" s="12">
        <v>44236</v>
      </c>
      <c r="D2902" s="13" t="s">
        <v>4203</v>
      </c>
      <c r="E2902" s="14" t="s">
        <v>494</v>
      </c>
      <c r="F2902" s="13">
        <v>106</v>
      </c>
      <c r="G2902" s="13">
        <v>1</v>
      </c>
      <c r="H2902" s="13" t="s">
        <v>11</v>
      </c>
    </row>
    <row r="2903" spans="1:8" x14ac:dyDescent="0.2">
      <c r="A2903" s="13">
        <v>2901</v>
      </c>
      <c r="B2903" s="18" t="str">
        <f>VLOOKUP(D2903,Задание!$A$28:$B$37,2, FALSE)</f>
        <v>Meow Cat</v>
      </c>
      <c r="C2903" s="12">
        <v>44213</v>
      </c>
      <c r="D2903" s="13" t="s">
        <v>4196</v>
      </c>
      <c r="E2903" s="14" t="s">
        <v>2629</v>
      </c>
      <c r="F2903" s="13">
        <v>17</v>
      </c>
      <c r="G2903" s="13">
        <v>1</v>
      </c>
      <c r="H2903" s="13" t="s">
        <v>11</v>
      </c>
    </row>
    <row r="2904" spans="1:8" x14ac:dyDescent="0.2">
      <c r="A2904" s="13">
        <v>2902</v>
      </c>
      <c r="B2904" s="18" t="str">
        <f>VLOOKUP(D2904,Задание!$A$28:$B$37,2, FALSE)</f>
        <v>Blue Sky</v>
      </c>
      <c r="C2904" s="12">
        <v>44177</v>
      </c>
      <c r="D2904" s="13" t="s">
        <v>4202</v>
      </c>
      <c r="E2904" s="14" t="s">
        <v>2630</v>
      </c>
      <c r="F2904" s="13">
        <v>64</v>
      </c>
      <c r="G2904" s="13">
        <v>1</v>
      </c>
      <c r="H2904" s="13" t="s">
        <v>11</v>
      </c>
    </row>
    <row r="2905" spans="1:8" x14ac:dyDescent="0.2">
      <c r="A2905" s="13">
        <v>2903</v>
      </c>
      <c r="B2905" s="18" t="str">
        <f>VLOOKUP(D2905,Задание!$A$28:$B$37,2, FALSE)</f>
        <v>Deep Sea</v>
      </c>
      <c r="C2905" s="12">
        <v>44204</v>
      </c>
      <c r="D2905" s="13" t="s">
        <v>4201</v>
      </c>
      <c r="E2905" s="14" t="s">
        <v>2631</v>
      </c>
      <c r="F2905" s="13">
        <v>46</v>
      </c>
      <c r="G2905" s="13">
        <v>3</v>
      </c>
      <c r="H2905" s="13" t="s">
        <v>15</v>
      </c>
    </row>
    <row r="2906" spans="1:8" x14ac:dyDescent="0.2">
      <c r="A2906" s="13">
        <v>2904</v>
      </c>
      <c r="B2906" s="18" t="str">
        <f>VLOOKUP(D2906,Задание!$A$28:$B$37,2, FALSE)</f>
        <v>Lovely Hotel</v>
      </c>
      <c r="C2906" s="12">
        <v>44240</v>
      </c>
      <c r="D2906" s="13" t="s">
        <v>4198</v>
      </c>
      <c r="E2906" s="14" t="s">
        <v>257</v>
      </c>
      <c r="F2906" s="13">
        <v>153</v>
      </c>
      <c r="G2906" s="13">
        <v>1</v>
      </c>
      <c r="H2906" s="13" t="s">
        <v>11</v>
      </c>
    </row>
    <row r="2907" spans="1:8" x14ac:dyDescent="0.2">
      <c r="A2907" s="13">
        <v>2905</v>
      </c>
      <c r="B2907" s="18" t="str">
        <f>VLOOKUP(D2907,Задание!$A$28:$B$37,2, FALSE)</f>
        <v>Crunchy Chips</v>
      </c>
      <c r="C2907" s="12">
        <v>44197</v>
      </c>
      <c r="D2907" s="13" t="s">
        <v>4195</v>
      </c>
      <c r="E2907" s="14" t="s">
        <v>2632</v>
      </c>
      <c r="F2907" s="13">
        <v>46</v>
      </c>
      <c r="G2907" s="13">
        <v>2</v>
      </c>
      <c r="H2907" s="13" t="s">
        <v>7</v>
      </c>
    </row>
    <row r="2908" spans="1:8" x14ac:dyDescent="0.2">
      <c r="A2908" s="13">
        <v>2906</v>
      </c>
      <c r="B2908" s="18" t="str">
        <f>VLOOKUP(D2908,Задание!$A$28:$B$37,2, FALSE)</f>
        <v>Deep Sea</v>
      </c>
      <c r="C2908" s="12">
        <v>44203</v>
      </c>
      <c r="D2908" s="13" t="s">
        <v>4201</v>
      </c>
      <c r="E2908" s="14" t="s">
        <v>2633</v>
      </c>
      <c r="F2908" s="13">
        <v>62</v>
      </c>
      <c r="G2908" s="13">
        <v>2</v>
      </c>
      <c r="H2908" s="13" t="s">
        <v>7</v>
      </c>
    </row>
    <row r="2909" spans="1:8" x14ac:dyDescent="0.2">
      <c r="A2909" s="13">
        <v>2907</v>
      </c>
      <c r="B2909" s="18" t="str">
        <f>VLOOKUP(D2909,Задание!$A$28:$B$37,2, FALSE)</f>
        <v>Crawling Rogue</v>
      </c>
      <c r="C2909" s="12">
        <v>44214</v>
      </c>
      <c r="D2909" s="13" t="s">
        <v>4200</v>
      </c>
      <c r="E2909" s="14" t="s">
        <v>519</v>
      </c>
      <c r="F2909" s="13">
        <v>299</v>
      </c>
      <c r="G2909" s="13">
        <v>1</v>
      </c>
      <c r="H2909" s="13" t="s">
        <v>11</v>
      </c>
    </row>
    <row r="2910" spans="1:8" x14ac:dyDescent="0.2">
      <c r="A2910" s="13">
        <v>2908</v>
      </c>
      <c r="B2910" s="18" t="str">
        <f>VLOOKUP(D2910,Задание!$A$28:$B$37,2, FALSE)</f>
        <v>Falling Leaves</v>
      </c>
      <c r="C2910" s="12">
        <v>44210</v>
      </c>
      <c r="D2910" s="13" t="s">
        <v>4199</v>
      </c>
      <c r="E2910" s="14" t="s">
        <v>2634</v>
      </c>
      <c r="F2910" s="13">
        <v>198</v>
      </c>
      <c r="G2910" s="13">
        <v>2</v>
      </c>
      <c r="H2910" s="13" t="s">
        <v>7</v>
      </c>
    </row>
    <row r="2911" spans="1:8" x14ac:dyDescent="0.2">
      <c r="A2911" s="13">
        <v>2909</v>
      </c>
      <c r="B2911" s="18" t="str">
        <f>VLOOKUP(D2911,Задание!$A$28:$B$37,2, FALSE)</f>
        <v>Meow Cat</v>
      </c>
      <c r="C2911" s="12">
        <v>44230</v>
      </c>
      <c r="D2911" s="13" t="s">
        <v>4196</v>
      </c>
      <c r="E2911" s="14" t="s">
        <v>1278</v>
      </c>
      <c r="F2911" s="13">
        <v>53</v>
      </c>
      <c r="G2911" s="13">
        <v>2</v>
      </c>
      <c r="H2911" s="13" t="s">
        <v>11</v>
      </c>
    </row>
    <row r="2912" spans="1:8" x14ac:dyDescent="0.2">
      <c r="A2912" s="13">
        <v>2910</v>
      </c>
      <c r="B2912" s="18" t="str">
        <f>VLOOKUP(D2912,Задание!$A$28:$B$37,2, FALSE)</f>
        <v>Deep Sea</v>
      </c>
      <c r="C2912" s="12">
        <v>44223</v>
      </c>
      <c r="D2912" s="13" t="s">
        <v>4201</v>
      </c>
      <c r="E2912" s="14" t="s">
        <v>2635</v>
      </c>
      <c r="F2912" s="13">
        <v>21</v>
      </c>
      <c r="G2912" s="13">
        <v>1</v>
      </c>
      <c r="H2912" s="13" t="s">
        <v>11</v>
      </c>
    </row>
    <row r="2913" spans="1:8" x14ac:dyDescent="0.2">
      <c r="A2913" s="13">
        <v>2911</v>
      </c>
      <c r="B2913" s="18" t="str">
        <f>VLOOKUP(D2913,Задание!$A$28:$B$37,2, FALSE)</f>
        <v>Crawling Rogue</v>
      </c>
      <c r="C2913" s="12">
        <v>44213</v>
      </c>
      <c r="D2913" s="13" t="s">
        <v>4200</v>
      </c>
      <c r="E2913" s="14" t="s">
        <v>2636</v>
      </c>
      <c r="F2913" s="13">
        <v>46</v>
      </c>
      <c r="G2913" s="13">
        <v>2</v>
      </c>
      <c r="H2913" s="13" t="s">
        <v>7</v>
      </c>
    </row>
    <row r="2914" spans="1:8" x14ac:dyDescent="0.2">
      <c r="A2914" s="13">
        <v>2912</v>
      </c>
      <c r="B2914" s="18" t="str">
        <f>VLOOKUP(D2914,Задание!$A$28:$B$37,2, FALSE)</f>
        <v>Meow Cat</v>
      </c>
      <c r="C2914" s="12">
        <v>44232</v>
      </c>
      <c r="D2914" s="13" t="s">
        <v>4196</v>
      </c>
      <c r="E2914" s="14" t="s">
        <v>2637</v>
      </c>
      <c r="F2914" s="13">
        <v>57</v>
      </c>
      <c r="G2914" s="13">
        <v>2</v>
      </c>
      <c r="H2914" s="13" t="s">
        <v>11</v>
      </c>
    </row>
    <row r="2915" spans="1:8" x14ac:dyDescent="0.2">
      <c r="A2915" s="13">
        <v>2913</v>
      </c>
      <c r="B2915" s="18" t="str">
        <f>VLOOKUP(D2915,Задание!$A$28:$B$37,2, FALSE)</f>
        <v>Crunchy Chips</v>
      </c>
      <c r="C2915" s="12">
        <v>44197</v>
      </c>
      <c r="D2915" s="13" t="s">
        <v>4195</v>
      </c>
      <c r="E2915" s="14" t="s">
        <v>2638</v>
      </c>
      <c r="F2915" s="13">
        <v>18</v>
      </c>
      <c r="G2915" s="13">
        <v>1</v>
      </c>
      <c r="H2915" s="13" t="s">
        <v>11</v>
      </c>
    </row>
    <row r="2916" spans="1:8" x14ac:dyDescent="0.2">
      <c r="A2916" s="13">
        <v>2914</v>
      </c>
      <c r="B2916" s="18" t="str">
        <f>VLOOKUP(D2916,Задание!$A$28:$B$37,2, FALSE)</f>
        <v>Dangerous Trip</v>
      </c>
      <c r="C2916" s="12">
        <v>44241</v>
      </c>
      <c r="D2916" s="13" t="s">
        <v>4197</v>
      </c>
      <c r="E2916" s="14" t="s">
        <v>2639</v>
      </c>
      <c r="F2916" s="13">
        <v>80</v>
      </c>
      <c r="G2916" s="13">
        <v>1</v>
      </c>
      <c r="H2916" s="13" t="s">
        <v>11</v>
      </c>
    </row>
    <row r="2917" spans="1:8" x14ac:dyDescent="0.2">
      <c r="A2917" s="13">
        <v>2915</v>
      </c>
      <c r="B2917" s="18" t="str">
        <f>VLOOKUP(D2917,Задание!$A$28:$B$37,2, FALSE)</f>
        <v>Meow Cat</v>
      </c>
      <c r="C2917" s="12">
        <v>44211</v>
      </c>
      <c r="D2917" s="13" t="s">
        <v>4196</v>
      </c>
      <c r="E2917" s="14" t="s">
        <v>973</v>
      </c>
      <c r="F2917" s="13">
        <v>187</v>
      </c>
      <c r="G2917" s="13">
        <v>3</v>
      </c>
      <c r="H2917" s="13" t="s">
        <v>15</v>
      </c>
    </row>
    <row r="2918" spans="1:8" x14ac:dyDescent="0.2">
      <c r="A2918" s="13">
        <v>2916</v>
      </c>
      <c r="B2918" s="18" t="str">
        <f>VLOOKUP(D2918,Задание!$A$28:$B$37,2, FALSE)</f>
        <v>Blue Sky</v>
      </c>
      <c r="C2918" s="12">
        <v>44198</v>
      </c>
      <c r="D2918" s="13" t="s">
        <v>4202</v>
      </c>
      <c r="E2918" s="14" t="s">
        <v>2640</v>
      </c>
      <c r="F2918" s="13">
        <v>23</v>
      </c>
      <c r="G2918" s="13">
        <v>3</v>
      </c>
      <c r="H2918" s="13" t="s">
        <v>15</v>
      </c>
    </row>
    <row r="2919" spans="1:8" x14ac:dyDescent="0.2">
      <c r="A2919" s="13">
        <v>2917</v>
      </c>
      <c r="B2919" s="18" t="str">
        <f>VLOOKUP(D2919,Задание!$A$28:$B$37,2, FALSE)</f>
        <v>Crawling Rogue</v>
      </c>
      <c r="C2919" s="12">
        <v>44196</v>
      </c>
      <c r="D2919" s="13" t="s">
        <v>4200</v>
      </c>
      <c r="E2919" s="14" t="s">
        <v>2641</v>
      </c>
      <c r="F2919" s="13">
        <v>19</v>
      </c>
      <c r="G2919" s="13">
        <v>2</v>
      </c>
      <c r="H2919" s="13" t="s">
        <v>11</v>
      </c>
    </row>
    <row r="2920" spans="1:8" x14ac:dyDescent="0.2">
      <c r="A2920" s="13">
        <v>2918</v>
      </c>
      <c r="B2920" s="18" t="str">
        <f>VLOOKUP(D2920,Задание!$A$28:$B$37,2, FALSE)</f>
        <v>Blue Sky</v>
      </c>
      <c r="C2920" s="12">
        <v>44226</v>
      </c>
      <c r="D2920" s="13" t="s">
        <v>4202</v>
      </c>
      <c r="E2920" s="14" t="s">
        <v>2642</v>
      </c>
      <c r="F2920" s="13">
        <v>59</v>
      </c>
      <c r="G2920" s="13">
        <v>1</v>
      </c>
      <c r="H2920" s="13" t="s">
        <v>11</v>
      </c>
    </row>
    <row r="2921" spans="1:8" x14ac:dyDescent="0.2">
      <c r="A2921" s="13">
        <v>2919</v>
      </c>
      <c r="B2921" s="18" t="str">
        <f>VLOOKUP(D2921,Задание!$A$28:$B$37,2, FALSE)</f>
        <v>Long Way Home</v>
      </c>
      <c r="C2921" s="12">
        <v>44199</v>
      </c>
      <c r="D2921" s="13" t="s">
        <v>4203</v>
      </c>
      <c r="E2921" s="14" t="s">
        <v>2643</v>
      </c>
      <c r="F2921" s="13">
        <v>19</v>
      </c>
      <c r="G2921" s="13">
        <v>2</v>
      </c>
      <c r="H2921" s="13" t="s">
        <v>7</v>
      </c>
    </row>
    <row r="2922" spans="1:8" x14ac:dyDescent="0.2">
      <c r="A2922" s="13">
        <v>2920</v>
      </c>
      <c r="B2922" s="18" t="str">
        <f>VLOOKUP(D2922,Задание!$A$28:$B$37,2, FALSE)</f>
        <v>Falling Leaves</v>
      </c>
      <c r="C2922" s="12">
        <v>44177</v>
      </c>
      <c r="D2922" s="13" t="s">
        <v>4199</v>
      </c>
      <c r="E2922" s="14" t="s">
        <v>2644</v>
      </c>
      <c r="F2922" s="13">
        <v>47</v>
      </c>
      <c r="G2922" s="13">
        <v>2</v>
      </c>
      <c r="H2922" s="13" t="s">
        <v>11</v>
      </c>
    </row>
    <row r="2923" spans="1:8" x14ac:dyDescent="0.2">
      <c r="A2923" s="13">
        <v>2921</v>
      </c>
      <c r="B2923" s="18" t="str">
        <f>VLOOKUP(D2923,Задание!$A$28:$B$37,2, FALSE)</f>
        <v>Blue Sky</v>
      </c>
      <c r="C2923" s="12">
        <v>44191</v>
      </c>
      <c r="D2923" s="13" t="s">
        <v>4202</v>
      </c>
      <c r="E2923" s="14" t="s">
        <v>2645</v>
      </c>
      <c r="F2923" s="13">
        <v>93</v>
      </c>
      <c r="G2923" s="13">
        <v>1</v>
      </c>
      <c r="H2923" s="13" t="s">
        <v>11</v>
      </c>
    </row>
    <row r="2924" spans="1:8" x14ac:dyDescent="0.2">
      <c r="A2924" s="13">
        <v>2922</v>
      </c>
      <c r="B2924" s="18" t="str">
        <f>VLOOKUP(D2924,Задание!$A$28:$B$37,2, FALSE)</f>
        <v>Deep Sea</v>
      </c>
      <c r="C2924" s="12">
        <v>44229</v>
      </c>
      <c r="D2924" s="13" t="s">
        <v>4201</v>
      </c>
      <c r="E2924" s="14" t="s">
        <v>2646</v>
      </c>
      <c r="F2924" s="13">
        <v>85</v>
      </c>
      <c r="G2924" s="13">
        <v>1</v>
      </c>
      <c r="H2924" s="13" t="s">
        <v>11</v>
      </c>
    </row>
    <row r="2925" spans="1:8" x14ac:dyDescent="0.2">
      <c r="A2925" s="13">
        <v>2923</v>
      </c>
      <c r="B2925" s="18" t="str">
        <f>VLOOKUP(D2925,Задание!$A$28:$B$37,2, FALSE)</f>
        <v>Blue Sky</v>
      </c>
      <c r="C2925" s="12">
        <v>44210</v>
      </c>
      <c r="D2925" s="13" t="s">
        <v>4202</v>
      </c>
      <c r="E2925" s="14" t="s">
        <v>2647</v>
      </c>
      <c r="F2925" s="13">
        <v>71</v>
      </c>
      <c r="G2925" s="13">
        <v>3</v>
      </c>
      <c r="H2925" s="13" t="s">
        <v>15</v>
      </c>
    </row>
    <row r="2926" spans="1:8" x14ac:dyDescent="0.2">
      <c r="A2926" s="13">
        <v>2924</v>
      </c>
      <c r="B2926" s="18" t="str">
        <f>VLOOKUP(D2926,Задание!$A$28:$B$37,2, FALSE)</f>
        <v>Crawling Rogue</v>
      </c>
      <c r="C2926" s="12">
        <v>44212</v>
      </c>
      <c r="D2926" s="13" t="s">
        <v>4200</v>
      </c>
      <c r="E2926" s="14" t="s">
        <v>2648</v>
      </c>
      <c r="F2926" s="13">
        <v>62</v>
      </c>
      <c r="G2926" s="13">
        <v>1</v>
      </c>
      <c r="H2926" s="13" t="s">
        <v>11</v>
      </c>
    </row>
    <row r="2927" spans="1:8" x14ac:dyDescent="0.2">
      <c r="A2927" s="13">
        <v>2925</v>
      </c>
      <c r="B2927" s="18" t="str">
        <f>VLOOKUP(D2927,Задание!$A$28:$B$37,2, FALSE)</f>
        <v>Crunchy Chips</v>
      </c>
      <c r="C2927" s="12">
        <v>44168</v>
      </c>
      <c r="D2927" s="13" t="s">
        <v>4195</v>
      </c>
      <c r="E2927" s="14" t="s">
        <v>2649</v>
      </c>
      <c r="F2927" s="13">
        <v>30</v>
      </c>
      <c r="G2927" s="13">
        <v>2</v>
      </c>
      <c r="H2927" s="13" t="s">
        <v>7</v>
      </c>
    </row>
    <row r="2928" spans="1:8" x14ac:dyDescent="0.2">
      <c r="A2928" s="13">
        <v>2926</v>
      </c>
      <c r="B2928" s="18" t="str">
        <f>VLOOKUP(D2928,Задание!$A$28:$B$37,2, FALSE)</f>
        <v>Falling Leaves</v>
      </c>
      <c r="C2928" s="12">
        <v>44238</v>
      </c>
      <c r="D2928" s="13" t="s">
        <v>4199</v>
      </c>
      <c r="E2928" s="14" t="s">
        <v>2650</v>
      </c>
      <c r="F2928" s="13">
        <v>17</v>
      </c>
      <c r="G2928" s="13">
        <v>2</v>
      </c>
      <c r="H2928" s="13" t="s">
        <v>7</v>
      </c>
    </row>
    <row r="2929" spans="1:8" x14ac:dyDescent="0.2">
      <c r="A2929" s="13">
        <v>2927</v>
      </c>
      <c r="B2929" s="18" t="str">
        <f>VLOOKUP(D2929,Задание!$A$28:$B$37,2, FALSE)</f>
        <v>Blue Sky</v>
      </c>
      <c r="C2929" s="12">
        <v>44193</v>
      </c>
      <c r="D2929" s="13" t="s">
        <v>4202</v>
      </c>
      <c r="E2929" s="14" t="s">
        <v>935</v>
      </c>
      <c r="F2929" s="13">
        <v>102</v>
      </c>
      <c r="G2929" s="13">
        <v>1</v>
      </c>
      <c r="H2929" s="13" t="s">
        <v>11</v>
      </c>
    </row>
    <row r="2930" spans="1:8" x14ac:dyDescent="0.2">
      <c r="A2930" s="13">
        <v>2928</v>
      </c>
      <c r="B2930" s="18" t="str">
        <f>VLOOKUP(D2930,Задание!$A$28:$B$37,2, FALSE)</f>
        <v>Long Way Home</v>
      </c>
      <c r="C2930" s="12">
        <v>44212</v>
      </c>
      <c r="D2930" s="13" t="s">
        <v>4203</v>
      </c>
      <c r="E2930" s="14" t="s">
        <v>2651</v>
      </c>
      <c r="F2930" s="13">
        <v>95</v>
      </c>
      <c r="G2930" s="13">
        <v>1</v>
      </c>
      <c r="H2930" s="13" t="s">
        <v>11</v>
      </c>
    </row>
    <row r="2931" spans="1:8" x14ac:dyDescent="0.2">
      <c r="A2931" s="13">
        <v>2929</v>
      </c>
      <c r="B2931" s="18" t="str">
        <f>VLOOKUP(D2931,Задание!$A$28:$B$37,2, FALSE)</f>
        <v>Blue Sky</v>
      </c>
      <c r="C2931" s="12">
        <v>44165</v>
      </c>
      <c r="D2931" s="13" t="s">
        <v>4202</v>
      </c>
      <c r="E2931" s="14" t="s">
        <v>2652</v>
      </c>
      <c r="F2931" s="13">
        <v>127</v>
      </c>
      <c r="G2931" s="13">
        <v>1</v>
      </c>
      <c r="H2931" s="13" t="s">
        <v>11</v>
      </c>
    </row>
    <row r="2932" spans="1:8" x14ac:dyDescent="0.2">
      <c r="A2932" s="13">
        <v>2930</v>
      </c>
      <c r="B2932" s="18" t="str">
        <f>VLOOKUP(D2932,Задание!$A$28:$B$37,2, FALSE)</f>
        <v>Crawling Rogue</v>
      </c>
      <c r="C2932" s="12">
        <v>44181</v>
      </c>
      <c r="D2932" s="13" t="s">
        <v>4200</v>
      </c>
      <c r="E2932" s="14" t="s">
        <v>2653</v>
      </c>
      <c r="F2932" s="13">
        <v>29</v>
      </c>
      <c r="G2932" s="13">
        <v>1</v>
      </c>
      <c r="H2932" s="13" t="s">
        <v>11</v>
      </c>
    </row>
    <row r="2933" spans="1:8" x14ac:dyDescent="0.2">
      <c r="A2933" s="13">
        <v>2931</v>
      </c>
      <c r="B2933" s="18" t="str">
        <f>VLOOKUP(D2933,Задание!$A$28:$B$37,2, FALSE)</f>
        <v>Meow Cat</v>
      </c>
      <c r="C2933" s="12">
        <v>44222</v>
      </c>
      <c r="D2933" s="13" t="s">
        <v>4196</v>
      </c>
      <c r="E2933" s="14" t="s">
        <v>2654</v>
      </c>
      <c r="F2933" s="13">
        <v>27</v>
      </c>
      <c r="G2933" s="13">
        <v>2</v>
      </c>
      <c r="H2933" s="13" t="s">
        <v>7</v>
      </c>
    </row>
    <row r="2934" spans="1:8" x14ac:dyDescent="0.2">
      <c r="A2934" s="13">
        <v>2932</v>
      </c>
      <c r="B2934" s="18" t="str">
        <f>VLOOKUP(D2934,Задание!$A$28:$B$37,2, FALSE)</f>
        <v>Falling Leaves</v>
      </c>
      <c r="C2934" s="12">
        <v>44186</v>
      </c>
      <c r="D2934" s="13" t="s">
        <v>4199</v>
      </c>
      <c r="E2934" s="14" t="s">
        <v>2655</v>
      </c>
      <c r="F2934" s="13">
        <v>89</v>
      </c>
      <c r="G2934" s="13">
        <v>1</v>
      </c>
      <c r="H2934" s="13" t="s">
        <v>11</v>
      </c>
    </row>
    <row r="2935" spans="1:8" x14ac:dyDescent="0.2">
      <c r="A2935" s="13">
        <v>2933</v>
      </c>
      <c r="B2935" s="18" t="str">
        <f>VLOOKUP(D2935,Задание!$A$28:$B$37,2, FALSE)</f>
        <v>Lovely Hotel</v>
      </c>
      <c r="C2935" s="12">
        <v>44218</v>
      </c>
      <c r="D2935" s="13" t="s">
        <v>4198</v>
      </c>
      <c r="E2935" s="14" t="s">
        <v>2656</v>
      </c>
      <c r="F2935" s="13">
        <v>294</v>
      </c>
      <c r="G2935" s="13">
        <v>1</v>
      </c>
      <c r="H2935" s="13" t="s">
        <v>11</v>
      </c>
    </row>
    <row r="2936" spans="1:8" x14ac:dyDescent="0.2">
      <c r="A2936" s="13">
        <v>2934</v>
      </c>
      <c r="B2936" s="18" t="str">
        <f>VLOOKUP(D2936,Задание!$A$28:$B$37,2, FALSE)</f>
        <v>Crawling Rogue</v>
      </c>
      <c r="C2936" s="12">
        <v>44218</v>
      </c>
      <c r="D2936" s="13" t="s">
        <v>4200</v>
      </c>
      <c r="E2936" s="14" t="s">
        <v>2657</v>
      </c>
      <c r="F2936" s="13">
        <v>173</v>
      </c>
      <c r="G2936" s="13">
        <v>1</v>
      </c>
      <c r="H2936" s="13" t="s">
        <v>11</v>
      </c>
    </row>
    <row r="2937" spans="1:8" x14ac:dyDescent="0.2">
      <c r="A2937" s="13">
        <v>2935</v>
      </c>
      <c r="B2937" s="18" t="str">
        <f>VLOOKUP(D2937,Задание!$A$28:$B$37,2, FALSE)</f>
        <v>Funny Pandas</v>
      </c>
      <c r="C2937" s="12">
        <v>44195</v>
      </c>
      <c r="D2937" s="13" t="s">
        <v>4194</v>
      </c>
      <c r="E2937" s="14" t="s">
        <v>2658</v>
      </c>
      <c r="F2937" s="13">
        <v>277</v>
      </c>
      <c r="G2937" s="13">
        <v>2</v>
      </c>
      <c r="H2937" s="13" t="s">
        <v>7</v>
      </c>
    </row>
    <row r="2938" spans="1:8" x14ac:dyDescent="0.2">
      <c r="A2938" s="13">
        <v>2936</v>
      </c>
      <c r="B2938" s="18" t="str">
        <f>VLOOKUP(D2938,Задание!$A$28:$B$37,2, FALSE)</f>
        <v>Blue Sky</v>
      </c>
      <c r="C2938" s="12">
        <v>44218</v>
      </c>
      <c r="D2938" s="13" t="s">
        <v>4202</v>
      </c>
      <c r="E2938" s="14" t="s">
        <v>1103</v>
      </c>
      <c r="F2938" s="13">
        <v>183</v>
      </c>
      <c r="G2938" s="13">
        <v>1</v>
      </c>
      <c r="H2938" s="13" t="s">
        <v>11</v>
      </c>
    </row>
    <row r="2939" spans="1:8" x14ac:dyDescent="0.2">
      <c r="A2939" s="13">
        <v>2937</v>
      </c>
      <c r="B2939" s="18" t="str">
        <f>VLOOKUP(D2939,Задание!$A$28:$B$37,2, FALSE)</f>
        <v>Long Way Home</v>
      </c>
      <c r="C2939" s="12">
        <v>44243</v>
      </c>
      <c r="D2939" s="13" t="s">
        <v>4203</v>
      </c>
      <c r="E2939" s="14" t="s">
        <v>2659</v>
      </c>
      <c r="F2939" s="13">
        <v>198</v>
      </c>
      <c r="G2939" s="13">
        <v>1</v>
      </c>
      <c r="H2939" s="13" t="s">
        <v>11</v>
      </c>
    </row>
    <row r="2940" spans="1:8" x14ac:dyDescent="0.2">
      <c r="A2940" s="13">
        <v>2938</v>
      </c>
      <c r="B2940" s="18" t="str">
        <f>VLOOKUP(D2940,Задание!$A$28:$B$37,2, FALSE)</f>
        <v>Lovely Hotel</v>
      </c>
      <c r="C2940" s="12">
        <v>44210</v>
      </c>
      <c r="D2940" s="13" t="s">
        <v>4198</v>
      </c>
      <c r="E2940" s="14" t="s">
        <v>2660</v>
      </c>
      <c r="F2940" s="13">
        <v>188</v>
      </c>
      <c r="G2940" s="13">
        <v>1</v>
      </c>
      <c r="H2940" s="13" t="s">
        <v>11</v>
      </c>
    </row>
    <row r="2941" spans="1:8" x14ac:dyDescent="0.2">
      <c r="A2941" s="13">
        <v>2939</v>
      </c>
      <c r="B2941" s="18" t="str">
        <f>VLOOKUP(D2941,Задание!$A$28:$B$37,2, FALSE)</f>
        <v>Crunchy Chips</v>
      </c>
      <c r="C2941" s="12">
        <v>44166</v>
      </c>
      <c r="D2941" s="13" t="s">
        <v>4195</v>
      </c>
      <c r="E2941" s="14" t="s">
        <v>2571</v>
      </c>
      <c r="F2941" s="13">
        <v>120</v>
      </c>
      <c r="G2941" s="13">
        <v>1</v>
      </c>
      <c r="H2941" s="13" t="s">
        <v>11</v>
      </c>
    </row>
    <row r="2942" spans="1:8" x14ac:dyDescent="0.2">
      <c r="A2942" s="13">
        <v>2940</v>
      </c>
      <c r="B2942" s="18" t="str">
        <f>VLOOKUP(D2942,Задание!$A$28:$B$37,2, FALSE)</f>
        <v>Lovely Hotel</v>
      </c>
      <c r="C2942" s="12">
        <v>44161</v>
      </c>
      <c r="D2942" s="13" t="s">
        <v>4198</v>
      </c>
      <c r="E2942" s="14" t="s">
        <v>2661</v>
      </c>
      <c r="F2942" s="13">
        <v>44</v>
      </c>
      <c r="G2942" s="13">
        <v>1</v>
      </c>
      <c r="H2942" s="13" t="s">
        <v>11</v>
      </c>
    </row>
    <row r="2943" spans="1:8" x14ac:dyDescent="0.2">
      <c r="A2943" s="13">
        <v>2941</v>
      </c>
      <c r="B2943" s="18" t="str">
        <f>VLOOKUP(D2943,Задание!$A$28:$B$37,2, FALSE)</f>
        <v>Crunchy Chips</v>
      </c>
      <c r="C2943" s="12">
        <v>44186</v>
      </c>
      <c r="D2943" s="13" t="s">
        <v>4195</v>
      </c>
      <c r="E2943" s="14" t="s">
        <v>2662</v>
      </c>
      <c r="F2943" s="13">
        <v>136</v>
      </c>
      <c r="G2943" s="13">
        <v>1</v>
      </c>
      <c r="H2943" s="13" t="s">
        <v>11</v>
      </c>
    </row>
    <row r="2944" spans="1:8" x14ac:dyDescent="0.2">
      <c r="A2944" s="13">
        <v>2942</v>
      </c>
      <c r="B2944" s="18" t="str">
        <f>VLOOKUP(D2944,Задание!$A$28:$B$37,2, FALSE)</f>
        <v>Crawling Rogue</v>
      </c>
      <c r="C2944" s="12">
        <v>44247</v>
      </c>
      <c r="D2944" s="13" t="s">
        <v>4200</v>
      </c>
      <c r="E2944" s="14" t="s">
        <v>2663</v>
      </c>
      <c r="F2944" s="13">
        <v>463</v>
      </c>
      <c r="G2944" s="13">
        <v>1</v>
      </c>
      <c r="H2944" s="13" t="s">
        <v>11</v>
      </c>
    </row>
    <row r="2945" spans="1:8" x14ac:dyDescent="0.2">
      <c r="A2945" s="13">
        <v>2943</v>
      </c>
      <c r="B2945" s="18" t="str">
        <f>VLOOKUP(D2945,Задание!$A$28:$B$37,2, FALSE)</f>
        <v>Lovely Hotel</v>
      </c>
      <c r="C2945" s="12">
        <v>44208</v>
      </c>
      <c r="D2945" s="13" t="s">
        <v>4198</v>
      </c>
      <c r="E2945" s="14" t="s">
        <v>2664</v>
      </c>
      <c r="F2945" s="13">
        <v>51</v>
      </c>
      <c r="G2945" s="13">
        <v>2</v>
      </c>
      <c r="H2945" s="13" t="s">
        <v>7</v>
      </c>
    </row>
    <row r="2946" spans="1:8" x14ac:dyDescent="0.2">
      <c r="A2946" s="13">
        <v>2944</v>
      </c>
      <c r="B2946" s="18" t="str">
        <f>VLOOKUP(D2946,Задание!$A$28:$B$37,2, FALSE)</f>
        <v>Deep Sea</v>
      </c>
      <c r="C2946" s="12">
        <v>44193</v>
      </c>
      <c r="D2946" s="13" t="s">
        <v>4201</v>
      </c>
      <c r="E2946" s="14" t="s">
        <v>2665</v>
      </c>
      <c r="F2946" s="13">
        <v>51</v>
      </c>
      <c r="G2946" s="13">
        <v>3</v>
      </c>
      <c r="H2946" s="13" t="s">
        <v>15</v>
      </c>
    </row>
    <row r="2947" spans="1:8" x14ac:dyDescent="0.2">
      <c r="A2947" s="13">
        <v>2945</v>
      </c>
      <c r="B2947" s="18" t="str">
        <f>VLOOKUP(D2947,Задание!$A$28:$B$37,2, FALSE)</f>
        <v>Deep Sea</v>
      </c>
      <c r="C2947" s="12">
        <v>44177</v>
      </c>
      <c r="D2947" s="13" t="s">
        <v>4201</v>
      </c>
      <c r="E2947" s="14" t="s">
        <v>1348</v>
      </c>
      <c r="F2947" s="13">
        <v>231</v>
      </c>
      <c r="G2947" s="13">
        <v>1</v>
      </c>
      <c r="H2947" s="13" t="s">
        <v>11</v>
      </c>
    </row>
    <row r="2948" spans="1:8" x14ac:dyDescent="0.2">
      <c r="A2948" s="13">
        <v>2946</v>
      </c>
      <c r="B2948" s="18" t="str">
        <f>VLOOKUP(D2948,Задание!$A$28:$B$37,2, FALSE)</f>
        <v>Lovely Hotel</v>
      </c>
      <c r="C2948" s="12">
        <v>44230</v>
      </c>
      <c r="D2948" s="13" t="s">
        <v>4198</v>
      </c>
      <c r="E2948" s="14" t="s">
        <v>2666</v>
      </c>
      <c r="F2948" s="13">
        <v>102</v>
      </c>
      <c r="G2948" s="13">
        <v>2</v>
      </c>
      <c r="H2948" s="13" t="s">
        <v>7</v>
      </c>
    </row>
    <row r="2949" spans="1:8" x14ac:dyDescent="0.2">
      <c r="A2949" s="13">
        <v>2947</v>
      </c>
      <c r="B2949" s="18" t="str">
        <f>VLOOKUP(D2949,Задание!$A$28:$B$37,2, FALSE)</f>
        <v>Crunchy Chips</v>
      </c>
      <c r="C2949" s="12">
        <v>44217</v>
      </c>
      <c r="D2949" s="13" t="s">
        <v>4195</v>
      </c>
      <c r="E2949" s="14" t="s">
        <v>2667</v>
      </c>
      <c r="F2949" s="13">
        <v>143</v>
      </c>
      <c r="G2949" s="13">
        <v>1</v>
      </c>
      <c r="H2949" s="13" t="s">
        <v>11</v>
      </c>
    </row>
    <row r="2950" spans="1:8" x14ac:dyDescent="0.2">
      <c r="A2950" s="13">
        <v>2948</v>
      </c>
      <c r="B2950" s="18" t="str">
        <f>VLOOKUP(D2950,Задание!$A$28:$B$37,2, FALSE)</f>
        <v>Long Way Home</v>
      </c>
      <c r="C2950" s="12">
        <v>44209</v>
      </c>
      <c r="D2950" s="13" t="s">
        <v>4203</v>
      </c>
      <c r="E2950" s="14" t="s">
        <v>2668</v>
      </c>
      <c r="F2950" s="13">
        <v>34</v>
      </c>
      <c r="G2950" s="13">
        <v>1</v>
      </c>
      <c r="H2950" s="13" t="s">
        <v>11</v>
      </c>
    </row>
    <row r="2951" spans="1:8" x14ac:dyDescent="0.2">
      <c r="A2951" s="13">
        <v>2949</v>
      </c>
      <c r="B2951" s="18" t="str">
        <f>VLOOKUP(D2951,Задание!$A$28:$B$37,2, FALSE)</f>
        <v>Falling Leaves</v>
      </c>
      <c r="C2951" s="12">
        <v>44169</v>
      </c>
      <c r="D2951" s="13" t="s">
        <v>4199</v>
      </c>
      <c r="E2951" s="14" t="s">
        <v>378</v>
      </c>
      <c r="F2951" s="13">
        <v>47</v>
      </c>
      <c r="G2951" s="13">
        <v>2</v>
      </c>
      <c r="H2951" s="13" t="s">
        <v>7</v>
      </c>
    </row>
    <row r="2952" spans="1:8" x14ac:dyDescent="0.2">
      <c r="A2952" s="13">
        <v>2950</v>
      </c>
      <c r="B2952" s="18" t="str">
        <f>VLOOKUP(D2952,Задание!$A$28:$B$37,2, FALSE)</f>
        <v>Blue Sky</v>
      </c>
      <c r="C2952" s="12">
        <v>44171</v>
      </c>
      <c r="D2952" s="13" t="s">
        <v>4202</v>
      </c>
      <c r="E2952" s="14" t="s">
        <v>2669</v>
      </c>
      <c r="F2952" s="13">
        <v>84</v>
      </c>
      <c r="G2952" s="13">
        <v>1</v>
      </c>
      <c r="H2952" s="13" t="s">
        <v>11</v>
      </c>
    </row>
    <row r="2953" spans="1:8" x14ac:dyDescent="0.2">
      <c r="A2953" s="13">
        <v>2951</v>
      </c>
      <c r="B2953" s="18" t="str">
        <f>VLOOKUP(D2953,Задание!$A$28:$B$37,2, FALSE)</f>
        <v>Lovely Hotel</v>
      </c>
      <c r="C2953" s="12">
        <v>44229</v>
      </c>
      <c r="D2953" s="13" t="s">
        <v>4198</v>
      </c>
      <c r="E2953" s="14" t="s">
        <v>2670</v>
      </c>
      <c r="F2953" s="13">
        <v>68</v>
      </c>
      <c r="G2953" s="13">
        <v>2</v>
      </c>
      <c r="H2953" s="13" t="s">
        <v>7</v>
      </c>
    </row>
    <row r="2954" spans="1:8" x14ac:dyDescent="0.2">
      <c r="A2954" s="13">
        <v>2952</v>
      </c>
      <c r="B2954" s="18" t="str">
        <f>VLOOKUP(D2954,Задание!$A$28:$B$37,2, FALSE)</f>
        <v>Long Way Home</v>
      </c>
      <c r="C2954" s="12">
        <v>44219</v>
      </c>
      <c r="D2954" s="13" t="s">
        <v>4203</v>
      </c>
      <c r="E2954" s="14" t="s">
        <v>2671</v>
      </c>
      <c r="F2954" s="13">
        <v>20</v>
      </c>
      <c r="G2954" s="13">
        <v>2</v>
      </c>
      <c r="H2954" s="13" t="s">
        <v>7</v>
      </c>
    </row>
    <row r="2955" spans="1:8" x14ac:dyDescent="0.2">
      <c r="A2955" s="13">
        <v>2953</v>
      </c>
      <c r="B2955" s="18" t="str">
        <f>VLOOKUP(D2955,Задание!$A$28:$B$37,2, FALSE)</f>
        <v>Blue Sky</v>
      </c>
      <c r="C2955" s="12">
        <v>44175</v>
      </c>
      <c r="D2955" s="13" t="s">
        <v>4202</v>
      </c>
      <c r="E2955" s="14" t="s">
        <v>2672</v>
      </c>
      <c r="F2955" s="13">
        <v>388</v>
      </c>
      <c r="G2955" s="13">
        <v>1</v>
      </c>
      <c r="H2955" s="13" t="s">
        <v>11</v>
      </c>
    </row>
    <row r="2956" spans="1:8" x14ac:dyDescent="0.2">
      <c r="A2956" s="13">
        <v>2954</v>
      </c>
      <c r="B2956" s="18" t="str">
        <f>VLOOKUP(D2956,Задание!$A$28:$B$37,2, FALSE)</f>
        <v>Funny Pandas</v>
      </c>
      <c r="C2956" s="12">
        <v>44172</v>
      </c>
      <c r="D2956" s="13" t="s">
        <v>4194</v>
      </c>
      <c r="E2956" s="14" t="s">
        <v>2673</v>
      </c>
      <c r="F2956" s="13">
        <v>31</v>
      </c>
      <c r="G2956" s="13">
        <v>2</v>
      </c>
      <c r="H2956" s="13" t="s">
        <v>11</v>
      </c>
    </row>
    <row r="2957" spans="1:8" x14ac:dyDescent="0.2">
      <c r="A2957" s="13">
        <v>2955</v>
      </c>
      <c r="B2957" s="18" t="str">
        <f>VLOOKUP(D2957,Задание!$A$28:$B$37,2, FALSE)</f>
        <v>Long Way Home</v>
      </c>
      <c r="C2957" s="12">
        <v>44169</v>
      </c>
      <c r="D2957" s="13" t="s">
        <v>4203</v>
      </c>
      <c r="E2957" s="14" t="s">
        <v>102</v>
      </c>
      <c r="F2957" s="13">
        <v>98</v>
      </c>
      <c r="G2957" s="13">
        <v>2</v>
      </c>
      <c r="H2957" s="13" t="s">
        <v>7</v>
      </c>
    </row>
    <row r="2958" spans="1:8" x14ac:dyDescent="0.2">
      <c r="A2958" s="13">
        <v>2956</v>
      </c>
      <c r="B2958" s="18" t="str">
        <f>VLOOKUP(D2958,Задание!$A$28:$B$37,2, FALSE)</f>
        <v>Falling Leaves</v>
      </c>
      <c r="C2958" s="12">
        <v>44181</v>
      </c>
      <c r="D2958" s="13" t="s">
        <v>4199</v>
      </c>
      <c r="E2958" s="14" t="s">
        <v>2059</v>
      </c>
      <c r="F2958" s="13">
        <v>359</v>
      </c>
      <c r="G2958" s="13">
        <v>1</v>
      </c>
      <c r="H2958" s="13" t="s">
        <v>11</v>
      </c>
    </row>
    <row r="2959" spans="1:8" x14ac:dyDescent="0.2">
      <c r="A2959" s="13">
        <v>2957</v>
      </c>
      <c r="B2959" s="18" t="str">
        <f>VLOOKUP(D2959,Задание!$A$28:$B$37,2, FALSE)</f>
        <v>Meow Cat</v>
      </c>
      <c r="C2959" s="12">
        <v>44215</v>
      </c>
      <c r="D2959" s="13" t="s">
        <v>4196</v>
      </c>
      <c r="E2959" s="14" t="s">
        <v>2674</v>
      </c>
      <c r="F2959" s="13">
        <v>34</v>
      </c>
      <c r="G2959" s="13">
        <v>1</v>
      </c>
      <c r="H2959" s="13" t="s">
        <v>11</v>
      </c>
    </row>
    <row r="2960" spans="1:8" x14ac:dyDescent="0.2">
      <c r="A2960" s="13">
        <v>2958</v>
      </c>
      <c r="B2960" s="18" t="str">
        <f>VLOOKUP(D2960,Задание!$A$28:$B$37,2, FALSE)</f>
        <v>Meow Cat</v>
      </c>
      <c r="C2960" s="12">
        <v>44237</v>
      </c>
      <c r="D2960" s="13" t="s">
        <v>4196</v>
      </c>
      <c r="E2960" s="14" t="s">
        <v>2675</v>
      </c>
      <c r="F2960" s="13">
        <v>30</v>
      </c>
      <c r="G2960" s="13">
        <v>2</v>
      </c>
      <c r="H2960" s="13" t="s">
        <v>7</v>
      </c>
    </row>
    <row r="2961" spans="1:8" x14ac:dyDescent="0.2">
      <c r="A2961" s="13">
        <v>2959</v>
      </c>
      <c r="B2961" s="18" t="str">
        <f>VLOOKUP(D2961,Задание!$A$28:$B$37,2, FALSE)</f>
        <v>Deep Sea</v>
      </c>
      <c r="C2961" s="12">
        <v>44190</v>
      </c>
      <c r="D2961" s="13" t="s">
        <v>4201</v>
      </c>
      <c r="E2961" s="14" t="s">
        <v>2676</v>
      </c>
      <c r="F2961" s="13">
        <v>69</v>
      </c>
      <c r="G2961" s="13">
        <v>2</v>
      </c>
      <c r="H2961" s="13" t="s">
        <v>11</v>
      </c>
    </row>
    <row r="2962" spans="1:8" x14ac:dyDescent="0.2">
      <c r="A2962" s="13">
        <v>2960</v>
      </c>
      <c r="B2962" s="18" t="str">
        <f>VLOOKUP(D2962,Задание!$A$28:$B$37,2, FALSE)</f>
        <v>Meow Cat</v>
      </c>
      <c r="C2962" s="12">
        <v>44229</v>
      </c>
      <c r="D2962" s="13" t="s">
        <v>4196</v>
      </c>
      <c r="E2962" s="14" t="s">
        <v>2677</v>
      </c>
      <c r="F2962" s="13">
        <v>46</v>
      </c>
      <c r="G2962" s="13">
        <v>3</v>
      </c>
      <c r="H2962" s="13" t="s">
        <v>15</v>
      </c>
    </row>
    <row r="2963" spans="1:8" x14ac:dyDescent="0.2">
      <c r="A2963" s="13">
        <v>2961</v>
      </c>
      <c r="B2963" s="18" t="str">
        <f>VLOOKUP(D2963,Задание!$A$28:$B$37,2, FALSE)</f>
        <v>Funny Pandas</v>
      </c>
      <c r="C2963" s="12">
        <v>44201</v>
      </c>
      <c r="D2963" s="13" t="s">
        <v>4194</v>
      </c>
      <c r="E2963" s="14" t="s">
        <v>2678</v>
      </c>
      <c r="F2963" s="13">
        <v>17</v>
      </c>
      <c r="G2963" s="13">
        <v>2</v>
      </c>
      <c r="H2963" s="13" t="s">
        <v>7</v>
      </c>
    </row>
    <row r="2964" spans="1:8" x14ac:dyDescent="0.2">
      <c r="A2964" s="13">
        <v>2962</v>
      </c>
      <c r="B2964" s="18" t="str">
        <f>VLOOKUP(D2964,Задание!$A$28:$B$37,2, FALSE)</f>
        <v>Deep Sea</v>
      </c>
      <c r="C2964" s="12">
        <v>44185</v>
      </c>
      <c r="D2964" s="13" t="s">
        <v>4201</v>
      </c>
      <c r="E2964" s="14" t="s">
        <v>1092</v>
      </c>
      <c r="F2964" s="13">
        <v>14</v>
      </c>
      <c r="G2964" s="13">
        <v>2</v>
      </c>
      <c r="H2964" s="13" t="s">
        <v>7</v>
      </c>
    </row>
    <row r="2965" spans="1:8" x14ac:dyDescent="0.2">
      <c r="A2965" s="13">
        <v>2963</v>
      </c>
      <c r="B2965" s="18" t="str">
        <f>VLOOKUP(D2965,Задание!$A$28:$B$37,2, FALSE)</f>
        <v>Dangerous Trip</v>
      </c>
      <c r="C2965" s="12">
        <v>44209</v>
      </c>
      <c r="D2965" s="13" t="s">
        <v>4197</v>
      </c>
      <c r="E2965" s="14" t="s">
        <v>2679</v>
      </c>
      <c r="F2965" s="13">
        <v>35</v>
      </c>
      <c r="G2965" s="13">
        <v>1</v>
      </c>
      <c r="H2965" s="13" t="s">
        <v>11</v>
      </c>
    </row>
    <row r="2966" spans="1:8" x14ac:dyDescent="0.2">
      <c r="A2966" s="13">
        <v>2964</v>
      </c>
      <c r="B2966" s="18" t="str">
        <f>VLOOKUP(D2966,Задание!$A$28:$B$37,2, FALSE)</f>
        <v>Crunchy Chips</v>
      </c>
      <c r="C2966" s="12">
        <v>44234</v>
      </c>
      <c r="D2966" s="13" t="s">
        <v>4195</v>
      </c>
      <c r="E2966" s="14" t="s">
        <v>2680</v>
      </c>
      <c r="F2966" s="13">
        <v>93</v>
      </c>
      <c r="G2966" s="13">
        <v>1</v>
      </c>
      <c r="H2966" s="13" t="s">
        <v>11</v>
      </c>
    </row>
    <row r="2967" spans="1:8" x14ac:dyDescent="0.2">
      <c r="A2967" s="13">
        <v>2965</v>
      </c>
      <c r="B2967" s="18" t="str">
        <f>VLOOKUP(D2967,Задание!$A$28:$B$37,2, FALSE)</f>
        <v>Funny Pandas</v>
      </c>
      <c r="C2967" s="12">
        <v>44191</v>
      </c>
      <c r="D2967" s="13" t="s">
        <v>4194</v>
      </c>
      <c r="E2967" s="14" t="s">
        <v>2681</v>
      </c>
      <c r="F2967" s="13">
        <v>48</v>
      </c>
      <c r="G2967" s="13">
        <v>1</v>
      </c>
      <c r="H2967" s="13" t="s">
        <v>11</v>
      </c>
    </row>
    <row r="2968" spans="1:8" x14ac:dyDescent="0.2">
      <c r="A2968" s="13">
        <v>2966</v>
      </c>
      <c r="B2968" s="18" t="str">
        <f>VLOOKUP(D2968,Задание!$A$28:$B$37,2, FALSE)</f>
        <v>Lovely Hotel</v>
      </c>
      <c r="C2968" s="12">
        <v>44210</v>
      </c>
      <c r="D2968" s="13" t="s">
        <v>4198</v>
      </c>
      <c r="E2968" s="14" t="s">
        <v>2682</v>
      </c>
      <c r="F2968" s="13">
        <v>195</v>
      </c>
      <c r="G2968" s="13">
        <v>1</v>
      </c>
      <c r="H2968" s="13" t="s">
        <v>11</v>
      </c>
    </row>
    <row r="2969" spans="1:8" x14ac:dyDescent="0.2">
      <c r="A2969" s="13">
        <v>2967</v>
      </c>
      <c r="B2969" s="18" t="str">
        <f>VLOOKUP(D2969,Задание!$A$28:$B$37,2, FALSE)</f>
        <v>Funny Pandas</v>
      </c>
      <c r="C2969" s="12">
        <v>44196</v>
      </c>
      <c r="D2969" s="13" t="s">
        <v>4194</v>
      </c>
      <c r="E2969" s="14" t="s">
        <v>2683</v>
      </c>
      <c r="F2969" s="13">
        <v>94</v>
      </c>
      <c r="G2969" s="13">
        <v>2</v>
      </c>
      <c r="H2969" s="13" t="s">
        <v>7</v>
      </c>
    </row>
    <row r="2970" spans="1:8" x14ac:dyDescent="0.2">
      <c r="A2970" s="13">
        <v>2968</v>
      </c>
      <c r="B2970" s="18" t="str">
        <f>VLOOKUP(D2970,Задание!$A$28:$B$37,2, FALSE)</f>
        <v>Dangerous Trip</v>
      </c>
      <c r="C2970" s="12">
        <v>44164</v>
      </c>
      <c r="D2970" s="13" t="s">
        <v>4197</v>
      </c>
      <c r="E2970" s="14" t="s">
        <v>2684</v>
      </c>
      <c r="F2970" s="13">
        <v>133</v>
      </c>
      <c r="G2970" s="13">
        <v>1</v>
      </c>
      <c r="H2970" s="13" t="s">
        <v>11</v>
      </c>
    </row>
    <row r="2971" spans="1:8" x14ac:dyDescent="0.2">
      <c r="A2971" s="13">
        <v>2969</v>
      </c>
      <c r="B2971" s="18" t="str">
        <f>VLOOKUP(D2971,Задание!$A$28:$B$37,2, FALSE)</f>
        <v>Falling Leaves</v>
      </c>
      <c r="C2971" s="12">
        <v>44215</v>
      </c>
      <c r="D2971" s="13" t="s">
        <v>4199</v>
      </c>
      <c r="E2971" s="14" t="s">
        <v>2685</v>
      </c>
      <c r="F2971" s="13">
        <v>44</v>
      </c>
      <c r="G2971" s="13">
        <v>1</v>
      </c>
      <c r="H2971" s="13" t="s">
        <v>11</v>
      </c>
    </row>
    <row r="2972" spans="1:8" x14ac:dyDescent="0.2">
      <c r="A2972" s="13">
        <v>2970</v>
      </c>
      <c r="B2972" s="18" t="str">
        <f>VLOOKUP(D2972,Задание!$A$28:$B$37,2, FALSE)</f>
        <v>Meow Cat</v>
      </c>
      <c r="C2972" s="12">
        <v>44182</v>
      </c>
      <c r="D2972" s="13" t="s">
        <v>4196</v>
      </c>
      <c r="E2972" s="14" t="s">
        <v>2686</v>
      </c>
      <c r="F2972" s="13">
        <v>1</v>
      </c>
      <c r="G2972" s="13">
        <v>1</v>
      </c>
      <c r="H2972" s="13" t="s">
        <v>11</v>
      </c>
    </row>
    <row r="2973" spans="1:8" x14ac:dyDescent="0.2">
      <c r="A2973" s="13">
        <v>2971</v>
      </c>
      <c r="B2973" s="18" t="str">
        <f>VLOOKUP(D2973,Задание!$A$28:$B$37,2, FALSE)</f>
        <v>Deep Sea</v>
      </c>
      <c r="C2973" s="12">
        <v>44224</v>
      </c>
      <c r="D2973" s="13" t="s">
        <v>4201</v>
      </c>
      <c r="E2973" s="14" t="s">
        <v>2687</v>
      </c>
      <c r="F2973" s="13">
        <v>374</v>
      </c>
      <c r="G2973" s="13">
        <v>2</v>
      </c>
      <c r="H2973" s="13" t="s">
        <v>7</v>
      </c>
    </row>
    <row r="2974" spans="1:8" x14ac:dyDescent="0.2">
      <c r="A2974" s="13">
        <v>2972</v>
      </c>
      <c r="B2974" s="18" t="str">
        <f>VLOOKUP(D2974,Задание!$A$28:$B$37,2, FALSE)</f>
        <v>Deep Sea</v>
      </c>
      <c r="C2974" s="12">
        <v>44199</v>
      </c>
      <c r="D2974" s="13" t="s">
        <v>4201</v>
      </c>
      <c r="E2974" s="14" t="s">
        <v>2688</v>
      </c>
      <c r="F2974" s="13">
        <v>25</v>
      </c>
      <c r="G2974" s="13">
        <v>1</v>
      </c>
      <c r="H2974" s="13" t="s">
        <v>11</v>
      </c>
    </row>
    <row r="2975" spans="1:8" x14ac:dyDescent="0.2">
      <c r="A2975" s="13">
        <v>2973</v>
      </c>
      <c r="B2975" s="18" t="str">
        <f>VLOOKUP(D2975,Задание!$A$28:$B$37,2, FALSE)</f>
        <v>Blue Sky</v>
      </c>
      <c r="C2975" s="12">
        <v>44218</v>
      </c>
      <c r="D2975" s="13" t="s">
        <v>4202</v>
      </c>
      <c r="E2975" s="14" t="s">
        <v>2689</v>
      </c>
      <c r="F2975" s="13">
        <v>195</v>
      </c>
      <c r="G2975" s="13">
        <v>1</v>
      </c>
      <c r="H2975" s="13" t="s">
        <v>11</v>
      </c>
    </row>
    <row r="2976" spans="1:8" x14ac:dyDescent="0.2">
      <c r="A2976" s="13">
        <v>2974</v>
      </c>
      <c r="B2976" s="18" t="str">
        <f>VLOOKUP(D2976,Задание!$A$28:$B$37,2, FALSE)</f>
        <v>Dangerous Trip</v>
      </c>
      <c r="C2976" s="12">
        <v>44239</v>
      </c>
      <c r="D2976" s="13" t="s">
        <v>4197</v>
      </c>
      <c r="E2976" s="14" t="s">
        <v>487</v>
      </c>
      <c r="F2976" s="13">
        <v>190</v>
      </c>
      <c r="G2976" s="13">
        <v>1</v>
      </c>
      <c r="H2976" s="13" t="s">
        <v>11</v>
      </c>
    </row>
    <row r="2977" spans="1:8" x14ac:dyDescent="0.2">
      <c r="A2977" s="13">
        <v>2975</v>
      </c>
      <c r="B2977" s="18" t="str">
        <f>VLOOKUP(D2977,Задание!$A$28:$B$37,2, FALSE)</f>
        <v>Deep Sea</v>
      </c>
      <c r="C2977" s="12">
        <v>44216</v>
      </c>
      <c r="D2977" s="13" t="s">
        <v>4201</v>
      </c>
      <c r="E2977" s="14" t="s">
        <v>2690</v>
      </c>
      <c r="F2977" s="13">
        <v>62</v>
      </c>
      <c r="G2977" s="13">
        <v>1</v>
      </c>
      <c r="H2977" s="13" t="s">
        <v>11</v>
      </c>
    </row>
    <row r="2978" spans="1:8" x14ac:dyDescent="0.2">
      <c r="A2978" s="13">
        <v>2976</v>
      </c>
      <c r="B2978" s="18" t="str">
        <f>VLOOKUP(D2978,Задание!$A$28:$B$37,2, FALSE)</f>
        <v>Crunchy Chips</v>
      </c>
      <c r="C2978" s="12">
        <v>44238</v>
      </c>
      <c r="D2978" s="13" t="s">
        <v>4195</v>
      </c>
      <c r="E2978" s="14" t="s">
        <v>2691</v>
      </c>
      <c r="F2978" s="13">
        <v>40</v>
      </c>
      <c r="G2978" s="13">
        <v>1</v>
      </c>
      <c r="H2978" s="13" t="s">
        <v>11</v>
      </c>
    </row>
    <row r="2979" spans="1:8" x14ac:dyDescent="0.2">
      <c r="A2979" s="13">
        <v>2977</v>
      </c>
      <c r="B2979" s="18" t="str">
        <f>VLOOKUP(D2979,Задание!$A$28:$B$37,2, FALSE)</f>
        <v>Long Way Home</v>
      </c>
      <c r="C2979" s="12">
        <v>44168</v>
      </c>
      <c r="D2979" s="13" t="s">
        <v>4203</v>
      </c>
      <c r="E2979" s="14" t="s">
        <v>2692</v>
      </c>
      <c r="F2979" s="13">
        <v>1</v>
      </c>
      <c r="G2979" s="13">
        <v>1</v>
      </c>
      <c r="H2979" s="13" t="s">
        <v>11</v>
      </c>
    </row>
    <row r="2980" spans="1:8" x14ac:dyDescent="0.2">
      <c r="A2980" s="13">
        <v>2978</v>
      </c>
      <c r="B2980" s="18" t="str">
        <f>VLOOKUP(D2980,Задание!$A$28:$B$37,2, FALSE)</f>
        <v>Blue Sky</v>
      </c>
      <c r="C2980" s="12">
        <v>44205</v>
      </c>
      <c r="D2980" s="13" t="s">
        <v>4202</v>
      </c>
      <c r="E2980" s="14" t="s">
        <v>2693</v>
      </c>
      <c r="F2980" s="13">
        <v>29</v>
      </c>
      <c r="G2980" s="13">
        <v>1</v>
      </c>
      <c r="H2980" s="13" t="s">
        <v>11</v>
      </c>
    </row>
    <row r="2981" spans="1:8" x14ac:dyDescent="0.2">
      <c r="A2981" s="13">
        <v>2979</v>
      </c>
      <c r="B2981" s="18" t="str">
        <f>VLOOKUP(D2981,Задание!$A$28:$B$37,2, FALSE)</f>
        <v>Lovely Hotel</v>
      </c>
      <c r="C2981" s="12">
        <v>44225</v>
      </c>
      <c r="D2981" s="13" t="s">
        <v>4198</v>
      </c>
      <c r="E2981" s="14" t="s">
        <v>2694</v>
      </c>
      <c r="F2981" s="13">
        <v>20</v>
      </c>
      <c r="G2981" s="13">
        <v>1</v>
      </c>
      <c r="H2981" s="13" t="s">
        <v>11</v>
      </c>
    </row>
    <row r="2982" spans="1:8" x14ac:dyDescent="0.2">
      <c r="A2982" s="13">
        <v>2980</v>
      </c>
      <c r="B2982" s="18" t="str">
        <f>VLOOKUP(D2982,Задание!$A$28:$B$37,2, FALSE)</f>
        <v>Blue Sky</v>
      </c>
      <c r="C2982" s="12">
        <v>44183</v>
      </c>
      <c r="D2982" s="13" t="s">
        <v>4202</v>
      </c>
      <c r="E2982" s="14" t="s">
        <v>2695</v>
      </c>
      <c r="F2982" s="13">
        <v>24</v>
      </c>
      <c r="G2982" s="13">
        <v>2</v>
      </c>
      <c r="H2982" s="13" t="s">
        <v>7</v>
      </c>
    </row>
    <row r="2983" spans="1:8" x14ac:dyDescent="0.2">
      <c r="A2983" s="13">
        <v>2981</v>
      </c>
      <c r="B2983" s="18" t="str">
        <f>VLOOKUP(D2983,Задание!$A$28:$B$37,2, FALSE)</f>
        <v>Crawling Rogue</v>
      </c>
      <c r="C2983" s="12">
        <v>44172</v>
      </c>
      <c r="D2983" s="13" t="s">
        <v>4200</v>
      </c>
      <c r="E2983" s="14" t="s">
        <v>2696</v>
      </c>
      <c r="F2983" s="13">
        <v>45</v>
      </c>
      <c r="G2983" s="13">
        <v>3</v>
      </c>
      <c r="H2983" s="13" t="s">
        <v>15</v>
      </c>
    </row>
    <row r="2984" spans="1:8" x14ac:dyDescent="0.2">
      <c r="A2984" s="13">
        <v>2982</v>
      </c>
      <c r="B2984" s="18" t="str">
        <f>VLOOKUP(D2984,Задание!$A$28:$B$37,2, FALSE)</f>
        <v>Falling Leaves</v>
      </c>
      <c r="C2984" s="12">
        <v>44180</v>
      </c>
      <c r="D2984" s="13" t="s">
        <v>4199</v>
      </c>
      <c r="E2984" s="14" t="s">
        <v>2697</v>
      </c>
      <c r="F2984" s="13">
        <v>39</v>
      </c>
      <c r="G2984" s="13">
        <v>2</v>
      </c>
      <c r="H2984" s="13" t="s">
        <v>7</v>
      </c>
    </row>
    <row r="2985" spans="1:8" x14ac:dyDescent="0.2">
      <c r="A2985" s="13">
        <v>2983</v>
      </c>
      <c r="B2985" s="18" t="str">
        <f>VLOOKUP(D2985,Задание!$A$28:$B$37,2, FALSE)</f>
        <v>Falling Leaves</v>
      </c>
      <c r="C2985" s="12">
        <v>44206</v>
      </c>
      <c r="D2985" s="13" t="s">
        <v>4199</v>
      </c>
      <c r="E2985" s="14" t="s">
        <v>2698</v>
      </c>
      <c r="F2985" s="13">
        <v>64</v>
      </c>
      <c r="G2985" s="13">
        <v>3</v>
      </c>
      <c r="H2985" s="13" t="s">
        <v>15</v>
      </c>
    </row>
    <row r="2986" spans="1:8" x14ac:dyDescent="0.2">
      <c r="A2986" s="13">
        <v>2984</v>
      </c>
      <c r="B2986" s="18" t="str">
        <f>VLOOKUP(D2986,Задание!$A$28:$B$37,2, FALSE)</f>
        <v>Meow Cat</v>
      </c>
      <c r="C2986" s="12">
        <v>44173</v>
      </c>
      <c r="D2986" s="13" t="s">
        <v>4196</v>
      </c>
      <c r="E2986" s="14" t="s">
        <v>2699</v>
      </c>
      <c r="F2986" s="13">
        <v>15</v>
      </c>
      <c r="G2986" s="13">
        <v>2</v>
      </c>
      <c r="H2986" s="13" t="s">
        <v>7</v>
      </c>
    </row>
    <row r="2987" spans="1:8" x14ac:dyDescent="0.2">
      <c r="A2987" s="13">
        <v>2985</v>
      </c>
      <c r="B2987" s="18" t="str">
        <f>VLOOKUP(D2987,Задание!$A$28:$B$37,2, FALSE)</f>
        <v>Dangerous Trip</v>
      </c>
      <c r="C2987" s="12">
        <v>44172</v>
      </c>
      <c r="D2987" s="13" t="s">
        <v>4197</v>
      </c>
      <c r="E2987" s="14" t="s">
        <v>2700</v>
      </c>
      <c r="F2987" s="13">
        <v>58</v>
      </c>
      <c r="G2987" s="13">
        <v>3</v>
      </c>
      <c r="H2987" s="13" t="s">
        <v>15</v>
      </c>
    </row>
    <row r="2988" spans="1:8" x14ac:dyDescent="0.2">
      <c r="A2988" s="13">
        <v>2986</v>
      </c>
      <c r="B2988" s="18" t="str">
        <f>VLOOKUP(D2988,Задание!$A$28:$B$37,2, FALSE)</f>
        <v>Deep Sea</v>
      </c>
      <c r="C2988" s="12">
        <v>44234</v>
      </c>
      <c r="D2988" s="13" t="s">
        <v>4201</v>
      </c>
      <c r="E2988" s="14" t="s">
        <v>1156</v>
      </c>
      <c r="F2988" s="13">
        <v>149</v>
      </c>
      <c r="G2988" s="13">
        <v>2</v>
      </c>
      <c r="H2988" s="13" t="s">
        <v>7</v>
      </c>
    </row>
    <row r="2989" spans="1:8" x14ac:dyDescent="0.2">
      <c r="A2989" s="13">
        <v>2987</v>
      </c>
      <c r="B2989" s="18" t="str">
        <f>VLOOKUP(D2989,Задание!$A$28:$B$37,2, FALSE)</f>
        <v>Long Way Home</v>
      </c>
      <c r="C2989" s="12">
        <v>44229</v>
      </c>
      <c r="D2989" s="13" t="s">
        <v>4203</v>
      </c>
      <c r="E2989" s="14" t="s">
        <v>2701</v>
      </c>
      <c r="F2989" s="13">
        <v>18</v>
      </c>
      <c r="G2989" s="13">
        <v>2</v>
      </c>
      <c r="H2989" s="13" t="s">
        <v>7</v>
      </c>
    </row>
    <row r="2990" spans="1:8" x14ac:dyDescent="0.2">
      <c r="A2990" s="13">
        <v>2988</v>
      </c>
      <c r="B2990" s="18" t="str">
        <f>VLOOKUP(D2990,Задание!$A$28:$B$37,2, FALSE)</f>
        <v>Meow Cat</v>
      </c>
      <c r="C2990" s="12">
        <v>44232</v>
      </c>
      <c r="D2990" s="13" t="s">
        <v>4196</v>
      </c>
      <c r="E2990" s="14" t="s">
        <v>2702</v>
      </c>
      <c r="F2990" s="13">
        <v>9</v>
      </c>
      <c r="G2990" s="13">
        <v>1</v>
      </c>
      <c r="H2990" s="13" t="s">
        <v>11</v>
      </c>
    </row>
    <row r="2991" spans="1:8" x14ac:dyDescent="0.2">
      <c r="A2991" s="13">
        <v>2989</v>
      </c>
      <c r="B2991" s="18" t="str">
        <f>VLOOKUP(D2991,Задание!$A$28:$B$37,2, FALSE)</f>
        <v>Crunchy Chips</v>
      </c>
      <c r="C2991" s="12">
        <v>44174</v>
      </c>
      <c r="D2991" s="13" t="s">
        <v>4195</v>
      </c>
      <c r="E2991" s="14" t="s">
        <v>2703</v>
      </c>
      <c r="F2991" s="13">
        <v>22</v>
      </c>
      <c r="G2991" s="13">
        <v>2</v>
      </c>
      <c r="H2991" s="13" t="s">
        <v>7</v>
      </c>
    </row>
    <row r="2992" spans="1:8" x14ac:dyDescent="0.2">
      <c r="A2992" s="13">
        <v>2990</v>
      </c>
      <c r="B2992" s="18" t="str">
        <f>VLOOKUP(D2992,Задание!$A$28:$B$37,2, FALSE)</f>
        <v>Dangerous Trip</v>
      </c>
      <c r="C2992" s="12">
        <v>44183</v>
      </c>
      <c r="D2992" s="13" t="s">
        <v>4197</v>
      </c>
      <c r="E2992" s="14" t="s">
        <v>2704</v>
      </c>
      <c r="F2992" s="13">
        <v>23</v>
      </c>
      <c r="G2992" s="13">
        <v>2</v>
      </c>
      <c r="H2992" s="13" t="s">
        <v>7</v>
      </c>
    </row>
    <row r="2993" spans="1:8" x14ac:dyDescent="0.2">
      <c r="A2993" s="13">
        <v>2991</v>
      </c>
      <c r="B2993" s="18" t="str">
        <f>VLOOKUP(D2993,Задание!$A$28:$B$37,2, FALSE)</f>
        <v>Funny Pandas</v>
      </c>
      <c r="C2993" s="12">
        <v>44162</v>
      </c>
      <c r="D2993" s="13" t="s">
        <v>4194</v>
      </c>
      <c r="E2993" s="14" t="s">
        <v>2705</v>
      </c>
      <c r="F2993" s="13">
        <v>88</v>
      </c>
      <c r="G2993" s="13">
        <v>2</v>
      </c>
      <c r="H2993" s="13" t="s">
        <v>7</v>
      </c>
    </row>
    <row r="2994" spans="1:8" x14ac:dyDescent="0.2">
      <c r="A2994" s="13">
        <v>2992</v>
      </c>
      <c r="B2994" s="18" t="str">
        <f>VLOOKUP(D2994,Задание!$A$28:$B$37,2, FALSE)</f>
        <v>Funny Pandas</v>
      </c>
      <c r="C2994" s="12">
        <v>44169</v>
      </c>
      <c r="D2994" s="13" t="s">
        <v>4194</v>
      </c>
      <c r="E2994" s="14" t="s">
        <v>1666</v>
      </c>
      <c r="F2994" s="13">
        <v>57</v>
      </c>
      <c r="G2994" s="13">
        <v>1</v>
      </c>
      <c r="H2994" s="13" t="s">
        <v>11</v>
      </c>
    </row>
    <row r="2995" spans="1:8" x14ac:dyDescent="0.2">
      <c r="A2995" s="13">
        <v>2993</v>
      </c>
      <c r="B2995" s="18" t="str">
        <f>VLOOKUP(D2995,Задание!$A$28:$B$37,2, FALSE)</f>
        <v>Blue Sky</v>
      </c>
      <c r="C2995" s="12">
        <v>44217</v>
      </c>
      <c r="D2995" s="13" t="s">
        <v>4202</v>
      </c>
      <c r="E2995" s="14" t="s">
        <v>2706</v>
      </c>
      <c r="F2995" s="13">
        <v>70</v>
      </c>
      <c r="G2995" s="13">
        <v>1</v>
      </c>
      <c r="H2995" s="13" t="s">
        <v>11</v>
      </c>
    </row>
    <row r="2996" spans="1:8" x14ac:dyDescent="0.2">
      <c r="A2996" s="13">
        <v>2994</v>
      </c>
      <c r="B2996" s="18" t="str">
        <f>VLOOKUP(D2996,Задание!$A$28:$B$37,2, FALSE)</f>
        <v>Deep Sea</v>
      </c>
      <c r="C2996" s="12">
        <v>44191</v>
      </c>
      <c r="D2996" s="13" t="s">
        <v>4201</v>
      </c>
      <c r="E2996" s="14" t="s">
        <v>2707</v>
      </c>
      <c r="F2996" s="13">
        <v>29</v>
      </c>
      <c r="G2996" s="13">
        <v>1</v>
      </c>
      <c r="H2996" s="13" t="s">
        <v>11</v>
      </c>
    </row>
    <row r="2997" spans="1:8" x14ac:dyDescent="0.2">
      <c r="A2997" s="13">
        <v>2995</v>
      </c>
      <c r="B2997" s="18" t="str">
        <f>VLOOKUP(D2997,Задание!$A$28:$B$37,2, FALSE)</f>
        <v>Meow Cat</v>
      </c>
      <c r="C2997" s="12">
        <v>44185</v>
      </c>
      <c r="D2997" s="13" t="s">
        <v>4196</v>
      </c>
      <c r="E2997" s="14" t="s">
        <v>465</v>
      </c>
      <c r="F2997" s="13">
        <v>190</v>
      </c>
      <c r="G2997" s="13">
        <v>1</v>
      </c>
      <c r="H2997" s="13" t="s">
        <v>11</v>
      </c>
    </row>
    <row r="2998" spans="1:8" x14ac:dyDescent="0.2">
      <c r="A2998" s="13">
        <v>2996</v>
      </c>
      <c r="B2998" s="18" t="str">
        <f>VLOOKUP(D2998,Задание!$A$28:$B$37,2, FALSE)</f>
        <v>Blue Sky</v>
      </c>
      <c r="C2998" s="12">
        <v>44226</v>
      </c>
      <c r="D2998" s="13" t="s">
        <v>4202</v>
      </c>
      <c r="E2998" s="14" t="s">
        <v>2708</v>
      </c>
      <c r="F2998" s="13">
        <v>52</v>
      </c>
      <c r="G2998" s="13">
        <v>1</v>
      </c>
      <c r="H2998" s="13" t="s">
        <v>11</v>
      </c>
    </row>
    <row r="2999" spans="1:8" x14ac:dyDescent="0.2">
      <c r="A2999" s="13">
        <v>2997</v>
      </c>
      <c r="B2999" s="18" t="str">
        <f>VLOOKUP(D2999,Задание!$A$28:$B$37,2, FALSE)</f>
        <v>Funny Pandas</v>
      </c>
      <c r="C2999" s="12">
        <v>44202</v>
      </c>
      <c r="D2999" s="13" t="s">
        <v>4194</v>
      </c>
      <c r="E2999" s="14" t="s">
        <v>314</v>
      </c>
      <c r="F2999" s="13">
        <v>44</v>
      </c>
      <c r="G2999" s="13">
        <v>2</v>
      </c>
      <c r="H2999" s="13" t="s">
        <v>7</v>
      </c>
    </row>
    <row r="3000" spans="1:8" x14ac:dyDescent="0.2">
      <c r="A3000" s="13">
        <v>2998</v>
      </c>
      <c r="B3000" s="18" t="str">
        <f>VLOOKUP(D3000,Задание!$A$28:$B$37,2, FALSE)</f>
        <v>Crawling Rogue</v>
      </c>
      <c r="C3000" s="12">
        <v>44174</v>
      </c>
      <c r="D3000" s="13" t="s">
        <v>4200</v>
      </c>
      <c r="E3000" s="14" t="s">
        <v>2709</v>
      </c>
      <c r="F3000" s="13">
        <v>57</v>
      </c>
      <c r="G3000" s="13">
        <v>1</v>
      </c>
      <c r="H3000" s="13" t="s">
        <v>11</v>
      </c>
    </row>
    <row r="3001" spans="1:8" x14ac:dyDescent="0.2">
      <c r="A3001" s="13">
        <v>2999</v>
      </c>
      <c r="B3001" s="18" t="str">
        <f>VLOOKUP(D3001,Задание!$A$28:$B$37,2, FALSE)</f>
        <v>Falling Leaves</v>
      </c>
      <c r="C3001" s="12">
        <v>44217</v>
      </c>
      <c r="D3001" s="13" t="s">
        <v>4199</v>
      </c>
      <c r="E3001" s="14" t="s">
        <v>2710</v>
      </c>
      <c r="F3001" s="13">
        <v>47</v>
      </c>
      <c r="G3001" s="13">
        <v>1</v>
      </c>
      <c r="H3001" s="13" t="s">
        <v>11</v>
      </c>
    </row>
    <row r="3002" spans="1:8" x14ac:dyDescent="0.2">
      <c r="A3002" s="13">
        <v>3000</v>
      </c>
      <c r="B3002" s="18" t="str">
        <f>VLOOKUP(D3002,Задание!$A$28:$B$37,2, FALSE)</f>
        <v>Meow Cat</v>
      </c>
      <c r="C3002" s="12">
        <v>44162</v>
      </c>
      <c r="D3002" s="13" t="s">
        <v>4196</v>
      </c>
      <c r="E3002" s="14" t="s">
        <v>288</v>
      </c>
      <c r="F3002" s="13">
        <v>207</v>
      </c>
      <c r="G3002" s="13">
        <v>1</v>
      </c>
      <c r="H3002" s="13" t="s">
        <v>11</v>
      </c>
    </row>
    <row r="3003" spans="1:8" x14ac:dyDescent="0.2">
      <c r="A3003" s="13">
        <v>3001</v>
      </c>
      <c r="B3003" s="18" t="str">
        <f>VLOOKUP(D3003,Задание!$A$28:$B$37,2, FALSE)</f>
        <v>Deep Sea</v>
      </c>
      <c r="C3003" s="12">
        <v>44194</v>
      </c>
      <c r="D3003" s="13" t="s">
        <v>4201</v>
      </c>
      <c r="E3003" s="14" t="s">
        <v>2302</v>
      </c>
      <c r="F3003" s="13">
        <v>200</v>
      </c>
      <c r="G3003" s="13">
        <v>1</v>
      </c>
      <c r="H3003" s="13" t="s">
        <v>11</v>
      </c>
    </row>
    <row r="3004" spans="1:8" x14ac:dyDescent="0.2">
      <c r="A3004" s="13">
        <v>3002</v>
      </c>
      <c r="B3004" s="18" t="str">
        <f>VLOOKUP(D3004,Задание!$A$28:$B$37,2, FALSE)</f>
        <v>Deep Sea</v>
      </c>
      <c r="C3004" s="12">
        <v>44209</v>
      </c>
      <c r="D3004" s="13" t="s">
        <v>4201</v>
      </c>
      <c r="E3004" s="14" t="s">
        <v>2375</v>
      </c>
      <c r="F3004" s="13">
        <v>85</v>
      </c>
      <c r="G3004" s="13">
        <v>1</v>
      </c>
      <c r="H3004" s="13" t="s">
        <v>11</v>
      </c>
    </row>
    <row r="3005" spans="1:8" x14ac:dyDescent="0.2">
      <c r="A3005" s="13">
        <v>3003</v>
      </c>
      <c r="B3005" s="18" t="str">
        <f>VLOOKUP(D3005,Задание!$A$28:$B$37,2, FALSE)</f>
        <v>Long Way Home</v>
      </c>
      <c r="C3005" s="12">
        <v>44197</v>
      </c>
      <c r="D3005" s="13" t="s">
        <v>4203</v>
      </c>
      <c r="E3005" s="14" t="s">
        <v>2711</v>
      </c>
      <c r="F3005" s="13">
        <v>102</v>
      </c>
      <c r="G3005" s="13">
        <v>2</v>
      </c>
      <c r="H3005" s="13" t="s">
        <v>7</v>
      </c>
    </row>
    <row r="3006" spans="1:8" x14ac:dyDescent="0.2">
      <c r="A3006" s="13">
        <v>3004</v>
      </c>
      <c r="B3006" s="18" t="str">
        <f>VLOOKUP(D3006,Задание!$A$28:$B$37,2, FALSE)</f>
        <v>Long Way Home</v>
      </c>
      <c r="C3006" s="12">
        <v>44186</v>
      </c>
      <c r="D3006" s="13" t="s">
        <v>4203</v>
      </c>
      <c r="E3006" s="14" t="s">
        <v>2712</v>
      </c>
      <c r="F3006" s="13">
        <v>21</v>
      </c>
      <c r="G3006" s="13">
        <v>3</v>
      </c>
      <c r="H3006" s="13" t="s">
        <v>15</v>
      </c>
    </row>
    <row r="3007" spans="1:8" x14ac:dyDescent="0.2">
      <c r="A3007" s="13">
        <v>3005</v>
      </c>
      <c r="B3007" s="18" t="str">
        <f>VLOOKUP(D3007,Задание!$A$28:$B$37,2, FALSE)</f>
        <v>Lovely Hotel</v>
      </c>
      <c r="C3007" s="12">
        <v>44197</v>
      </c>
      <c r="D3007" s="13" t="s">
        <v>4198</v>
      </c>
      <c r="E3007" s="14" t="s">
        <v>2713</v>
      </c>
      <c r="F3007" s="13">
        <v>22</v>
      </c>
      <c r="G3007" s="13">
        <v>1</v>
      </c>
      <c r="H3007" s="13" t="s">
        <v>11</v>
      </c>
    </row>
    <row r="3008" spans="1:8" x14ac:dyDescent="0.2">
      <c r="A3008" s="13">
        <v>3006</v>
      </c>
      <c r="B3008" s="18" t="str">
        <f>VLOOKUP(D3008,Задание!$A$28:$B$37,2, FALSE)</f>
        <v>Long Way Home</v>
      </c>
      <c r="C3008" s="12">
        <v>44233</v>
      </c>
      <c r="D3008" s="13" t="s">
        <v>4203</v>
      </c>
      <c r="E3008" s="14" t="s">
        <v>2714</v>
      </c>
      <c r="F3008" s="13">
        <v>120</v>
      </c>
      <c r="G3008" s="13">
        <v>2</v>
      </c>
      <c r="H3008" s="13" t="s">
        <v>7</v>
      </c>
    </row>
    <row r="3009" spans="1:8" x14ac:dyDescent="0.2">
      <c r="A3009" s="13">
        <v>3007</v>
      </c>
      <c r="B3009" s="18" t="str">
        <f>VLOOKUP(D3009,Задание!$A$28:$B$37,2, FALSE)</f>
        <v>Lovely Hotel</v>
      </c>
      <c r="C3009" s="12">
        <v>44205</v>
      </c>
      <c r="D3009" s="13" t="s">
        <v>4198</v>
      </c>
      <c r="E3009" s="14" t="s">
        <v>2715</v>
      </c>
      <c r="F3009" s="13">
        <v>45</v>
      </c>
      <c r="G3009" s="13">
        <v>2</v>
      </c>
      <c r="H3009" s="13" t="s">
        <v>7</v>
      </c>
    </row>
    <row r="3010" spans="1:8" x14ac:dyDescent="0.2">
      <c r="A3010" s="13">
        <v>3008</v>
      </c>
      <c r="B3010" s="18" t="str">
        <f>VLOOKUP(D3010,Задание!$A$28:$B$37,2, FALSE)</f>
        <v>Long Way Home</v>
      </c>
      <c r="C3010" s="12">
        <v>44182</v>
      </c>
      <c r="D3010" s="13" t="s">
        <v>4203</v>
      </c>
      <c r="E3010" s="14" t="s">
        <v>1721</v>
      </c>
      <c r="F3010" s="13">
        <v>165</v>
      </c>
      <c r="G3010" s="13">
        <v>1</v>
      </c>
      <c r="H3010" s="13" t="s">
        <v>11</v>
      </c>
    </row>
    <row r="3011" spans="1:8" x14ac:dyDescent="0.2">
      <c r="A3011" s="13">
        <v>3009</v>
      </c>
      <c r="B3011" s="18" t="str">
        <f>VLOOKUP(D3011,Задание!$A$28:$B$37,2, FALSE)</f>
        <v>Crawling Rogue</v>
      </c>
      <c r="C3011" s="12">
        <v>44167</v>
      </c>
      <c r="D3011" s="13" t="s">
        <v>4200</v>
      </c>
      <c r="E3011" s="14" t="s">
        <v>2716</v>
      </c>
      <c r="F3011" s="13">
        <v>32</v>
      </c>
      <c r="G3011" s="13">
        <v>2</v>
      </c>
      <c r="H3011" s="13" t="s">
        <v>7</v>
      </c>
    </row>
    <row r="3012" spans="1:8" x14ac:dyDescent="0.2">
      <c r="A3012" s="13">
        <v>3010</v>
      </c>
      <c r="B3012" s="18" t="str">
        <f>VLOOKUP(D3012,Задание!$A$28:$B$37,2, FALSE)</f>
        <v>Dangerous Trip</v>
      </c>
      <c r="C3012" s="12">
        <v>44170</v>
      </c>
      <c r="D3012" s="13" t="s">
        <v>4197</v>
      </c>
      <c r="E3012" s="14" t="s">
        <v>2234</v>
      </c>
      <c r="F3012" s="13">
        <v>134</v>
      </c>
      <c r="G3012" s="13">
        <v>1</v>
      </c>
      <c r="H3012" s="13" t="s">
        <v>11</v>
      </c>
    </row>
    <row r="3013" spans="1:8" x14ac:dyDescent="0.2">
      <c r="A3013" s="13">
        <v>3011</v>
      </c>
      <c r="B3013" s="18" t="str">
        <f>VLOOKUP(D3013,Задание!$A$28:$B$37,2, FALSE)</f>
        <v>Long Way Home</v>
      </c>
      <c r="C3013" s="12">
        <v>44216</v>
      </c>
      <c r="D3013" s="13" t="s">
        <v>4203</v>
      </c>
      <c r="E3013" s="14" t="s">
        <v>1974</v>
      </c>
      <c r="F3013" s="13">
        <v>93</v>
      </c>
      <c r="G3013" s="13">
        <v>1</v>
      </c>
      <c r="H3013" s="13" t="s">
        <v>11</v>
      </c>
    </row>
    <row r="3014" spans="1:8" x14ac:dyDescent="0.2">
      <c r="A3014" s="13">
        <v>3012</v>
      </c>
      <c r="B3014" s="18" t="str">
        <f>VLOOKUP(D3014,Задание!$A$28:$B$37,2, FALSE)</f>
        <v>Deep Sea</v>
      </c>
      <c r="C3014" s="12">
        <v>44197</v>
      </c>
      <c r="D3014" s="13" t="s">
        <v>4201</v>
      </c>
      <c r="E3014" s="14" t="s">
        <v>2717</v>
      </c>
      <c r="F3014" s="13">
        <v>67</v>
      </c>
      <c r="G3014" s="13">
        <v>3</v>
      </c>
      <c r="H3014" s="13" t="s">
        <v>15</v>
      </c>
    </row>
    <row r="3015" spans="1:8" x14ac:dyDescent="0.2">
      <c r="A3015" s="13">
        <v>3013</v>
      </c>
      <c r="B3015" s="18" t="str">
        <f>VLOOKUP(D3015,Задание!$A$28:$B$37,2, FALSE)</f>
        <v>Falling Leaves</v>
      </c>
      <c r="C3015" s="12">
        <v>44214</v>
      </c>
      <c r="D3015" s="13" t="s">
        <v>4199</v>
      </c>
      <c r="E3015" s="14" t="s">
        <v>2718</v>
      </c>
      <c r="F3015" s="13">
        <v>47</v>
      </c>
      <c r="G3015" s="13">
        <v>1</v>
      </c>
      <c r="H3015" s="13" t="s">
        <v>11</v>
      </c>
    </row>
    <row r="3016" spans="1:8" x14ac:dyDescent="0.2">
      <c r="A3016" s="13">
        <v>3014</v>
      </c>
      <c r="B3016" s="18" t="str">
        <f>VLOOKUP(D3016,Задание!$A$28:$B$37,2, FALSE)</f>
        <v>Meow Cat</v>
      </c>
      <c r="C3016" s="12">
        <v>44242</v>
      </c>
      <c r="D3016" s="13" t="s">
        <v>4196</v>
      </c>
      <c r="E3016" s="14" t="s">
        <v>868</v>
      </c>
      <c r="F3016" s="13">
        <v>83</v>
      </c>
      <c r="G3016" s="13">
        <v>1</v>
      </c>
      <c r="H3016" s="13" t="s">
        <v>11</v>
      </c>
    </row>
    <row r="3017" spans="1:8" x14ac:dyDescent="0.2">
      <c r="A3017" s="13">
        <v>3015</v>
      </c>
      <c r="B3017" s="18" t="str">
        <f>VLOOKUP(D3017,Задание!$A$28:$B$37,2, FALSE)</f>
        <v>Funny Pandas</v>
      </c>
      <c r="C3017" s="12">
        <v>44192</v>
      </c>
      <c r="D3017" s="13" t="s">
        <v>4194</v>
      </c>
      <c r="E3017" s="14" t="s">
        <v>2719</v>
      </c>
      <c r="F3017" s="13">
        <v>26</v>
      </c>
      <c r="G3017" s="13">
        <v>1</v>
      </c>
      <c r="H3017" s="13" t="s">
        <v>11</v>
      </c>
    </row>
    <row r="3018" spans="1:8" x14ac:dyDescent="0.2">
      <c r="A3018" s="13">
        <v>3016</v>
      </c>
      <c r="B3018" s="18" t="str">
        <f>VLOOKUP(D3018,Задание!$A$28:$B$37,2, FALSE)</f>
        <v>Crawling Rogue</v>
      </c>
      <c r="C3018" s="12">
        <v>44221</v>
      </c>
      <c r="D3018" s="13" t="s">
        <v>4200</v>
      </c>
      <c r="E3018" s="14" t="s">
        <v>2720</v>
      </c>
      <c r="F3018" s="13">
        <v>239</v>
      </c>
      <c r="G3018" s="13">
        <v>1</v>
      </c>
      <c r="H3018" s="13" t="s">
        <v>11</v>
      </c>
    </row>
    <row r="3019" spans="1:8" x14ac:dyDescent="0.2">
      <c r="A3019" s="13">
        <v>3017</v>
      </c>
      <c r="B3019" s="18" t="str">
        <f>VLOOKUP(D3019,Задание!$A$28:$B$37,2, FALSE)</f>
        <v>Crawling Rogue</v>
      </c>
      <c r="C3019" s="12">
        <v>44232</v>
      </c>
      <c r="D3019" s="13" t="s">
        <v>4200</v>
      </c>
      <c r="E3019" s="14" t="s">
        <v>2721</v>
      </c>
      <c r="F3019" s="13">
        <v>89</v>
      </c>
      <c r="G3019" s="13">
        <v>1</v>
      </c>
      <c r="H3019" s="13" t="s">
        <v>11</v>
      </c>
    </row>
    <row r="3020" spans="1:8" x14ac:dyDescent="0.2">
      <c r="A3020" s="13">
        <v>3018</v>
      </c>
      <c r="B3020" s="18" t="str">
        <f>VLOOKUP(D3020,Задание!$A$28:$B$37,2, FALSE)</f>
        <v>Funny Pandas</v>
      </c>
      <c r="C3020" s="12">
        <v>44186</v>
      </c>
      <c r="D3020" s="13" t="s">
        <v>4194</v>
      </c>
      <c r="E3020" s="14" t="s">
        <v>2722</v>
      </c>
      <c r="F3020" s="13">
        <v>413</v>
      </c>
      <c r="G3020" s="13">
        <v>2</v>
      </c>
      <c r="H3020" s="13" t="s">
        <v>7</v>
      </c>
    </row>
    <row r="3021" spans="1:8" x14ac:dyDescent="0.2">
      <c r="A3021" s="13">
        <v>3019</v>
      </c>
      <c r="B3021" s="18" t="str">
        <f>VLOOKUP(D3021,Задание!$A$28:$B$37,2, FALSE)</f>
        <v>Funny Pandas</v>
      </c>
      <c r="C3021" s="12">
        <v>44201</v>
      </c>
      <c r="D3021" s="13" t="s">
        <v>4194</v>
      </c>
      <c r="E3021" s="14" t="s">
        <v>2723</v>
      </c>
      <c r="F3021" s="13">
        <v>89</v>
      </c>
      <c r="G3021" s="13">
        <v>3</v>
      </c>
      <c r="H3021" s="13" t="s">
        <v>15</v>
      </c>
    </row>
    <row r="3022" spans="1:8" x14ac:dyDescent="0.2">
      <c r="A3022" s="13">
        <v>3020</v>
      </c>
      <c r="B3022" s="18" t="str">
        <f>VLOOKUP(D3022,Задание!$A$28:$B$37,2, FALSE)</f>
        <v>Funny Pandas</v>
      </c>
      <c r="C3022" s="12">
        <v>44188</v>
      </c>
      <c r="D3022" s="13" t="s">
        <v>4194</v>
      </c>
      <c r="E3022" s="14" t="s">
        <v>2724</v>
      </c>
      <c r="F3022" s="13">
        <v>245</v>
      </c>
      <c r="G3022" s="13">
        <v>1</v>
      </c>
      <c r="H3022" s="13" t="s">
        <v>11</v>
      </c>
    </row>
    <row r="3023" spans="1:8" x14ac:dyDescent="0.2">
      <c r="A3023" s="13">
        <v>3021</v>
      </c>
      <c r="B3023" s="18" t="str">
        <f>VLOOKUP(D3023,Задание!$A$28:$B$37,2, FALSE)</f>
        <v>Meow Cat</v>
      </c>
      <c r="C3023" s="12">
        <v>44185</v>
      </c>
      <c r="D3023" s="13" t="s">
        <v>4196</v>
      </c>
      <c r="E3023" s="14" t="s">
        <v>2725</v>
      </c>
      <c r="F3023" s="13">
        <v>94</v>
      </c>
      <c r="G3023" s="13">
        <v>2</v>
      </c>
      <c r="H3023" s="13" t="s">
        <v>7</v>
      </c>
    </row>
    <row r="3024" spans="1:8" x14ac:dyDescent="0.2">
      <c r="A3024" s="13">
        <v>3022</v>
      </c>
      <c r="B3024" s="18" t="str">
        <f>VLOOKUP(D3024,Задание!$A$28:$B$37,2, FALSE)</f>
        <v>Lovely Hotel</v>
      </c>
      <c r="C3024" s="12">
        <v>44177</v>
      </c>
      <c r="D3024" s="13" t="s">
        <v>4198</v>
      </c>
      <c r="E3024" s="14" t="s">
        <v>2726</v>
      </c>
      <c r="F3024" s="13">
        <v>46</v>
      </c>
      <c r="G3024" s="13">
        <v>1</v>
      </c>
      <c r="H3024" s="13" t="s">
        <v>11</v>
      </c>
    </row>
    <row r="3025" spans="1:8" x14ac:dyDescent="0.2">
      <c r="A3025" s="13">
        <v>3023</v>
      </c>
      <c r="B3025" s="18" t="str">
        <f>VLOOKUP(D3025,Задание!$A$28:$B$37,2, FALSE)</f>
        <v>Long Way Home</v>
      </c>
      <c r="C3025" s="12">
        <v>44210</v>
      </c>
      <c r="D3025" s="13" t="s">
        <v>4203</v>
      </c>
      <c r="E3025" s="14" t="s">
        <v>268</v>
      </c>
      <c r="F3025" s="13">
        <v>140</v>
      </c>
      <c r="G3025" s="13">
        <v>1</v>
      </c>
      <c r="H3025" s="13" t="s">
        <v>11</v>
      </c>
    </row>
    <row r="3026" spans="1:8" x14ac:dyDescent="0.2">
      <c r="A3026" s="13">
        <v>3024</v>
      </c>
      <c r="B3026" s="18" t="str">
        <f>VLOOKUP(D3026,Задание!$A$28:$B$37,2, FALSE)</f>
        <v>Crawling Rogue</v>
      </c>
      <c r="C3026" s="12">
        <v>44204</v>
      </c>
      <c r="D3026" s="13" t="s">
        <v>4200</v>
      </c>
      <c r="E3026" s="14" t="s">
        <v>2727</v>
      </c>
      <c r="F3026" s="13">
        <v>35</v>
      </c>
      <c r="G3026" s="13">
        <v>1</v>
      </c>
      <c r="H3026" s="13" t="s">
        <v>11</v>
      </c>
    </row>
    <row r="3027" spans="1:8" x14ac:dyDescent="0.2">
      <c r="A3027" s="13">
        <v>3025</v>
      </c>
      <c r="B3027" s="18" t="str">
        <f>VLOOKUP(D3027,Задание!$A$28:$B$37,2, FALSE)</f>
        <v>Long Way Home</v>
      </c>
      <c r="C3027" s="12">
        <v>44172</v>
      </c>
      <c r="D3027" s="13" t="s">
        <v>4203</v>
      </c>
      <c r="E3027" s="14" t="s">
        <v>2728</v>
      </c>
      <c r="F3027" s="13">
        <v>298</v>
      </c>
      <c r="G3027" s="13">
        <v>2</v>
      </c>
      <c r="H3027" s="13" t="s">
        <v>7</v>
      </c>
    </row>
    <row r="3028" spans="1:8" x14ac:dyDescent="0.2">
      <c r="A3028" s="13">
        <v>3026</v>
      </c>
      <c r="B3028" s="18" t="str">
        <f>VLOOKUP(D3028,Задание!$A$28:$B$37,2, FALSE)</f>
        <v>Deep Sea</v>
      </c>
      <c r="C3028" s="12">
        <v>44183</v>
      </c>
      <c r="D3028" s="13" t="s">
        <v>4201</v>
      </c>
      <c r="E3028" s="14" t="s">
        <v>2729</v>
      </c>
      <c r="F3028" s="13">
        <v>26</v>
      </c>
      <c r="G3028" s="13">
        <v>2</v>
      </c>
      <c r="H3028" s="13" t="s">
        <v>11</v>
      </c>
    </row>
    <row r="3029" spans="1:8" x14ac:dyDescent="0.2">
      <c r="A3029" s="13">
        <v>3027</v>
      </c>
      <c r="B3029" s="18" t="str">
        <f>VLOOKUP(D3029,Задание!$A$28:$B$37,2, FALSE)</f>
        <v>Crunchy Chips</v>
      </c>
      <c r="C3029" s="12">
        <v>44170</v>
      </c>
      <c r="D3029" s="13" t="s">
        <v>4195</v>
      </c>
      <c r="E3029" s="14" t="s">
        <v>2730</v>
      </c>
      <c r="F3029" s="13">
        <v>14</v>
      </c>
      <c r="G3029" s="13">
        <v>1</v>
      </c>
      <c r="H3029" s="13" t="s">
        <v>11</v>
      </c>
    </row>
    <row r="3030" spans="1:8" x14ac:dyDescent="0.2">
      <c r="A3030" s="13">
        <v>3028</v>
      </c>
      <c r="B3030" s="18" t="str">
        <f>VLOOKUP(D3030,Задание!$A$28:$B$37,2, FALSE)</f>
        <v>Falling Leaves</v>
      </c>
      <c r="C3030" s="12">
        <v>44176</v>
      </c>
      <c r="D3030" s="13" t="s">
        <v>4199</v>
      </c>
      <c r="E3030" s="14" t="s">
        <v>2731</v>
      </c>
      <c r="F3030" s="13">
        <v>167</v>
      </c>
      <c r="G3030" s="13">
        <v>2</v>
      </c>
      <c r="H3030" s="13" t="s">
        <v>7</v>
      </c>
    </row>
    <row r="3031" spans="1:8" x14ac:dyDescent="0.2">
      <c r="A3031" s="13">
        <v>3029</v>
      </c>
      <c r="B3031" s="18" t="str">
        <f>VLOOKUP(D3031,Задание!$A$28:$B$37,2, FALSE)</f>
        <v>Blue Sky</v>
      </c>
      <c r="C3031" s="12">
        <v>44213</v>
      </c>
      <c r="D3031" s="13" t="s">
        <v>4202</v>
      </c>
      <c r="E3031" s="14" t="s">
        <v>2510</v>
      </c>
      <c r="F3031" s="13">
        <v>113</v>
      </c>
      <c r="G3031" s="13">
        <v>2</v>
      </c>
      <c r="H3031" s="13" t="s">
        <v>7</v>
      </c>
    </row>
    <row r="3032" spans="1:8" x14ac:dyDescent="0.2">
      <c r="A3032" s="13">
        <v>3030</v>
      </c>
      <c r="B3032" s="18" t="str">
        <f>VLOOKUP(D3032,Задание!$A$28:$B$37,2, FALSE)</f>
        <v>Falling Leaves</v>
      </c>
      <c r="C3032" s="12">
        <v>44217</v>
      </c>
      <c r="D3032" s="13" t="s">
        <v>4199</v>
      </c>
      <c r="E3032" s="14" t="s">
        <v>2732</v>
      </c>
      <c r="F3032" s="13">
        <v>43</v>
      </c>
      <c r="G3032" s="13">
        <v>1</v>
      </c>
      <c r="H3032" s="13" t="s">
        <v>11</v>
      </c>
    </row>
    <row r="3033" spans="1:8" x14ac:dyDescent="0.2">
      <c r="A3033" s="13">
        <v>3031</v>
      </c>
      <c r="B3033" s="18" t="str">
        <f>VLOOKUP(D3033,Задание!$A$28:$B$37,2, FALSE)</f>
        <v>Long Way Home</v>
      </c>
      <c r="C3033" s="12">
        <v>44186</v>
      </c>
      <c r="D3033" s="13" t="s">
        <v>4203</v>
      </c>
      <c r="E3033" s="14" t="s">
        <v>2733</v>
      </c>
      <c r="F3033" s="13">
        <v>464</v>
      </c>
      <c r="G3033" s="13">
        <v>1</v>
      </c>
      <c r="H3033" s="13" t="s">
        <v>11</v>
      </c>
    </row>
    <row r="3034" spans="1:8" x14ac:dyDescent="0.2">
      <c r="A3034" s="13">
        <v>3032</v>
      </c>
      <c r="B3034" s="18" t="str">
        <f>VLOOKUP(D3034,Задание!$A$28:$B$37,2, FALSE)</f>
        <v>Long Way Home</v>
      </c>
      <c r="C3034" s="12">
        <v>44207</v>
      </c>
      <c r="D3034" s="13" t="s">
        <v>4203</v>
      </c>
      <c r="E3034" s="14" t="s">
        <v>2734</v>
      </c>
      <c r="F3034" s="13">
        <v>95</v>
      </c>
      <c r="G3034" s="13">
        <v>4</v>
      </c>
      <c r="H3034" s="13" t="s">
        <v>7</v>
      </c>
    </row>
    <row r="3035" spans="1:8" x14ac:dyDescent="0.2">
      <c r="A3035" s="13">
        <v>3033</v>
      </c>
      <c r="B3035" s="18" t="str">
        <f>VLOOKUP(D3035,Задание!$A$28:$B$37,2, FALSE)</f>
        <v>Crunchy Chips</v>
      </c>
      <c r="C3035" s="12">
        <v>44172</v>
      </c>
      <c r="D3035" s="13" t="s">
        <v>4195</v>
      </c>
      <c r="E3035" s="14" t="s">
        <v>2735</v>
      </c>
      <c r="F3035" s="13">
        <v>60</v>
      </c>
      <c r="G3035" s="13">
        <v>3</v>
      </c>
      <c r="H3035" s="13" t="s">
        <v>11</v>
      </c>
    </row>
    <row r="3036" spans="1:8" x14ac:dyDescent="0.2">
      <c r="A3036" s="13">
        <v>3034</v>
      </c>
      <c r="B3036" s="18" t="str">
        <f>VLOOKUP(D3036,Задание!$A$28:$B$37,2, FALSE)</f>
        <v>Meow Cat</v>
      </c>
      <c r="C3036" s="12">
        <v>44223</v>
      </c>
      <c r="D3036" s="13" t="s">
        <v>4196</v>
      </c>
      <c r="E3036" s="14" t="s">
        <v>2736</v>
      </c>
      <c r="F3036" s="13">
        <v>16</v>
      </c>
      <c r="G3036" s="13">
        <v>2</v>
      </c>
      <c r="H3036" s="13" t="s">
        <v>11</v>
      </c>
    </row>
    <row r="3037" spans="1:8" x14ac:dyDescent="0.2">
      <c r="A3037" s="13">
        <v>3035</v>
      </c>
      <c r="B3037" s="18" t="str">
        <f>VLOOKUP(D3037,Задание!$A$28:$B$37,2, FALSE)</f>
        <v>Falling Leaves</v>
      </c>
      <c r="C3037" s="12">
        <v>44240</v>
      </c>
      <c r="D3037" s="13" t="s">
        <v>4199</v>
      </c>
      <c r="E3037" s="14" t="s">
        <v>2737</v>
      </c>
      <c r="F3037" s="13">
        <v>13</v>
      </c>
      <c r="G3037" s="13">
        <v>2</v>
      </c>
      <c r="H3037" s="13" t="s">
        <v>7</v>
      </c>
    </row>
    <row r="3038" spans="1:8" x14ac:dyDescent="0.2">
      <c r="A3038" s="13">
        <v>3036</v>
      </c>
      <c r="B3038" s="18" t="str">
        <f>VLOOKUP(D3038,Задание!$A$28:$B$37,2, FALSE)</f>
        <v>Long Way Home</v>
      </c>
      <c r="C3038" s="12">
        <v>44203</v>
      </c>
      <c r="D3038" s="13" t="s">
        <v>4203</v>
      </c>
      <c r="E3038" s="14" t="s">
        <v>2738</v>
      </c>
      <c r="F3038" s="13">
        <v>191</v>
      </c>
      <c r="G3038" s="13">
        <v>2</v>
      </c>
      <c r="H3038" s="13" t="s">
        <v>7</v>
      </c>
    </row>
    <row r="3039" spans="1:8" x14ac:dyDescent="0.2">
      <c r="A3039" s="13">
        <v>3037</v>
      </c>
      <c r="B3039" s="18" t="str">
        <f>VLOOKUP(D3039,Задание!$A$28:$B$37,2, FALSE)</f>
        <v>Falling Leaves</v>
      </c>
      <c r="C3039" s="12">
        <v>44179</v>
      </c>
      <c r="D3039" s="13" t="s">
        <v>4199</v>
      </c>
      <c r="E3039" s="14" t="s">
        <v>2739</v>
      </c>
      <c r="F3039" s="13">
        <v>26</v>
      </c>
      <c r="G3039" s="13">
        <v>2</v>
      </c>
      <c r="H3039" s="13" t="s">
        <v>11</v>
      </c>
    </row>
    <row r="3040" spans="1:8" x14ac:dyDescent="0.2">
      <c r="A3040" s="13">
        <v>3038</v>
      </c>
      <c r="B3040" s="18" t="str">
        <f>VLOOKUP(D3040,Задание!$A$28:$B$37,2, FALSE)</f>
        <v>Blue Sky</v>
      </c>
      <c r="C3040" s="12">
        <v>44222</v>
      </c>
      <c r="D3040" s="13" t="s">
        <v>4202</v>
      </c>
      <c r="E3040" s="14" t="s">
        <v>2740</v>
      </c>
      <c r="F3040" s="13">
        <v>2</v>
      </c>
      <c r="G3040" s="13">
        <v>2</v>
      </c>
      <c r="H3040" s="13" t="s">
        <v>7</v>
      </c>
    </row>
    <row r="3041" spans="1:8" x14ac:dyDescent="0.2">
      <c r="A3041" s="13">
        <v>3039</v>
      </c>
      <c r="B3041" s="18" t="str">
        <f>VLOOKUP(D3041,Задание!$A$28:$B$37,2, FALSE)</f>
        <v>Dangerous Trip</v>
      </c>
      <c r="C3041" s="12">
        <v>44173</v>
      </c>
      <c r="D3041" s="13" t="s">
        <v>4197</v>
      </c>
      <c r="E3041" s="14" t="s">
        <v>2741</v>
      </c>
      <c r="F3041" s="13">
        <v>58</v>
      </c>
      <c r="G3041" s="13">
        <v>2</v>
      </c>
      <c r="H3041" s="13" t="s">
        <v>7</v>
      </c>
    </row>
    <row r="3042" spans="1:8" x14ac:dyDescent="0.2">
      <c r="A3042" s="13">
        <v>3040</v>
      </c>
      <c r="B3042" s="18" t="str">
        <f>VLOOKUP(D3042,Задание!$A$28:$B$37,2, FALSE)</f>
        <v>Lovely Hotel</v>
      </c>
      <c r="C3042" s="12">
        <v>44189</v>
      </c>
      <c r="D3042" s="13" t="s">
        <v>4198</v>
      </c>
      <c r="E3042" s="14" t="s">
        <v>2742</v>
      </c>
      <c r="F3042" s="13">
        <v>146</v>
      </c>
      <c r="G3042" s="13">
        <v>1</v>
      </c>
      <c r="H3042" s="13" t="s">
        <v>11</v>
      </c>
    </row>
    <row r="3043" spans="1:8" x14ac:dyDescent="0.2">
      <c r="A3043" s="13">
        <v>3041</v>
      </c>
      <c r="B3043" s="18" t="str">
        <f>VLOOKUP(D3043,Задание!$A$28:$B$37,2, FALSE)</f>
        <v>Deep Sea</v>
      </c>
      <c r="C3043" s="12">
        <v>44184</v>
      </c>
      <c r="D3043" s="13" t="s">
        <v>4201</v>
      </c>
      <c r="E3043" s="14" t="s">
        <v>2743</v>
      </c>
      <c r="F3043" s="13">
        <v>26</v>
      </c>
      <c r="G3043" s="13">
        <v>1</v>
      </c>
      <c r="H3043" s="13" t="s">
        <v>11</v>
      </c>
    </row>
    <row r="3044" spans="1:8" x14ac:dyDescent="0.2">
      <c r="A3044" s="13">
        <v>3042</v>
      </c>
      <c r="B3044" s="18" t="str">
        <f>VLOOKUP(D3044,Задание!$A$28:$B$37,2, FALSE)</f>
        <v>Blue Sky</v>
      </c>
      <c r="C3044" s="12">
        <v>44206</v>
      </c>
      <c r="D3044" s="13" t="s">
        <v>4202</v>
      </c>
      <c r="E3044" s="14" t="s">
        <v>2744</v>
      </c>
      <c r="F3044" s="13">
        <v>28</v>
      </c>
      <c r="G3044" s="13">
        <v>1</v>
      </c>
      <c r="H3044" s="13" t="s">
        <v>11</v>
      </c>
    </row>
    <row r="3045" spans="1:8" x14ac:dyDescent="0.2">
      <c r="A3045" s="13">
        <v>3043</v>
      </c>
      <c r="B3045" s="18" t="str">
        <f>VLOOKUP(D3045,Задание!$A$28:$B$37,2, FALSE)</f>
        <v>Crunchy Chips</v>
      </c>
      <c r="C3045" s="12">
        <v>44229</v>
      </c>
      <c r="D3045" s="13" t="s">
        <v>4195</v>
      </c>
      <c r="E3045" s="14" t="s">
        <v>2745</v>
      </c>
      <c r="F3045" s="13">
        <v>22</v>
      </c>
      <c r="G3045" s="13">
        <v>2</v>
      </c>
      <c r="H3045" s="13" t="s">
        <v>7</v>
      </c>
    </row>
    <row r="3046" spans="1:8" x14ac:dyDescent="0.2">
      <c r="A3046" s="13">
        <v>3044</v>
      </c>
      <c r="B3046" s="18" t="str">
        <f>VLOOKUP(D3046,Задание!$A$28:$B$37,2, FALSE)</f>
        <v>Dangerous Trip</v>
      </c>
      <c r="C3046" s="12">
        <v>44209</v>
      </c>
      <c r="D3046" s="13" t="s">
        <v>4197</v>
      </c>
      <c r="E3046" s="14" t="s">
        <v>2746</v>
      </c>
      <c r="F3046" s="13">
        <v>120</v>
      </c>
      <c r="G3046" s="13">
        <v>1</v>
      </c>
      <c r="H3046" s="13" t="s">
        <v>11</v>
      </c>
    </row>
    <row r="3047" spans="1:8" x14ac:dyDescent="0.2">
      <c r="A3047" s="13">
        <v>3045</v>
      </c>
      <c r="B3047" s="18" t="str">
        <f>VLOOKUP(D3047,Задание!$A$28:$B$37,2, FALSE)</f>
        <v>Falling Leaves</v>
      </c>
      <c r="C3047" s="12">
        <v>44232</v>
      </c>
      <c r="D3047" s="13" t="s">
        <v>4199</v>
      </c>
      <c r="E3047" s="14" t="s">
        <v>1337</v>
      </c>
      <c r="F3047" s="13">
        <v>234</v>
      </c>
      <c r="G3047" s="13">
        <v>1</v>
      </c>
      <c r="H3047" s="13" t="s">
        <v>11</v>
      </c>
    </row>
    <row r="3048" spans="1:8" x14ac:dyDescent="0.2">
      <c r="A3048" s="13">
        <v>3046</v>
      </c>
      <c r="B3048" s="18" t="str">
        <f>VLOOKUP(D3048,Задание!$A$28:$B$37,2, FALSE)</f>
        <v>Crunchy Chips</v>
      </c>
      <c r="C3048" s="12">
        <v>44212</v>
      </c>
      <c r="D3048" s="13" t="s">
        <v>4195</v>
      </c>
      <c r="E3048" s="14" t="s">
        <v>2747</v>
      </c>
      <c r="F3048" s="13">
        <v>14</v>
      </c>
      <c r="G3048" s="13">
        <v>2</v>
      </c>
      <c r="H3048" s="13" t="s">
        <v>7</v>
      </c>
    </row>
    <row r="3049" spans="1:8" x14ac:dyDescent="0.2">
      <c r="A3049" s="13">
        <v>3047</v>
      </c>
      <c r="B3049" s="18" t="str">
        <f>VLOOKUP(D3049,Задание!$A$28:$B$37,2, FALSE)</f>
        <v>Funny Pandas</v>
      </c>
      <c r="C3049" s="12">
        <v>44194</v>
      </c>
      <c r="D3049" s="13" t="s">
        <v>4194</v>
      </c>
      <c r="E3049" s="14" t="s">
        <v>156</v>
      </c>
      <c r="F3049" s="13">
        <v>1538</v>
      </c>
      <c r="G3049" s="13">
        <v>3</v>
      </c>
      <c r="H3049" s="13" t="s">
        <v>15</v>
      </c>
    </row>
    <row r="3050" spans="1:8" x14ac:dyDescent="0.2">
      <c r="A3050" s="13">
        <v>3048</v>
      </c>
      <c r="B3050" s="18" t="str">
        <f>VLOOKUP(D3050,Задание!$A$28:$B$37,2, FALSE)</f>
        <v>Falling Leaves</v>
      </c>
      <c r="C3050" s="12">
        <v>44192</v>
      </c>
      <c r="D3050" s="13" t="s">
        <v>4199</v>
      </c>
      <c r="E3050" s="14" t="s">
        <v>2748</v>
      </c>
      <c r="F3050" s="13">
        <v>115</v>
      </c>
      <c r="G3050" s="13">
        <v>1</v>
      </c>
      <c r="H3050" s="13" t="s">
        <v>11</v>
      </c>
    </row>
    <row r="3051" spans="1:8" x14ac:dyDescent="0.2">
      <c r="A3051" s="13">
        <v>3049</v>
      </c>
      <c r="B3051" s="18" t="str">
        <f>VLOOKUP(D3051,Задание!$A$28:$B$37,2, FALSE)</f>
        <v>Meow Cat</v>
      </c>
      <c r="C3051" s="12">
        <v>44230</v>
      </c>
      <c r="D3051" s="13" t="s">
        <v>4196</v>
      </c>
      <c r="E3051" s="14" t="s">
        <v>2749</v>
      </c>
      <c r="F3051" s="13">
        <v>23</v>
      </c>
      <c r="G3051" s="13">
        <v>1</v>
      </c>
      <c r="H3051" s="13" t="s">
        <v>11</v>
      </c>
    </row>
    <row r="3052" spans="1:8" x14ac:dyDescent="0.2">
      <c r="A3052" s="13">
        <v>3050</v>
      </c>
      <c r="B3052" s="18" t="str">
        <f>VLOOKUP(D3052,Задание!$A$28:$B$37,2, FALSE)</f>
        <v>Lovely Hotel</v>
      </c>
      <c r="C3052" s="12">
        <v>44208</v>
      </c>
      <c r="D3052" s="13" t="s">
        <v>4198</v>
      </c>
      <c r="E3052" s="14" t="s">
        <v>605</v>
      </c>
      <c r="F3052" s="13">
        <v>266</v>
      </c>
      <c r="G3052" s="13">
        <v>1</v>
      </c>
      <c r="H3052" s="13" t="s">
        <v>11</v>
      </c>
    </row>
    <row r="3053" spans="1:8" x14ac:dyDescent="0.2">
      <c r="A3053" s="13">
        <v>3051</v>
      </c>
      <c r="B3053" s="18" t="str">
        <f>VLOOKUP(D3053,Задание!$A$28:$B$37,2, FALSE)</f>
        <v>Long Way Home</v>
      </c>
      <c r="C3053" s="12">
        <v>44243</v>
      </c>
      <c r="D3053" s="13" t="s">
        <v>4203</v>
      </c>
      <c r="E3053" s="14" t="s">
        <v>2750</v>
      </c>
      <c r="F3053" s="13">
        <v>99</v>
      </c>
      <c r="G3053" s="13">
        <v>2</v>
      </c>
      <c r="H3053" s="13" t="s">
        <v>11</v>
      </c>
    </row>
    <row r="3054" spans="1:8" x14ac:dyDescent="0.2">
      <c r="A3054" s="13">
        <v>3052</v>
      </c>
      <c r="B3054" s="18" t="str">
        <f>VLOOKUP(D3054,Задание!$A$28:$B$37,2, FALSE)</f>
        <v>Deep Sea</v>
      </c>
      <c r="C3054" s="12">
        <v>44197</v>
      </c>
      <c r="D3054" s="13" t="s">
        <v>4201</v>
      </c>
      <c r="E3054" s="14" t="s">
        <v>376</v>
      </c>
      <c r="F3054" s="13">
        <v>1</v>
      </c>
      <c r="G3054" s="13">
        <v>1</v>
      </c>
      <c r="H3054" s="13" t="s">
        <v>11</v>
      </c>
    </row>
    <row r="3055" spans="1:8" x14ac:dyDescent="0.2">
      <c r="A3055" s="13">
        <v>3053</v>
      </c>
      <c r="B3055" s="18" t="str">
        <f>VLOOKUP(D3055,Задание!$A$28:$B$37,2, FALSE)</f>
        <v>Funny Pandas</v>
      </c>
      <c r="C3055" s="12">
        <v>44168</v>
      </c>
      <c r="D3055" s="13" t="s">
        <v>4194</v>
      </c>
      <c r="E3055" s="14" t="s">
        <v>2751</v>
      </c>
      <c r="F3055" s="13">
        <v>52</v>
      </c>
      <c r="G3055" s="13">
        <v>2</v>
      </c>
      <c r="H3055" s="13" t="s">
        <v>7</v>
      </c>
    </row>
    <row r="3056" spans="1:8" x14ac:dyDescent="0.2">
      <c r="A3056" s="13">
        <v>3054</v>
      </c>
      <c r="B3056" s="18" t="str">
        <f>VLOOKUP(D3056,Задание!$A$28:$B$37,2, FALSE)</f>
        <v>Crawling Rogue</v>
      </c>
      <c r="C3056" s="12">
        <v>44239</v>
      </c>
      <c r="D3056" s="13" t="s">
        <v>4200</v>
      </c>
      <c r="E3056" s="14" t="s">
        <v>2752</v>
      </c>
      <c r="F3056" s="13">
        <v>127</v>
      </c>
      <c r="G3056" s="13">
        <v>1</v>
      </c>
      <c r="H3056" s="13" t="s">
        <v>11</v>
      </c>
    </row>
    <row r="3057" spans="1:8" x14ac:dyDescent="0.2">
      <c r="A3057" s="13">
        <v>3055</v>
      </c>
      <c r="B3057" s="18" t="str">
        <f>VLOOKUP(D3057,Задание!$A$28:$B$37,2, FALSE)</f>
        <v>Blue Sky</v>
      </c>
      <c r="C3057" s="12">
        <v>44183</v>
      </c>
      <c r="D3057" s="13" t="s">
        <v>4202</v>
      </c>
      <c r="E3057" s="14" t="s">
        <v>2753</v>
      </c>
      <c r="F3057" s="13">
        <v>22</v>
      </c>
      <c r="G3057" s="13">
        <v>2</v>
      </c>
      <c r="H3057" s="13" t="s">
        <v>7</v>
      </c>
    </row>
    <row r="3058" spans="1:8" x14ac:dyDescent="0.2">
      <c r="A3058" s="13">
        <v>3056</v>
      </c>
      <c r="B3058" s="18" t="str">
        <f>VLOOKUP(D3058,Задание!$A$28:$B$37,2, FALSE)</f>
        <v>Falling Leaves</v>
      </c>
      <c r="C3058" s="12">
        <v>44198</v>
      </c>
      <c r="D3058" s="13" t="s">
        <v>4199</v>
      </c>
      <c r="E3058" s="14" t="s">
        <v>2754</v>
      </c>
      <c r="F3058" s="13">
        <v>26</v>
      </c>
      <c r="G3058" s="13">
        <v>2</v>
      </c>
      <c r="H3058" s="13" t="s">
        <v>7</v>
      </c>
    </row>
    <row r="3059" spans="1:8" x14ac:dyDescent="0.2">
      <c r="A3059" s="13">
        <v>3057</v>
      </c>
      <c r="B3059" s="18" t="str">
        <f>VLOOKUP(D3059,Задание!$A$28:$B$37,2, FALSE)</f>
        <v>Crawling Rogue</v>
      </c>
      <c r="C3059" s="12">
        <v>44189</v>
      </c>
      <c r="D3059" s="13" t="s">
        <v>4200</v>
      </c>
      <c r="E3059" s="14" t="s">
        <v>2755</v>
      </c>
      <c r="F3059" s="13">
        <v>30</v>
      </c>
      <c r="G3059" s="13">
        <v>1</v>
      </c>
      <c r="H3059" s="13" t="s">
        <v>11</v>
      </c>
    </row>
    <row r="3060" spans="1:8" x14ac:dyDescent="0.2">
      <c r="A3060" s="13">
        <v>3058</v>
      </c>
      <c r="B3060" s="18" t="str">
        <f>VLOOKUP(D3060,Задание!$A$28:$B$37,2, FALSE)</f>
        <v>Crawling Rogue</v>
      </c>
      <c r="C3060" s="12">
        <v>44186</v>
      </c>
      <c r="D3060" s="13" t="s">
        <v>4200</v>
      </c>
      <c r="E3060" s="14" t="s">
        <v>2756</v>
      </c>
      <c r="F3060" s="13">
        <v>34</v>
      </c>
      <c r="G3060" s="13">
        <v>3</v>
      </c>
      <c r="H3060" s="13" t="s">
        <v>15</v>
      </c>
    </row>
    <row r="3061" spans="1:8" x14ac:dyDescent="0.2">
      <c r="A3061" s="13">
        <v>3059</v>
      </c>
      <c r="B3061" s="18" t="str">
        <f>VLOOKUP(D3061,Задание!$A$28:$B$37,2, FALSE)</f>
        <v>Blue Sky</v>
      </c>
      <c r="C3061" s="12">
        <v>44209</v>
      </c>
      <c r="D3061" s="13" t="s">
        <v>4202</v>
      </c>
      <c r="E3061" s="14" t="s">
        <v>74</v>
      </c>
      <c r="F3061" s="13">
        <v>201</v>
      </c>
      <c r="G3061" s="13">
        <v>1</v>
      </c>
      <c r="H3061" s="13" t="s">
        <v>11</v>
      </c>
    </row>
    <row r="3062" spans="1:8" x14ac:dyDescent="0.2">
      <c r="A3062" s="13">
        <v>3060</v>
      </c>
      <c r="B3062" s="18" t="str">
        <f>VLOOKUP(D3062,Задание!$A$28:$B$37,2, FALSE)</f>
        <v>Falling Leaves</v>
      </c>
      <c r="C3062" s="12">
        <v>44219</v>
      </c>
      <c r="D3062" s="13" t="s">
        <v>4199</v>
      </c>
      <c r="E3062" s="14" t="s">
        <v>2757</v>
      </c>
      <c r="F3062" s="13">
        <v>129</v>
      </c>
      <c r="G3062" s="13">
        <v>1</v>
      </c>
      <c r="H3062" s="13" t="s">
        <v>11</v>
      </c>
    </row>
    <row r="3063" spans="1:8" x14ac:dyDescent="0.2">
      <c r="A3063" s="13">
        <v>3061</v>
      </c>
      <c r="B3063" s="18" t="str">
        <f>VLOOKUP(D3063,Задание!$A$28:$B$37,2, FALSE)</f>
        <v>Crunchy Chips</v>
      </c>
      <c r="C3063" s="12">
        <v>44196</v>
      </c>
      <c r="D3063" s="13" t="s">
        <v>4195</v>
      </c>
      <c r="E3063" s="14" t="s">
        <v>2758</v>
      </c>
      <c r="F3063" s="13">
        <v>85</v>
      </c>
      <c r="G3063" s="13">
        <v>1</v>
      </c>
      <c r="H3063" s="13" t="s">
        <v>11</v>
      </c>
    </row>
    <row r="3064" spans="1:8" x14ac:dyDescent="0.2">
      <c r="A3064" s="13">
        <v>3062</v>
      </c>
      <c r="B3064" s="18" t="str">
        <f>VLOOKUP(D3064,Задание!$A$28:$B$37,2, FALSE)</f>
        <v>Funny Pandas</v>
      </c>
      <c r="C3064" s="12">
        <v>44213</v>
      </c>
      <c r="D3064" s="13" t="s">
        <v>4194</v>
      </c>
      <c r="E3064" s="14" t="s">
        <v>1170</v>
      </c>
      <c r="F3064" s="13">
        <v>60</v>
      </c>
      <c r="G3064" s="13">
        <v>3</v>
      </c>
      <c r="H3064" s="13" t="s">
        <v>11</v>
      </c>
    </row>
    <row r="3065" spans="1:8" x14ac:dyDescent="0.2">
      <c r="A3065" s="13">
        <v>3063</v>
      </c>
      <c r="B3065" s="18" t="str">
        <f>VLOOKUP(D3065,Задание!$A$28:$B$37,2, FALSE)</f>
        <v>Crunchy Chips</v>
      </c>
      <c r="C3065" s="12">
        <v>44206</v>
      </c>
      <c r="D3065" s="13" t="s">
        <v>4195</v>
      </c>
      <c r="E3065" s="14" t="s">
        <v>2759</v>
      </c>
      <c r="F3065" s="13">
        <v>24</v>
      </c>
      <c r="G3065" s="13">
        <v>1</v>
      </c>
      <c r="H3065" s="13" t="s">
        <v>11</v>
      </c>
    </row>
    <row r="3066" spans="1:8" x14ac:dyDescent="0.2">
      <c r="A3066" s="13">
        <v>3064</v>
      </c>
      <c r="B3066" s="18" t="str">
        <f>VLOOKUP(D3066,Задание!$A$28:$B$37,2, FALSE)</f>
        <v>Deep Sea</v>
      </c>
      <c r="C3066" s="12">
        <v>44177</v>
      </c>
      <c r="D3066" s="13" t="s">
        <v>4201</v>
      </c>
      <c r="E3066" s="14" t="s">
        <v>2760</v>
      </c>
      <c r="F3066" s="13">
        <v>142</v>
      </c>
      <c r="G3066" s="13">
        <v>2</v>
      </c>
      <c r="H3066" s="13" t="s">
        <v>7</v>
      </c>
    </row>
    <row r="3067" spans="1:8" x14ac:dyDescent="0.2">
      <c r="A3067" s="13">
        <v>3065</v>
      </c>
      <c r="B3067" s="18" t="str">
        <f>VLOOKUP(D3067,Задание!$A$28:$B$37,2, FALSE)</f>
        <v>Meow Cat</v>
      </c>
      <c r="C3067" s="12">
        <v>44165</v>
      </c>
      <c r="D3067" s="13" t="s">
        <v>4196</v>
      </c>
      <c r="E3067" s="14" t="s">
        <v>2761</v>
      </c>
      <c r="F3067" s="13">
        <v>37</v>
      </c>
      <c r="G3067" s="13">
        <v>1</v>
      </c>
      <c r="H3067" s="13" t="s">
        <v>11</v>
      </c>
    </row>
    <row r="3068" spans="1:8" x14ac:dyDescent="0.2">
      <c r="A3068" s="13">
        <v>3066</v>
      </c>
      <c r="B3068" s="18" t="str">
        <f>VLOOKUP(D3068,Задание!$A$28:$B$37,2, FALSE)</f>
        <v>Deep Sea</v>
      </c>
      <c r="C3068" s="12">
        <v>44214</v>
      </c>
      <c r="D3068" s="13" t="s">
        <v>4201</v>
      </c>
      <c r="E3068" s="14" t="s">
        <v>2762</v>
      </c>
      <c r="F3068" s="13">
        <v>47</v>
      </c>
      <c r="G3068" s="13">
        <v>1</v>
      </c>
      <c r="H3068" s="13" t="s">
        <v>11</v>
      </c>
    </row>
    <row r="3069" spans="1:8" x14ac:dyDescent="0.2">
      <c r="A3069" s="13">
        <v>3067</v>
      </c>
      <c r="B3069" s="18" t="str">
        <f>VLOOKUP(D3069,Задание!$A$28:$B$37,2, FALSE)</f>
        <v>Blue Sky</v>
      </c>
      <c r="C3069" s="12">
        <v>44204</v>
      </c>
      <c r="D3069" s="13" t="s">
        <v>4202</v>
      </c>
      <c r="E3069" s="14" t="s">
        <v>2763</v>
      </c>
      <c r="F3069" s="13">
        <v>40</v>
      </c>
      <c r="G3069" s="13">
        <v>1</v>
      </c>
      <c r="H3069" s="13" t="s">
        <v>11</v>
      </c>
    </row>
    <row r="3070" spans="1:8" x14ac:dyDescent="0.2">
      <c r="A3070" s="13">
        <v>3068</v>
      </c>
      <c r="B3070" s="18" t="str">
        <f>VLOOKUP(D3070,Задание!$A$28:$B$37,2, FALSE)</f>
        <v>Meow Cat</v>
      </c>
      <c r="C3070" s="12">
        <v>44218</v>
      </c>
      <c r="D3070" s="13" t="s">
        <v>4196</v>
      </c>
      <c r="E3070" s="14" t="s">
        <v>2764</v>
      </c>
      <c r="F3070" s="13">
        <v>96</v>
      </c>
      <c r="G3070" s="13">
        <v>3</v>
      </c>
      <c r="H3070" s="13" t="s">
        <v>15</v>
      </c>
    </row>
    <row r="3071" spans="1:8" x14ac:dyDescent="0.2">
      <c r="A3071" s="13">
        <v>3069</v>
      </c>
      <c r="B3071" s="18" t="str">
        <f>VLOOKUP(D3071,Задание!$A$28:$B$37,2, FALSE)</f>
        <v>Dangerous Trip</v>
      </c>
      <c r="C3071" s="12">
        <v>44213</v>
      </c>
      <c r="D3071" s="13" t="s">
        <v>4197</v>
      </c>
      <c r="E3071" s="14" t="s">
        <v>1170</v>
      </c>
      <c r="F3071" s="13">
        <v>70</v>
      </c>
      <c r="G3071" s="13">
        <v>2</v>
      </c>
      <c r="H3071" s="13" t="s">
        <v>11</v>
      </c>
    </row>
    <row r="3072" spans="1:8" x14ac:dyDescent="0.2">
      <c r="A3072" s="13">
        <v>3070</v>
      </c>
      <c r="B3072" s="18" t="str">
        <f>VLOOKUP(D3072,Задание!$A$28:$B$37,2, FALSE)</f>
        <v>Falling Leaves</v>
      </c>
      <c r="C3072" s="12">
        <v>44175</v>
      </c>
      <c r="D3072" s="13" t="s">
        <v>4199</v>
      </c>
      <c r="E3072" s="14" t="s">
        <v>2765</v>
      </c>
      <c r="F3072" s="13">
        <v>207</v>
      </c>
      <c r="G3072" s="13">
        <v>1</v>
      </c>
      <c r="H3072" s="13" t="s">
        <v>11</v>
      </c>
    </row>
    <row r="3073" spans="1:8" x14ac:dyDescent="0.2">
      <c r="A3073" s="13">
        <v>3071</v>
      </c>
      <c r="B3073" s="18" t="str">
        <f>VLOOKUP(D3073,Задание!$A$28:$B$37,2, FALSE)</f>
        <v>Crawling Rogue</v>
      </c>
      <c r="C3073" s="12">
        <v>44206</v>
      </c>
      <c r="D3073" s="13" t="s">
        <v>4200</v>
      </c>
      <c r="E3073" s="14" t="s">
        <v>479</v>
      </c>
      <c r="F3073" s="13">
        <v>40</v>
      </c>
      <c r="G3073" s="13">
        <v>1</v>
      </c>
      <c r="H3073" s="13" t="s">
        <v>11</v>
      </c>
    </row>
    <row r="3074" spans="1:8" x14ac:dyDescent="0.2">
      <c r="A3074" s="13">
        <v>3072</v>
      </c>
      <c r="B3074" s="18" t="str">
        <f>VLOOKUP(D3074,Задание!$A$28:$B$37,2, FALSE)</f>
        <v>Blue Sky</v>
      </c>
      <c r="C3074" s="12">
        <v>44197</v>
      </c>
      <c r="D3074" s="13" t="s">
        <v>4202</v>
      </c>
      <c r="E3074" s="14" t="s">
        <v>2766</v>
      </c>
      <c r="F3074" s="13">
        <v>14</v>
      </c>
      <c r="G3074" s="13">
        <v>1</v>
      </c>
      <c r="H3074" s="13" t="s">
        <v>11</v>
      </c>
    </row>
    <row r="3075" spans="1:8" x14ac:dyDescent="0.2">
      <c r="A3075" s="13">
        <v>3073</v>
      </c>
      <c r="B3075" s="18" t="str">
        <f>VLOOKUP(D3075,Задание!$A$28:$B$37,2, FALSE)</f>
        <v>Long Way Home</v>
      </c>
      <c r="C3075" s="12">
        <v>44194</v>
      </c>
      <c r="D3075" s="13" t="s">
        <v>4203</v>
      </c>
      <c r="E3075" s="14" t="s">
        <v>813</v>
      </c>
      <c r="F3075" s="13">
        <v>49</v>
      </c>
      <c r="G3075" s="13">
        <v>2</v>
      </c>
      <c r="H3075" s="13" t="s">
        <v>11</v>
      </c>
    </row>
    <row r="3076" spans="1:8" x14ac:dyDescent="0.2">
      <c r="A3076" s="13">
        <v>3074</v>
      </c>
      <c r="B3076" s="18" t="str">
        <f>VLOOKUP(D3076,Задание!$A$28:$B$37,2, FALSE)</f>
        <v>Dangerous Trip</v>
      </c>
      <c r="C3076" s="12">
        <v>44215</v>
      </c>
      <c r="D3076" s="13" t="s">
        <v>4197</v>
      </c>
      <c r="E3076" s="14" t="s">
        <v>2767</v>
      </c>
      <c r="F3076" s="13">
        <v>257</v>
      </c>
      <c r="G3076" s="13">
        <v>1</v>
      </c>
      <c r="H3076" s="13" t="s">
        <v>11</v>
      </c>
    </row>
    <row r="3077" spans="1:8" x14ac:dyDescent="0.2">
      <c r="A3077" s="13">
        <v>3075</v>
      </c>
      <c r="B3077" s="18" t="str">
        <f>VLOOKUP(D3077,Задание!$A$28:$B$37,2, FALSE)</f>
        <v>Funny Pandas</v>
      </c>
      <c r="C3077" s="12">
        <v>44191</v>
      </c>
      <c r="D3077" s="13" t="s">
        <v>4194</v>
      </c>
      <c r="E3077" s="14" t="s">
        <v>2768</v>
      </c>
      <c r="F3077" s="13">
        <v>37</v>
      </c>
      <c r="G3077" s="13">
        <v>1</v>
      </c>
      <c r="H3077" s="13" t="s">
        <v>11</v>
      </c>
    </row>
    <row r="3078" spans="1:8" x14ac:dyDescent="0.2">
      <c r="A3078" s="13">
        <v>3076</v>
      </c>
      <c r="B3078" s="18" t="str">
        <f>VLOOKUP(D3078,Задание!$A$28:$B$37,2, FALSE)</f>
        <v>Lovely Hotel</v>
      </c>
      <c r="C3078" s="12">
        <v>44192</v>
      </c>
      <c r="D3078" s="13" t="s">
        <v>4198</v>
      </c>
      <c r="E3078" s="14" t="s">
        <v>2769</v>
      </c>
      <c r="F3078" s="13">
        <v>35</v>
      </c>
      <c r="G3078" s="13">
        <v>1</v>
      </c>
      <c r="H3078" s="13" t="s">
        <v>11</v>
      </c>
    </row>
    <row r="3079" spans="1:8" x14ac:dyDescent="0.2">
      <c r="A3079" s="13">
        <v>3077</v>
      </c>
      <c r="B3079" s="18" t="str">
        <f>VLOOKUP(D3079,Задание!$A$28:$B$37,2, FALSE)</f>
        <v>Funny Pandas</v>
      </c>
      <c r="C3079" s="12">
        <v>44233</v>
      </c>
      <c r="D3079" s="13" t="s">
        <v>4194</v>
      </c>
      <c r="E3079" s="14" t="s">
        <v>2770</v>
      </c>
      <c r="F3079" s="13">
        <v>368</v>
      </c>
      <c r="G3079" s="13">
        <v>1</v>
      </c>
      <c r="H3079" s="13" t="s">
        <v>11</v>
      </c>
    </row>
    <row r="3080" spans="1:8" x14ac:dyDescent="0.2">
      <c r="A3080" s="13">
        <v>3078</v>
      </c>
      <c r="B3080" s="18" t="str">
        <f>VLOOKUP(D3080,Задание!$A$28:$B$37,2, FALSE)</f>
        <v>Long Way Home</v>
      </c>
      <c r="C3080" s="12">
        <v>44197</v>
      </c>
      <c r="D3080" s="13" t="s">
        <v>4203</v>
      </c>
      <c r="E3080" s="14" t="s">
        <v>2771</v>
      </c>
      <c r="F3080" s="13">
        <v>139</v>
      </c>
      <c r="G3080" s="13">
        <v>2</v>
      </c>
      <c r="H3080" s="13" t="s">
        <v>7</v>
      </c>
    </row>
    <row r="3081" spans="1:8" x14ac:dyDescent="0.2">
      <c r="A3081" s="13">
        <v>3079</v>
      </c>
      <c r="B3081" s="18" t="str">
        <f>VLOOKUP(D3081,Задание!$A$28:$B$37,2, FALSE)</f>
        <v>Deep Sea</v>
      </c>
      <c r="C3081" s="12">
        <v>44179</v>
      </c>
      <c r="D3081" s="13" t="s">
        <v>4201</v>
      </c>
      <c r="E3081" s="14" t="s">
        <v>2772</v>
      </c>
      <c r="F3081" s="13">
        <v>34</v>
      </c>
      <c r="G3081" s="13">
        <v>1</v>
      </c>
      <c r="H3081" s="13" t="s">
        <v>11</v>
      </c>
    </row>
    <row r="3082" spans="1:8" x14ac:dyDescent="0.2">
      <c r="A3082" s="13">
        <v>3080</v>
      </c>
      <c r="B3082" s="18" t="str">
        <f>VLOOKUP(D3082,Задание!$A$28:$B$37,2, FALSE)</f>
        <v>Meow Cat</v>
      </c>
      <c r="C3082" s="12">
        <v>44171</v>
      </c>
      <c r="D3082" s="13" t="s">
        <v>4196</v>
      </c>
      <c r="E3082" s="14" t="s">
        <v>2773</v>
      </c>
      <c r="F3082" s="13">
        <v>42</v>
      </c>
      <c r="G3082" s="13">
        <v>2</v>
      </c>
      <c r="H3082" s="13" t="s">
        <v>7</v>
      </c>
    </row>
    <row r="3083" spans="1:8" x14ac:dyDescent="0.2">
      <c r="A3083" s="13">
        <v>3081</v>
      </c>
      <c r="B3083" s="18" t="str">
        <f>VLOOKUP(D3083,Задание!$A$28:$B$37,2, FALSE)</f>
        <v>Deep Sea</v>
      </c>
      <c r="C3083" s="12">
        <v>44181</v>
      </c>
      <c r="D3083" s="13" t="s">
        <v>4201</v>
      </c>
      <c r="E3083" s="14" t="s">
        <v>2774</v>
      </c>
      <c r="F3083" s="13">
        <v>70</v>
      </c>
      <c r="G3083" s="13">
        <v>2</v>
      </c>
      <c r="H3083" s="13" t="s">
        <v>7</v>
      </c>
    </row>
    <row r="3084" spans="1:8" x14ac:dyDescent="0.2">
      <c r="A3084" s="13">
        <v>3082</v>
      </c>
      <c r="B3084" s="18" t="str">
        <f>VLOOKUP(D3084,Задание!$A$28:$B$37,2, FALSE)</f>
        <v>Crawling Rogue</v>
      </c>
      <c r="C3084" s="12">
        <v>44215</v>
      </c>
      <c r="D3084" s="13" t="s">
        <v>4200</v>
      </c>
      <c r="E3084" s="14" t="s">
        <v>2775</v>
      </c>
      <c r="F3084" s="13">
        <v>100</v>
      </c>
      <c r="G3084" s="13">
        <v>1</v>
      </c>
      <c r="H3084" s="13" t="s">
        <v>11</v>
      </c>
    </row>
    <row r="3085" spans="1:8" x14ac:dyDescent="0.2">
      <c r="A3085" s="13">
        <v>3083</v>
      </c>
      <c r="B3085" s="18" t="str">
        <f>VLOOKUP(D3085,Задание!$A$28:$B$37,2, FALSE)</f>
        <v>Crunchy Chips</v>
      </c>
      <c r="C3085" s="12">
        <v>44222</v>
      </c>
      <c r="D3085" s="13" t="s">
        <v>4195</v>
      </c>
      <c r="E3085" s="14" t="s">
        <v>2776</v>
      </c>
      <c r="F3085" s="13">
        <v>93</v>
      </c>
      <c r="G3085" s="13">
        <v>2</v>
      </c>
      <c r="H3085" s="13" t="s">
        <v>7</v>
      </c>
    </row>
    <row r="3086" spans="1:8" x14ac:dyDescent="0.2">
      <c r="A3086" s="13">
        <v>3084</v>
      </c>
      <c r="B3086" s="18" t="str">
        <f>VLOOKUP(D3086,Задание!$A$28:$B$37,2, FALSE)</f>
        <v>Crunchy Chips</v>
      </c>
      <c r="C3086" s="12">
        <v>44228</v>
      </c>
      <c r="D3086" s="13" t="s">
        <v>4195</v>
      </c>
      <c r="E3086" s="14" t="s">
        <v>2777</v>
      </c>
      <c r="F3086" s="13">
        <v>329</v>
      </c>
      <c r="G3086" s="13">
        <v>1</v>
      </c>
      <c r="H3086" s="13" t="s">
        <v>11</v>
      </c>
    </row>
    <row r="3087" spans="1:8" x14ac:dyDescent="0.2">
      <c r="A3087" s="13">
        <v>3085</v>
      </c>
      <c r="B3087" s="18" t="str">
        <f>VLOOKUP(D3087,Задание!$A$28:$B$37,2, FALSE)</f>
        <v>Funny Pandas</v>
      </c>
      <c r="C3087" s="12">
        <v>44170</v>
      </c>
      <c r="D3087" s="13" t="s">
        <v>4194</v>
      </c>
      <c r="E3087" s="14" t="s">
        <v>1904</v>
      </c>
      <c r="F3087" s="13">
        <v>187</v>
      </c>
      <c r="G3087" s="13">
        <v>1</v>
      </c>
      <c r="H3087" s="13" t="s">
        <v>11</v>
      </c>
    </row>
    <row r="3088" spans="1:8" x14ac:dyDescent="0.2">
      <c r="A3088" s="13">
        <v>3086</v>
      </c>
      <c r="B3088" s="18" t="str">
        <f>VLOOKUP(D3088,Задание!$A$28:$B$37,2, FALSE)</f>
        <v>Falling Leaves</v>
      </c>
      <c r="C3088" s="12">
        <v>44173</v>
      </c>
      <c r="D3088" s="13" t="s">
        <v>4199</v>
      </c>
      <c r="E3088" s="14" t="s">
        <v>2778</v>
      </c>
      <c r="F3088" s="13">
        <v>99</v>
      </c>
      <c r="G3088" s="13">
        <v>2</v>
      </c>
      <c r="H3088" s="13" t="s">
        <v>11</v>
      </c>
    </row>
    <row r="3089" spans="1:8" x14ac:dyDescent="0.2">
      <c r="A3089" s="13">
        <v>3087</v>
      </c>
      <c r="B3089" s="18" t="str">
        <f>VLOOKUP(D3089,Задание!$A$28:$B$37,2, FALSE)</f>
        <v>Falling Leaves</v>
      </c>
      <c r="C3089" s="12">
        <v>44177</v>
      </c>
      <c r="D3089" s="13" t="s">
        <v>4199</v>
      </c>
      <c r="E3089" s="14" t="s">
        <v>2779</v>
      </c>
      <c r="F3089" s="13">
        <v>69</v>
      </c>
      <c r="G3089" s="13">
        <v>1</v>
      </c>
      <c r="H3089" s="13" t="s">
        <v>11</v>
      </c>
    </row>
    <row r="3090" spans="1:8" x14ac:dyDescent="0.2">
      <c r="A3090" s="13">
        <v>3088</v>
      </c>
      <c r="B3090" s="18" t="str">
        <f>VLOOKUP(D3090,Задание!$A$28:$B$37,2, FALSE)</f>
        <v>Meow Cat</v>
      </c>
      <c r="C3090" s="12">
        <v>44201</v>
      </c>
      <c r="D3090" s="13" t="s">
        <v>4196</v>
      </c>
      <c r="E3090" s="14" t="s">
        <v>1260</v>
      </c>
      <c r="F3090" s="13">
        <v>452</v>
      </c>
      <c r="G3090" s="13">
        <v>1</v>
      </c>
      <c r="H3090" s="13" t="s">
        <v>11</v>
      </c>
    </row>
    <row r="3091" spans="1:8" x14ac:dyDescent="0.2">
      <c r="A3091" s="13">
        <v>3089</v>
      </c>
      <c r="B3091" s="18" t="str">
        <f>VLOOKUP(D3091,Задание!$A$28:$B$37,2, FALSE)</f>
        <v>Dangerous Trip</v>
      </c>
      <c r="C3091" s="12">
        <v>44239</v>
      </c>
      <c r="D3091" s="13" t="s">
        <v>4197</v>
      </c>
      <c r="E3091" s="14" t="s">
        <v>2780</v>
      </c>
      <c r="F3091" s="13">
        <v>223</v>
      </c>
      <c r="G3091" s="13">
        <v>1</v>
      </c>
      <c r="H3091" s="13" t="s">
        <v>11</v>
      </c>
    </row>
    <row r="3092" spans="1:8" x14ac:dyDescent="0.2">
      <c r="A3092" s="13">
        <v>3090</v>
      </c>
      <c r="B3092" s="18" t="str">
        <f>VLOOKUP(D3092,Задание!$A$28:$B$37,2, FALSE)</f>
        <v>Crunchy Chips</v>
      </c>
      <c r="C3092" s="12">
        <v>44210</v>
      </c>
      <c r="D3092" s="13" t="s">
        <v>4195</v>
      </c>
      <c r="E3092" s="14" t="s">
        <v>2781</v>
      </c>
      <c r="F3092" s="13">
        <v>44</v>
      </c>
      <c r="G3092" s="13">
        <v>1</v>
      </c>
      <c r="H3092" s="13" t="s">
        <v>11</v>
      </c>
    </row>
    <row r="3093" spans="1:8" x14ac:dyDescent="0.2">
      <c r="A3093" s="13">
        <v>3091</v>
      </c>
      <c r="B3093" s="18" t="str">
        <f>VLOOKUP(D3093,Задание!$A$28:$B$37,2, FALSE)</f>
        <v>Lovely Hotel</v>
      </c>
      <c r="C3093" s="12">
        <v>44221</v>
      </c>
      <c r="D3093" s="13" t="s">
        <v>4198</v>
      </c>
      <c r="E3093" s="14" t="s">
        <v>2782</v>
      </c>
      <c r="F3093" s="13">
        <v>31</v>
      </c>
      <c r="G3093" s="13">
        <v>4</v>
      </c>
      <c r="H3093" s="13" t="s">
        <v>26</v>
      </c>
    </row>
    <row r="3094" spans="1:8" x14ac:dyDescent="0.2">
      <c r="A3094" s="13">
        <v>3092</v>
      </c>
      <c r="B3094" s="18" t="str">
        <f>VLOOKUP(D3094,Задание!$A$28:$B$37,2, FALSE)</f>
        <v>Dangerous Trip</v>
      </c>
      <c r="C3094" s="12">
        <v>44229</v>
      </c>
      <c r="D3094" s="13" t="s">
        <v>4197</v>
      </c>
      <c r="E3094" s="14" t="s">
        <v>2783</v>
      </c>
      <c r="F3094" s="13">
        <v>15</v>
      </c>
      <c r="G3094" s="13">
        <v>1</v>
      </c>
      <c r="H3094" s="13" t="s">
        <v>11</v>
      </c>
    </row>
    <row r="3095" spans="1:8" x14ac:dyDescent="0.2">
      <c r="A3095" s="13">
        <v>3093</v>
      </c>
      <c r="B3095" s="18" t="str">
        <f>VLOOKUP(D3095,Задание!$A$28:$B$37,2, FALSE)</f>
        <v>Funny Pandas</v>
      </c>
      <c r="C3095" s="12">
        <v>44240</v>
      </c>
      <c r="D3095" s="13" t="s">
        <v>4194</v>
      </c>
      <c r="E3095" s="14" t="s">
        <v>2784</v>
      </c>
      <c r="F3095" s="13">
        <v>378</v>
      </c>
      <c r="G3095" s="13">
        <v>2</v>
      </c>
      <c r="H3095" s="13" t="s">
        <v>7</v>
      </c>
    </row>
    <row r="3096" spans="1:8" x14ac:dyDescent="0.2">
      <c r="A3096" s="13">
        <v>3094</v>
      </c>
      <c r="B3096" s="18" t="str">
        <f>VLOOKUP(D3096,Задание!$A$28:$B$37,2, FALSE)</f>
        <v>Funny Pandas</v>
      </c>
      <c r="C3096" s="12">
        <v>44217</v>
      </c>
      <c r="D3096" s="13" t="s">
        <v>4194</v>
      </c>
      <c r="E3096" s="14" t="s">
        <v>2785</v>
      </c>
      <c r="F3096" s="13">
        <v>268</v>
      </c>
      <c r="G3096" s="13">
        <v>1</v>
      </c>
      <c r="H3096" s="13" t="s">
        <v>11</v>
      </c>
    </row>
    <row r="3097" spans="1:8" x14ac:dyDescent="0.2">
      <c r="A3097" s="13">
        <v>3095</v>
      </c>
      <c r="B3097" s="18" t="str">
        <f>VLOOKUP(D3097,Задание!$A$28:$B$37,2, FALSE)</f>
        <v>Dangerous Trip</v>
      </c>
      <c r="C3097" s="12">
        <v>44232</v>
      </c>
      <c r="D3097" s="13" t="s">
        <v>4197</v>
      </c>
      <c r="E3097" s="14" t="s">
        <v>2786</v>
      </c>
      <c r="F3097" s="13">
        <v>195</v>
      </c>
      <c r="G3097" s="13">
        <v>1</v>
      </c>
      <c r="H3097" s="13" t="s">
        <v>11</v>
      </c>
    </row>
    <row r="3098" spans="1:8" x14ac:dyDescent="0.2">
      <c r="A3098" s="13">
        <v>3096</v>
      </c>
      <c r="B3098" s="18" t="str">
        <f>VLOOKUP(D3098,Задание!$A$28:$B$37,2, FALSE)</f>
        <v>Dangerous Trip</v>
      </c>
      <c r="C3098" s="12">
        <v>44221</v>
      </c>
      <c r="D3098" s="13" t="s">
        <v>4197</v>
      </c>
      <c r="E3098" s="14" t="s">
        <v>2787</v>
      </c>
      <c r="F3098" s="13">
        <v>188</v>
      </c>
      <c r="G3098" s="13">
        <v>1</v>
      </c>
      <c r="H3098" s="13" t="s">
        <v>11</v>
      </c>
    </row>
    <row r="3099" spans="1:8" x14ac:dyDescent="0.2">
      <c r="A3099" s="13">
        <v>3097</v>
      </c>
      <c r="B3099" s="18" t="str">
        <f>VLOOKUP(D3099,Задание!$A$28:$B$37,2, FALSE)</f>
        <v>Lovely Hotel</v>
      </c>
      <c r="C3099" s="12">
        <v>44203</v>
      </c>
      <c r="D3099" s="13" t="s">
        <v>4198</v>
      </c>
      <c r="E3099" s="14" t="s">
        <v>2788</v>
      </c>
      <c r="F3099" s="13">
        <v>65</v>
      </c>
      <c r="G3099" s="13">
        <v>1</v>
      </c>
      <c r="H3099" s="13" t="s">
        <v>11</v>
      </c>
    </row>
    <row r="3100" spans="1:8" x14ac:dyDescent="0.2">
      <c r="A3100" s="13">
        <v>3098</v>
      </c>
      <c r="B3100" s="18" t="str">
        <f>VLOOKUP(D3100,Задание!$A$28:$B$37,2, FALSE)</f>
        <v>Funny Pandas</v>
      </c>
      <c r="C3100" s="12">
        <v>44199</v>
      </c>
      <c r="D3100" s="13" t="s">
        <v>4194</v>
      </c>
      <c r="E3100" s="14" t="s">
        <v>2789</v>
      </c>
      <c r="F3100" s="13">
        <v>12</v>
      </c>
      <c r="G3100" s="13">
        <v>1</v>
      </c>
      <c r="H3100" s="13" t="s">
        <v>11</v>
      </c>
    </row>
    <row r="3101" spans="1:8" x14ac:dyDescent="0.2">
      <c r="A3101" s="13">
        <v>3099</v>
      </c>
      <c r="B3101" s="18" t="str">
        <f>VLOOKUP(D3101,Задание!$A$28:$B$37,2, FALSE)</f>
        <v>Dangerous Trip</v>
      </c>
      <c r="C3101" s="12">
        <v>44237</v>
      </c>
      <c r="D3101" s="13" t="s">
        <v>4197</v>
      </c>
      <c r="E3101" s="14" t="s">
        <v>2790</v>
      </c>
      <c r="F3101" s="13">
        <v>7</v>
      </c>
      <c r="G3101" s="13">
        <v>1</v>
      </c>
      <c r="H3101" s="13" t="s">
        <v>11</v>
      </c>
    </row>
    <row r="3102" spans="1:8" x14ac:dyDescent="0.2">
      <c r="A3102" s="13">
        <v>3100</v>
      </c>
      <c r="B3102" s="18" t="str">
        <f>VLOOKUP(D3102,Задание!$A$28:$B$37,2, FALSE)</f>
        <v>Dangerous Trip</v>
      </c>
      <c r="C3102" s="12">
        <v>44219</v>
      </c>
      <c r="D3102" s="13" t="s">
        <v>4197</v>
      </c>
      <c r="E3102" s="14" t="s">
        <v>1194</v>
      </c>
      <c r="F3102" s="13">
        <v>95</v>
      </c>
      <c r="G3102" s="13">
        <v>1</v>
      </c>
      <c r="H3102" s="13" t="s">
        <v>11</v>
      </c>
    </row>
    <row r="3103" spans="1:8" x14ac:dyDescent="0.2">
      <c r="A3103" s="13">
        <v>3101</v>
      </c>
      <c r="B3103" s="18" t="str">
        <f>VLOOKUP(D3103,Задание!$A$28:$B$37,2, FALSE)</f>
        <v>Deep Sea</v>
      </c>
      <c r="C3103" s="12">
        <v>44200</v>
      </c>
      <c r="D3103" s="13" t="s">
        <v>4201</v>
      </c>
      <c r="E3103" s="14" t="s">
        <v>2791</v>
      </c>
      <c r="F3103" s="13">
        <v>73</v>
      </c>
      <c r="G3103" s="13">
        <v>2</v>
      </c>
      <c r="H3103" s="13" t="s">
        <v>7</v>
      </c>
    </row>
    <row r="3104" spans="1:8" x14ac:dyDescent="0.2">
      <c r="A3104" s="13">
        <v>3102</v>
      </c>
      <c r="B3104" s="18" t="str">
        <f>VLOOKUP(D3104,Задание!$A$28:$B$37,2, FALSE)</f>
        <v>Long Way Home</v>
      </c>
      <c r="C3104" s="12">
        <v>44198</v>
      </c>
      <c r="D3104" s="13" t="s">
        <v>4203</v>
      </c>
      <c r="E3104" s="14" t="s">
        <v>2792</v>
      </c>
      <c r="F3104" s="13">
        <v>116</v>
      </c>
      <c r="G3104" s="13">
        <v>1</v>
      </c>
      <c r="H3104" s="13" t="s">
        <v>11</v>
      </c>
    </row>
    <row r="3105" spans="1:8" x14ac:dyDescent="0.2">
      <c r="A3105" s="13">
        <v>3103</v>
      </c>
      <c r="B3105" s="18" t="str">
        <f>VLOOKUP(D3105,Задание!$A$28:$B$37,2, FALSE)</f>
        <v>Blue Sky</v>
      </c>
      <c r="C3105" s="12">
        <v>44242</v>
      </c>
      <c r="D3105" s="13" t="s">
        <v>4202</v>
      </c>
      <c r="E3105" s="14" t="s">
        <v>2793</v>
      </c>
      <c r="F3105" s="13">
        <v>17</v>
      </c>
      <c r="G3105" s="13">
        <v>3</v>
      </c>
      <c r="H3105" s="13" t="s">
        <v>15</v>
      </c>
    </row>
    <row r="3106" spans="1:8" x14ac:dyDescent="0.2">
      <c r="A3106" s="13">
        <v>3104</v>
      </c>
      <c r="B3106" s="18" t="str">
        <f>VLOOKUP(D3106,Задание!$A$28:$B$37,2, FALSE)</f>
        <v>Funny Pandas</v>
      </c>
      <c r="C3106" s="12">
        <v>44194</v>
      </c>
      <c r="D3106" s="13" t="s">
        <v>4194</v>
      </c>
      <c r="E3106" s="14" t="s">
        <v>2794</v>
      </c>
      <c r="F3106" s="13">
        <v>27</v>
      </c>
      <c r="G3106" s="13">
        <v>2</v>
      </c>
      <c r="H3106" s="13" t="s">
        <v>7</v>
      </c>
    </row>
    <row r="3107" spans="1:8" x14ac:dyDescent="0.2">
      <c r="A3107" s="13">
        <v>3105</v>
      </c>
      <c r="B3107" s="18" t="str">
        <f>VLOOKUP(D3107,Задание!$A$28:$B$37,2, FALSE)</f>
        <v>Meow Cat</v>
      </c>
      <c r="C3107" s="12">
        <v>44199</v>
      </c>
      <c r="D3107" s="13" t="s">
        <v>4196</v>
      </c>
      <c r="E3107" s="14" t="s">
        <v>2795</v>
      </c>
      <c r="F3107" s="13">
        <v>12</v>
      </c>
      <c r="G3107" s="13">
        <v>1</v>
      </c>
      <c r="H3107" s="13" t="s">
        <v>11</v>
      </c>
    </row>
    <row r="3108" spans="1:8" x14ac:dyDescent="0.2">
      <c r="A3108" s="13">
        <v>3106</v>
      </c>
      <c r="B3108" s="18" t="str">
        <f>VLOOKUP(D3108,Задание!$A$28:$B$37,2, FALSE)</f>
        <v>Funny Pandas</v>
      </c>
      <c r="C3108" s="12">
        <v>44187</v>
      </c>
      <c r="D3108" s="13" t="s">
        <v>4194</v>
      </c>
      <c r="E3108" s="14" t="s">
        <v>2796</v>
      </c>
      <c r="F3108" s="13">
        <v>24</v>
      </c>
      <c r="G3108" s="13">
        <v>1</v>
      </c>
      <c r="H3108" s="13" t="s">
        <v>11</v>
      </c>
    </row>
    <row r="3109" spans="1:8" x14ac:dyDescent="0.2">
      <c r="A3109" s="13">
        <v>3107</v>
      </c>
      <c r="B3109" s="18" t="str">
        <f>VLOOKUP(D3109,Задание!$A$28:$B$37,2, FALSE)</f>
        <v>Blue Sky</v>
      </c>
      <c r="C3109" s="12">
        <v>44185</v>
      </c>
      <c r="D3109" s="13" t="s">
        <v>4202</v>
      </c>
      <c r="E3109" s="14" t="s">
        <v>2797</v>
      </c>
      <c r="F3109" s="13">
        <v>22</v>
      </c>
      <c r="G3109" s="13">
        <v>1</v>
      </c>
      <c r="H3109" s="13" t="s">
        <v>11</v>
      </c>
    </row>
    <row r="3110" spans="1:8" x14ac:dyDescent="0.2">
      <c r="A3110" s="13">
        <v>3108</v>
      </c>
      <c r="B3110" s="18" t="str">
        <f>VLOOKUP(D3110,Задание!$A$28:$B$37,2, FALSE)</f>
        <v>Dangerous Trip</v>
      </c>
      <c r="C3110" s="12">
        <v>44162</v>
      </c>
      <c r="D3110" s="13" t="s">
        <v>4197</v>
      </c>
      <c r="E3110" s="14" t="s">
        <v>2798</v>
      </c>
      <c r="F3110" s="13">
        <v>53</v>
      </c>
      <c r="G3110" s="13">
        <v>2</v>
      </c>
      <c r="H3110" s="13" t="s">
        <v>7</v>
      </c>
    </row>
    <row r="3111" spans="1:8" x14ac:dyDescent="0.2">
      <c r="A3111" s="13">
        <v>3109</v>
      </c>
      <c r="B3111" s="18" t="str">
        <f>VLOOKUP(D3111,Задание!$A$28:$B$37,2, FALSE)</f>
        <v>Lovely Hotel</v>
      </c>
      <c r="C3111" s="12">
        <v>44193</v>
      </c>
      <c r="D3111" s="13" t="s">
        <v>4198</v>
      </c>
      <c r="E3111" s="14" t="s">
        <v>1015</v>
      </c>
      <c r="F3111" s="13">
        <v>59</v>
      </c>
      <c r="G3111" s="13">
        <v>1</v>
      </c>
      <c r="H3111" s="13" t="s">
        <v>11</v>
      </c>
    </row>
    <row r="3112" spans="1:8" x14ac:dyDescent="0.2">
      <c r="A3112" s="13">
        <v>3110</v>
      </c>
      <c r="B3112" s="18" t="str">
        <f>VLOOKUP(D3112,Задание!$A$28:$B$37,2, FALSE)</f>
        <v>Blue Sky</v>
      </c>
      <c r="C3112" s="12">
        <v>44207</v>
      </c>
      <c r="D3112" s="13" t="s">
        <v>4202</v>
      </c>
      <c r="E3112" s="14" t="s">
        <v>172</v>
      </c>
      <c r="F3112" s="13">
        <v>43</v>
      </c>
      <c r="G3112" s="13">
        <v>3</v>
      </c>
      <c r="H3112" s="13" t="s">
        <v>11</v>
      </c>
    </row>
    <row r="3113" spans="1:8" x14ac:dyDescent="0.2">
      <c r="A3113" s="13">
        <v>3111</v>
      </c>
      <c r="B3113" s="18" t="str">
        <f>VLOOKUP(D3113,Задание!$A$28:$B$37,2, FALSE)</f>
        <v>Crawling Rogue</v>
      </c>
      <c r="C3113" s="12">
        <v>44180</v>
      </c>
      <c r="D3113" s="13" t="s">
        <v>4200</v>
      </c>
      <c r="E3113" s="14" t="s">
        <v>2799</v>
      </c>
      <c r="F3113" s="13">
        <v>37</v>
      </c>
      <c r="G3113" s="13">
        <v>2</v>
      </c>
      <c r="H3113" s="13" t="s">
        <v>7</v>
      </c>
    </row>
    <row r="3114" spans="1:8" x14ac:dyDescent="0.2">
      <c r="A3114" s="13">
        <v>3112</v>
      </c>
      <c r="B3114" s="18" t="str">
        <f>VLOOKUP(D3114,Задание!$A$28:$B$37,2, FALSE)</f>
        <v>Crunchy Chips</v>
      </c>
      <c r="C3114" s="12">
        <v>44175</v>
      </c>
      <c r="D3114" s="13" t="s">
        <v>4195</v>
      </c>
      <c r="E3114" s="14" t="s">
        <v>1883</v>
      </c>
      <c r="F3114" s="13">
        <v>415</v>
      </c>
      <c r="G3114" s="13">
        <v>1</v>
      </c>
      <c r="H3114" s="13" t="s">
        <v>11</v>
      </c>
    </row>
    <row r="3115" spans="1:8" x14ac:dyDescent="0.2">
      <c r="A3115" s="13">
        <v>3113</v>
      </c>
      <c r="B3115" s="18" t="str">
        <f>VLOOKUP(D3115,Задание!$A$28:$B$37,2, FALSE)</f>
        <v>Blue Sky</v>
      </c>
      <c r="C3115" s="12">
        <v>44173</v>
      </c>
      <c r="D3115" s="13" t="s">
        <v>4202</v>
      </c>
      <c r="E3115" s="14" t="s">
        <v>2800</v>
      </c>
      <c r="F3115" s="13">
        <v>29</v>
      </c>
      <c r="G3115" s="13">
        <v>1</v>
      </c>
      <c r="H3115" s="13" t="s">
        <v>11</v>
      </c>
    </row>
    <row r="3116" spans="1:8" x14ac:dyDescent="0.2">
      <c r="A3116" s="13">
        <v>3114</v>
      </c>
      <c r="B3116" s="18" t="str">
        <f>VLOOKUP(D3116,Задание!$A$28:$B$37,2, FALSE)</f>
        <v>Crunchy Chips</v>
      </c>
      <c r="C3116" s="12">
        <v>44188</v>
      </c>
      <c r="D3116" s="13" t="s">
        <v>4195</v>
      </c>
      <c r="E3116" s="14" t="s">
        <v>2801</v>
      </c>
      <c r="F3116" s="13">
        <v>29</v>
      </c>
      <c r="G3116" s="13">
        <v>2</v>
      </c>
      <c r="H3116" s="13" t="s">
        <v>7</v>
      </c>
    </row>
    <row r="3117" spans="1:8" x14ac:dyDescent="0.2">
      <c r="A3117" s="13">
        <v>3115</v>
      </c>
      <c r="B3117" s="18" t="str">
        <f>VLOOKUP(D3117,Задание!$A$28:$B$37,2, FALSE)</f>
        <v>Meow Cat</v>
      </c>
      <c r="C3117" s="12">
        <v>44228</v>
      </c>
      <c r="D3117" s="13" t="s">
        <v>4196</v>
      </c>
      <c r="E3117" s="14" t="s">
        <v>2802</v>
      </c>
      <c r="F3117" s="13">
        <v>37</v>
      </c>
      <c r="G3117" s="13">
        <v>4</v>
      </c>
      <c r="H3117" s="13" t="s">
        <v>7</v>
      </c>
    </row>
    <row r="3118" spans="1:8" x14ac:dyDescent="0.2">
      <c r="A3118" s="13">
        <v>3116</v>
      </c>
      <c r="B3118" s="18" t="str">
        <f>VLOOKUP(D3118,Задание!$A$28:$B$37,2, FALSE)</f>
        <v>Lovely Hotel</v>
      </c>
      <c r="C3118" s="12">
        <v>44173</v>
      </c>
      <c r="D3118" s="13" t="s">
        <v>4198</v>
      </c>
      <c r="E3118" s="14" t="s">
        <v>2803</v>
      </c>
      <c r="F3118" s="13">
        <v>29</v>
      </c>
      <c r="G3118" s="13">
        <v>2</v>
      </c>
      <c r="H3118" s="13" t="s">
        <v>7</v>
      </c>
    </row>
    <row r="3119" spans="1:8" x14ac:dyDescent="0.2">
      <c r="A3119" s="13">
        <v>3117</v>
      </c>
      <c r="B3119" s="18" t="str">
        <f>VLOOKUP(D3119,Задание!$A$28:$B$37,2, FALSE)</f>
        <v>Crawling Rogue</v>
      </c>
      <c r="C3119" s="12">
        <v>44162</v>
      </c>
      <c r="D3119" s="13" t="s">
        <v>4200</v>
      </c>
      <c r="E3119" s="14" t="s">
        <v>2804</v>
      </c>
      <c r="F3119" s="13">
        <v>340</v>
      </c>
      <c r="G3119" s="13">
        <v>1</v>
      </c>
      <c r="H3119" s="13" t="s">
        <v>11</v>
      </c>
    </row>
    <row r="3120" spans="1:8" x14ac:dyDescent="0.2">
      <c r="A3120" s="13">
        <v>3118</v>
      </c>
      <c r="B3120" s="18" t="str">
        <f>VLOOKUP(D3120,Задание!$A$28:$B$37,2, FALSE)</f>
        <v>Crunchy Chips</v>
      </c>
      <c r="C3120" s="12">
        <v>44174</v>
      </c>
      <c r="D3120" s="13" t="s">
        <v>4195</v>
      </c>
      <c r="E3120" s="14" t="s">
        <v>2805</v>
      </c>
      <c r="F3120" s="13">
        <v>27</v>
      </c>
      <c r="G3120" s="13">
        <v>1</v>
      </c>
      <c r="H3120" s="13" t="s">
        <v>11</v>
      </c>
    </row>
    <row r="3121" spans="1:8" x14ac:dyDescent="0.2">
      <c r="A3121" s="13">
        <v>3119</v>
      </c>
      <c r="B3121" s="18" t="str">
        <f>VLOOKUP(D3121,Задание!$A$28:$B$37,2, FALSE)</f>
        <v>Blue Sky</v>
      </c>
      <c r="C3121" s="12">
        <v>44201</v>
      </c>
      <c r="D3121" s="13" t="s">
        <v>4202</v>
      </c>
      <c r="E3121" s="14" t="s">
        <v>2806</v>
      </c>
      <c r="F3121" s="13">
        <v>67</v>
      </c>
      <c r="G3121" s="13">
        <v>1</v>
      </c>
      <c r="H3121" s="13" t="s">
        <v>11</v>
      </c>
    </row>
    <row r="3122" spans="1:8" x14ac:dyDescent="0.2">
      <c r="A3122" s="13">
        <v>3120</v>
      </c>
      <c r="B3122" s="18" t="str">
        <f>VLOOKUP(D3122,Задание!$A$28:$B$37,2, FALSE)</f>
        <v>Blue Sky</v>
      </c>
      <c r="C3122" s="12">
        <v>44169</v>
      </c>
      <c r="D3122" s="13" t="s">
        <v>4202</v>
      </c>
      <c r="E3122" s="14" t="s">
        <v>2807</v>
      </c>
      <c r="F3122" s="13">
        <v>510</v>
      </c>
      <c r="G3122" s="13">
        <v>2</v>
      </c>
      <c r="H3122" s="13" t="s">
        <v>7</v>
      </c>
    </row>
    <row r="3123" spans="1:8" x14ac:dyDescent="0.2">
      <c r="A3123" s="13">
        <v>3121</v>
      </c>
      <c r="B3123" s="18" t="str">
        <f>VLOOKUP(D3123,Задание!$A$28:$B$37,2, FALSE)</f>
        <v>Crawling Rogue</v>
      </c>
      <c r="C3123" s="12">
        <v>44178</v>
      </c>
      <c r="D3123" s="13" t="s">
        <v>4200</v>
      </c>
      <c r="E3123" s="14" t="s">
        <v>2808</v>
      </c>
      <c r="F3123" s="13">
        <v>33</v>
      </c>
      <c r="G3123" s="13">
        <v>1</v>
      </c>
      <c r="H3123" s="13" t="s">
        <v>11</v>
      </c>
    </row>
    <row r="3124" spans="1:8" x14ac:dyDescent="0.2">
      <c r="A3124" s="13">
        <v>3122</v>
      </c>
      <c r="B3124" s="18" t="str">
        <f>VLOOKUP(D3124,Задание!$A$28:$B$37,2, FALSE)</f>
        <v>Deep Sea</v>
      </c>
      <c r="C3124" s="12">
        <v>44194</v>
      </c>
      <c r="D3124" s="13" t="s">
        <v>4201</v>
      </c>
      <c r="E3124" s="14" t="s">
        <v>2809</v>
      </c>
      <c r="F3124" s="13">
        <v>20</v>
      </c>
      <c r="G3124" s="13">
        <v>1</v>
      </c>
      <c r="H3124" s="13" t="s">
        <v>11</v>
      </c>
    </row>
    <row r="3125" spans="1:8" x14ac:dyDescent="0.2">
      <c r="A3125" s="13">
        <v>3123</v>
      </c>
      <c r="B3125" s="18" t="str">
        <f>VLOOKUP(D3125,Задание!$A$28:$B$37,2, FALSE)</f>
        <v>Funny Pandas</v>
      </c>
      <c r="C3125" s="12">
        <v>44218</v>
      </c>
      <c r="D3125" s="13" t="s">
        <v>4194</v>
      </c>
      <c r="E3125" s="14" t="s">
        <v>2810</v>
      </c>
      <c r="F3125" s="13">
        <v>38</v>
      </c>
      <c r="G3125" s="13">
        <v>2</v>
      </c>
      <c r="H3125" s="13" t="s">
        <v>11</v>
      </c>
    </row>
    <row r="3126" spans="1:8" x14ac:dyDescent="0.2">
      <c r="A3126" s="13">
        <v>3124</v>
      </c>
      <c r="B3126" s="18" t="str">
        <f>VLOOKUP(D3126,Задание!$A$28:$B$37,2, FALSE)</f>
        <v>Falling Leaves</v>
      </c>
      <c r="C3126" s="12">
        <v>44206</v>
      </c>
      <c r="D3126" s="13" t="s">
        <v>4199</v>
      </c>
      <c r="E3126" s="14" t="s">
        <v>2811</v>
      </c>
      <c r="F3126" s="13">
        <v>111</v>
      </c>
      <c r="G3126" s="13">
        <v>2</v>
      </c>
      <c r="H3126" s="13" t="s">
        <v>11</v>
      </c>
    </row>
    <row r="3127" spans="1:8" x14ac:dyDescent="0.2">
      <c r="A3127" s="13">
        <v>3125</v>
      </c>
      <c r="B3127" s="18" t="str">
        <f>VLOOKUP(D3127,Задание!$A$28:$B$37,2, FALSE)</f>
        <v>Dangerous Trip</v>
      </c>
      <c r="C3127" s="12">
        <v>44183</v>
      </c>
      <c r="D3127" s="13" t="s">
        <v>4197</v>
      </c>
      <c r="E3127" s="14" t="s">
        <v>2812</v>
      </c>
      <c r="F3127" s="13">
        <v>345</v>
      </c>
      <c r="G3127" s="13">
        <v>1</v>
      </c>
      <c r="H3127" s="13" t="s">
        <v>11</v>
      </c>
    </row>
    <row r="3128" spans="1:8" x14ac:dyDescent="0.2">
      <c r="A3128" s="13">
        <v>3126</v>
      </c>
      <c r="B3128" s="18" t="str">
        <f>VLOOKUP(D3128,Задание!$A$28:$B$37,2, FALSE)</f>
        <v>Crunchy Chips</v>
      </c>
      <c r="C3128" s="12">
        <v>44220</v>
      </c>
      <c r="D3128" s="13" t="s">
        <v>4195</v>
      </c>
      <c r="E3128" s="14" t="s">
        <v>2813</v>
      </c>
      <c r="F3128" s="13">
        <v>325</v>
      </c>
      <c r="G3128" s="13">
        <v>1</v>
      </c>
      <c r="H3128" s="13" t="s">
        <v>11</v>
      </c>
    </row>
    <row r="3129" spans="1:8" x14ac:dyDescent="0.2">
      <c r="A3129" s="13">
        <v>3127</v>
      </c>
      <c r="B3129" s="18" t="str">
        <f>VLOOKUP(D3129,Задание!$A$28:$B$37,2, FALSE)</f>
        <v>Dangerous Trip</v>
      </c>
      <c r="C3129" s="12">
        <v>44162</v>
      </c>
      <c r="D3129" s="13" t="s">
        <v>4197</v>
      </c>
      <c r="E3129" s="14" t="s">
        <v>2814</v>
      </c>
      <c r="F3129" s="13">
        <v>28</v>
      </c>
      <c r="G3129" s="13">
        <v>1</v>
      </c>
      <c r="H3129" s="13" t="s">
        <v>11</v>
      </c>
    </row>
    <row r="3130" spans="1:8" x14ac:dyDescent="0.2">
      <c r="A3130" s="13">
        <v>3128</v>
      </c>
      <c r="B3130" s="18" t="str">
        <f>VLOOKUP(D3130,Задание!$A$28:$B$37,2, FALSE)</f>
        <v>Blue Sky</v>
      </c>
      <c r="C3130" s="12">
        <v>44221</v>
      </c>
      <c r="D3130" s="13" t="s">
        <v>4202</v>
      </c>
      <c r="E3130" s="14" t="s">
        <v>2815</v>
      </c>
      <c r="F3130" s="13">
        <v>60</v>
      </c>
      <c r="G3130" s="13">
        <v>3</v>
      </c>
      <c r="H3130" s="13" t="s">
        <v>15</v>
      </c>
    </row>
    <row r="3131" spans="1:8" x14ac:dyDescent="0.2">
      <c r="A3131" s="13">
        <v>3129</v>
      </c>
      <c r="B3131" s="18" t="str">
        <f>VLOOKUP(D3131,Задание!$A$28:$B$37,2, FALSE)</f>
        <v>Lovely Hotel</v>
      </c>
      <c r="C3131" s="12">
        <v>44177</v>
      </c>
      <c r="D3131" s="13" t="s">
        <v>4198</v>
      </c>
      <c r="E3131" s="14" t="s">
        <v>2816</v>
      </c>
      <c r="F3131" s="13">
        <v>44</v>
      </c>
      <c r="G3131" s="13">
        <v>1</v>
      </c>
      <c r="H3131" s="13" t="s">
        <v>11</v>
      </c>
    </row>
    <row r="3132" spans="1:8" x14ac:dyDescent="0.2">
      <c r="A3132" s="13">
        <v>3130</v>
      </c>
      <c r="B3132" s="18" t="str">
        <f>VLOOKUP(D3132,Задание!$A$28:$B$37,2, FALSE)</f>
        <v>Lovely Hotel</v>
      </c>
      <c r="C3132" s="12">
        <v>44238</v>
      </c>
      <c r="D3132" s="13" t="s">
        <v>4198</v>
      </c>
      <c r="E3132" s="14" t="s">
        <v>2817</v>
      </c>
      <c r="F3132" s="13">
        <v>30</v>
      </c>
      <c r="G3132" s="13">
        <v>1</v>
      </c>
      <c r="H3132" s="13" t="s">
        <v>11</v>
      </c>
    </row>
    <row r="3133" spans="1:8" x14ac:dyDescent="0.2">
      <c r="A3133" s="13">
        <v>3131</v>
      </c>
      <c r="B3133" s="18" t="str">
        <f>VLOOKUP(D3133,Задание!$A$28:$B$37,2, FALSE)</f>
        <v>Crawling Rogue</v>
      </c>
      <c r="C3133" s="12">
        <v>44186</v>
      </c>
      <c r="D3133" s="13" t="s">
        <v>4200</v>
      </c>
      <c r="E3133" s="14" t="s">
        <v>2818</v>
      </c>
      <c r="F3133" s="13">
        <v>63</v>
      </c>
      <c r="G3133" s="13">
        <v>1</v>
      </c>
      <c r="H3133" s="13" t="s">
        <v>11</v>
      </c>
    </row>
    <row r="3134" spans="1:8" x14ac:dyDescent="0.2">
      <c r="A3134" s="13">
        <v>3132</v>
      </c>
      <c r="B3134" s="18" t="str">
        <f>VLOOKUP(D3134,Задание!$A$28:$B$37,2, FALSE)</f>
        <v>Blue Sky</v>
      </c>
      <c r="C3134" s="12">
        <v>44191</v>
      </c>
      <c r="D3134" s="13" t="s">
        <v>4202</v>
      </c>
      <c r="E3134" s="14" t="s">
        <v>23</v>
      </c>
      <c r="F3134" s="13">
        <v>65</v>
      </c>
      <c r="G3134" s="13">
        <v>2</v>
      </c>
      <c r="H3134" s="13" t="s">
        <v>7</v>
      </c>
    </row>
    <row r="3135" spans="1:8" x14ac:dyDescent="0.2">
      <c r="A3135" s="13">
        <v>3133</v>
      </c>
      <c r="B3135" s="18" t="str">
        <f>VLOOKUP(D3135,Задание!$A$28:$B$37,2, FALSE)</f>
        <v>Crunchy Chips</v>
      </c>
      <c r="C3135" s="12">
        <v>44202</v>
      </c>
      <c r="D3135" s="13" t="s">
        <v>4195</v>
      </c>
      <c r="E3135" s="14" t="s">
        <v>2819</v>
      </c>
      <c r="F3135" s="13">
        <v>125</v>
      </c>
      <c r="G3135" s="13">
        <v>1</v>
      </c>
      <c r="H3135" s="13" t="s">
        <v>11</v>
      </c>
    </row>
    <row r="3136" spans="1:8" x14ac:dyDescent="0.2">
      <c r="A3136" s="13">
        <v>3134</v>
      </c>
      <c r="B3136" s="18" t="str">
        <f>VLOOKUP(D3136,Задание!$A$28:$B$37,2, FALSE)</f>
        <v>Long Way Home</v>
      </c>
      <c r="C3136" s="12">
        <v>44206</v>
      </c>
      <c r="D3136" s="13" t="s">
        <v>4203</v>
      </c>
      <c r="E3136" s="14" t="s">
        <v>2820</v>
      </c>
      <c r="F3136" s="13">
        <v>45</v>
      </c>
      <c r="G3136" s="13">
        <v>1</v>
      </c>
      <c r="H3136" s="13" t="s">
        <v>11</v>
      </c>
    </row>
    <row r="3137" spans="1:8" x14ac:dyDescent="0.2">
      <c r="A3137" s="13">
        <v>3135</v>
      </c>
      <c r="B3137" s="18" t="str">
        <f>VLOOKUP(D3137,Задание!$A$28:$B$37,2, FALSE)</f>
        <v>Dangerous Trip</v>
      </c>
      <c r="C3137" s="12">
        <v>44170</v>
      </c>
      <c r="D3137" s="13" t="s">
        <v>4197</v>
      </c>
      <c r="E3137" s="14" t="s">
        <v>2821</v>
      </c>
      <c r="F3137" s="13">
        <v>13</v>
      </c>
      <c r="G3137" s="13">
        <v>1</v>
      </c>
      <c r="H3137" s="13" t="s">
        <v>11</v>
      </c>
    </row>
    <row r="3138" spans="1:8" x14ac:dyDescent="0.2">
      <c r="A3138" s="13">
        <v>3136</v>
      </c>
      <c r="B3138" s="18" t="str">
        <f>VLOOKUP(D3138,Задание!$A$28:$B$37,2, FALSE)</f>
        <v>Crawling Rogue</v>
      </c>
      <c r="C3138" s="12">
        <v>44204</v>
      </c>
      <c r="D3138" s="13" t="s">
        <v>4200</v>
      </c>
      <c r="E3138" s="14" t="s">
        <v>2822</v>
      </c>
      <c r="F3138" s="13">
        <v>194</v>
      </c>
      <c r="G3138" s="13">
        <v>2</v>
      </c>
      <c r="H3138" s="13" t="s">
        <v>7</v>
      </c>
    </row>
    <row r="3139" spans="1:8" x14ac:dyDescent="0.2">
      <c r="A3139" s="13">
        <v>3137</v>
      </c>
      <c r="B3139" s="18" t="str">
        <f>VLOOKUP(D3139,Задание!$A$28:$B$37,2, FALSE)</f>
        <v>Deep Sea</v>
      </c>
      <c r="C3139" s="12">
        <v>44241</v>
      </c>
      <c r="D3139" s="13" t="s">
        <v>4201</v>
      </c>
      <c r="E3139" s="14" t="s">
        <v>1952</v>
      </c>
      <c r="F3139" s="13">
        <v>115</v>
      </c>
      <c r="G3139" s="13">
        <v>2</v>
      </c>
      <c r="H3139" s="13" t="s">
        <v>11</v>
      </c>
    </row>
    <row r="3140" spans="1:8" x14ac:dyDescent="0.2">
      <c r="A3140" s="13">
        <v>3138</v>
      </c>
      <c r="B3140" s="18" t="str">
        <f>VLOOKUP(D3140,Задание!$A$28:$B$37,2, FALSE)</f>
        <v>Funny Pandas</v>
      </c>
      <c r="C3140" s="12">
        <v>44232</v>
      </c>
      <c r="D3140" s="13" t="s">
        <v>4194</v>
      </c>
      <c r="E3140" s="14" t="s">
        <v>2823</v>
      </c>
      <c r="F3140" s="13">
        <v>73</v>
      </c>
      <c r="G3140" s="13">
        <v>1</v>
      </c>
      <c r="H3140" s="13" t="s">
        <v>11</v>
      </c>
    </row>
    <row r="3141" spans="1:8" x14ac:dyDescent="0.2">
      <c r="A3141" s="13">
        <v>3139</v>
      </c>
      <c r="B3141" s="18" t="str">
        <f>VLOOKUP(D3141,Задание!$A$28:$B$37,2, FALSE)</f>
        <v>Meow Cat</v>
      </c>
      <c r="C3141" s="12">
        <v>44192</v>
      </c>
      <c r="D3141" s="13" t="s">
        <v>4196</v>
      </c>
      <c r="E3141" s="14" t="s">
        <v>2824</v>
      </c>
      <c r="F3141" s="13">
        <v>61</v>
      </c>
      <c r="G3141" s="13">
        <v>2</v>
      </c>
      <c r="H3141" s="13" t="s">
        <v>7</v>
      </c>
    </row>
    <row r="3142" spans="1:8" x14ac:dyDescent="0.2">
      <c r="A3142" s="13">
        <v>3140</v>
      </c>
      <c r="B3142" s="18" t="str">
        <f>VLOOKUP(D3142,Задание!$A$28:$B$37,2, FALSE)</f>
        <v>Blue Sky</v>
      </c>
      <c r="C3142" s="12">
        <v>44218</v>
      </c>
      <c r="D3142" s="13" t="s">
        <v>4202</v>
      </c>
      <c r="E3142" s="14" t="s">
        <v>2825</v>
      </c>
      <c r="F3142" s="13">
        <v>73</v>
      </c>
      <c r="G3142" s="13">
        <v>2</v>
      </c>
      <c r="H3142" s="13" t="s">
        <v>7</v>
      </c>
    </row>
    <row r="3143" spans="1:8" x14ac:dyDescent="0.2">
      <c r="A3143" s="13">
        <v>3141</v>
      </c>
      <c r="B3143" s="18" t="str">
        <f>VLOOKUP(D3143,Задание!$A$28:$B$37,2, FALSE)</f>
        <v>Crawling Rogue</v>
      </c>
      <c r="C3143" s="12">
        <v>44178</v>
      </c>
      <c r="D3143" s="13" t="s">
        <v>4200</v>
      </c>
      <c r="E3143" s="14" t="s">
        <v>2826</v>
      </c>
      <c r="F3143" s="13">
        <v>63</v>
      </c>
      <c r="G3143" s="13">
        <v>1</v>
      </c>
      <c r="H3143" s="13" t="s">
        <v>11</v>
      </c>
    </row>
    <row r="3144" spans="1:8" x14ac:dyDescent="0.2">
      <c r="A3144" s="13">
        <v>3142</v>
      </c>
      <c r="B3144" s="18" t="str">
        <f>VLOOKUP(D3144,Задание!$A$28:$B$37,2, FALSE)</f>
        <v>Crunchy Chips</v>
      </c>
      <c r="C3144" s="12">
        <v>44212</v>
      </c>
      <c r="D3144" s="13" t="s">
        <v>4195</v>
      </c>
      <c r="E3144" s="14" t="s">
        <v>2827</v>
      </c>
      <c r="F3144" s="13">
        <v>268</v>
      </c>
      <c r="G3144" s="13">
        <v>2</v>
      </c>
      <c r="H3144" s="13" t="s">
        <v>7</v>
      </c>
    </row>
    <row r="3145" spans="1:8" x14ac:dyDescent="0.2">
      <c r="A3145" s="13">
        <v>3143</v>
      </c>
      <c r="B3145" s="18" t="str">
        <f>VLOOKUP(D3145,Задание!$A$28:$B$37,2, FALSE)</f>
        <v>Long Way Home</v>
      </c>
      <c r="C3145" s="12">
        <v>44236</v>
      </c>
      <c r="D3145" s="13" t="s">
        <v>4203</v>
      </c>
      <c r="E3145" s="14" t="s">
        <v>2828</v>
      </c>
      <c r="F3145" s="13">
        <v>60</v>
      </c>
      <c r="G3145" s="13">
        <v>1</v>
      </c>
      <c r="H3145" s="13" t="s">
        <v>11</v>
      </c>
    </row>
    <row r="3146" spans="1:8" x14ac:dyDescent="0.2">
      <c r="A3146" s="13">
        <v>3144</v>
      </c>
      <c r="B3146" s="18" t="str">
        <f>VLOOKUP(D3146,Задание!$A$28:$B$37,2, FALSE)</f>
        <v>Blue Sky</v>
      </c>
      <c r="C3146" s="12">
        <v>44169</v>
      </c>
      <c r="D3146" s="13" t="s">
        <v>4202</v>
      </c>
      <c r="E3146" s="14" t="s">
        <v>2829</v>
      </c>
      <c r="F3146" s="13">
        <v>51</v>
      </c>
      <c r="G3146" s="13">
        <v>1</v>
      </c>
      <c r="H3146" s="13" t="s">
        <v>11</v>
      </c>
    </row>
    <row r="3147" spans="1:8" x14ac:dyDescent="0.2">
      <c r="A3147" s="13">
        <v>3145</v>
      </c>
      <c r="B3147" s="18" t="str">
        <f>VLOOKUP(D3147,Задание!$A$28:$B$37,2, FALSE)</f>
        <v>Crunchy Chips</v>
      </c>
      <c r="C3147" s="12">
        <v>44211</v>
      </c>
      <c r="D3147" s="13" t="s">
        <v>4195</v>
      </c>
      <c r="E3147" s="14" t="s">
        <v>2830</v>
      </c>
      <c r="F3147" s="13">
        <v>20</v>
      </c>
      <c r="G3147" s="13">
        <v>2</v>
      </c>
      <c r="H3147" s="13" t="s">
        <v>7</v>
      </c>
    </row>
    <row r="3148" spans="1:8" x14ac:dyDescent="0.2">
      <c r="A3148" s="13">
        <v>3146</v>
      </c>
      <c r="B3148" s="18" t="str">
        <f>VLOOKUP(D3148,Задание!$A$28:$B$37,2, FALSE)</f>
        <v>Blue Sky</v>
      </c>
      <c r="C3148" s="12">
        <v>44234</v>
      </c>
      <c r="D3148" s="13" t="s">
        <v>4202</v>
      </c>
      <c r="E3148" s="14" t="s">
        <v>2831</v>
      </c>
      <c r="F3148" s="13">
        <v>157</v>
      </c>
      <c r="G3148" s="13">
        <v>2</v>
      </c>
      <c r="H3148" s="13" t="s">
        <v>7</v>
      </c>
    </row>
    <row r="3149" spans="1:8" x14ac:dyDescent="0.2">
      <c r="A3149" s="13">
        <v>3147</v>
      </c>
      <c r="B3149" s="18" t="str">
        <f>VLOOKUP(D3149,Задание!$A$28:$B$37,2, FALSE)</f>
        <v>Funny Pandas</v>
      </c>
      <c r="C3149" s="12">
        <v>44199</v>
      </c>
      <c r="D3149" s="13" t="s">
        <v>4194</v>
      </c>
      <c r="E3149" s="14" t="s">
        <v>2832</v>
      </c>
      <c r="F3149" s="13">
        <v>117</v>
      </c>
      <c r="G3149" s="13">
        <v>3</v>
      </c>
      <c r="H3149" s="13" t="s">
        <v>11</v>
      </c>
    </row>
    <row r="3150" spans="1:8" x14ac:dyDescent="0.2">
      <c r="A3150" s="13">
        <v>3148</v>
      </c>
      <c r="B3150" s="18" t="str">
        <f>VLOOKUP(D3150,Задание!$A$28:$B$37,2, FALSE)</f>
        <v>Long Way Home</v>
      </c>
      <c r="C3150" s="12">
        <v>44207</v>
      </c>
      <c r="D3150" s="13" t="s">
        <v>4203</v>
      </c>
      <c r="E3150" s="14" t="s">
        <v>2833</v>
      </c>
      <c r="F3150" s="13">
        <v>38</v>
      </c>
      <c r="G3150" s="13">
        <v>3</v>
      </c>
      <c r="H3150" s="13" t="s">
        <v>15</v>
      </c>
    </row>
    <row r="3151" spans="1:8" x14ac:dyDescent="0.2">
      <c r="A3151" s="13">
        <v>3149</v>
      </c>
      <c r="B3151" s="18" t="str">
        <f>VLOOKUP(D3151,Задание!$A$28:$B$37,2, FALSE)</f>
        <v>Crawling Rogue</v>
      </c>
      <c r="C3151" s="12">
        <v>44176</v>
      </c>
      <c r="D3151" s="13" t="s">
        <v>4200</v>
      </c>
      <c r="E3151" s="14" t="s">
        <v>2834</v>
      </c>
      <c r="F3151" s="13">
        <v>252</v>
      </c>
      <c r="G3151" s="13">
        <v>1</v>
      </c>
      <c r="H3151" s="13" t="s">
        <v>11</v>
      </c>
    </row>
    <row r="3152" spans="1:8" x14ac:dyDescent="0.2">
      <c r="A3152" s="13">
        <v>3150</v>
      </c>
      <c r="B3152" s="18" t="str">
        <f>VLOOKUP(D3152,Задание!$A$28:$B$37,2, FALSE)</f>
        <v>Crawling Rogue</v>
      </c>
      <c r="C3152" s="12">
        <v>44191</v>
      </c>
      <c r="D3152" s="13" t="s">
        <v>4200</v>
      </c>
      <c r="E3152" s="14" t="s">
        <v>2835</v>
      </c>
      <c r="F3152" s="13">
        <v>17</v>
      </c>
      <c r="G3152" s="13">
        <v>1</v>
      </c>
      <c r="H3152" s="13" t="s">
        <v>11</v>
      </c>
    </row>
    <row r="3153" spans="1:8" x14ac:dyDescent="0.2">
      <c r="A3153" s="13">
        <v>3151</v>
      </c>
      <c r="B3153" s="18" t="str">
        <f>VLOOKUP(D3153,Задание!$A$28:$B$37,2, FALSE)</f>
        <v>Deep Sea</v>
      </c>
      <c r="C3153" s="12">
        <v>44218</v>
      </c>
      <c r="D3153" s="13" t="s">
        <v>4201</v>
      </c>
      <c r="E3153" s="14" t="s">
        <v>2836</v>
      </c>
      <c r="F3153" s="13">
        <v>56</v>
      </c>
      <c r="G3153" s="13">
        <v>2</v>
      </c>
      <c r="H3153" s="13" t="s">
        <v>7</v>
      </c>
    </row>
    <row r="3154" spans="1:8" x14ac:dyDescent="0.2">
      <c r="A3154" s="13">
        <v>3152</v>
      </c>
      <c r="B3154" s="18" t="str">
        <f>VLOOKUP(D3154,Задание!$A$28:$B$37,2, FALSE)</f>
        <v>Funny Pandas</v>
      </c>
      <c r="C3154" s="12">
        <v>44208</v>
      </c>
      <c r="D3154" s="13" t="s">
        <v>4194</v>
      </c>
      <c r="E3154" s="14" t="s">
        <v>2131</v>
      </c>
      <c r="F3154" s="13">
        <v>393</v>
      </c>
      <c r="G3154" s="13">
        <v>2</v>
      </c>
      <c r="H3154" s="13" t="s">
        <v>7</v>
      </c>
    </row>
    <row r="3155" spans="1:8" x14ac:dyDescent="0.2">
      <c r="A3155" s="13">
        <v>3153</v>
      </c>
      <c r="B3155" s="18" t="str">
        <f>VLOOKUP(D3155,Задание!$A$28:$B$37,2, FALSE)</f>
        <v>Falling Leaves</v>
      </c>
      <c r="C3155" s="12">
        <v>44218</v>
      </c>
      <c r="D3155" s="13" t="s">
        <v>4199</v>
      </c>
      <c r="E3155" s="14" t="s">
        <v>2837</v>
      </c>
      <c r="F3155" s="13">
        <v>26</v>
      </c>
      <c r="G3155" s="13">
        <v>1</v>
      </c>
      <c r="H3155" s="13" t="s">
        <v>11</v>
      </c>
    </row>
    <row r="3156" spans="1:8" x14ac:dyDescent="0.2">
      <c r="A3156" s="13">
        <v>3154</v>
      </c>
      <c r="B3156" s="18" t="str">
        <f>VLOOKUP(D3156,Задание!$A$28:$B$37,2, FALSE)</f>
        <v>Blue Sky</v>
      </c>
      <c r="C3156" s="12">
        <v>44181</v>
      </c>
      <c r="D3156" s="13" t="s">
        <v>4202</v>
      </c>
      <c r="E3156" s="14" t="s">
        <v>2838</v>
      </c>
      <c r="F3156" s="13">
        <v>74</v>
      </c>
      <c r="G3156" s="13">
        <v>1</v>
      </c>
      <c r="H3156" s="13" t="s">
        <v>11</v>
      </c>
    </row>
    <row r="3157" spans="1:8" x14ac:dyDescent="0.2">
      <c r="A3157" s="13">
        <v>3155</v>
      </c>
      <c r="B3157" s="18" t="str">
        <f>VLOOKUP(D3157,Задание!$A$28:$B$37,2, FALSE)</f>
        <v>Meow Cat</v>
      </c>
      <c r="C3157" s="12">
        <v>44173</v>
      </c>
      <c r="D3157" s="13" t="s">
        <v>4196</v>
      </c>
      <c r="E3157" s="14" t="s">
        <v>12</v>
      </c>
      <c r="F3157" s="13">
        <v>176</v>
      </c>
      <c r="G3157" s="13">
        <v>1</v>
      </c>
      <c r="H3157" s="13" t="s">
        <v>11</v>
      </c>
    </row>
    <row r="3158" spans="1:8" x14ac:dyDescent="0.2">
      <c r="A3158" s="13">
        <v>3156</v>
      </c>
      <c r="B3158" s="18" t="str">
        <f>VLOOKUP(D3158,Задание!$A$28:$B$37,2, FALSE)</f>
        <v>Blue Sky</v>
      </c>
      <c r="C3158" s="12">
        <v>44177</v>
      </c>
      <c r="D3158" s="13" t="s">
        <v>4202</v>
      </c>
      <c r="E3158" s="14" t="s">
        <v>2839</v>
      </c>
      <c r="F3158" s="13">
        <v>70</v>
      </c>
      <c r="G3158" s="13">
        <v>2</v>
      </c>
      <c r="H3158" s="13" t="s">
        <v>11</v>
      </c>
    </row>
    <row r="3159" spans="1:8" x14ac:dyDescent="0.2">
      <c r="A3159" s="13">
        <v>3157</v>
      </c>
      <c r="B3159" s="18" t="str">
        <f>VLOOKUP(D3159,Задание!$A$28:$B$37,2, FALSE)</f>
        <v>Falling Leaves</v>
      </c>
      <c r="C3159" s="12">
        <v>44211</v>
      </c>
      <c r="D3159" s="13" t="s">
        <v>4199</v>
      </c>
      <c r="E3159" s="14" t="s">
        <v>2840</v>
      </c>
      <c r="F3159" s="13">
        <v>24</v>
      </c>
      <c r="G3159" s="13">
        <v>2</v>
      </c>
      <c r="H3159" s="13" t="s">
        <v>7</v>
      </c>
    </row>
    <row r="3160" spans="1:8" x14ac:dyDescent="0.2">
      <c r="A3160" s="13">
        <v>3158</v>
      </c>
      <c r="B3160" s="18" t="str">
        <f>VLOOKUP(D3160,Задание!$A$28:$B$37,2, FALSE)</f>
        <v>Falling Leaves</v>
      </c>
      <c r="C3160" s="12">
        <v>44186</v>
      </c>
      <c r="D3160" s="13" t="s">
        <v>4199</v>
      </c>
      <c r="E3160" s="14" t="s">
        <v>2841</v>
      </c>
      <c r="F3160" s="13">
        <v>39</v>
      </c>
      <c r="G3160" s="13">
        <v>2</v>
      </c>
      <c r="H3160" s="13" t="s">
        <v>7</v>
      </c>
    </row>
    <row r="3161" spans="1:8" x14ac:dyDescent="0.2">
      <c r="A3161" s="13">
        <v>3159</v>
      </c>
      <c r="B3161" s="18" t="str">
        <f>VLOOKUP(D3161,Задание!$A$28:$B$37,2, FALSE)</f>
        <v>Meow Cat</v>
      </c>
      <c r="C3161" s="12">
        <v>44166</v>
      </c>
      <c r="D3161" s="13" t="s">
        <v>4196</v>
      </c>
      <c r="E3161" s="14" t="s">
        <v>2842</v>
      </c>
      <c r="F3161" s="13">
        <v>73</v>
      </c>
      <c r="G3161" s="13">
        <v>1</v>
      </c>
      <c r="H3161" s="13" t="s">
        <v>11</v>
      </c>
    </row>
    <row r="3162" spans="1:8" x14ac:dyDescent="0.2">
      <c r="A3162" s="13">
        <v>3160</v>
      </c>
      <c r="B3162" s="18" t="str">
        <f>VLOOKUP(D3162,Задание!$A$28:$B$37,2, FALSE)</f>
        <v>Dangerous Trip</v>
      </c>
      <c r="C3162" s="12">
        <v>44200</v>
      </c>
      <c r="D3162" s="13" t="s">
        <v>4197</v>
      </c>
      <c r="E3162" s="14" t="s">
        <v>2843</v>
      </c>
      <c r="F3162" s="13">
        <v>21</v>
      </c>
      <c r="G3162" s="13">
        <v>2</v>
      </c>
      <c r="H3162" s="13" t="s">
        <v>7</v>
      </c>
    </row>
    <row r="3163" spans="1:8" x14ac:dyDescent="0.2">
      <c r="A3163" s="13">
        <v>3161</v>
      </c>
      <c r="B3163" s="18" t="str">
        <f>VLOOKUP(D3163,Задание!$A$28:$B$37,2, FALSE)</f>
        <v>Falling Leaves</v>
      </c>
      <c r="C3163" s="12">
        <v>44201</v>
      </c>
      <c r="D3163" s="13" t="s">
        <v>4199</v>
      </c>
      <c r="E3163" s="14" t="s">
        <v>2844</v>
      </c>
      <c r="F3163" s="13">
        <v>186</v>
      </c>
      <c r="G3163" s="13">
        <v>1</v>
      </c>
      <c r="H3163" s="13" t="s">
        <v>11</v>
      </c>
    </row>
    <row r="3164" spans="1:8" x14ac:dyDescent="0.2">
      <c r="A3164" s="13">
        <v>3162</v>
      </c>
      <c r="B3164" s="18" t="str">
        <f>VLOOKUP(D3164,Задание!$A$28:$B$37,2, FALSE)</f>
        <v>Dangerous Trip</v>
      </c>
      <c r="C3164" s="12">
        <v>44173</v>
      </c>
      <c r="D3164" s="13" t="s">
        <v>4197</v>
      </c>
      <c r="E3164" s="14" t="s">
        <v>2845</v>
      </c>
      <c r="F3164" s="13">
        <v>49</v>
      </c>
      <c r="G3164" s="13">
        <v>1</v>
      </c>
      <c r="H3164" s="13" t="s">
        <v>11</v>
      </c>
    </row>
    <row r="3165" spans="1:8" x14ac:dyDescent="0.2">
      <c r="A3165" s="13">
        <v>3163</v>
      </c>
      <c r="B3165" s="18" t="str">
        <f>VLOOKUP(D3165,Задание!$A$28:$B$37,2, FALSE)</f>
        <v>Crunchy Chips</v>
      </c>
      <c r="C3165" s="12">
        <v>44168</v>
      </c>
      <c r="D3165" s="13" t="s">
        <v>4195</v>
      </c>
      <c r="E3165" s="14" t="s">
        <v>2580</v>
      </c>
      <c r="F3165" s="13">
        <v>113</v>
      </c>
      <c r="G3165" s="13">
        <v>2</v>
      </c>
      <c r="H3165" s="13" t="s">
        <v>7</v>
      </c>
    </row>
    <row r="3166" spans="1:8" x14ac:dyDescent="0.2">
      <c r="A3166" s="13">
        <v>3164</v>
      </c>
      <c r="B3166" s="18" t="str">
        <f>VLOOKUP(D3166,Задание!$A$28:$B$37,2, FALSE)</f>
        <v>Crunchy Chips</v>
      </c>
      <c r="C3166" s="12">
        <v>44219</v>
      </c>
      <c r="D3166" s="13" t="s">
        <v>4195</v>
      </c>
      <c r="E3166" s="14" t="s">
        <v>2846</v>
      </c>
      <c r="F3166" s="13">
        <v>185</v>
      </c>
      <c r="G3166" s="13">
        <v>1</v>
      </c>
      <c r="H3166" s="13" t="s">
        <v>11</v>
      </c>
    </row>
    <row r="3167" spans="1:8" x14ac:dyDescent="0.2">
      <c r="A3167" s="13">
        <v>3165</v>
      </c>
      <c r="B3167" s="18" t="str">
        <f>VLOOKUP(D3167,Задание!$A$28:$B$37,2, FALSE)</f>
        <v>Dangerous Trip</v>
      </c>
      <c r="C3167" s="12">
        <v>44187</v>
      </c>
      <c r="D3167" s="13" t="s">
        <v>4197</v>
      </c>
      <c r="E3167" s="14" t="s">
        <v>2847</v>
      </c>
      <c r="F3167" s="13">
        <v>48</v>
      </c>
      <c r="G3167" s="13">
        <v>1</v>
      </c>
      <c r="H3167" s="13" t="s">
        <v>11</v>
      </c>
    </row>
    <row r="3168" spans="1:8" x14ac:dyDescent="0.2">
      <c r="A3168" s="13">
        <v>3166</v>
      </c>
      <c r="B3168" s="18" t="str">
        <f>VLOOKUP(D3168,Задание!$A$28:$B$37,2, FALSE)</f>
        <v>Crawling Rogue</v>
      </c>
      <c r="C3168" s="12">
        <v>44177</v>
      </c>
      <c r="D3168" s="13" t="s">
        <v>4200</v>
      </c>
      <c r="E3168" s="14" t="s">
        <v>2848</v>
      </c>
      <c r="F3168" s="13">
        <v>209</v>
      </c>
      <c r="G3168" s="13">
        <v>2</v>
      </c>
      <c r="H3168" s="13" t="s">
        <v>7</v>
      </c>
    </row>
    <row r="3169" spans="1:8" x14ac:dyDescent="0.2">
      <c r="A3169" s="13">
        <v>3167</v>
      </c>
      <c r="B3169" s="18" t="str">
        <f>VLOOKUP(D3169,Задание!$A$28:$B$37,2, FALSE)</f>
        <v>Deep Sea</v>
      </c>
      <c r="C3169" s="12">
        <v>44215</v>
      </c>
      <c r="D3169" s="13" t="s">
        <v>4201</v>
      </c>
      <c r="E3169" s="14" t="s">
        <v>1173</v>
      </c>
      <c r="F3169" s="13">
        <v>25</v>
      </c>
      <c r="G3169" s="13">
        <v>1</v>
      </c>
      <c r="H3169" s="13" t="s">
        <v>11</v>
      </c>
    </row>
    <row r="3170" spans="1:8" x14ac:dyDescent="0.2">
      <c r="A3170" s="13">
        <v>3168</v>
      </c>
      <c r="B3170" s="18" t="str">
        <f>VLOOKUP(D3170,Задание!$A$28:$B$37,2, FALSE)</f>
        <v>Lovely Hotel</v>
      </c>
      <c r="C3170" s="12">
        <v>44203</v>
      </c>
      <c r="D3170" s="13" t="s">
        <v>4198</v>
      </c>
      <c r="E3170" s="14" t="s">
        <v>2849</v>
      </c>
      <c r="F3170" s="13">
        <v>23</v>
      </c>
      <c r="G3170" s="13">
        <v>2</v>
      </c>
      <c r="H3170" s="13" t="s">
        <v>7</v>
      </c>
    </row>
    <row r="3171" spans="1:8" x14ac:dyDescent="0.2">
      <c r="A3171" s="13">
        <v>3169</v>
      </c>
      <c r="B3171" s="18" t="str">
        <f>VLOOKUP(D3171,Задание!$A$28:$B$37,2, FALSE)</f>
        <v>Dangerous Trip</v>
      </c>
      <c r="C3171" s="12">
        <v>44230</v>
      </c>
      <c r="D3171" s="13" t="s">
        <v>4197</v>
      </c>
      <c r="E3171" s="14" t="s">
        <v>2850</v>
      </c>
      <c r="F3171" s="13">
        <v>32</v>
      </c>
      <c r="G3171" s="13">
        <v>2</v>
      </c>
      <c r="H3171" s="13" t="s">
        <v>7</v>
      </c>
    </row>
    <row r="3172" spans="1:8" x14ac:dyDescent="0.2">
      <c r="A3172" s="13">
        <v>3170</v>
      </c>
      <c r="B3172" s="18" t="str">
        <f>VLOOKUP(D3172,Задание!$A$28:$B$37,2, FALSE)</f>
        <v>Lovely Hotel</v>
      </c>
      <c r="C3172" s="12">
        <v>44187</v>
      </c>
      <c r="D3172" s="13" t="s">
        <v>4198</v>
      </c>
      <c r="E3172" s="14" t="s">
        <v>2851</v>
      </c>
      <c r="F3172" s="13">
        <v>30</v>
      </c>
      <c r="G3172" s="13">
        <v>3</v>
      </c>
      <c r="H3172" s="13" t="s">
        <v>15</v>
      </c>
    </row>
    <row r="3173" spans="1:8" x14ac:dyDescent="0.2">
      <c r="A3173" s="13">
        <v>3171</v>
      </c>
      <c r="B3173" s="18" t="str">
        <f>VLOOKUP(D3173,Задание!$A$28:$B$37,2, FALSE)</f>
        <v>Dangerous Trip</v>
      </c>
      <c r="C3173" s="12">
        <v>44222</v>
      </c>
      <c r="D3173" s="13" t="s">
        <v>4197</v>
      </c>
      <c r="E3173" s="14" t="s">
        <v>2852</v>
      </c>
      <c r="F3173" s="13">
        <v>97</v>
      </c>
      <c r="G3173" s="13">
        <v>1</v>
      </c>
      <c r="H3173" s="13" t="s">
        <v>11</v>
      </c>
    </row>
    <row r="3174" spans="1:8" x14ac:dyDescent="0.2">
      <c r="A3174" s="13">
        <v>3172</v>
      </c>
      <c r="B3174" s="18" t="str">
        <f>VLOOKUP(D3174,Задание!$A$28:$B$37,2, FALSE)</f>
        <v>Falling Leaves</v>
      </c>
      <c r="C3174" s="12">
        <v>44184</v>
      </c>
      <c r="D3174" s="13" t="s">
        <v>4199</v>
      </c>
      <c r="E3174" s="14" t="s">
        <v>2853</v>
      </c>
      <c r="F3174" s="13">
        <v>115</v>
      </c>
      <c r="G3174" s="13">
        <v>1</v>
      </c>
      <c r="H3174" s="13" t="s">
        <v>11</v>
      </c>
    </row>
    <row r="3175" spans="1:8" x14ac:dyDescent="0.2">
      <c r="A3175" s="13">
        <v>3173</v>
      </c>
      <c r="B3175" s="18" t="str">
        <f>VLOOKUP(D3175,Задание!$A$28:$B$37,2, FALSE)</f>
        <v>Falling Leaves</v>
      </c>
      <c r="C3175" s="12">
        <v>44209</v>
      </c>
      <c r="D3175" s="13" t="s">
        <v>4199</v>
      </c>
      <c r="E3175" s="14" t="s">
        <v>2854</v>
      </c>
      <c r="F3175" s="13">
        <v>82</v>
      </c>
      <c r="G3175" s="13">
        <v>1</v>
      </c>
      <c r="H3175" s="13" t="s">
        <v>11</v>
      </c>
    </row>
    <row r="3176" spans="1:8" x14ac:dyDescent="0.2">
      <c r="A3176" s="13">
        <v>3174</v>
      </c>
      <c r="B3176" s="18" t="str">
        <f>VLOOKUP(D3176,Задание!$A$28:$B$37,2, FALSE)</f>
        <v>Meow Cat</v>
      </c>
      <c r="C3176" s="12">
        <v>44238</v>
      </c>
      <c r="D3176" s="13" t="s">
        <v>4196</v>
      </c>
      <c r="E3176" s="14" t="s">
        <v>2855</v>
      </c>
      <c r="F3176" s="13">
        <v>35</v>
      </c>
      <c r="G3176" s="13">
        <v>4</v>
      </c>
      <c r="H3176" s="13" t="s">
        <v>26</v>
      </c>
    </row>
    <row r="3177" spans="1:8" x14ac:dyDescent="0.2">
      <c r="A3177" s="13">
        <v>3175</v>
      </c>
      <c r="B3177" s="18" t="str">
        <f>VLOOKUP(D3177,Задание!$A$28:$B$37,2, FALSE)</f>
        <v>Crawling Rogue</v>
      </c>
      <c r="C3177" s="12">
        <v>44190</v>
      </c>
      <c r="D3177" s="13" t="s">
        <v>4200</v>
      </c>
      <c r="E3177" s="14" t="s">
        <v>2856</v>
      </c>
      <c r="F3177" s="13">
        <v>28</v>
      </c>
      <c r="G3177" s="13">
        <v>2</v>
      </c>
      <c r="H3177" s="13" t="s">
        <v>7</v>
      </c>
    </row>
    <row r="3178" spans="1:8" x14ac:dyDescent="0.2">
      <c r="A3178" s="13">
        <v>3176</v>
      </c>
      <c r="B3178" s="18" t="str">
        <f>VLOOKUP(D3178,Задание!$A$28:$B$37,2, FALSE)</f>
        <v>Lovely Hotel</v>
      </c>
      <c r="C3178" s="12">
        <v>44188</v>
      </c>
      <c r="D3178" s="13" t="s">
        <v>4198</v>
      </c>
      <c r="E3178" s="14" t="s">
        <v>2857</v>
      </c>
      <c r="F3178" s="13">
        <v>95</v>
      </c>
      <c r="G3178" s="13">
        <v>1</v>
      </c>
      <c r="H3178" s="13" t="s">
        <v>11</v>
      </c>
    </row>
    <row r="3179" spans="1:8" x14ac:dyDescent="0.2">
      <c r="A3179" s="13">
        <v>3177</v>
      </c>
      <c r="B3179" s="18" t="str">
        <f>VLOOKUP(D3179,Задание!$A$28:$B$37,2, FALSE)</f>
        <v>Meow Cat</v>
      </c>
      <c r="C3179" s="12">
        <v>44219</v>
      </c>
      <c r="D3179" s="13" t="s">
        <v>4196</v>
      </c>
      <c r="E3179" s="14" t="s">
        <v>2858</v>
      </c>
      <c r="F3179" s="13">
        <v>26</v>
      </c>
      <c r="G3179" s="13">
        <v>2</v>
      </c>
      <c r="H3179" s="13" t="s">
        <v>7</v>
      </c>
    </row>
    <row r="3180" spans="1:8" x14ac:dyDescent="0.2">
      <c r="A3180" s="13">
        <v>3178</v>
      </c>
      <c r="B3180" s="18" t="str">
        <f>VLOOKUP(D3180,Задание!$A$28:$B$37,2, FALSE)</f>
        <v>Crunchy Chips</v>
      </c>
      <c r="C3180" s="12">
        <v>44195</v>
      </c>
      <c r="D3180" s="13" t="s">
        <v>4195</v>
      </c>
      <c r="E3180" s="14" t="s">
        <v>2859</v>
      </c>
      <c r="F3180" s="13">
        <v>209</v>
      </c>
      <c r="G3180" s="13">
        <v>1</v>
      </c>
      <c r="H3180" s="13" t="s">
        <v>11</v>
      </c>
    </row>
    <row r="3181" spans="1:8" x14ac:dyDescent="0.2">
      <c r="A3181" s="13">
        <v>3179</v>
      </c>
      <c r="B3181" s="18" t="str">
        <f>VLOOKUP(D3181,Задание!$A$28:$B$37,2, FALSE)</f>
        <v>Meow Cat</v>
      </c>
      <c r="C3181" s="12">
        <v>44219</v>
      </c>
      <c r="D3181" s="13" t="s">
        <v>4196</v>
      </c>
      <c r="E3181" s="14" t="s">
        <v>2860</v>
      </c>
      <c r="F3181" s="13">
        <v>150</v>
      </c>
      <c r="G3181" s="13">
        <v>1</v>
      </c>
      <c r="H3181" s="13" t="s">
        <v>11</v>
      </c>
    </row>
    <row r="3182" spans="1:8" x14ac:dyDescent="0.2">
      <c r="A3182" s="13">
        <v>3180</v>
      </c>
      <c r="B3182" s="18" t="str">
        <f>VLOOKUP(D3182,Задание!$A$28:$B$37,2, FALSE)</f>
        <v>Long Way Home</v>
      </c>
      <c r="C3182" s="12">
        <v>44230</v>
      </c>
      <c r="D3182" s="13" t="s">
        <v>4203</v>
      </c>
      <c r="E3182" s="14" t="s">
        <v>1411</v>
      </c>
      <c r="F3182" s="13">
        <v>112</v>
      </c>
      <c r="G3182" s="13">
        <v>1</v>
      </c>
      <c r="H3182" s="13" t="s">
        <v>11</v>
      </c>
    </row>
    <row r="3183" spans="1:8" x14ac:dyDescent="0.2">
      <c r="A3183" s="13">
        <v>3181</v>
      </c>
      <c r="B3183" s="18" t="str">
        <f>VLOOKUP(D3183,Задание!$A$28:$B$37,2, FALSE)</f>
        <v>Long Way Home</v>
      </c>
      <c r="C3183" s="12">
        <v>44204</v>
      </c>
      <c r="D3183" s="13" t="s">
        <v>4203</v>
      </c>
      <c r="E3183" s="14" t="s">
        <v>601</v>
      </c>
      <c r="F3183" s="13">
        <v>103</v>
      </c>
      <c r="G3183" s="13">
        <v>1</v>
      </c>
      <c r="H3183" s="13" t="s">
        <v>11</v>
      </c>
    </row>
    <row r="3184" spans="1:8" x14ac:dyDescent="0.2">
      <c r="A3184" s="13">
        <v>3182</v>
      </c>
      <c r="B3184" s="18" t="str">
        <f>VLOOKUP(D3184,Задание!$A$28:$B$37,2, FALSE)</f>
        <v>Deep Sea</v>
      </c>
      <c r="C3184" s="12">
        <v>44220</v>
      </c>
      <c r="D3184" s="13" t="s">
        <v>4201</v>
      </c>
      <c r="E3184" s="14" t="s">
        <v>291</v>
      </c>
      <c r="F3184" s="13">
        <v>460</v>
      </c>
      <c r="G3184" s="13">
        <v>3</v>
      </c>
      <c r="H3184" s="13" t="s">
        <v>11</v>
      </c>
    </row>
    <row r="3185" spans="1:8" x14ac:dyDescent="0.2">
      <c r="A3185" s="13">
        <v>3183</v>
      </c>
      <c r="B3185" s="18" t="str">
        <f>VLOOKUP(D3185,Задание!$A$28:$B$37,2, FALSE)</f>
        <v>Dangerous Trip</v>
      </c>
      <c r="C3185" s="12">
        <v>44214</v>
      </c>
      <c r="D3185" s="13" t="s">
        <v>4197</v>
      </c>
      <c r="E3185" s="14" t="s">
        <v>2861</v>
      </c>
      <c r="F3185" s="13">
        <v>38</v>
      </c>
      <c r="G3185" s="13">
        <v>1</v>
      </c>
      <c r="H3185" s="13" t="s">
        <v>11</v>
      </c>
    </row>
    <row r="3186" spans="1:8" x14ac:dyDescent="0.2">
      <c r="A3186" s="13">
        <v>3184</v>
      </c>
      <c r="B3186" s="18" t="str">
        <f>VLOOKUP(D3186,Задание!$A$28:$B$37,2, FALSE)</f>
        <v>Crunchy Chips</v>
      </c>
      <c r="C3186" s="12">
        <v>44202</v>
      </c>
      <c r="D3186" s="13" t="s">
        <v>4195</v>
      </c>
      <c r="E3186" s="14" t="s">
        <v>2862</v>
      </c>
      <c r="F3186" s="13">
        <v>26</v>
      </c>
      <c r="G3186" s="13">
        <v>2</v>
      </c>
      <c r="H3186" s="13" t="s">
        <v>7</v>
      </c>
    </row>
    <row r="3187" spans="1:8" x14ac:dyDescent="0.2">
      <c r="A3187" s="13">
        <v>3185</v>
      </c>
      <c r="B3187" s="18" t="str">
        <f>VLOOKUP(D3187,Задание!$A$28:$B$37,2, FALSE)</f>
        <v>Blue Sky</v>
      </c>
      <c r="C3187" s="12">
        <v>44186</v>
      </c>
      <c r="D3187" s="13" t="s">
        <v>4202</v>
      </c>
      <c r="E3187" s="14" t="s">
        <v>663</v>
      </c>
      <c r="F3187" s="13">
        <v>38</v>
      </c>
      <c r="G3187" s="13">
        <v>2</v>
      </c>
      <c r="H3187" s="13" t="s">
        <v>7</v>
      </c>
    </row>
    <row r="3188" spans="1:8" x14ac:dyDescent="0.2">
      <c r="A3188" s="13">
        <v>3186</v>
      </c>
      <c r="B3188" s="18" t="str">
        <f>VLOOKUP(D3188,Задание!$A$28:$B$37,2, FALSE)</f>
        <v>Lovely Hotel</v>
      </c>
      <c r="C3188" s="12">
        <v>44223</v>
      </c>
      <c r="D3188" s="13" t="s">
        <v>4198</v>
      </c>
      <c r="E3188" s="14" t="s">
        <v>2863</v>
      </c>
      <c r="F3188" s="13">
        <v>99</v>
      </c>
      <c r="G3188" s="13">
        <v>1</v>
      </c>
      <c r="H3188" s="13" t="s">
        <v>11</v>
      </c>
    </row>
    <row r="3189" spans="1:8" x14ac:dyDescent="0.2">
      <c r="A3189" s="13">
        <v>3187</v>
      </c>
      <c r="B3189" s="18" t="str">
        <f>VLOOKUP(D3189,Задание!$A$28:$B$37,2, FALSE)</f>
        <v>Long Way Home</v>
      </c>
      <c r="C3189" s="12">
        <v>44220</v>
      </c>
      <c r="D3189" s="13" t="s">
        <v>4203</v>
      </c>
      <c r="E3189" s="14" t="s">
        <v>2864</v>
      </c>
      <c r="F3189" s="13">
        <v>152</v>
      </c>
      <c r="G3189" s="13">
        <v>1</v>
      </c>
      <c r="H3189" s="13" t="s">
        <v>11</v>
      </c>
    </row>
    <row r="3190" spans="1:8" x14ac:dyDescent="0.2">
      <c r="A3190" s="13">
        <v>3188</v>
      </c>
      <c r="B3190" s="18" t="str">
        <f>VLOOKUP(D3190,Задание!$A$28:$B$37,2, FALSE)</f>
        <v>Funny Pandas</v>
      </c>
      <c r="C3190" s="12">
        <v>44207</v>
      </c>
      <c r="D3190" s="13" t="s">
        <v>4194</v>
      </c>
      <c r="E3190" s="14" t="s">
        <v>2865</v>
      </c>
      <c r="F3190" s="13">
        <v>31</v>
      </c>
      <c r="G3190" s="13">
        <v>2</v>
      </c>
      <c r="H3190" s="13" t="s">
        <v>7</v>
      </c>
    </row>
    <row r="3191" spans="1:8" x14ac:dyDescent="0.2">
      <c r="A3191" s="13">
        <v>3189</v>
      </c>
      <c r="B3191" s="18" t="str">
        <f>VLOOKUP(D3191,Задание!$A$28:$B$37,2, FALSE)</f>
        <v>Funny Pandas</v>
      </c>
      <c r="C3191" s="12">
        <v>44183</v>
      </c>
      <c r="D3191" s="13" t="s">
        <v>4194</v>
      </c>
      <c r="E3191" s="14" t="s">
        <v>2866</v>
      </c>
      <c r="F3191" s="13">
        <v>181</v>
      </c>
      <c r="G3191" s="13">
        <v>1</v>
      </c>
      <c r="H3191" s="13" t="s">
        <v>11</v>
      </c>
    </row>
    <row r="3192" spans="1:8" x14ac:dyDescent="0.2">
      <c r="A3192" s="13">
        <v>3190</v>
      </c>
      <c r="B3192" s="18" t="str">
        <f>VLOOKUP(D3192,Задание!$A$28:$B$37,2, FALSE)</f>
        <v>Meow Cat</v>
      </c>
      <c r="C3192" s="12">
        <v>44202</v>
      </c>
      <c r="D3192" s="13" t="s">
        <v>4196</v>
      </c>
      <c r="E3192" s="14" t="s">
        <v>2254</v>
      </c>
      <c r="F3192" s="13">
        <v>44</v>
      </c>
      <c r="G3192" s="13">
        <v>1</v>
      </c>
      <c r="H3192" s="13" t="s">
        <v>11</v>
      </c>
    </row>
    <row r="3193" spans="1:8" x14ac:dyDescent="0.2">
      <c r="A3193" s="13">
        <v>3191</v>
      </c>
      <c r="B3193" s="18" t="str">
        <f>VLOOKUP(D3193,Задание!$A$28:$B$37,2, FALSE)</f>
        <v>Crawling Rogue</v>
      </c>
      <c r="C3193" s="12">
        <v>44232</v>
      </c>
      <c r="D3193" s="13" t="s">
        <v>4200</v>
      </c>
      <c r="E3193" s="14" t="s">
        <v>2867</v>
      </c>
      <c r="F3193" s="13">
        <v>14</v>
      </c>
      <c r="G3193" s="13">
        <v>4</v>
      </c>
      <c r="H3193" s="13" t="s">
        <v>7</v>
      </c>
    </row>
    <row r="3194" spans="1:8" x14ac:dyDescent="0.2">
      <c r="A3194" s="13">
        <v>3192</v>
      </c>
      <c r="B3194" s="18" t="str">
        <f>VLOOKUP(D3194,Задание!$A$28:$B$37,2, FALSE)</f>
        <v>Dangerous Trip</v>
      </c>
      <c r="C3194" s="12">
        <v>44222</v>
      </c>
      <c r="D3194" s="13" t="s">
        <v>4197</v>
      </c>
      <c r="E3194" s="14" t="s">
        <v>2868</v>
      </c>
      <c r="F3194" s="13">
        <v>42</v>
      </c>
      <c r="G3194" s="13">
        <v>3</v>
      </c>
      <c r="H3194" s="13" t="s">
        <v>11</v>
      </c>
    </row>
    <row r="3195" spans="1:8" x14ac:dyDescent="0.2">
      <c r="A3195" s="13">
        <v>3193</v>
      </c>
      <c r="B3195" s="18" t="str">
        <f>VLOOKUP(D3195,Задание!$A$28:$B$37,2, FALSE)</f>
        <v>Crawling Rogue</v>
      </c>
      <c r="C3195" s="12">
        <v>44232</v>
      </c>
      <c r="D3195" s="13" t="s">
        <v>4200</v>
      </c>
      <c r="E3195" s="14" t="s">
        <v>2255</v>
      </c>
      <c r="F3195" s="13">
        <v>386</v>
      </c>
      <c r="G3195" s="13">
        <v>1</v>
      </c>
      <c r="H3195" s="13" t="s">
        <v>11</v>
      </c>
    </row>
    <row r="3196" spans="1:8" x14ac:dyDescent="0.2">
      <c r="A3196" s="13">
        <v>3194</v>
      </c>
      <c r="B3196" s="18" t="str">
        <f>VLOOKUP(D3196,Задание!$A$28:$B$37,2, FALSE)</f>
        <v>Long Way Home</v>
      </c>
      <c r="C3196" s="12">
        <v>44243</v>
      </c>
      <c r="D3196" s="13" t="s">
        <v>4203</v>
      </c>
      <c r="E3196" s="14" t="s">
        <v>2869</v>
      </c>
      <c r="F3196" s="13">
        <v>143</v>
      </c>
      <c r="G3196" s="13">
        <v>1</v>
      </c>
      <c r="H3196" s="13" t="s">
        <v>11</v>
      </c>
    </row>
    <row r="3197" spans="1:8" x14ac:dyDescent="0.2">
      <c r="A3197" s="13">
        <v>3195</v>
      </c>
      <c r="B3197" s="18" t="str">
        <f>VLOOKUP(D3197,Задание!$A$28:$B$37,2, FALSE)</f>
        <v>Crunchy Chips</v>
      </c>
      <c r="C3197" s="12">
        <v>44194</v>
      </c>
      <c r="D3197" s="13" t="s">
        <v>4195</v>
      </c>
      <c r="E3197" s="14" t="s">
        <v>1332</v>
      </c>
      <c r="F3197" s="13">
        <v>293</v>
      </c>
      <c r="G3197" s="13">
        <v>2</v>
      </c>
      <c r="H3197" s="13" t="s">
        <v>7</v>
      </c>
    </row>
    <row r="3198" spans="1:8" x14ac:dyDescent="0.2">
      <c r="A3198" s="13">
        <v>3196</v>
      </c>
      <c r="B3198" s="18" t="str">
        <f>VLOOKUP(D3198,Задание!$A$28:$B$37,2, FALSE)</f>
        <v>Long Way Home</v>
      </c>
      <c r="C3198" s="12">
        <v>44193</v>
      </c>
      <c r="D3198" s="13" t="s">
        <v>4203</v>
      </c>
      <c r="E3198" s="14" t="s">
        <v>2870</v>
      </c>
      <c r="F3198" s="13">
        <v>12</v>
      </c>
      <c r="G3198" s="13">
        <v>1</v>
      </c>
      <c r="H3198" s="13" t="s">
        <v>11</v>
      </c>
    </row>
    <row r="3199" spans="1:8" x14ac:dyDescent="0.2">
      <c r="A3199" s="13">
        <v>3197</v>
      </c>
      <c r="B3199" s="18" t="str">
        <f>VLOOKUP(D3199,Задание!$A$28:$B$37,2, FALSE)</f>
        <v>Falling Leaves</v>
      </c>
      <c r="C3199" s="12">
        <v>44217</v>
      </c>
      <c r="D3199" s="13" t="s">
        <v>4199</v>
      </c>
      <c r="E3199" s="14" t="s">
        <v>2871</v>
      </c>
      <c r="F3199" s="13">
        <v>49</v>
      </c>
      <c r="G3199" s="13">
        <v>1</v>
      </c>
      <c r="H3199" s="13" t="s">
        <v>11</v>
      </c>
    </row>
    <row r="3200" spans="1:8" x14ac:dyDescent="0.2">
      <c r="A3200" s="13">
        <v>3198</v>
      </c>
      <c r="B3200" s="18" t="str">
        <f>VLOOKUP(D3200,Задание!$A$28:$B$37,2, FALSE)</f>
        <v>Meow Cat</v>
      </c>
      <c r="C3200" s="12">
        <v>44191</v>
      </c>
      <c r="D3200" s="13" t="s">
        <v>4196</v>
      </c>
      <c r="E3200" s="14" t="s">
        <v>2872</v>
      </c>
      <c r="F3200" s="13">
        <v>252</v>
      </c>
      <c r="G3200" s="13">
        <v>2</v>
      </c>
      <c r="H3200" s="13" t="s">
        <v>7</v>
      </c>
    </row>
    <row r="3201" spans="1:8" x14ac:dyDescent="0.2">
      <c r="A3201" s="13">
        <v>3199</v>
      </c>
      <c r="B3201" s="18" t="str">
        <f>VLOOKUP(D3201,Задание!$A$28:$B$37,2, FALSE)</f>
        <v>Crunchy Chips</v>
      </c>
      <c r="C3201" s="12">
        <v>44197</v>
      </c>
      <c r="D3201" s="13" t="s">
        <v>4195</v>
      </c>
      <c r="E3201" s="14" t="s">
        <v>2873</v>
      </c>
      <c r="F3201" s="13">
        <v>34</v>
      </c>
      <c r="G3201" s="13">
        <v>3</v>
      </c>
      <c r="H3201" s="13" t="s">
        <v>15</v>
      </c>
    </row>
    <row r="3202" spans="1:8" x14ac:dyDescent="0.2">
      <c r="A3202" s="13">
        <v>3200</v>
      </c>
      <c r="B3202" s="18" t="str">
        <f>VLOOKUP(D3202,Задание!$A$28:$B$37,2, FALSE)</f>
        <v>Lovely Hotel</v>
      </c>
      <c r="C3202" s="12">
        <v>44230</v>
      </c>
      <c r="D3202" s="13" t="s">
        <v>4198</v>
      </c>
      <c r="E3202" s="14" t="s">
        <v>2874</v>
      </c>
      <c r="F3202" s="13">
        <v>131</v>
      </c>
      <c r="G3202" s="13">
        <v>1</v>
      </c>
      <c r="H3202" s="13" t="s">
        <v>11</v>
      </c>
    </row>
    <row r="3203" spans="1:8" x14ac:dyDescent="0.2">
      <c r="A3203" s="13">
        <v>3201</v>
      </c>
      <c r="B3203" s="18" t="str">
        <f>VLOOKUP(D3203,Задание!$A$28:$B$37,2, FALSE)</f>
        <v>Long Way Home</v>
      </c>
      <c r="C3203" s="12">
        <v>44239</v>
      </c>
      <c r="D3203" s="13" t="s">
        <v>4203</v>
      </c>
      <c r="E3203" s="14" t="s">
        <v>2875</v>
      </c>
      <c r="F3203" s="13">
        <v>275</v>
      </c>
      <c r="G3203" s="13">
        <v>1</v>
      </c>
      <c r="H3203" s="13" t="s">
        <v>11</v>
      </c>
    </row>
    <row r="3204" spans="1:8" x14ac:dyDescent="0.2">
      <c r="A3204" s="13">
        <v>3202</v>
      </c>
      <c r="B3204" s="18" t="str">
        <f>VLOOKUP(D3204,Задание!$A$28:$B$37,2, FALSE)</f>
        <v>Dangerous Trip</v>
      </c>
      <c r="C3204" s="12">
        <v>44220</v>
      </c>
      <c r="D3204" s="13" t="s">
        <v>4197</v>
      </c>
      <c r="E3204" s="14" t="s">
        <v>2876</v>
      </c>
      <c r="F3204" s="13">
        <v>198</v>
      </c>
      <c r="G3204" s="13">
        <v>1</v>
      </c>
      <c r="H3204" s="13" t="s">
        <v>11</v>
      </c>
    </row>
    <row r="3205" spans="1:8" x14ac:dyDescent="0.2">
      <c r="A3205" s="13">
        <v>3203</v>
      </c>
      <c r="B3205" s="18" t="str">
        <f>VLOOKUP(D3205,Задание!$A$28:$B$37,2, FALSE)</f>
        <v>Blue Sky</v>
      </c>
      <c r="C3205" s="12">
        <v>44225</v>
      </c>
      <c r="D3205" s="13" t="s">
        <v>4202</v>
      </c>
      <c r="E3205" s="14" t="s">
        <v>2877</v>
      </c>
      <c r="F3205" s="13">
        <v>45</v>
      </c>
      <c r="G3205" s="13">
        <v>1</v>
      </c>
      <c r="H3205" s="13" t="s">
        <v>11</v>
      </c>
    </row>
    <row r="3206" spans="1:8" x14ac:dyDescent="0.2">
      <c r="A3206" s="13">
        <v>3204</v>
      </c>
      <c r="B3206" s="18" t="str">
        <f>VLOOKUP(D3206,Задание!$A$28:$B$37,2, FALSE)</f>
        <v>Crunchy Chips</v>
      </c>
      <c r="C3206" s="12">
        <v>44180</v>
      </c>
      <c r="D3206" s="13" t="s">
        <v>4195</v>
      </c>
      <c r="E3206" s="14" t="s">
        <v>2878</v>
      </c>
      <c r="F3206" s="13">
        <v>106</v>
      </c>
      <c r="G3206" s="13">
        <v>1</v>
      </c>
      <c r="H3206" s="13" t="s">
        <v>11</v>
      </c>
    </row>
    <row r="3207" spans="1:8" x14ac:dyDescent="0.2">
      <c r="A3207" s="13">
        <v>3205</v>
      </c>
      <c r="B3207" s="18" t="str">
        <f>VLOOKUP(D3207,Задание!$A$28:$B$37,2, FALSE)</f>
        <v>Blue Sky</v>
      </c>
      <c r="C3207" s="12">
        <v>44245</v>
      </c>
      <c r="D3207" s="13" t="s">
        <v>4202</v>
      </c>
      <c r="E3207" s="14" t="s">
        <v>2879</v>
      </c>
      <c r="F3207" s="13">
        <v>23</v>
      </c>
      <c r="G3207" s="13">
        <v>1</v>
      </c>
      <c r="H3207" s="13" t="s">
        <v>11</v>
      </c>
    </row>
    <row r="3208" spans="1:8" x14ac:dyDescent="0.2">
      <c r="A3208" s="13">
        <v>3206</v>
      </c>
      <c r="B3208" s="18" t="str">
        <f>VLOOKUP(D3208,Задание!$A$28:$B$37,2, FALSE)</f>
        <v>Crawling Rogue</v>
      </c>
      <c r="C3208" s="12">
        <v>44209</v>
      </c>
      <c r="D3208" s="13" t="s">
        <v>4200</v>
      </c>
      <c r="E3208" s="14" t="s">
        <v>230</v>
      </c>
      <c r="F3208" s="13">
        <v>185</v>
      </c>
      <c r="G3208" s="13">
        <v>1</v>
      </c>
      <c r="H3208" s="13" t="s">
        <v>11</v>
      </c>
    </row>
    <row r="3209" spans="1:8" x14ac:dyDescent="0.2">
      <c r="A3209" s="13">
        <v>3207</v>
      </c>
      <c r="B3209" s="18" t="str">
        <f>VLOOKUP(D3209,Задание!$A$28:$B$37,2, FALSE)</f>
        <v>Meow Cat</v>
      </c>
      <c r="C3209" s="12">
        <v>44219</v>
      </c>
      <c r="D3209" s="13" t="s">
        <v>4196</v>
      </c>
      <c r="E3209" s="14" t="s">
        <v>2880</v>
      </c>
      <c r="F3209" s="13">
        <v>258</v>
      </c>
      <c r="G3209" s="13">
        <v>1</v>
      </c>
      <c r="H3209" s="13" t="s">
        <v>11</v>
      </c>
    </row>
    <row r="3210" spans="1:8" x14ac:dyDescent="0.2">
      <c r="A3210" s="13">
        <v>3208</v>
      </c>
      <c r="B3210" s="18" t="str">
        <f>VLOOKUP(D3210,Задание!$A$28:$B$37,2, FALSE)</f>
        <v>Lovely Hotel</v>
      </c>
      <c r="C3210" s="12">
        <v>44206</v>
      </c>
      <c r="D3210" s="13" t="s">
        <v>4198</v>
      </c>
      <c r="E3210" s="14" t="s">
        <v>2881</v>
      </c>
      <c r="F3210" s="13">
        <v>42</v>
      </c>
      <c r="G3210" s="13">
        <v>2</v>
      </c>
      <c r="H3210" s="13" t="s">
        <v>7</v>
      </c>
    </row>
    <row r="3211" spans="1:8" x14ac:dyDescent="0.2">
      <c r="A3211" s="13">
        <v>3209</v>
      </c>
      <c r="B3211" s="18" t="str">
        <f>VLOOKUP(D3211,Задание!$A$28:$B$37,2, FALSE)</f>
        <v>Funny Pandas</v>
      </c>
      <c r="C3211" s="12">
        <v>44231</v>
      </c>
      <c r="D3211" s="13" t="s">
        <v>4194</v>
      </c>
      <c r="E3211" s="14" t="s">
        <v>2882</v>
      </c>
      <c r="F3211" s="13">
        <v>23</v>
      </c>
      <c r="G3211" s="13">
        <v>1</v>
      </c>
      <c r="H3211" s="13" t="s">
        <v>11</v>
      </c>
    </row>
    <row r="3212" spans="1:8" x14ac:dyDescent="0.2">
      <c r="A3212" s="13">
        <v>3210</v>
      </c>
      <c r="B3212" s="18" t="str">
        <f>VLOOKUP(D3212,Задание!$A$28:$B$37,2, FALSE)</f>
        <v>Crawling Rogue</v>
      </c>
      <c r="C3212" s="12">
        <v>44183</v>
      </c>
      <c r="D3212" s="13" t="s">
        <v>4200</v>
      </c>
      <c r="E3212" s="14" t="s">
        <v>2883</v>
      </c>
      <c r="F3212" s="13">
        <v>52</v>
      </c>
      <c r="G3212" s="13">
        <v>1</v>
      </c>
      <c r="H3212" s="13" t="s">
        <v>11</v>
      </c>
    </row>
    <row r="3213" spans="1:8" x14ac:dyDescent="0.2">
      <c r="A3213" s="13">
        <v>3211</v>
      </c>
      <c r="B3213" s="18" t="str">
        <f>VLOOKUP(D3213,Задание!$A$28:$B$37,2, FALSE)</f>
        <v>Lovely Hotel</v>
      </c>
      <c r="C3213" s="12">
        <v>44206</v>
      </c>
      <c r="D3213" s="13" t="s">
        <v>4198</v>
      </c>
      <c r="E3213" s="14" t="s">
        <v>76</v>
      </c>
      <c r="F3213" s="13">
        <v>309</v>
      </c>
      <c r="G3213" s="13">
        <v>1</v>
      </c>
      <c r="H3213" s="13" t="s">
        <v>11</v>
      </c>
    </row>
    <row r="3214" spans="1:8" x14ac:dyDescent="0.2">
      <c r="A3214" s="13">
        <v>3212</v>
      </c>
      <c r="B3214" s="18" t="str">
        <f>VLOOKUP(D3214,Задание!$A$28:$B$37,2, FALSE)</f>
        <v>Lovely Hotel</v>
      </c>
      <c r="C3214" s="12">
        <v>44175</v>
      </c>
      <c r="D3214" s="13" t="s">
        <v>4198</v>
      </c>
      <c r="E3214" s="14" t="s">
        <v>2884</v>
      </c>
      <c r="F3214" s="13">
        <v>93</v>
      </c>
      <c r="G3214" s="13">
        <v>1</v>
      </c>
      <c r="H3214" s="13" t="s">
        <v>11</v>
      </c>
    </row>
    <row r="3215" spans="1:8" x14ac:dyDescent="0.2">
      <c r="A3215" s="13">
        <v>3213</v>
      </c>
      <c r="B3215" s="18" t="str">
        <f>VLOOKUP(D3215,Задание!$A$28:$B$37,2, FALSE)</f>
        <v>Meow Cat</v>
      </c>
      <c r="C3215" s="12">
        <v>44234</v>
      </c>
      <c r="D3215" s="13" t="s">
        <v>4196</v>
      </c>
      <c r="E3215" s="14" t="s">
        <v>2885</v>
      </c>
      <c r="F3215" s="13">
        <v>31</v>
      </c>
      <c r="G3215" s="13">
        <v>4</v>
      </c>
      <c r="H3215" s="13" t="s">
        <v>26</v>
      </c>
    </row>
    <row r="3216" spans="1:8" x14ac:dyDescent="0.2">
      <c r="A3216" s="13">
        <v>3214</v>
      </c>
      <c r="B3216" s="18" t="str">
        <f>VLOOKUP(D3216,Задание!$A$28:$B$37,2, FALSE)</f>
        <v>Lovely Hotel</v>
      </c>
      <c r="C3216" s="12">
        <v>44217</v>
      </c>
      <c r="D3216" s="13" t="s">
        <v>4198</v>
      </c>
      <c r="E3216" s="14" t="s">
        <v>1291</v>
      </c>
      <c r="F3216" s="13">
        <v>195</v>
      </c>
      <c r="G3216" s="13">
        <v>3</v>
      </c>
      <c r="H3216" s="13" t="s">
        <v>15</v>
      </c>
    </row>
    <row r="3217" spans="1:8" x14ac:dyDescent="0.2">
      <c r="A3217" s="13">
        <v>3215</v>
      </c>
      <c r="B3217" s="18" t="str">
        <f>VLOOKUP(D3217,Задание!$A$28:$B$37,2, FALSE)</f>
        <v>Deep Sea</v>
      </c>
      <c r="C3217" s="12">
        <v>44205</v>
      </c>
      <c r="D3217" s="13" t="s">
        <v>4201</v>
      </c>
      <c r="E3217" s="14" t="s">
        <v>2886</v>
      </c>
      <c r="F3217" s="13">
        <v>8</v>
      </c>
      <c r="G3217" s="13">
        <v>2</v>
      </c>
      <c r="H3217" s="13" t="s">
        <v>7</v>
      </c>
    </row>
    <row r="3218" spans="1:8" x14ac:dyDescent="0.2">
      <c r="A3218" s="13">
        <v>3216</v>
      </c>
      <c r="B3218" s="18" t="str">
        <f>VLOOKUP(D3218,Задание!$A$28:$B$37,2, FALSE)</f>
        <v>Blue Sky</v>
      </c>
      <c r="C3218" s="12">
        <v>44177</v>
      </c>
      <c r="D3218" s="13" t="s">
        <v>4202</v>
      </c>
      <c r="E3218" s="14" t="s">
        <v>2151</v>
      </c>
      <c r="F3218" s="13">
        <v>553</v>
      </c>
      <c r="G3218" s="13">
        <v>2</v>
      </c>
      <c r="H3218" s="13" t="s">
        <v>7</v>
      </c>
    </row>
    <row r="3219" spans="1:8" x14ac:dyDescent="0.2">
      <c r="A3219" s="13">
        <v>3217</v>
      </c>
      <c r="B3219" s="18" t="str">
        <f>VLOOKUP(D3219,Задание!$A$28:$B$37,2, FALSE)</f>
        <v>Lovely Hotel</v>
      </c>
      <c r="C3219" s="12">
        <v>44243</v>
      </c>
      <c r="D3219" s="13" t="s">
        <v>4198</v>
      </c>
      <c r="E3219" s="14" t="s">
        <v>2570</v>
      </c>
      <c r="F3219" s="13">
        <v>214</v>
      </c>
      <c r="G3219" s="13">
        <v>1</v>
      </c>
      <c r="H3219" s="13" t="s">
        <v>11</v>
      </c>
    </row>
    <row r="3220" spans="1:8" x14ac:dyDescent="0.2">
      <c r="A3220" s="13">
        <v>3218</v>
      </c>
      <c r="B3220" s="18" t="str">
        <f>VLOOKUP(D3220,Задание!$A$28:$B$37,2, FALSE)</f>
        <v>Crunchy Chips</v>
      </c>
      <c r="C3220" s="12">
        <v>44225</v>
      </c>
      <c r="D3220" s="13" t="s">
        <v>4195</v>
      </c>
      <c r="E3220" s="14" t="s">
        <v>143</v>
      </c>
      <c r="F3220" s="13">
        <v>265</v>
      </c>
      <c r="G3220" s="13">
        <v>1</v>
      </c>
      <c r="H3220" s="13" t="s">
        <v>11</v>
      </c>
    </row>
    <row r="3221" spans="1:8" x14ac:dyDescent="0.2">
      <c r="A3221" s="13">
        <v>3219</v>
      </c>
      <c r="B3221" s="18" t="str">
        <f>VLOOKUP(D3221,Задание!$A$28:$B$37,2, FALSE)</f>
        <v>Meow Cat</v>
      </c>
      <c r="C3221" s="12">
        <v>44235</v>
      </c>
      <c r="D3221" s="13" t="s">
        <v>4196</v>
      </c>
      <c r="E3221" s="14" t="s">
        <v>2887</v>
      </c>
      <c r="F3221" s="13">
        <v>53</v>
      </c>
      <c r="G3221" s="13">
        <v>2</v>
      </c>
      <c r="H3221" s="13" t="s">
        <v>7</v>
      </c>
    </row>
    <row r="3222" spans="1:8" x14ac:dyDescent="0.2">
      <c r="A3222" s="13">
        <v>3220</v>
      </c>
      <c r="B3222" s="18" t="str">
        <f>VLOOKUP(D3222,Задание!$A$28:$B$37,2, FALSE)</f>
        <v>Meow Cat</v>
      </c>
      <c r="C3222" s="12">
        <v>44213</v>
      </c>
      <c r="D3222" s="13" t="s">
        <v>4196</v>
      </c>
      <c r="E3222" s="14" t="s">
        <v>2888</v>
      </c>
      <c r="F3222" s="13">
        <v>89</v>
      </c>
      <c r="G3222" s="13">
        <v>1</v>
      </c>
      <c r="H3222" s="13" t="s">
        <v>11</v>
      </c>
    </row>
    <row r="3223" spans="1:8" x14ac:dyDescent="0.2">
      <c r="A3223" s="13">
        <v>3221</v>
      </c>
      <c r="B3223" s="18" t="str">
        <f>VLOOKUP(D3223,Задание!$A$28:$B$37,2, FALSE)</f>
        <v>Crawling Rogue</v>
      </c>
      <c r="C3223" s="12">
        <v>44217</v>
      </c>
      <c r="D3223" s="13" t="s">
        <v>4200</v>
      </c>
      <c r="E3223" s="14" t="s">
        <v>2889</v>
      </c>
      <c r="F3223" s="13">
        <v>32</v>
      </c>
      <c r="G3223" s="13">
        <v>1</v>
      </c>
      <c r="H3223" s="13" t="s">
        <v>11</v>
      </c>
    </row>
    <row r="3224" spans="1:8" x14ac:dyDescent="0.2">
      <c r="A3224" s="13">
        <v>3222</v>
      </c>
      <c r="B3224" s="18" t="str">
        <f>VLOOKUP(D3224,Задание!$A$28:$B$37,2, FALSE)</f>
        <v>Deep Sea</v>
      </c>
      <c r="C3224" s="12">
        <v>44217</v>
      </c>
      <c r="D3224" s="13" t="s">
        <v>4201</v>
      </c>
      <c r="E3224" s="14" t="s">
        <v>2890</v>
      </c>
      <c r="F3224" s="13">
        <v>733</v>
      </c>
      <c r="G3224" s="13">
        <v>1</v>
      </c>
      <c r="H3224" s="13" t="s">
        <v>11</v>
      </c>
    </row>
    <row r="3225" spans="1:8" x14ac:dyDescent="0.2">
      <c r="A3225" s="13">
        <v>3223</v>
      </c>
      <c r="B3225" s="18" t="str">
        <f>VLOOKUP(D3225,Задание!$A$28:$B$37,2, FALSE)</f>
        <v>Deep Sea</v>
      </c>
      <c r="C3225" s="12">
        <v>44195</v>
      </c>
      <c r="D3225" s="13" t="s">
        <v>4201</v>
      </c>
      <c r="E3225" s="14" t="s">
        <v>2891</v>
      </c>
      <c r="F3225" s="13">
        <v>60</v>
      </c>
      <c r="G3225" s="13">
        <v>1</v>
      </c>
      <c r="H3225" s="13" t="s">
        <v>11</v>
      </c>
    </row>
    <row r="3226" spans="1:8" x14ac:dyDescent="0.2">
      <c r="A3226" s="13">
        <v>3224</v>
      </c>
      <c r="B3226" s="18" t="str">
        <f>VLOOKUP(D3226,Задание!$A$28:$B$37,2, FALSE)</f>
        <v>Long Way Home</v>
      </c>
      <c r="C3226" s="12">
        <v>44224</v>
      </c>
      <c r="D3226" s="13" t="s">
        <v>4203</v>
      </c>
      <c r="E3226" s="14" t="s">
        <v>2892</v>
      </c>
      <c r="F3226" s="13">
        <v>17</v>
      </c>
      <c r="G3226" s="13">
        <v>2</v>
      </c>
      <c r="H3226" s="13" t="s">
        <v>7</v>
      </c>
    </row>
    <row r="3227" spans="1:8" x14ac:dyDescent="0.2">
      <c r="A3227" s="13">
        <v>3225</v>
      </c>
      <c r="B3227" s="18" t="str">
        <f>VLOOKUP(D3227,Задание!$A$28:$B$37,2, FALSE)</f>
        <v>Blue Sky</v>
      </c>
      <c r="C3227" s="12">
        <v>44236</v>
      </c>
      <c r="D3227" s="13" t="s">
        <v>4202</v>
      </c>
      <c r="E3227" s="14" t="s">
        <v>667</v>
      </c>
      <c r="F3227" s="13">
        <v>337</v>
      </c>
      <c r="G3227" s="13">
        <v>2</v>
      </c>
      <c r="H3227" s="13" t="s">
        <v>7</v>
      </c>
    </row>
    <row r="3228" spans="1:8" x14ac:dyDescent="0.2">
      <c r="A3228" s="13">
        <v>3226</v>
      </c>
      <c r="B3228" s="18" t="str">
        <f>VLOOKUP(D3228,Задание!$A$28:$B$37,2, FALSE)</f>
        <v>Dangerous Trip</v>
      </c>
      <c r="C3228" s="12">
        <v>44244</v>
      </c>
      <c r="D3228" s="13" t="s">
        <v>4197</v>
      </c>
      <c r="E3228" s="14" t="s">
        <v>2893</v>
      </c>
      <c r="F3228" s="13">
        <v>45</v>
      </c>
      <c r="G3228" s="13">
        <v>1</v>
      </c>
      <c r="H3228" s="13" t="s">
        <v>11</v>
      </c>
    </row>
    <row r="3229" spans="1:8" x14ac:dyDescent="0.2">
      <c r="A3229" s="13">
        <v>3227</v>
      </c>
      <c r="B3229" s="18" t="str">
        <f>VLOOKUP(D3229,Задание!$A$28:$B$37,2, FALSE)</f>
        <v>Dangerous Trip</v>
      </c>
      <c r="C3229" s="12">
        <v>44198</v>
      </c>
      <c r="D3229" s="13" t="s">
        <v>4197</v>
      </c>
      <c r="E3229" s="14" t="s">
        <v>2894</v>
      </c>
      <c r="F3229" s="13">
        <v>8</v>
      </c>
      <c r="G3229" s="13">
        <v>1</v>
      </c>
      <c r="H3229" s="13" t="s">
        <v>11</v>
      </c>
    </row>
    <row r="3230" spans="1:8" x14ac:dyDescent="0.2">
      <c r="A3230" s="13">
        <v>3228</v>
      </c>
      <c r="B3230" s="18" t="str">
        <f>VLOOKUP(D3230,Задание!$A$28:$B$37,2, FALSE)</f>
        <v>Blue Sky</v>
      </c>
      <c r="C3230" s="12">
        <v>44170</v>
      </c>
      <c r="D3230" s="13" t="s">
        <v>4202</v>
      </c>
      <c r="E3230" s="14" t="s">
        <v>2895</v>
      </c>
      <c r="F3230" s="13">
        <v>23</v>
      </c>
      <c r="G3230" s="13">
        <v>2</v>
      </c>
      <c r="H3230" s="13" t="s">
        <v>11</v>
      </c>
    </row>
    <row r="3231" spans="1:8" x14ac:dyDescent="0.2">
      <c r="A3231" s="13">
        <v>3229</v>
      </c>
      <c r="B3231" s="18" t="str">
        <f>VLOOKUP(D3231,Задание!$A$28:$B$37,2, FALSE)</f>
        <v>Lovely Hotel</v>
      </c>
      <c r="C3231" s="12">
        <v>44166</v>
      </c>
      <c r="D3231" s="13" t="s">
        <v>4198</v>
      </c>
      <c r="E3231" s="14" t="s">
        <v>1861</v>
      </c>
      <c r="F3231" s="13">
        <v>454</v>
      </c>
      <c r="G3231" s="13">
        <v>1</v>
      </c>
      <c r="H3231" s="13" t="s">
        <v>11</v>
      </c>
    </row>
    <row r="3232" spans="1:8" x14ac:dyDescent="0.2">
      <c r="A3232" s="13">
        <v>3230</v>
      </c>
      <c r="B3232" s="18" t="str">
        <f>VLOOKUP(D3232,Задание!$A$28:$B$37,2, FALSE)</f>
        <v>Dangerous Trip</v>
      </c>
      <c r="C3232" s="12">
        <v>44213</v>
      </c>
      <c r="D3232" s="13" t="s">
        <v>4197</v>
      </c>
      <c r="E3232" s="14" t="s">
        <v>2896</v>
      </c>
      <c r="F3232" s="13">
        <v>1</v>
      </c>
      <c r="G3232" s="13">
        <v>2</v>
      </c>
      <c r="H3232" s="13" t="s">
        <v>7</v>
      </c>
    </row>
    <row r="3233" spans="1:8" x14ac:dyDescent="0.2">
      <c r="A3233" s="13">
        <v>3231</v>
      </c>
      <c r="B3233" s="18" t="str">
        <f>VLOOKUP(D3233,Задание!$A$28:$B$37,2, FALSE)</f>
        <v>Blue Sky</v>
      </c>
      <c r="C3233" s="12">
        <v>44231</v>
      </c>
      <c r="D3233" s="13" t="s">
        <v>4202</v>
      </c>
      <c r="E3233" s="14" t="s">
        <v>2897</v>
      </c>
      <c r="F3233" s="13">
        <v>53</v>
      </c>
      <c r="G3233" s="13">
        <v>1</v>
      </c>
      <c r="H3233" s="13" t="s">
        <v>11</v>
      </c>
    </row>
    <row r="3234" spans="1:8" x14ac:dyDescent="0.2">
      <c r="A3234" s="13">
        <v>3232</v>
      </c>
      <c r="B3234" s="18" t="str">
        <f>VLOOKUP(D3234,Задание!$A$28:$B$37,2, FALSE)</f>
        <v>Falling Leaves</v>
      </c>
      <c r="C3234" s="12">
        <v>44201</v>
      </c>
      <c r="D3234" s="13" t="s">
        <v>4199</v>
      </c>
      <c r="E3234" s="14" t="s">
        <v>2898</v>
      </c>
      <c r="F3234" s="13">
        <v>6</v>
      </c>
      <c r="G3234" s="13">
        <v>3</v>
      </c>
      <c r="H3234" s="13" t="s">
        <v>15</v>
      </c>
    </row>
    <row r="3235" spans="1:8" x14ac:dyDescent="0.2">
      <c r="A3235" s="13">
        <v>3233</v>
      </c>
      <c r="B3235" s="18" t="str">
        <f>VLOOKUP(D3235,Задание!$A$28:$B$37,2, FALSE)</f>
        <v>Blue Sky</v>
      </c>
      <c r="C3235" s="12">
        <v>44211</v>
      </c>
      <c r="D3235" s="13" t="s">
        <v>4202</v>
      </c>
      <c r="E3235" s="14" t="s">
        <v>2899</v>
      </c>
      <c r="F3235" s="13">
        <v>810</v>
      </c>
      <c r="G3235" s="13">
        <v>2</v>
      </c>
      <c r="H3235" s="13" t="s">
        <v>7</v>
      </c>
    </row>
    <row r="3236" spans="1:8" x14ac:dyDescent="0.2">
      <c r="A3236" s="13">
        <v>3234</v>
      </c>
      <c r="B3236" s="18" t="str">
        <f>VLOOKUP(D3236,Задание!$A$28:$B$37,2, FALSE)</f>
        <v>Long Way Home</v>
      </c>
      <c r="C3236" s="12">
        <v>44210</v>
      </c>
      <c r="D3236" s="13" t="s">
        <v>4203</v>
      </c>
      <c r="E3236" s="14" t="s">
        <v>2900</v>
      </c>
      <c r="F3236" s="13">
        <v>195</v>
      </c>
      <c r="G3236" s="13">
        <v>2</v>
      </c>
      <c r="H3236" s="13" t="s">
        <v>7</v>
      </c>
    </row>
    <row r="3237" spans="1:8" x14ac:dyDescent="0.2">
      <c r="A3237" s="13">
        <v>3235</v>
      </c>
      <c r="B3237" s="18" t="str">
        <f>VLOOKUP(D3237,Задание!$A$28:$B$37,2, FALSE)</f>
        <v>Blue Sky</v>
      </c>
      <c r="C3237" s="12">
        <v>44241</v>
      </c>
      <c r="D3237" s="13" t="s">
        <v>4202</v>
      </c>
      <c r="E3237" s="14" t="s">
        <v>2901</v>
      </c>
      <c r="F3237" s="13">
        <v>28</v>
      </c>
      <c r="G3237" s="13">
        <v>1</v>
      </c>
      <c r="H3237" s="13" t="s">
        <v>11</v>
      </c>
    </row>
    <row r="3238" spans="1:8" x14ac:dyDescent="0.2">
      <c r="A3238" s="13">
        <v>3236</v>
      </c>
      <c r="B3238" s="18" t="str">
        <f>VLOOKUP(D3238,Задание!$A$28:$B$37,2, FALSE)</f>
        <v>Crawling Rogue</v>
      </c>
      <c r="C3238" s="12">
        <v>44229</v>
      </c>
      <c r="D3238" s="13" t="s">
        <v>4200</v>
      </c>
      <c r="E3238" s="14" t="s">
        <v>2902</v>
      </c>
      <c r="F3238" s="13">
        <v>32</v>
      </c>
      <c r="G3238" s="13">
        <v>1</v>
      </c>
      <c r="H3238" s="13" t="s">
        <v>11</v>
      </c>
    </row>
    <row r="3239" spans="1:8" x14ac:dyDescent="0.2">
      <c r="A3239" s="13">
        <v>3237</v>
      </c>
      <c r="B3239" s="18" t="str">
        <f>VLOOKUP(D3239,Задание!$A$28:$B$37,2, FALSE)</f>
        <v>Blue Sky</v>
      </c>
      <c r="C3239" s="12">
        <v>44183</v>
      </c>
      <c r="D3239" s="13" t="s">
        <v>4202</v>
      </c>
      <c r="E3239" s="14" t="s">
        <v>2903</v>
      </c>
      <c r="F3239" s="13">
        <v>183</v>
      </c>
      <c r="G3239" s="13">
        <v>1</v>
      </c>
      <c r="H3239" s="13" t="s">
        <v>11</v>
      </c>
    </row>
    <row r="3240" spans="1:8" x14ac:dyDescent="0.2">
      <c r="A3240" s="13">
        <v>3238</v>
      </c>
      <c r="B3240" s="18" t="str">
        <f>VLOOKUP(D3240,Задание!$A$28:$B$37,2, FALSE)</f>
        <v>Falling Leaves</v>
      </c>
      <c r="C3240" s="12">
        <v>44206</v>
      </c>
      <c r="D3240" s="13" t="s">
        <v>4199</v>
      </c>
      <c r="E3240" s="14" t="s">
        <v>2904</v>
      </c>
      <c r="F3240" s="13">
        <v>285</v>
      </c>
      <c r="G3240" s="13">
        <v>1</v>
      </c>
      <c r="H3240" s="13" t="s">
        <v>11</v>
      </c>
    </row>
    <row r="3241" spans="1:8" x14ac:dyDescent="0.2">
      <c r="A3241" s="13">
        <v>3239</v>
      </c>
      <c r="B3241" s="18" t="str">
        <f>VLOOKUP(D3241,Задание!$A$28:$B$37,2, FALSE)</f>
        <v>Falling Leaves</v>
      </c>
      <c r="C3241" s="12">
        <v>44232</v>
      </c>
      <c r="D3241" s="13" t="s">
        <v>4199</v>
      </c>
      <c r="E3241" s="14" t="s">
        <v>2905</v>
      </c>
      <c r="F3241" s="13">
        <v>9</v>
      </c>
      <c r="G3241" s="13">
        <v>1</v>
      </c>
      <c r="H3241" s="13" t="s">
        <v>11</v>
      </c>
    </row>
    <row r="3242" spans="1:8" x14ac:dyDescent="0.2">
      <c r="A3242" s="13">
        <v>3240</v>
      </c>
      <c r="B3242" s="18" t="str">
        <f>VLOOKUP(D3242,Задание!$A$28:$B$37,2, FALSE)</f>
        <v>Long Way Home</v>
      </c>
      <c r="C3242" s="12">
        <v>44181</v>
      </c>
      <c r="D3242" s="13" t="s">
        <v>4203</v>
      </c>
      <c r="E3242" s="14" t="s">
        <v>2906</v>
      </c>
      <c r="F3242" s="13">
        <v>82</v>
      </c>
      <c r="G3242" s="13">
        <v>2</v>
      </c>
      <c r="H3242" s="13" t="s">
        <v>7</v>
      </c>
    </row>
    <row r="3243" spans="1:8" x14ac:dyDescent="0.2">
      <c r="A3243" s="13">
        <v>3241</v>
      </c>
      <c r="B3243" s="18" t="str">
        <f>VLOOKUP(D3243,Задание!$A$28:$B$37,2, FALSE)</f>
        <v>Meow Cat</v>
      </c>
      <c r="C3243" s="12">
        <v>44172</v>
      </c>
      <c r="D3243" s="13" t="s">
        <v>4196</v>
      </c>
      <c r="E3243" s="14" t="s">
        <v>2907</v>
      </c>
      <c r="F3243" s="13">
        <v>179</v>
      </c>
      <c r="G3243" s="13">
        <v>2</v>
      </c>
      <c r="H3243" s="13" t="s">
        <v>7</v>
      </c>
    </row>
    <row r="3244" spans="1:8" x14ac:dyDescent="0.2">
      <c r="A3244" s="13">
        <v>3242</v>
      </c>
      <c r="B3244" s="18" t="str">
        <f>VLOOKUP(D3244,Задание!$A$28:$B$37,2, FALSE)</f>
        <v>Dangerous Trip</v>
      </c>
      <c r="C3244" s="12">
        <v>44182</v>
      </c>
      <c r="D3244" s="13" t="s">
        <v>4197</v>
      </c>
      <c r="E3244" s="14" t="s">
        <v>2908</v>
      </c>
      <c r="F3244" s="13">
        <v>39</v>
      </c>
      <c r="G3244" s="13">
        <v>2</v>
      </c>
      <c r="H3244" s="13" t="s">
        <v>7</v>
      </c>
    </row>
    <row r="3245" spans="1:8" x14ac:dyDescent="0.2">
      <c r="A3245" s="13">
        <v>3243</v>
      </c>
      <c r="B3245" s="18" t="str">
        <f>VLOOKUP(D3245,Задание!$A$28:$B$37,2, FALSE)</f>
        <v>Falling Leaves</v>
      </c>
      <c r="C3245" s="12">
        <v>44168</v>
      </c>
      <c r="D3245" s="13" t="s">
        <v>4199</v>
      </c>
      <c r="E3245" s="14" t="s">
        <v>188</v>
      </c>
      <c r="F3245" s="13">
        <v>230</v>
      </c>
      <c r="G3245" s="13">
        <v>2</v>
      </c>
      <c r="H3245" s="13" t="s">
        <v>7</v>
      </c>
    </row>
    <row r="3246" spans="1:8" x14ac:dyDescent="0.2">
      <c r="A3246" s="13">
        <v>3244</v>
      </c>
      <c r="B3246" s="18" t="str">
        <f>VLOOKUP(D3246,Задание!$A$28:$B$37,2, FALSE)</f>
        <v>Crunchy Chips</v>
      </c>
      <c r="C3246" s="12">
        <v>44222</v>
      </c>
      <c r="D3246" s="13" t="s">
        <v>4195</v>
      </c>
      <c r="E3246" s="14" t="s">
        <v>1370</v>
      </c>
      <c r="F3246" s="13">
        <v>245</v>
      </c>
      <c r="G3246" s="13">
        <v>1</v>
      </c>
      <c r="H3246" s="13" t="s">
        <v>11</v>
      </c>
    </row>
    <row r="3247" spans="1:8" x14ac:dyDescent="0.2">
      <c r="A3247" s="13">
        <v>3245</v>
      </c>
      <c r="B3247" s="18" t="str">
        <f>VLOOKUP(D3247,Задание!$A$28:$B$37,2, FALSE)</f>
        <v>Dangerous Trip</v>
      </c>
      <c r="C3247" s="12">
        <v>44231</v>
      </c>
      <c r="D3247" s="13" t="s">
        <v>4197</v>
      </c>
      <c r="E3247" s="14" t="s">
        <v>2909</v>
      </c>
      <c r="F3247" s="13">
        <v>31</v>
      </c>
      <c r="G3247" s="13">
        <v>2</v>
      </c>
      <c r="H3247" s="13" t="s">
        <v>7</v>
      </c>
    </row>
    <row r="3248" spans="1:8" x14ac:dyDescent="0.2">
      <c r="A3248" s="13">
        <v>3246</v>
      </c>
      <c r="B3248" s="18" t="str">
        <f>VLOOKUP(D3248,Задание!$A$28:$B$37,2, FALSE)</f>
        <v>Deep Sea</v>
      </c>
      <c r="C3248" s="12">
        <v>44179</v>
      </c>
      <c r="D3248" s="13" t="s">
        <v>4201</v>
      </c>
      <c r="E3248" s="14" t="s">
        <v>2910</v>
      </c>
      <c r="F3248" s="13">
        <v>294</v>
      </c>
      <c r="G3248" s="13">
        <v>1</v>
      </c>
      <c r="H3248" s="13" t="s">
        <v>11</v>
      </c>
    </row>
    <row r="3249" spans="1:8" x14ac:dyDescent="0.2">
      <c r="A3249" s="13">
        <v>3247</v>
      </c>
      <c r="B3249" s="18" t="str">
        <f>VLOOKUP(D3249,Задание!$A$28:$B$37,2, FALSE)</f>
        <v>Blue Sky</v>
      </c>
      <c r="C3249" s="12">
        <v>44179</v>
      </c>
      <c r="D3249" s="13" t="s">
        <v>4202</v>
      </c>
      <c r="E3249" s="14" t="s">
        <v>2118</v>
      </c>
      <c r="F3249" s="13">
        <v>158</v>
      </c>
      <c r="G3249" s="13">
        <v>3</v>
      </c>
      <c r="H3249" s="13" t="s">
        <v>11</v>
      </c>
    </row>
    <row r="3250" spans="1:8" x14ac:dyDescent="0.2">
      <c r="A3250" s="13">
        <v>3248</v>
      </c>
      <c r="B3250" s="18" t="str">
        <f>VLOOKUP(D3250,Задание!$A$28:$B$37,2, FALSE)</f>
        <v>Funny Pandas</v>
      </c>
      <c r="C3250" s="12">
        <v>44223</v>
      </c>
      <c r="D3250" s="13" t="s">
        <v>4194</v>
      </c>
      <c r="E3250" s="14" t="s">
        <v>871</v>
      </c>
      <c r="F3250" s="13">
        <v>130</v>
      </c>
      <c r="G3250" s="13">
        <v>1</v>
      </c>
      <c r="H3250" s="13" t="s">
        <v>11</v>
      </c>
    </row>
    <row r="3251" spans="1:8" x14ac:dyDescent="0.2">
      <c r="A3251" s="13">
        <v>3249</v>
      </c>
      <c r="B3251" s="18" t="str">
        <f>VLOOKUP(D3251,Задание!$A$28:$B$37,2, FALSE)</f>
        <v>Falling Leaves</v>
      </c>
      <c r="C3251" s="12">
        <v>44192</v>
      </c>
      <c r="D3251" s="13" t="s">
        <v>4199</v>
      </c>
      <c r="E3251" s="14" t="s">
        <v>330</v>
      </c>
      <c r="F3251" s="13">
        <v>494</v>
      </c>
      <c r="G3251" s="13">
        <v>1</v>
      </c>
      <c r="H3251" s="13" t="s">
        <v>11</v>
      </c>
    </row>
    <row r="3252" spans="1:8" x14ac:dyDescent="0.2">
      <c r="A3252" s="13">
        <v>3250</v>
      </c>
      <c r="B3252" s="18" t="str">
        <f>VLOOKUP(D3252,Задание!$A$28:$B$37,2, FALSE)</f>
        <v>Meow Cat</v>
      </c>
      <c r="C3252" s="12">
        <v>44180</v>
      </c>
      <c r="D3252" s="13" t="s">
        <v>4196</v>
      </c>
      <c r="E3252" s="14" t="s">
        <v>2911</v>
      </c>
      <c r="F3252" s="13">
        <v>41</v>
      </c>
      <c r="G3252" s="13">
        <v>1</v>
      </c>
      <c r="H3252" s="13" t="s">
        <v>11</v>
      </c>
    </row>
    <row r="3253" spans="1:8" x14ac:dyDescent="0.2">
      <c r="A3253" s="13">
        <v>3251</v>
      </c>
      <c r="B3253" s="18" t="str">
        <f>VLOOKUP(D3253,Задание!$A$28:$B$37,2, FALSE)</f>
        <v>Falling Leaves</v>
      </c>
      <c r="C3253" s="12">
        <v>44222</v>
      </c>
      <c r="D3253" s="13" t="s">
        <v>4199</v>
      </c>
      <c r="E3253" s="14" t="s">
        <v>2912</v>
      </c>
      <c r="F3253" s="13">
        <v>11</v>
      </c>
      <c r="G3253" s="13">
        <v>3</v>
      </c>
      <c r="H3253" s="13" t="s">
        <v>15</v>
      </c>
    </row>
    <row r="3254" spans="1:8" x14ac:dyDescent="0.2">
      <c r="A3254" s="13">
        <v>3252</v>
      </c>
      <c r="B3254" s="18" t="str">
        <f>VLOOKUP(D3254,Задание!$A$28:$B$37,2, FALSE)</f>
        <v>Lovely Hotel</v>
      </c>
      <c r="C3254" s="12">
        <v>44184</v>
      </c>
      <c r="D3254" s="13" t="s">
        <v>4198</v>
      </c>
      <c r="E3254" s="14" t="s">
        <v>398</v>
      </c>
      <c r="F3254" s="13">
        <v>152</v>
      </c>
      <c r="G3254" s="13">
        <v>2</v>
      </c>
      <c r="H3254" s="13" t="s">
        <v>7</v>
      </c>
    </row>
    <row r="3255" spans="1:8" x14ac:dyDescent="0.2">
      <c r="A3255" s="13">
        <v>3253</v>
      </c>
      <c r="B3255" s="18" t="str">
        <f>VLOOKUP(D3255,Задание!$A$28:$B$37,2, FALSE)</f>
        <v>Meow Cat</v>
      </c>
      <c r="C3255" s="12">
        <v>44231</v>
      </c>
      <c r="D3255" s="13" t="s">
        <v>4196</v>
      </c>
      <c r="E3255" s="14" t="s">
        <v>2913</v>
      </c>
      <c r="F3255" s="13">
        <v>219</v>
      </c>
      <c r="G3255" s="13">
        <v>1</v>
      </c>
      <c r="H3255" s="13" t="s">
        <v>11</v>
      </c>
    </row>
    <row r="3256" spans="1:8" x14ac:dyDescent="0.2">
      <c r="A3256" s="13">
        <v>3254</v>
      </c>
      <c r="B3256" s="18" t="str">
        <f>VLOOKUP(D3256,Задание!$A$28:$B$37,2, FALSE)</f>
        <v>Crunchy Chips</v>
      </c>
      <c r="C3256" s="12">
        <v>44169</v>
      </c>
      <c r="D3256" s="13" t="s">
        <v>4195</v>
      </c>
      <c r="E3256" s="14" t="s">
        <v>2914</v>
      </c>
      <c r="F3256" s="13">
        <v>53</v>
      </c>
      <c r="G3256" s="13">
        <v>3</v>
      </c>
      <c r="H3256" s="13" t="s">
        <v>11</v>
      </c>
    </row>
    <row r="3257" spans="1:8" x14ac:dyDescent="0.2">
      <c r="A3257" s="13">
        <v>3255</v>
      </c>
      <c r="B3257" s="18" t="str">
        <f>VLOOKUP(D3257,Задание!$A$28:$B$37,2, FALSE)</f>
        <v>Meow Cat</v>
      </c>
      <c r="C3257" s="12">
        <v>44196</v>
      </c>
      <c r="D3257" s="13" t="s">
        <v>4196</v>
      </c>
      <c r="E3257" s="14" t="s">
        <v>2915</v>
      </c>
      <c r="F3257" s="13">
        <v>149</v>
      </c>
      <c r="G3257" s="13">
        <v>2</v>
      </c>
      <c r="H3257" s="13" t="s">
        <v>7</v>
      </c>
    </row>
    <row r="3258" spans="1:8" x14ac:dyDescent="0.2">
      <c r="A3258" s="13">
        <v>3256</v>
      </c>
      <c r="B3258" s="18" t="str">
        <f>VLOOKUP(D3258,Задание!$A$28:$B$37,2, FALSE)</f>
        <v>Blue Sky</v>
      </c>
      <c r="C3258" s="12">
        <v>44212</v>
      </c>
      <c r="D3258" s="13" t="s">
        <v>4202</v>
      </c>
      <c r="E3258" s="14" t="s">
        <v>2916</v>
      </c>
      <c r="F3258" s="13">
        <v>72</v>
      </c>
      <c r="G3258" s="13">
        <v>3</v>
      </c>
      <c r="H3258" s="13" t="s">
        <v>15</v>
      </c>
    </row>
    <row r="3259" spans="1:8" x14ac:dyDescent="0.2">
      <c r="A3259" s="13">
        <v>3257</v>
      </c>
      <c r="B3259" s="18" t="str">
        <f>VLOOKUP(D3259,Задание!$A$28:$B$37,2, FALSE)</f>
        <v>Meow Cat</v>
      </c>
      <c r="C3259" s="12">
        <v>44221</v>
      </c>
      <c r="D3259" s="13" t="s">
        <v>4196</v>
      </c>
      <c r="E3259" s="14" t="s">
        <v>2917</v>
      </c>
      <c r="F3259" s="13">
        <v>89</v>
      </c>
      <c r="G3259" s="13">
        <v>1</v>
      </c>
      <c r="H3259" s="13" t="s">
        <v>11</v>
      </c>
    </row>
    <row r="3260" spans="1:8" x14ac:dyDescent="0.2">
      <c r="A3260" s="13">
        <v>3258</v>
      </c>
      <c r="B3260" s="18" t="str">
        <f>VLOOKUP(D3260,Задание!$A$28:$B$37,2, FALSE)</f>
        <v>Dangerous Trip</v>
      </c>
      <c r="C3260" s="12">
        <v>44166</v>
      </c>
      <c r="D3260" s="13" t="s">
        <v>4197</v>
      </c>
      <c r="E3260" s="14" t="s">
        <v>2918</v>
      </c>
      <c r="F3260" s="13">
        <v>30</v>
      </c>
      <c r="G3260" s="13">
        <v>1</v>
      </c>
      <c r="H3260" s="13" t="s">
        <v>11</v>
      </c>
    </row>
    <row r="3261" spans="1:8" x14ac:dyDescent="0.2">
      <c r="A3261" s="13">
        <v>3259</v>
      </c>
      <c r="B3261" s="18" t="str">
        <f>VLOOKUP(D3261,Задание!$A$28:$B$37,2, FALSE)</f>
        <v>Blue Sky</v>
      </c>
      <c r="C3261" s="12">
        <v>44214</v>
      </c>
      <c r="D3261" s="13" t="s">
        <v>4202</v>
      </c>
      <c r="E3261" s="14" t="s">
        <v>2919</v>
      </c>
      <c r="F3261" s="13">
        <v>110</v>
      </c>
      <c r="G3261" s="13">
        <v>1</v>
      </c>
      <c r="H3261" s="13" t="s">
        <v>11</v>
      </c>
    </row>
    <row r="3262" spans="1:8" x14ac:dyDescent="0.2">
      <c r="A3262" s="13">
        <v>3260</v>
      </c>
      <c r="B3262" s="18" t="str">
        <f>VLOOKUP(D3262,Задание!$A$28:$B$37,2, FALSE)</f>
        <v>Lovely Hotel</v>
      </c>
      <c r="C3262" s="12">
        <v>44211</v>
      </c>
      <c r="D3262" s="13" t="s">
        <v>4198</v>
      </c>
      <c r="E3262" s="14" t="s">
        <v>2920</v>
      </c>
      <c r="F3262" s="13">
        <v>36</v>
      </c>
      <c r="G3262" s="13">
        <v>2</v>
      </c>
      <c r="H3262" s="13" t="s">
        <v>11</v>
      </c>
    </row>
    <row r="3263" spans="1:8" x14ac:dyDescent="0.2">
      <c r="A3263" s="13">
        <v>3261</v>
      </c>
      <c r="B3263" s="18" t="str">
        <f>VLOOKUP(D3263,Задание!$A$28:$B$37,2, FALSE)</f>
        <v>Funny Pandas</v>
      </c>
      <c r="C3263" s="12">
        <v>44180</v>
      </c>
      <c r="D3263" s="13" t="s">
        <v>4194</v>
      </c>
      <c r="E3263" s="14" t="s">
        <v>865</v>
      </c>
      <c r="F3263" s="13">
        <v>255</v>
      </c>
      <c r="G3263" s="13">
        <v>1</v>
      </c>
      <c r="H3263" s="13" t="s">
        <v>11</v>
      </c>
    </row>
    <row r="3264" spans="1:8" x14ac:dyDescent="0.2">
      <c r="A3264" s="13">
        <v>3262</v>
      </c>
      <c r="B3264" s="18" t="str">
        <f>VLOOKUP(D3264,Задание!$A$28:$B$37,2, FALSE)</f>
        <v>Blue Sky</v>
      </c>
      <c r="C3264" s="12">
        <v>44174</v>
      </c>
      <c r="D3264" s="13" t="s">
        <v>4202</v>
      </c>
      <c r="E3264" s="14" t="s">
        <v>2921</v>
      </c>
      <c r="F3264" s="13">
        <v>20</v>
      </c>
      <c r="G3264" s="13">
        <v>3</v>
      </c>
      <c r="H3264" s="13" t="s">
        <v>15</v>
      </c>
    </row>
    <row r="3265" spans="1:8" x14ac:dyDescent="0.2">
      <c r="A3265" s="13">
        <v>3263</v>
      </c>
      <c r="B3265" s="18" t="str">
        <f>VLOOKUP(D3265,Задание!$A$28:$B$37,2, FALSE)</f>
        <v>Crunchy Chips</v>
      </c>
      <c r="C3265" s="12">
        <v>44218</v>
      </c>
      <c r="D3265" s="13" t="s">
        <v>4195</v>
      </c>
      <c r="E3265" s="14" t="s">
        <v>2922</v>
      </c>
      <c r="F3265" s="13">
        <v>18</v>
      </c>
      <c r="G3265" s="13">
        <v>1</v>
      </c>
      <c r="H3265" s="13" t="s">
        <v>11</v>
      </c>
    </row>
    <row r="3266" spans="1:8" x14ac:dyDescent="0.2">
      <c r="A3266" s="13">
        <v>3264</v>
      </c>
      <c r="B3266" s="18" t="str">
        <f>VLOOKUP(D3266,Задание!$A$28:$B$37,2, FALSE)</f>
        <v>Crawling Rogue</v>
      </c>
      <c r="C3266" s="12">
        <v>44173</v>
      </c>
      <c r="D3266" s="13" t="s">
        <v>4200</v>
      </c>
      <c r="E3266" s="14" t="s">
        <v>2923</v>
      </c>
      <c r="F3266" s="13">
        <v>42</v>
      </c>
      <c r="G3266" s="13">
        <v>1</v>
      </c>
      <c r="H3266" s="13" t="s">
        <v>11</v>
      </c>
    </row>
    <row r="3267" spans="1:8" x14ac:dyDescent="0.2">
      <c r="A3267" s="13">
        <v>3265</v>
      </c>
      <c r="B3267" s="18" t="str">
        <f>VLOOKUP(D3267,Задание!$A$28:$B$37,2, FALSE)</f>
        <v>Crawling Rogue</v>
      </c>
      <c r="C3267" s="12">
        <v>44232</v>
      </c>
      <c r="D3267" s="13" t="s">
        <v>4200</v>
      </c>
      <c r="E3267" s="14" t="s">
        <v>2924</v>
      </c>
      <c r="F3267" s="13">
        <v>26</v>
      </c>
      <c r="G3267" s="13">
        <v>2</v>
      </c>
      <c r="H3267" s="13" t="s">
        <v>7</v>
      </c>
    </row>
    <row r="3268" spans="1:8" x14ac:dyDescent="0.2">
      <c r="A3268" s="13">
        <v>3266</v>
      </c>
      <c r="B3268" s="18" t="str">
        <f>VLOOKUP(D3268,Задание!$A$28:$B$37,2, FALSE)</f>
        <v>Crunchy Chips</v>
      </c>
      <c r="C3268" s="12">
        <v>44170</v>
      </c>
      <c r="D3268" s="13" t="s">
        <v>4195</v>
      </c>
      <c r="E3268" s="14" t="s">
        <v>2925</v>
      </c>
      <c r="F3268" s="13">
        <v>112</v>
      </c>
      <c r="G3268" s="13">
        <v>1</v>
      </c>
      <c r="H3268" s="13" t="s">
        <v>11</v>
      </c>
    </row>
    <row r="3269" spans="1:8" x14ac:dyDescent="0.2">
      <c r="A3269" s="13">
        <v>3267</v>
      </c>
      <c r="B3269" s="18" t="str">
        <f>VLOOKUP(D3269,Задание!$A$28:$B$37,2, FALSE)</f>
        <v>Falling Leaves</v>
      </c>
      <c r="C3269" s="12">
        <v>44235</v>
      </c>
      <c r="D3269" s="13" t="s">
        <v>4199</v>
      </c>
      <c r="E3269" s="14" t="s">
        <v>2926</v>
      </c>
      <c r="F3269" s="13">
        <v>1</v>
      </c>
      <c r="G3269" s="13">
        <v>2</v>
      </c>
      <c r="H3269" s="13" t="s">
        <v>7</v>
      </c>
    </row>
    <row r="3270" spans="1:8" x14ac:dyDescent="0.2">
      <c r="A3270" s="13">
        <v>3268</v>
      </c>
      <c r="B3270" s="18" t="str">
        <f>VLOOKUP(D3270,Задание!$A$28:$B$37,2, FALSE)</f>
        <v>Funny Pandas</v>
      </c>
      <c r="C3270" s="12">
        <v>44162</v>
      </c>
      <c r="D3270" s="13" t="s">
        <v>4194</v>
      </c>
      <c r="E3270" s="14" t="s">
        <v>2927</v>
      </c>
      <c r="F3270" s="13">
        <v>16</v>
      </c>
      <c r="G3270" s="13">
        <v>2</v>
      </c>
      <c r="H3270" s="13" t="s">
        <v>7</v>
      </c>
    </row>
    <row r="3271" spans="1:8" x14ac:dyDescent="0.2">
      <c r="A3271" s="13">
        <v>3269</v>
      </c>
      <c r="B3271" s="18" t="str">
        <f>VLOOKUP(D3271,Задание!$A$28:$B$37,2, FALSE)</f>
        <v>Crawling Rogue</v>
      </c>
      <c r="C3271" s="12">
        <v>44223</v>
      </c>
      <c r="D3271" s="13" t="s">
        <v>4200</v>
      </c>
      <c r="E3271" s="14" t="s">
        <v>2928</v>
      </c>
      <c r="F3271" s="13">
        <v>76</v>
      </c>
      <c r="G3271" s="13">
        <v>2</v>
      </c>
      <c r="H3271" s="13" t="s">
        <v>7</v>
      </c>
    </row>
    <row r="3272" spans="1:8" x14ac:dyDescent="0.2">
      <c r="A3272" s="13">
        <v>3270</v>
      </c>
      <c r="B3272" s="18" t="str">
        <f>VLOOKUP(D3272,Задание!$A$28:$B$37,2, FALSE)</f>
        <v>Lovely Hotel</v>
      </c>
      <c r="C3272" s="12">
        <v>44192</v>
      </c>
      <c r="D3272" s="13" t="s">
        <v>4198</v>
      </c>
      <c r="E3272" s="14" t="s">
        <v>2929</v>
      </c>
      <c r="F3272" s="13">
        <v>93</v>
      </c>
      <c r="G3272" s="13">
        <v>1</v>
      </c>
      <c r="H3272" s="13" t="s">
        <v>11</v>
      </c>
    </row>
    <row r="3273" spans="1:8" x14ac:dyDescent="0.2">
      <c r="A3273" s="13">
        <v>3271</v>
      </c>
      <c r="B3273" s="18" t="str">
        <f>VLOOKUP(D3273,Задание!$A$28:$B$37,2, FALSE)</f>
        <v>Falling Leaves</v>
      </c>
      <c r="C3273" s="12">
        <v>44240</v>
      </c>
      <c r="D3273" s="13" t="s">
        <v>4199</v>
      </c>
      <c r="E3273" s="14" t="s">
        <v>2166</v>
      </c>
      <c r="F3273" s="13">
        <v>213</v>
      </c>
      <c r="G3273" s="13">
        <v>1</v>
      </c>
      <c r="H3273" s="13" t="s">
        <v>11</v>
      </c>
    </row>
    <row r="3274" spans="1:8" x14ac:dyDescent="0.2">
      <c r="A3274" s="13">
        <v>3272</v>
      </c>
      <c r="B3274" s="18" t="str">
        <f>VLOOKUP(D3274,Задание!$A$28:$B$37,2, FALSE)</f>
        <v>Dangerous Trip</v>
      </c>
      <c r="C3274" s="12">
        <v>44236</v>
      </c>
      <c r="D3274" s="13" t="s">
        <v>4197</v>
      </c>
      <c r="E3274" s="14" t="s">
        <v>1156</v>
      </c>
      <c r="F3274" s="13">
        <v>100</v>
      </c>
      <c r="G3274" s="13">
        <v>2</v>
      </c>
      <c r="H3274" s="13" t="s">
        <v>7</v>
      </c>
    </row>
    <row r="3275" spans="1:8" x14ac:dyDescent="0.2">
      <c r="A3275" s="13">
        <v>3273</v>
      </c>
      <c r="B3275" s="18" t="str">
        <f>VLOOKUP(D3275,Задание!$A$28:$B$37,2, FALSE)</f>
        <v>Lovely Hotel</v>
      </c>
      <c r="C3275" s="12">
        <v>44242</v>
      </c>
      <c r="D3275" s="13" t="s">
        <v>4198</v>
      </c>
      <c r="E3275" s="14" t="s">
        <v>2930</v>
      </c>
      <c r="F3275" s="13">
        <v>32</v>
      </c>
      <c r="G3275" s="13">
        <v>1</v>
      </c>
      <c r="H3275" s="13" t="s">
        <v>11</v>
      </c>
    </row>
    <row r="3276" spans="1:8" x14ac:dyDescent="0.2">
      <c r="A3276" s="13">
        <v>3274</v>
      </c>
      <c r="B3276" s="18" t="str">
        <f>VLOOKUP(D3276,Задание!$A$28:$B$37,2, FALSE)</f>
        <v>Funny Pandas</v>
      </c>
      <c r="C3276" s="12">
        <v>44172</v>
      </c>
      <c r="D3276" s="13" t="s">
        <v>4194</v>
      </c>
      <c r="E3276" s="14" t="s">
        <v>676</v>
      </c>
      <c r="F3276" s="13">
        <v>56</v>
      </c>
      <c r="G3276" s="13">
        <v>3</v>
      </c>
      <c r="H3276" s="13" t="s">
        <v>11</v>
      </c>
    </row>
    <row r="3277" spans="1:8" x14ac:dyDescent="0.2">
      <c r="A3277" s="13">
        <v>3275</v>
      </c>
      <c r="B3277" s="18" t="str">
        <f>VLOOKUP(D3277,Задание!$A$28:$B$37,2, FALSE)</f>
        <v>Crawling Rogue</v>
      </c>
      <c r="C3277" s="12">
        <v>44232</v>
      </c>
      <c r="D3277" s="13" t="s">
        <v>4200</v>
      </c>
      <c r="E3277" s="14" t="s">
        <v>2931</v>
      </c>
      <c r="F3277" s="13">
        <v>49</v>
      </c>
      <c r="G3277" s="13">
        <v>1</v>
      </c>
      <c r="H3277" s="13" t="s">
        <v>11</v>
      </c>
    </row>
    <row r="3278" spans="1:8" x14ac:dyDescent="0.2">
      <c r="A3278" s="13">
        <v>3276</v>
      </c>
      <c r="B3278" s="18" t="str">
        <f>VLOOKUP(D3278,Задание!$A$28:$B$37,2, FALSE)</f>
        <v>Crawling Rogue</v>
      </c>
      <c r="C3278" s="12">
        <v>44197</v>
      </c>
      <c r="D3278" s="13" t="s">
        <v>4200</v>
      </c>
      <c r="E3278" s="14" t="s">
        <v>2523</v>
      </c>
      <c r="F3278" s="13">
        <v>565</v>
      </c>
      <c r="G3278" s="13">
        <v>1</v>
      </c>
      <c r="H3278" s="13" t="s">
        <v>11</v>
      </c>
    </row>
    <row r="3279" spans="1:8" x14ac:dyDescent="0.2">
      <c r="A3279" s="13">
        <v>3277</v>
      </c>
      <c r="B3279" s="18" t="str">
        <f>VLOOKUP(D3279,Задание!$A$28:$B$37,2, FALSE)</f>
        <v>Dangerous Trip</v>
      </c>
      <c r="C3279" s="12">
        <v>44202</v>
      </c>
      <c r="D3279" s="13" t="s">
        <v>4197</v>
      </c>
      <c r="E3279" s="14" t="s">
        <v>2932</v>
      </c>
      <c r="F3279" s="13">
        <v>29</v>
      </c>
      <c r="G3279" s="13">
        <v>1</v>
      </c>
      <c r="H3279" s="13" t="s">
        <v>11</v>
      </c>
    </row>
    <row r="3280" spans="1:8" x14ac:dyDescent="0.2">
      <c r="A3280" s="13">
        <v>3278</v>
      </c>
      <c r="B3280" s="18" t="str">
        <f>VLOOKUP(D3280,Задание!$A$28:$B$37,2, FALSE)</f>
        <v>Dangerous Trip</v>
      </c>
      <c r="C3280" s="12">
        <v>44219</v>
      </c>
      <c r="D3280" s="13" t="s">
        <v>4197</v>
      </c>
      <c r="E3280" s="14" t="s">
        <v>2933</v>
      </c>
      <c r="F3280" s="13">
        <v>34</v>
      </c>
      <c r="G3280" s="13">
        <v>3</v>
      </c>
      <c r="H3280" s="13" t="s">
        <v>15</v>
      </c>
    </row>
    <row r="3281" spans="1:8" x14ac:dyDescent="0.2">
      <c r="A3281" s="13">
        <v>3279</v>
      </c>
      <c r="B3281" s="18" t="str">
        <f>VLOOKUP(D3281,Задание!$A$28:$B$37,2, FALSE)</f>
        <v>Crunchy Chips</v>
      </c>
      <c r="C3281" s="12">
        <v>44202</v>
      </c>
      <c r="D3281" s="13" t="s">
        <v>4195</v>
      </c>
      <c r="E3281" s="14" t="s">
        <v>1701</v>
      </c>
      <c r="F3281" s="13">
        <v>67</v>
      </c>
      <c r="G3281" s="13">
        <v>1</v>
      </c>
      <c r="H3281" s="13" t="s">
        <v>11</v>
      </c>
    </row>
    <row r="3282" spans="1:8" x14ac:dyDescent="0.2">
      <c r="A3282" s="13">
        <v>3280</v>
      </c>
      <c r="B3282" s="18" t="str">
        <f>VLOOKUP(D3282,Задание!$A$28:$B$37,2, FALSE)</f>
        <v>Deep Sea</v>
      </c>
      <c r="C3282" s="12">
        <v>44206</v>
      </c>
      <c r="D3282" s="13" t="s">
        <v>4201</v>
      </c>
      <c r="E3282" s="14" t="s">
        <v>2934</v>
      </c>
      <c r="F3282" s="13">
        <v>64</v>
      </c>
      <c r="G3282" s="13">
        <v>2</v>
      </c>
      <c r="H3282" s="13" t="s">
        <v>7</v>
      </c>
    </row>
    <row r="3283" spans="1:8" x14ac:dyDescent="0.2">
      <c r="A3283" s="13">
        <v>3281</v>
      </c>
      <c r="B3283" s="18" t="str">
        <f>VLOOKUP(D3283,Задание!$A$28:$B$37,2, FALSE)</f>
        <v>Blue Sky</v>
      </c>
      <c r="C3283" s="12">
        <v>44175</v>
      </c>
      <c r="D3283" s="13" t="s">
        <v>4202</v>
      </c>
      <c r="E3283" s="14" t="s">
        <v>2935</v>
      </c>
      <c r="F3283" s="13">
        <v>26</v>
      </c>
      <c r="G3283" s="13">
        <v>1</v>
      </c>
      <c r="H3283" s="13" t="s">
        <v>11</v>
      </c>
    </row>
    <row r="3284" spans="1:8" x14ac:dyDescent="0.2">
      <c r="A3284" s="13">
        <v>3282</v>
      </c>
      <c r="B3284" s="18" t="str">
        <f>VLOOKUP(D3284,Задание!$A$28:$B$37,2, FALSE)</f>
        <v>Long Way Home</v>
      </c>
      <c r="C3284" s="12">
        <v>44204</v>
      </c>
      <c r="D3284" s="13" t="s">
        <v>4203</v>
      </c>
      <c r="E3284" s="14" t="s">
        <v>2936</v>
      </c>
      <c r="F3284" s="13">
        <v>75</v>
      </c>
      <c r="G3284" s="13">
        <v>1</v>
      </c>
      <c r="H3284" s="13" t="s">
        <v>11</v>
      </c>
    </row>
    <row r="3285" spans="1:8" x14ac:dyDescent="0.2">
      <c r="A3285" s="13">
        <v>3283</v>
      </c>
      <c r="B3285" s="18" t="str">
        <f>VLOOKUP(D3285,Задание!$A$28:$B$37,2, FALSE)</f>
        <v>Dangerous Trip</v>
      </c>
      <c r="C3285" s="12">
        <v>44183</v>
      </c>
      <c r="D3285" s="13" t="s">
        <v>4197</v>
      </c>
      <c r="E3285" s="14" t="s">
        <v>1542</v>
      </c>
      <c r="F3285" s="13">
        <v>32</v>
      </c>
      <c r="G3285" s="13">
        <v>3</v>
      </c>
      <c r="H3285" s="13" t="s">
        <v>11</v>
      </c>
    </row>
    <row r="3286" spans="1:8" x14ac:dyDescent="0.2">
      <c r="A3286" s="13">
        <v>3284</v>
      </c>
      <c r="B3286" s="18" t="str">
        <f>VLOOKUP(D3286,Задание!$A$28:$B$37,2, FALSE)</f>
        <v>Falling Leaves</v>
      </c>
      <c r="C3286" s="12">
        <v>44168</v>
      </c>
      <c r="D3286" s="13" t="s">
        <v>4199</v>
      </c>
      <c r="E3286" s="14" t="s">
        <v>2652</v>
      </c>
      <c r="F3286" s="13">
        <v>54</v>
      </c>
      <c r="G3286" s="13">
        <v>1</v>
      </c>
      <c r="H3286" s="13" t="s">
        <v>11</v>
      </c>
    </row>
    <row r="3287" spans="1:8" x14ac:dyDescent="0.2">
      <c r="A3287" s="13">
        <v>3285</v>
      </c>
      <c r="B3287" s="18" t="str">
        <f>VLOOKUP(D3287,Задание!$A$28:$B$37,2, FALSE)</f>
        <v>Dangerous Trip</v>
      </c>
      <c r="C3287" s="12">
        <v>44185</v>
      </c>
      <c r="D3287" s="13" t="s">
        <v>4197</v>
      </c>
      <c r="E3287" s="14" t="s">
        <v>2937</v>
      </c>
      <c r="F3287" s="13">
        <v>29</v>
      </c>
      <c r="G3287" s="13">
        <v>1</v>
      </c>
      <c r="H3287" s="13" t="s">
        <v>11</v>
      </c>
    </row>
    <row r="3288" spans="1:8" x14ac:dyDescent="0.2">
      <c r="A3288" s="13">
        <v>3286</v>
      </c>
      <c r="B3288" s="18" t="str">
        <f>VLOOKUP(D3288,Задание!$A$28:$B$37,2, FALSE)</f>
        <v>Falling Leaves</v>
      </c>
      <c r="C3288" s="12">
        <v>44172</v>
      </c>
      <c r="D3288" s="13" t="s">
        <v>4199</v>
      </c>
      <c r="E3288" s="14" t="s">
        <v>2938</v>
      </c>
      <c r="F3288" s="13">
        <v>41</v>
      </c>
      <c r="G3288" s="13">
        <v>3</v>
      </c>
      <c r="H3288" s="13" t="s">
        <v>15</v>
      </c>
    </row>
    <row r="3289" spans="1:8" x14ac:dyDescent="0.2">
      <c r="A3289" s="13">
        <v>3287</v>
      </c>
      <c r="B3289" s="18" t="str">
        <f>VLOOKUP(D3289,Задание!$A$28:$B$37,2, FALSE)</f>
        <v>Crunchy Chips</v>
      </c>
      <c r="C3289" s="12">
        <v>44206</v>
      </c>
      <c r="D3289" s="13" t="s">
        <v>4195</v>
      </c>
      <c r="E3289" s="14" t="s">
        <v>2939</v>
      </c>
      <c r="F3289" s="13">
        <v>13</v>
      </c>
      <c r="G3289" s="13">
        <v>1</v>
      </c>
      <c r="H3289" s="13" t="s">
        <v>11</v>
      </c>
    </row>
    <row r="3290" spans="1:8" x14ac:dyDescent="0.2">
      <c r="A3290" s="13">
        <v>3288</v>
      </c>
      <c r="B3290" s="18" t="str">
        <f>VLOOKUP(D3290,Задание!$A$28:$B$37,2, FALSE)</f>
        <v>Falling Leaves</v>
      </c>
      <c r="C3290" s="12">
        <v>44238</v>
      </c>
      <c r="D3290" s="13" t="s">
        <v>4199</v>
      </c>
      <c r="E3290" s="14" t="s">
        <v>2940</v>
      </c>
      <c r="F3290" s="13">
        <v>328</v>
      </c>
      <c r="G3290" s="13">
        <v>1</v>
      </c>
      <c r="H3290" s="13" t="s">
        <v>11</v>
      </c>
    </row>
    <row r="3291" spans="1:8" x14ac:dyDescent="0.2">
      <c r="A3291" s="13">
        <v>3289</v>
      </c>
      <c r="B3291" s="18" t="str">
        <f>VLOOKUP(D3291,Задание!$A$28:$B$37,2, FALSE)</f>
        <v>Falling Leaves</v>
      </c>
      <c r="C3291" s="12">
        <v>44246</v>
      </c>
      <c r="D3291" s="13" t="s">
        <v>4199</v>
      </c>
      <c r="E3291" s="14" t="s">
        <v>2941</v>
      </c>
      <c r="F3291" s="13">
        <v>36</v>
      </c>
      <c r="G3291" s="13">
        <v>1</v>
      </c>
      <c r="H3291" s="13" t="s">
        <v>11</v>
      </c>
    </row>
    <row r="3292" spans="1:8" x14ac:dyDescent="0.2">
      <c r="A3292" s="13">
        <v>3290</v>
      </c>
      <c r="B3292" s="18" t="str">
        <f>VLOOKUP(D3292,Задание!$A$28:$B$37,2, FALSE)</f>
        <v>Dangerous Trip</v>
      </c>
      <c r="C3292" s="12">
        <v>44193</v>
      </c>
      <c r="D3292" s="13" t="s">
        <v>4197</v>
      </c>
      <c r="E3292" s="14" t="s">
        <v>2942</v>
      </c>
      <c r="F3292" s="13">
        <v>38</v>
      </c>
      <c r="G3292" s="13">
        <v>1</v>
      </c>
      <c r="H3292" s="13" t="s">
        <v>11</v>
      </c>
    </row>
    <row r="3293" spans="1:8" x14ac:dyDescent="0.2">
      <c r="A3293" s="13">
        <v>3291</v>
      </c>
      <c r="B3293" s="18" t="str">
        <f>VLOOKUP(D3293,Задание!$A$28:$B$37,2, FALSE)</f>
        <v>Lovely Hotel</v>
      </c>
      <c r="C3293" s="12">
        <v>44163</v>
      </c>
      <c r="D3293" s="13" t="s">
        <v>4198</v>
      </c>
      <c r="E3293" s="14" t="s">
        <v>1909</v>
      </c>
      <c r="F3293" s="13">
        <v>122</v>
      </c>
      <c r="G3293" s="13">
        <v>1</v>
      </c>
      <c r="H3293" s="13" t="s">
        <v>11</v>
      </c>
    </row>
    <row r="3294" spans="1:8" x14ac:dyDescent="0.2">
      <c r="A3294" s="13">
        <v>3292</v>
      </c>
      <c r="B3294" s="18" t="str">
        <f>VLOOKUP(D3294,Задание!$A$28:$B$37,2, FALSE)</f>
        <v>Deep Sea</v>
      </c>
      <c r="C3294" s="12">
        <v>44242</v>
      </c>
      <c r="D3294" s="13" t="s">
        <v>4201</v>
      </c>
      <c r="E3294" s="14" t="s">
        <v>2943</v>
      </c>
      <c r="F3294" s="13">
        <v>47</v>
      </c>
      <c r="G3294" s="13">
        <v>1</v>
      </c>
      <c r="H3294" s="13" t="s">
        <v>11</v>
      </c>
    </row>
    <row r="3295" spans="1:8" x14ac:dyDescent="0.2">
      <c r="A3295" s="13">
        <v>3293</v>
      </c>
      <c r="B3295" s="18" t="str">
        <f>VLOOKUP(D3295,Задание!$A$28:$B$37,2, FALSE)</f>
        <v>Crawling Rogue</v>
      </c>
      <c r="C3295" s="12">
        <v>44164</v>
      </c>
      <c r="D3295" s="13" t="s">
        <v>4200</v>
      </c>
      <c r="E3295" s="14" t="s">
        <v>2944</v>
      </c>
      <c r="F3295" s="13">
        <v>36</v>
      </c>
      <c r="G3295" s="13">
        <v>2</v>
      </c>
      <c r="H3295" s="13" t="s">
        <v>7</v>
      </c>
    </row>
    <row r="3296" spans="1:8" x14ac:dyDescent="0.2">
      <c r="A3296" s="13">
        <v>3294</v>
      </c>
      <c r="B3296" s="18" t="str">
        <f>VLOOKUP(D3296,Задание!$A$28:$B$37,2, FALSE)</f>
        <v>Meow Cat</v>
      </c>
      <c r="C3296" s="12">
        <v>44175</v>
      </c>
      <c r="D3296" s="13" t="s">
        <v>4196</v>
      </c>
      <c r="E3296" s="14" t="s">
        <v>2945</v>
      </c>
      <c r="F3296" s="13">
        <v>82</v>
      </c>
      <c r="G3296" s="13">
        <v>2</v>
      </c>
      <c r="H3296" s="13" t="s">
        <v>7</v>
      </c>
    </row>
    <row r="3297" spans="1:8" x14ac:dyDescent="0.2">
      <c r="A3297" s="13">
        <v>3295</v>
      </c>
      <c r="B3297" s="18" t="str">
        <f>VLOOKUP(D3297,Задание!$A$28:$B$37,2, FALSE)</f>
        <v>Lovely Hotel</v>
      </c>
      <c r="C3297" s="12">
        <v>44211</v>
      </c>
      <c r="D3297" s="13" t="s">
        <v>4198</v>
      </c>
      <c r="E3297" s="14" t="s">
        <v>2946</v>
      </c>
      <c r="F3297" s="13">
        <v>20</v>
      </c>
      <c r="G3297" s="13">
        <v>3</v>
      </c>
      <c r="H3297" s="13" t="s">
        <v>15</v>
      </c>
    </row>
    <row r="3298" spans="1:8" x14ac:dyDescent="0.2">
      <c r="A3298" s="13">
        <v>3296</v>
      </c>
      <c r="B3298" s="18" t="str">
        <f>VLOOKUP(D3298,Задание!$A$28:$B$37,2, FALSE)</f>
        <v>Crunchy Chips</v>
      </c>
      <c r="C3298" s="12">
        <v>44173</v>
      </c>
      <c r="D3298" s="13" t="s">
        <v>4195</v>
      </c>
      <c r="E3298" s="14" t="s">
        <v>2947</v>
      </c>
      <c r="F3298" s="13">
        <v>10</v>
      </c>
      <c r="G3298" s="13">
        <v>2</v>
      </c>
      <c r="H3298" s="13" t="s">
        <v>7</v>
      </c>
    </row>
    <row r="3299" spans="1:8" x14ac:dyDescent="0.2">
      <c r="A3299" s="13">
        <v>3297</v>
      </c>
      <c r="B3299" s="18" t="str">
        <f>VLOOKUP(D3299,Задание!$A$28:$B$37,2, FALSE)</f>
        <v>Crawling Rogue</v>
      </c>
      <c r="C3299" s="12">
        <v>44175</v>
      </c>
      <c r="D3299" s="13" t="s">
        <v>4200</v>
      </c>
      <c r="E3299" s="14" t="s">
        <v>2948</v>
      </c>
      <c r="F3299" s="13">
        <v>355</v>
      </c>
      <c r="G3299" s="13">
        <v>1</v>
      </c>
      <c r="H3299" s="13" t="s">
        <v>11</v>
      </c>
    </row>
    <row r="3300" spans="1:8" x14ac:dyDescent="0.2">
      <c r="A3300" s="13">
        <v>3298</v>
      </c>
      <c r="B3300" s="18" t="str">
        <f>VLOOKUP(D3300,Задание!$A$28:$B$37,2, FALSE)</f>
        <v>Meow Cat</v>
      </c>
      <c r="C3300" s="12">
        <v>44166</v>
      </c>
      <c r="D3300" s="13" t="s">
        <v>4196</v>
      </c>
      <c r="E3300" s="14" t="s">
        <v>2949</v>
      </c>
      <c r="F3300" s="13">
        <v>98</v>
      </c>
      <c r="G3300" s="13">
        <v>1</v>
      </c>
      <c r="H3300" s="13" t="s">
        <v>11</v>
      </c>
    </row>
    <row r="3301" spans="1:8" x14ac:dyDescent="0.2">
      <c r="A3301" s="13">
        <v>3299</v>
      </c>
      <c r="B3301" s="18" t="str">
        <f>VLOOKUP(D3301,Задание!$A$28:$B$37,2, FALSE)</f>
        <v>Lovely Hotel</v>
      </c>
      <c r="C3301" s="12">
        <v>44163</v>
      </c>
      <c r="D3301" s="13" t="s">
        <v>4198</v>
      </c>
      <c r="E3301" s="14" t="s">
        <v>2950</v>
      </c>
      <c r="F3301" s="13">
        <v>44</v>
      </c>
      <c r="G3301" s="13">
        <v>1</v>
      </c>
      <c r="H3301" s="13" t="s">
        <v>11</v>
      </c>
    </row>
    <row r="3302" spans="1:8" x14ac:dyDescent="0.2">
      <c r="A3302" s="13">
        <v>3300</v>
      </c>
      <c r="B3302" s="18" t="str">
        <f>VLOOKUP(D3302,Задание!$A$28:$B$37,2, FALSE)</f>
        <v>Meow Cat</v>
      </c>
      <c r="C3302" s="12">
        <v>44174</v>
      </c>
      <c r="D3302" s="13" t="s">
        <v>4196</v>
      </c>
      <c r="E3302" s="14" t="s">
        <v>2951</v>
      </c>
      <c r="F3302" s="13">
        <v>109</v>
      </c>
      <c r="G3302" s="13">
        <v>1</v>
      </c>
      <c r="H3302" s="13" t="s">
        <v>11</v>
      </c>
    </row>
    <row r="3303" spans="1:8" x14ac:dyDescent="0.2">
      <c r="A3303" s="13">
        <v>3301</v>
      </c>
      <c r="B3303" s="18" t="str">
        <f>VLOOKUP(D3303,Задание!$A$28:$B$37,2, FALSE)</f>
        <v>Funny Pandas</v>
      </c>
      <c r="C3303" s="12">
        <v>44205</v>
      </c>
      <c r="D3303" s="13" t="s">
        <v>4194</v>
      </c>
      <c r="E3303" s="14" t="s">
        <v>2952</v>
      </c>
      <c r="F3303" s="13">
        <v>67</v>
      </c>
      <c r="G3303" s="13">
        <v>1</v>
      </c>
      <c r="H3303" s="13" t="s">
        <v>11</v>
      </c>
    </row>
    <row r="3304" spans="1:8" x14ac:dyDescent="0.2">
      <c r="A3304" s="13">
        <v>3302</v>
      </c>
      <c r="B3304" s="18" t="str">
        <f>VLOOKUP(D3304,Задание!$A$28:$B$37,2, FALSE)</f>
        <v>Dangerous Trip</v>
      </c>
      <c r="C3304" s="12">
        <v>44222</v>
      </c>
      <c r="D3304" s="13" t="s">
        <v>4197</v>
      </c>
      <c r="E3304" s="14" t="s">
        <v>2953</v>
      </c>
      <c r="F3304" s="13">
        <v>38</v>
      </c>
      <c r="G3304" s="13">
        <v>1</v>
      </c>
      <c r="H3304" s="13" t="s">
        <v>11</v>
      </c>
    </row>
    <row r="3305" spans="1:8" x14ac:dyDescent="0.2">
      <c r="A3305" s="13">
        <v>3303</v>
      </c>
      <c r="B3305" s="18" t="str">
        <f>VLOOKUP(D3305,Задание!$A$28:$B$37,2, FALSE)</f>
        <v>Crunchy Chips</v>
      </c>
      <c r="C3305" s="12">
        <v>44178</v>
      </c>
      <c r="D3305" s="13" t="s">
        <v>4195</v>
      </c>
      <c r="E3305" s="14" t="s">
        <v>1283</v>
      </c>
      <c r="F3305" s="13">
        <v>699</v>
      </c>
      <c r="G3305" s="13">
        <v>3</v>
      </c>
      <c r="H3305" s="13" t="s">
        <v>15</v>
      </c>
    </row>
    <row r="3306" spans="1:8" x14ac:dyDescent="0.2">
      <c r="A3306" s="13">
        <v>3304</v>
      </c>
      <c r="B3306" s="18" t="str">
        <f>VLOOKUP(D3306,Задание!$A$28:$B$37,2, FALSE)</f>
        <v>Dangerous Trip</v>
      </c>
      <c r="C3306" s="12">
        <v>44171</v>
      </c>
      <c r="D3306" s="13" t="s">
        <v>4197</v>
      </c>
      <c r="E3306" s="14" t="s">
        <v>2954</v>
      </c>
      <c r="F3306" s="13">
        <v>464</v>
      </c>
      <c r="G3306" s="13">
        <v>4</v>
      </c>
      <c r="H3306" s="13" t="s">
        <v>11</v>
      </c>
    </row>
    <row r="3307" spans="1:8" x14ac:dyDescent="0.2">
      <c r="A3307" s="13">
        <v>3305</v>
      </c>
      <c r="B3307" s="18" t="str">
        <f>VLOOKUP(D3307,Задание!$A$28:$B$37,2, FALSE)</f>
        <v>Falling Leaves</v>
      </c>
      <c r="C3307" s="12">
        <v>44232</v>
      </c>
      <c r="D3307" s="13" t="s">
        <v>4199</v>
      </c>
      <c r="E3307" s="14" t="s">
        <v>2955</v>
      </c>
      <c r="F3307" s="13">
        <v>108</v>
      </c>
      <c r="G3307" s="13">
        <v>2</v>
      </c>
      <c r="H3307" s="13" t="s">
        <v>11</v>
      </c>
    </row>
    <row r="3308" spans="1:8" x14ac:dyDescent="0.2">
      <c r="A3308" s="13">
        <v>3306</v>
      </c>
      <c r="B3308" s="18" t="str">
        <f>VLOOKUP(D3308,Задание!$A$28:$B$37,2, FALSE)</f>
        <v>Funny Pandas</v>
      </c>
      <c r="C3308" s="12">
        <v>44187</v>
      </c>
      <c r="D3308" s="13" t="s">
        <v>4194</v>
      </c>
      <c r="E3308" s="14" t="s">
        <v>2956</v>
      </c>
      <c r="F3308" s="13">
        <v>95</v>
      </c>
      <c r="G3308" s="13">
        <v>1</v>
      </c>
      <c r="H3308" s="13" t="s">
        <v>11</v>
      </c>
    </row>
    <row r="3309" spans="1:8" x14ac:dyDescent="0.2">
      <c r="A3309" s="13">
        <v>3307</v>
      </c>
      <c r="B3309" s="18" t="str">
        <f>VLOOKUP(D3309,Задание!$A$28:$B$37,2, FALSE)</f>
        <v>Meow Cat</v>
      </c>
      <c r="C3309" s="12">
        <v>44206</v>
      </c>
      <c r="D3309" s="13" t="s">
        <v>4196</v>
      </c>
      <c r="E3309" s="14" t="s">
        <v>2317</v>
      </c>
      <c r="F3309" s="13">
        <v>75</v>
      </c>
      <c r="G3309" s="13">
        <v>1</v>
      </c>
      <c r="H3309" s="13" t="s">
        <v>11</v>
      </c>
    </row>
    <row r="3310" spans="1:8" x14ac:dyDescent="0.2">
      <c r="A3310" s="13">
        <v>3308</v>
      </c>
      <c r="B3310" s="18" t="str">
        <f>VLOOKUP(D3310,Задание!$A$28:$B$37,2, FALSE)</f>
        <v>Blue Sky</v>
      </c>
      <c r="C3310" s="12">
        <v>44171</v>
      </c>
      <c r="D3310" s="13" t="s">
        <v>4202</v>
      </c>
      <c r="E3310" s="14" t="s">
        <v>2957</v>
      </c>
      <c r="F3310" s="13">
        <v>83</v>
      </c>
      <c r="G3310" s="13">
        <v>3</v>
      </c>
      <c r="H3310" s="13" t="s">
        <v>15</v>
      </c>
    </row>
    <row r="3311" spans="1:8" x14ac:dyDescent="0.2">
      <c r="A3311" s="13">
        <v>3309</v>
      </c>
      <c r="B3311" s="18" t="str">
        <f>VLOOKUP(D3311,Задание!$A$28:$B$37,2, FALSE)</f>
        <v>Meow Cat</v>
      </c>
      <c r="C3311" s="12">
        <v>44199</v>
      </c>
      <c r="D3311" s="13" t="s">
        <v>4196</v>
      </c>
      <c r="E3311" s="14" t="s">
        <v>2958</v>
      </c>
      <c r="F3311" s="13">
        <v>156</v>
      </c>
      <c r="G3311" s="13">
        <v>3</v>
      </c>
      <c r="H3311" s="13" t="s">
        <v>15</v>
      </c>
    </row>
    <row r="3312" spans="1:8" x14ac:dyDescent="0.2">
      <c r="A3312" s="13">
        <v>3310</v>
      </c>
      <c r="B3312" s="18" t="str">
        <f>VLOOKUP(D3312,Задание!$A$28:$B$37,2, FALSE)</f>
        <v>Long Way Home</v>
      </c>
      <c r="C3312" s="12">
        <v>44228</v>
      </c>
      <c r="D3312" s="13" t="s">
        <v>4203</v>
      </c>
      <c r="E3312" s="14" t="s">
        <v>820</v>
      </c>
      <c r="F3312" s="13">
        <v>43</v>
      </c>
      <c r="G3312" s="13">
        <v>1</v>
      </c>
      <c r="H3312" s="13" t="s">
        <v>11</v>
      </c>
    </row>
    <row r="3313" spans="1:8" x14ac:dyDescent="0.2">
      <c r="A3313" s="13">
        <v>3311</v>
      </c>
      <c r="B3313" s="18" t="str">
        <f>VLOOKUP(D3313,Задание!$A$28:$B$37,2, FALSE)</f>
        <v>Crawling Rogue</v>
      </c>
      <c r="C3313" s="12">
        <v>44171</v>
      </c>
      <c r="D3313" s="13" t="s">
        <v>4200</v>
      </c>
      <c r="E3313" s="14" t="s">
        <v>2959</v>
      </c>
      <c r="F3313" s="13">
        <v>29</v>
      </c>
      <c r="G3313" s="13">
        <v>1</v>
      </c>
      <c r="H3313" s="13" t="s">
        <v>11</v>
      </c>
    </row>
    <row r="3314" spans="1:8" x14ac:dyDescent="0.2">
      <c r="A3314" s="13">
        <v>3312</v>
      </c>
      <c r="B3314" s="18" t="str">
        <f>VLOOKUP(D3314,Задание!$A$28:$B$37,2, FALSE)</f>
        <v>Crawling Rogue</v>
      </c>
      <c r="C3314" s="12">
        <v>44192</v>
      </c>
      <c r="D3314" s="13" t="s">
        <v>4200</v>
      </c>
      <c r="E3314" s="14" t="s">
        <v>934</v>
      </c>
      <c r="F3314" s="13">
        <v>61</v>
      </c>
      <c r="G3314" s="13">
        <v>1</v>
      </c>
      <c r="H3314" s="13" t="s">
        <v>11</v>
      </c>
    </row>
    <row r="3315" spans="1:8" x14ac:dyDescent="0.2">
      <c r="A3315" s="13">
        <v>3313</v>
      </c>
      <c r="B3315" s="18" t="str">
        <f>VLOOKUP(D3315,Задание!$A$28:$B$37,2, FALSE)</f>
        <v>Funny Pandas</v>
      </c>
      <c r="C3315" s="12">
        <v>44189</v>
      </c>
      <c r="D3315" s="13" t="s">
        <v>4194</v>
      </c>
      <c r="E3315" s="14" t="s">
        <v>2960</v>
      </c>
      <c r="F3315" s="13">
        <v>43</v>
      </c>
      <c r="G3315" s="13">
        <v>1</v>
      </c>
      <c r="H3315" s="13" t="s">
        <v>11</v>
      </c>
    </row>
    <row r="3316" spans="1:8" x14ac:dyDescent="0.2">
      <c r="A3316" s="13">
        <v>3314</v>
      </c>
      <c r="B3316" s="18" t="str">
        <f>VLOOKUP(D3316,Задание!$A$28:$B$37,2, FALSE)</f>
        <v>Crawling Rogue</v>
      </c>
      <c r="C3316" s="12">
        <v>44180</v>
      </c>
      <c r="D3316" s="13" t="s">
        <v>4200</v>
      </c>
      <c r="E3316" s="14" t="s">
        <v>2961</v>
      </c>
      <c r="F3316" s="13">
        <v>39</v>
      </c>
      <c r="G3316" s="13">
        <v>1</v>
      </c>
      <c r="H3316" s="13" t="s">
        <v>11</v>
      </c>
    </row>
    <row r="3317" spans="1:8" x14ac:dyDescent="0.2">
      <c r="A3317" s="13">
        <v>3315</v>
      </c>
      <c r="B3317" s="18" t="str">
        <f>VLOOKUP(D3317,Задание!$A$28:$B$37,2, FALSE)</f>
        <v>Lovely Hotel</v>
      </c>
      <c r="C3317" s="12">
        <v>44176</v>
      </c>
      <c r="D3317" s="13" t="s">
        <v>4198</v>
      </c>
      <c r="E3317" s="14" t="s">
        <v>2962</v>
      </c>
      <c r="F3317" s="13">
        <v>248</v>
      </c>
      <c r="G3317" s="13">
        <v>1</v>
      </c>
      <c r="H3317" s="13" t="s">
        <v>11</v>
      </c>
    </row>
    <row r="3318" spans="1:8" x14ac:dyDescent="0.2">
      <c r="A3318" s="13">
        <v>3316</v>
      </c>
      <c r="B3318" s="18" t="str">
        <f>VLOOKUP(D3318,Задание!$A$28:$B$37,2, FALSE)</f>
        <v>Dangerous Trip</v>
      </c>
      <c r="C3318" s="12">
        <v>44220</v>
      </c>
      <c r="D3318" s="13" t="s">
        <v>4197</v>
      </c>
      <c r="E3318" s="14" t="s">
        <v>2963</v>
      </c>
      <c r="F3318" s="13">
        <v>25</v>
      </c>
      <c r="G3318" s="13">
        <v>1</v>
      </c>
      <c r="H3318" s="13" t="s">
        <v>11</v>
      </c>
    </row>
    <row r="3319" spans="1:8" x14ac:dyDescent="0.2">
      <c r="A3319" s="13">
        <v>3317</v>
      </c>
      <c r="B3319" s="18" t="str">
        <f>VLOOKUP(D3319,Задание!$A$28:$B$37,2, FALSE)</f>
        <v>Lovely Hotel</v>
      </c>
      <c r="C3319" s="12">
        <v>44184</v>
      </c>
      <c r="D3319" s="13" t="s">
        <v>4198</v>
      </c>
      <c r="E3319" s="14" t="s">
        <v>2964</v>
      </c>
      <c r="F3319" s="13">
        <v>144</v>
      </c>
      <c r="G3319" s="13">
        <v>2</v>
      </c>
      <c r="H3319" s="13" t="s">
        <v>11</v>
      </c>
    </row>
    <row r="3320" spans="1:8" x14ac:dyDescent="0.2">
      <c r="A3320" s="13">
        <v>3318</v>
      </c>
      <c r="B3320" s="18" t="str">
        <f>VLOOKUP(D3320,Задание!$A$28:$B$37,2, FALSE)</f>
        <v>Crawling Rogue</v>
      </c>
      <c r="C3320" s="12">
        <v>44246</v>
      </c>
      <c r="D3320" s="13" t="s">
        <v>4200</v>
      </c>
      <c r="E3320" s="14" t="s">
        <v>2965</v>
      </c>
      <c r="F3320" s="13">
        <v>99</v>
      </c>
      <c r="G3320" s="13">
        <v>1</v>
      </c>
      <c r="H3320" s="13" t="s">
        <v>11</v>
      </c>
    </row>
    <row r="3321" spans="1:8" x14ac:dyDescent="0.2">
      <c r="A3321" s="13">
        <v>3319</v>
      </c>
      <c r="B3321" s="18" t="str">
        <f>VLOOKUP(D3321,Задание!$A$28:$B$37,2, FALSE)</f>
        <v>Crunchy Chips</v>
      </c>
      <c r="C3321" s="12">
        <v>44229</v>
      </c>
      <c r="D3321" s="13" t="s">
        <v>4195</v>
      </c>
      <c r="E3321" s="14" t="s">
        <v>2966</v>
      </c>
      <c r="F3321" s="13">
        <v>275</v>
      </c>
      <c r="G3321" s="13">
        <v>1</v>
      </c>
      <c r="H3321" s="13" t="s">
        <v>11</v>
      </c>
    </row>
    <row r="3322" spans="1:8" x14ac:dyDescent="0.2">
      <c r="A3322" s="13">
        <v>3320</v>
      </c>
      <c r="B3322" s="18" t="str">
        <f>VLOOKUP(D3322,Задание!$A$28:$B$37,2, FALSE)</f>
        <v>Falling Leaves</v>
      </c>
      <c r="C3322" s="12">
        <v>44224</v>
      </c>
      <c r="D3322" s="13" t="s">
        <v>4199</v>
      </c>
      <c r="E3322" s="14" t="s">
        <v>2967</v>
      </c>
      <c r="F3322" s="13">
        <v>75</v>
      </c>
      <c r="G3322" s="13">
        <v>1</v>
      </c>
      <c r="H3322" s="13" t="s">
        <v>11</v>
      </c>
    </row>
    <row r="3323" spans="1:8" x14ac:dyDescent="0.2">
      <c r="A3323" s="13">
        <v>3321</v>
      </c>
      <c r="B3323" s="18" t="str">
        <f>VLOOKUP(D3323,Задание!$A$28:$B$37,2, FALSE)</f>
        <v>Meow Cat</v>
      </c>
      <c r="C3323" s="12">
        <v>44220</v>
      </c>
      <c r="D3323" s="13" t="s">
        <v>4196</v>
      </c>
      <c r="E3323" s="14" t="s">
        <v>2968</v>
      </c>
      <c r="F3323" s="13">
        <v>237</v>
      </c>
      <c r="G3323" s="13">
        <v>1</v>
      </c>
      <c r="H3323" s="13" t="s">
        <v>11</v>
      </c>
    </row>
    <row r="3324" spans="1:8" x14ac:dyDescent="0.2">
      <c r="A3324" s="13">
        <v>3322</v>
      </c>
      <c r="B3324" s="18" t="str">
        <f>VLOOKUP(D3324,Задание!$A$28:$B$37,2, FALSE)</f>
        <v>Blue Sky</v>
      </c>
      <c r="C3324" s="12">
        <v>44203</v>
      </c>
      <c r="D3324" s="13" t="s">
        <v>4202</v>
      </c>
      <c r="E3324" s="14" t="s">
        <v>76</v>
      </c>
      <c r="F3324" s="13">
        <v>400</v>
      </c>
      <c r="G3324" s="13">
        <v>1</v>
      </c>
      <c r="H3324" s="13" t="s">
        <v>11</v>
      </c>
    </row>
    <row r="3325" spans="1:8" x14ac:dyDescent="0.2">
      <c r="A3325" s="13">
        <v>3323</v>
      </c>
      <c r="B3325" s="18" t="str">
        <f>VLOOKUP(D3325,Задание!$A$28:$B$37,2, FALSE)</f>
        <v>Falling Leaves</v>
      </c>
      <c r="C3325" s="12">
        <v>44178</v>
      </c>
      <c r="D3325" s="13" t="s">
        <v>4199</v>
      </c>
      <c r="E3325" s="14" t="s">
        <v>2969</v>
      </c>
      <c r="F3325" s="13">
        <v>39</v>
      </c>
      <c r="G3325" s="13">
        <v>1</v>
      </c>
      <c r="H3325" s="13" t="s">
        <v>11</v>
      </c>
    </row>
    <row r="3326" spans="1:8" x14ac:dyDescent="0.2">
      <c r="A3326" s="13">
        <v>3324</v>
      </c>
      <c r="B3326" s="18" t="str">
        <f>VLOOKUP(D3326,Задание!$A$28:$B$37,2, FALSE)</f>
        <v>Deep Sea</v>
      </c>
      <c r="C3326" s="12">
        <v>44188</v>
      </c>
      <c r="D3326" s="13" t="s">
        <v>4201</v>
      </c>
      <c r="E3326" s="14" t="s">
        <v>2970</v>
      </c>
      <c r="F3326" s="13">
        <v>61</v>
      </c>
      <c r="G3326" s="13">
        <v>1</v>
      </c>
      <c r="H3326" s="13" t="s">
        <v>11</v>
      </c>
    </row>
    <row r="3327" spans="1:8" x14ac:dyDescent="0.2">
      <c r="A3327" s="13">
        <v>3325</v>
      </c>
      <c r="B3327" s="18" t="str">
        <f>VLOOKUP(D3327,Задание!$A$28:$B$37,2, FALSE)</f>
        <v>Deep Sea</v>
      </c>
      <c r="C3327" s="12">
        <v>44247</v>
      </c>
      <c r="D3327" s="13" t="s">
        <v>4201</v>
      </c>
      <c r="E3327" s="14" t="s">
        <v>2971</v>
      </c>
      <c r="F3327" s="13">
        <v>63</v>
      </c>
      <c r="G3327" s="13">
        <v>1</v>
      </c>
      <c r="H3327" s="13" t="s">
        <v>11</v>
      </c>
    </row>
    <row r="3328" spans="1:8" x14ac:dyDescent="0.2">
      <c r="A3328" s="13">
        <v>3326</v>
      </c>
      <c r="B3328" s="18" t="str">
        <f>VLOOKUP(D3328,Задание!$A$28:$B$37,2, FALSE)</f>
        <v>Funny Pandas</v>
      </c>
      <c r="C3328" s="12">
        <v>44236</v>
      </c>
      <c r="D3328" s="13" t="s">
        <v>4194</v>
      </c>
      <c r="E3328" s="14" t="s">
        <v>2972</v>
      </c>
      <c r="F3328" s="13">
        <v>18</v>
      </c>
      <c r="G3328" s="13">
        <v>2</v>
      </c>
      <c r="H3328" s="13" t="s">
        <v>7</v>
      </c>
    </row>
    <row r="3329" spans="1:8" x14ac:dyDescent="0.2">
      <c r="A3329" s="13">
        <v>3327</v>
      </c>
      <c r="B3329" s="18" t="str">
        <f>VLOOKUP(D3329,Задание!$A$28:$B$37,2, FALSE)</f>
        <v>Lovely Hotel</v>
      </c>
      <c r="C3329" s="12">
        <v>44176</v>
      </c>
      <c r="D3329" s="13" t="s">
        <v>4198</v>
      </c>
      <c r="E3329" s="14" t="s">
        <v>771</v>
      </c>
      <c r="F3329" s="13">
        <v>146</v>
      </c>
      <c r="G3329" s="13">
        <v>1</v>
      </c>
      <c r="H3329" s="13" t="s">
        <v>11</v>
      </c>
    </row>
    <row r="3330" spans="1:8" x14ac:dyDescent="0.2">
      <c r="A3330" s="13">
        <v>3328</v>
      </c>
      <c r="B3330" s="18" t="str">
        <f>VLOOKUP(D3330,Задание!$A$28:$B$37,2, FALSE)</f>
        <v>Meow Cat</v>
      </c>
      <c r="C3330" s="12">
        <v>44188</v>
      </c>
      <c r="D3330" s="13" t="s">
        <v>4196</v>
      </c>
      <c r="E3330" s="14" t="s">
        <v>2973</v>
      </c>
      <c r="F3330" s="13">
        <v>114</v>
      </c>
      <c r="G3330" s="13">
        <v>3</v>
      </c>
      <c r="H3330" s="13" t="s">
        <v>15</v>
      </c>
    </row>
    <row r="3331" spans="1:8" x14ac:dyDescent="0.2">
      <c r="A3331" s="13">
        <v>3329</v>
      </c>
      <c r="B3331" s="18" t="str">
        <f>VLOOKUP(D3331,Задание!$A$28:$B$37,2, FALSE)</f>
        <v>Long Way Home</v>
      </c>
      <c r="C3331" s="12">
        <v>44207</v>
      </c>
      <c r="D3331" s="13" t="s">
        <v>4203</v>
      </c>
      <c r="E3331" s="14" t="s">
        <v>2974</v>
      </c>
      <c r="F3331" s="13">
        <v>50</v>
      </c>
      <c r="G3331" s="13">
        <v>2</v>
      </c>
      <c r="H3331" s="13" t="s">
        <v>7</v>
      </c>
    </row>
    <row r="3332" spans="1:8" x14ac:dyDescent="0.2">
      <c r="A3332" s="13">
        <v>3330</v>
      </c>
      <c r="B3332" s="18" t="str">
        <f>VLOOKUP(D3332,Задание!$A$28:$B$37,2, FALSE)</f>
        <v>Falling Leaves</v>
      </c>
      <c r="C3332" s="12">
        <v>44166</v>
      </c>
      <c r="D3332" s="13" t="s">
        <v>4199</v>
      </c>
      <c r="E3332" s="14" t="s">
        <v>2975</v>
      </c>
      <c r="F3332" s="13">
        <v>396</v>
      </c>
      <c r="G3332" s="13">
        <v>1</v>
      </c>
      <c r="H3332" s="13" t="s">
        <v>11</v>
      </c>
    </row>
    <row r="3333" spans="1:8" x14ac:dyDescent="0.2">
      <c r="A3333" s="13">
        <v>3331</v>
      </c>
      <c r="B3333" s="18" t="str">
        <f>VLOOKUP(D3333,Задание!$A$28:$B$37,2, FALSE)</f>
        <v>Crawling Rogue</v>
      </c>
      <c r="C3333" s="12">
        <v>44238</v>
      </c>
      <c r="D3333" s="13" t="s">
        <v>4200</v>
      </c>
      <c r="E3333" s="14" t="s">
        <v>2976</v>
      </c>
      <c r="F3333" s="13">
        <v>61</v>
      </c>
      <c r="G3333" s="13">
        <v>2</v>
      </c>
      <c r="H3333" s="13" t="s">
        <v>11</v>
      </c>
    </row>
    <row r="3334" spans="1:8" x14ac:dyDescent="0.2">
      <c r="A3334" s="13">
        <v>3332</v>
      </c>
      <c r="B3334" s="18" t="str">
        <f>VLOOKUP(D3334,Задание!$A$28:$B$37,2, FALSE)</f>
        <v>Lovely Hotel</v>
      </c>
      <c r="C3334" s="12">
        <v>44219</v>
      </c>
      <c r="D3334" s="13" t="s">
        <v>4198</v>
      </c>
      <c r="E3334" s="14" t="s">
        <v>1499</v>
      </c>
      <c r="F3334" s="13">
        <v>206</v>
      </c>
      <c r="G3334" s="13">
        <v>1</v>
      </c>
      <c r="H3334" s="13" t="s">
        <v>11</v>
      </c>
    </row>
    <row r="3335" spans="1:8" x14ac:dyDescent="0.2">
      <c r="A3335" s="13">
        <v>3333</v>
      </c>
      <c r="B3335" s="18" t="str">
        <f>VLOOKUP(D3335,Задание!$A$28:$B$37,2, FALSE)</f>
        <v>Crunchy Chips</v>
      </c>
      <c r="C3335" s="12">
        <v>44192</v>
      </c>
      <c r="D3335" s="13" t="s">
        <v>4195</v>
      </c>
      <c r="E3335" s="14" t="s">
        <v>2977</v>
      </c>
      <c r="F3335" s="13">
        <v>1</v>
      </c>
      <c r="G3335" s="13">
        <v>2</v>
      </c>
      <c r="H3335" s="13" t="s">
        <v>11</v>
      </c>
    </row>
    <row r="3336" spans="1:8" x14ac:dyDescent="0.2">
      <c r="A3336" s="13">
        <v>3334</v>
      </c>
      <c r="B3336" s="18" t="str">
        <f>VLOOKUP(D3336,Задание!$A$28:$B$37,2, FALSE)</f>
        <v>Funny Pandas</v>
      </c>
      <c r="C3336" s="12">
        <v>44205</v>
      </c>
      <c r="D3336" s="13" t="s">
        <v>4194</v>
      </c>
      <c r="E3336" s="14" t="s">
        <v>2978</v>
      </c>
      <c r="F3336" s="13">
        <v>98</v>
      </c>
      <c r="G3336" s="13">
        <v>2</v>
      </c>
      <c r="H3336" s="13" t="s">
        <v>7</v>
      </c>
    </row>
    <row r="3337" spans="1:8" x14ac:dyDescent="0.2">
      <c r="A3337" s="13">
        <v>3335</v>
      </c>
      <c r="B3337" s="18" t="str">
        <f>VLOOKUP(D3337,Задание!$A$28:$B$37,2, FALSE)</f>
        <v>Falling Leaves</v>
      </c>
      <c r="C3337" s="12">
        <v>44211</v>
      </c>
      <c r="D3337" s="13" t="s">
        <v>4199</v>
      </c>
      <c r="E3337" s="14" t="s">
        <v>2979</v>
      </c>
      <c r="F3337" s="13">
        <v>444</v>
      </c>
      <c r="G3337" s="13">
        <v>1</v>
      </c>
      <c r="H3337" s="13" t="s">
        <v>11</v>
      </c>
    </row>
    <row r="3338" spans="1:8" x14ac:dyDescent="0.2">
      <c r="A3338" s="13">
        <v>3336</v>
      </c>
      <c r="B3338" s="18" t="str">
        <f>VLOOKUP(D3338,Задание!$A$28:$B$37,2, FALSE)</f>
        <v>Blue Sky</v>
      </c>
      <c r="C3338" s="12">
        <v>44222</v>
      </c>
      <c r="D3338" s="13" t="s">
        <v>4202</v>
      </c>
      <c r="E3338" s="14" t="s">
        <v>2980</v>
      </c>
      <c r="F3338" s="13">
        <v>139</v>
      </c>
      <c r="G3338" s="13">
        <v>1</v>
      </c>
      <c r="H3338" s="13" t="s">
        <v>11</v>
      </c>
    </row>
    <row r="3339" spans="1:8" x14ac:dyDescent="0.2">
      <c r="A3339" s="13">
        <v>3337</v>
      </c>
      <c r="B3339" s="18" t="str">
        <f>VLOOKUP(D3339,Задание!$A$28:$B$37,2, FALSE)</f>
        <v>Dangerous Trip</v>
      </c>
      <c r="C3339" s="12">
        <v>44174</v>
      </c>
      <c r="D3339" s="13" t="s">
        <v>4197</v>
      </c>
      <c r="E3339" s="14" t="s">
        <v>2981</v>
      </c>
      <c r="F3339" s="13">
        <v>60</v>
      </c>
      <c r="G3339" s="13">
        <v>2</v>
      </c>
      <c r="H3339" s="13" t="s">
        <v>7</v>
      </c>
    </row>
    <row r="3340" spans="1:8" x14ac:dyDescent="0.2">
      <c r="A3340" s="13">
        <v>3338</v>
      </c>
      <c r="B3340" s="18" t="str">
        <f>VLOOKUP(D3340,Задание!$A$28:$B$37,2, FALSE)</f>
        <v>Falling Leaves</v>
      </c>
      <c r="C3340" s="12">
        <v>44182</v>
      </c>
      <c r="D3340" s="13" t="s">
        <v>4199</v>
      </c>
      <c r="E3340" s="14" t="s">
        <v>336</v>
      </c>
      <c r="F3340" s="13">
        <v>35</v>
      </c>
      <c r="G3340" s="13">
        <v>2</v>
      </c>
      <c r="H3340" s="13" t="s">
        <v>7</v>
      </c>
    </row>
    <row r="3341" spans="1:8" x14ac:dyDescent="0.2">
      <c r="A3341" s="13">
        <v>3339</v>
      </c>
      <c r="B3341" s="18" t="str">
        <f>VLOOKUP(D3341,Задание!$A$28:$B$37,2, FALSE)</f>
        <v>Blue Sky</v>
      </c>
      <c r="C3341" s="12">
        <v>44222</v>
      </c>
      <c r="D3341" s="13" t="s">
        <v>4202</v>
      </c>
      <c r="E3341" s="14" t="s">
        <v>1314</v>
      </c>
      <c r="F3341" s="13">
        <v>107</v>
      </c>
      <c r="G3341" s="13">
        <v>2</v>
      </c>
      <c r="H3341" s="13" t="s">
        <v>7</v>
      </c>
    </row>
    <row r="3342" spans="1:8" x14ac:dyDescent="0.2">
      <c r="A3342" s="13">
        <v>3340</v>
      </c>
      <c r="B3342" s="18" t="str">
        <f>VLOOKUP(D3342,Задание!$A$28:$B$37,2, FALSE)</f>
        <v>Crawling Rogue</v>
      </c>
      <c r="C3342" s="12">
        <v>44216</v>
      </c>
      <c r="D3342" s="13" t="s">
        <v>4200</v>
      </c>
      <c r="E3342" s="14" t="s">
        <v>2982</v>
      </c>
      <c r="F3342" s="13">
        <v>16</v>
      </c>
      <c r="G3342" s="13">
        <v>2</v>
      </c>
      <c r="H3342" s="13" t="s">
        <v>7</v>
      </c>
    </row>
    <row r="3343" spans="1:8" x14ac:dyDescent="0.2">
      <c r="A3343" s="13">
        <v>3341</v>
      </c>
      <c r="B3343" s="18" t="str">
        <f>VLOOKUP(D3343,Задание!$A$28:$B$37,2, FALSE)</f>
        <v>Crunchy Chips</v>
      </c>
      <c r="C3343" s="12">
        <v>44197</v>
      </c>
      <c r="D3343" s="13" t="s">
        <v>4195</v>
      </c>
      <c r="E3343" s="14" t="s">
        <v>2983</v>
      </c>
      <c r="F3343" s="13">
        <v>119</v>
      </c>
      <c r="G3343" s="13">
        <v>2</v>
      </c>
      <c r="H3343" s="13" t="s">
        <v>7</v>
      </c>
    </row>
    <row r="3344" spans="1:8" x14ac:dyDescent="0.2">
      <c r="A3344" s="13">
        <v>3342</v>
      </c>
      <c r="B3344" s="18" t="str">
        <f>VLOOKUP(D3344,Задание!$A$28:$B$37,2, FALSE)</f>
        <v>Crunchy Chips</v>
      </c>
      <c r="C3344" s="12">
        <v>44232</v>
      </c>
      <c r="D3344" s="13" t="s">
        <v>4195</v>
      </c>
      <c r="E3344" s="14" t="s">
        <v>2984</v>
      </c>
      <c r="F3344" s="13">
        <v>40</v>
      </c>
      <c r="G3344" s="13">
        <v>1</v>
      </c>
      <c r="H3344" s="13" t="s">
        <v>11</v>
      </c>
    </row>
    <row r="3345" spans="1:8" x14ac:dyDescent="0.2">
      <c r="A3345" s="13">
        <v>3343</v>
      </c>
      <c r="B3345" s="18" t="str">
        <f>VLOOKUP(D3345,Задание!$A$28:$B$37,2, FALSE)</f>
        <v>Dangerous Trip</v>
      </c>
      <c r="C3345" s="12">
        <v>44240</v>
      </c>
      <c r="D3345" s="13" t="s">
        <v>4197</v>
      </c>
      <c r="E3345" s="14" t="s">
        <v>494</v>
      </c>
      <c r="F3345" s="13">
        <v>79</v>
      </c>
      <c r="G3345" s="13">
        <v>1</v>
      </c>
      <c r="H3345" s="13" t="s">
        <v>11</v>
      </c>
    </row>
    <row r="3346" spans="1:8" x14ac:dyDescent="0.2">
      <c r="A3346" s="13">
        <v>3344</v>
      </c>
      <c r="B3346" s="18" t="str">
        <f>VLOOKUP(D3346,Задание!$A$28:$B$37,2, FALSE)</f>
        <v>Dangerous Trip</v>
      </c>
      <c r="C3346" s="12">
        <v>44210</v>
      </c>
      <c r="D3346" s="13" t="s">
        <v>4197</v>
      </c>
      <c r="E3346" s="14" t="s">
        <v>2985</v>
      </c>
      <c r="F3346" s="13">
        <v>23</v>
      </c>
      <c r="G3346" s="13">
        <v>4</v>
      </c>
      <c r="H3346" s="13" t="s">
        <v>26</v>
      </c>
    </row>
    <row r="3347" spans="1:8" x14ac:dyDescent="0.2">
      <c r="A3347" s="13">
        <v>3345</v>
      </c>
      <c r="B3347" s="18" t="str">
        <f>VLOOKUP(D3347,Задание!$A$28:$B$37,2, FALSE)</f>
        <v>Crunchy Chips</v>
      </c>
      <c r="C3347" s="12">
        <v>44204</v>
      </c>
      <c r="D3347" s="13" t="s">
        <v>4195</v>
      </c>
      <c r="E3347" s="14" t="s">
        <v>2986</v>
      </c>
      <c r="F3347" s="13">
        <v>121</v>
      </c>
      <c r="G3347" s="13">
        <v>2</v>
      </c>
      <c r="H3347" s="13" t="s">
        <v>7</v>
      </c>
    </row>
    <row r="3348" spans="1:8" x14ac:dyDescent="0.2">
      <c r="A3348" s="13">
        <v>3346</v>
      </c>
      <c r="B3348" s="18" t="str">
        <f>VLOOKUP(D3348,Задание!$A$28:$B$37,2, FALSE)</f>
        <v>Deep Sea</v>
      </c>
      <c r="C3348" s="12">
        <v>44202</v>
      </c>
      <c r="D3348" s="13" t="s">
        <v>4201</v>
      </c>
      <c r="E3348" s="14" t="s">
        <v>1665</v>
      </c>
      <c r="F3348" s="13">
        <v>73</v>
      </c>
      <c r="G3348" s="13">
        <v>1</v>
      </c>
      <c r="H3348" s="13" t="s">
        <v>11</v>
      </c>
    </row>
    <row r="3349" spans="1:8" x14ac:dyDescent="0.2">
      <c r="A3349" s="13">
        <v>3347</v>
      </c>
      <c r="B3349" s="18" t="str">
        <f>VLOOKUP(D3349,Задание!$A$28:$B$37,2, FALSE)</f>
        <v>Crawling Rogue</v>
      </c>
      <c r="C3349" s="12">
        <v>44183</v>
      </c>
      <c r="D3349" s="13" t="s">
        <v>4200</v>
      </c>
      <c r="E3349" s="14" t="s">
        <v>2987</v>
      </c>
      <c r="F3349" s="13">
        <v>38</v>
      </c>
      <c r="G3349" s="13">
        <v>1</v>
      </c>
      <c r="H3349" s="13" t="s">
        <v>11</v>
      </c>
    </row>
    <row r="3350" spans="1:8" x14ac:dyDescent="0.2">
      <c r="A3350" s="13">
        <v>3348</v>
      </c>
      <c r="B3350" s="18" t="str">
        <f>VLOOKUP(D3350,Задание!$A$28:$B$37,2, FALSE)</f>
        <v>Lovely Hotel</v>
      </c>
      <c r="C3350" s="12">
        <v>44199</v>
      </c>
      <c r="D3350" s="13" t="s">
        <v>4198</v>
      </c>
      <c r="E3350" s="14" t="s">
        <v>2988</v>
      </c>
      <c r="F3350" s="13">
        <v>50</v>
      </c>
      <c r="G3350" s="13">
        <v>1</v>
      </c>
      <c r="H3350" s="13" t="s">
        <v>11</v>
      </c>
    </row>
    <row r="3351" spans="1:8" x14ac:dyDescent="0.2">
      <c r="A3351" s="13">
        <v>3349</v>
      </c>
      <c r="B3351" s="18" t="str">
        <f>VLOOKUP(D3351,Задание!$A$28:$B$37,2, FALSE)</f>
        <v>Meow Cat</v>
      </c>
      <c r="C3351" s="12">
        <v>44192</v>
      </c>
      <c r="D3351" s="13" t="s">
        <v>4196</v>
      </c>
      <c r="E3351" s="14" t="s">
        <v>2989</v>
      </c>
      <c r="F3351" s="13">
        <v>58</v>
      </c>
      <c r="G3351" s="13">
        <v>2</v>
      </c>
      <c r="H3351" s="13" t="s">
        <v>7</v>
      </c>
    </row>
    <row r="3352" spans="1:8" x14ac:dyDescent="0.2">
      <c r="A3352" s="13">
        <v>3350</v>
      </c>
      <c r="B3352" s="18" t="str">
        <f>VLOOKUP(D3352,Задание!$A$28:$B$37,2, FALSE)</f>
        <v>Crunchy Chips</v>
      </c>
      <c r="C3352" s="12">
        <v>44218</v>
      </c>
      <c r="D3352" s="13" t="s">
        <v>4195</v>
      </c>
      <c r="E3352" s="14" t="s">
        <v>2990</v>
      </c>
      <c r="F3352" s="13">
        <v>115</v>
      </c>
      <c r="G3352" s="13">
        <v>2</v>
      </c>
      <c r="H3352" s="13" t="s">
        <v>7</v>
      </c>
    </row>
    <row r="3353" spans="1:8" x14ac:dyDescent="0.2">
      <c r="A3353" s="13">
        <v>3351</v>
      </c>
      <c r="B3353" s="18" t="str">
        <f>VLOOKUP(D3353,Задание!$A$28:$B$37,2, FALSE)</f>
        <v>Funny Pandas</v>
      </c>
      <c r="C3353" s="12">
        <v>44229</v>
      </c>
      <c r="D3353" s="13" t="s">
        <v>4194</v>
      </c>
      <c r="E3353" s="14" t="s">
        <v>2991</v>
      </c>
      <c r="F3353" s="13">
        <v>477</v>
      </c>
      <c r="G3353" s="13">
        <v>1</v>
      </c>
      <c r="H3353" s="13" t="s">
        <v>11</v>
      </c>
    </row>
    <row r="3354" spans="1:8" x14ac:dyDescent="0.2">
      <c r="A3354" s="13">
        <v>3352</v>
      </c>
      <c r="B3354" s="18" t="str">
        <f>VLOOKUP(D3354,Задание!$A$28:$B$37,2, FALSE)</f>
        <v>Funny Pandas</v>
      </c>
      <c r="C3354" s="12">
        <v>44201</v>
      </c>
      <c r="D3354" s="13" t="s">
        <v>4194</v>
      </c>
      <c r="E3354" s="14" t="s">
        <v>97</v>
      </c>
      <c r="F3354" s="13">
        <v>156</v>
      </c>
      <c r="G3354" s="13">
        <v>1</v>
      </c>
      <c r="H3354" s="13" t="s">
        <v>11</v>
      </c>
    </row>
    <row r="3355" spans="1:8" x14ac:dyDescent="0.2">
      <c r="A3355" s="13">
        <v>3353</v>
      </c>
      <c r="B3355" s="18" t="str">
        <f>VLOOKUP(D3355,Задание!$A$28:$B$37,2, FALSE)</f>
        <v>Crunchy Chips</v>
      </c>
      <c r="C3355" s="12">
        <v>44230</v>
      </c>
      <c r="D3355" s="13" t="s">
        <v>4195</v>
      </c>
      <c r="E3355" s="14" t="s">
        <v>893</v>
      </c>
      <c r="F3355" s="13">
        <v>100</v>
      </c>
      <c r="G3355" s="13">
        <v>2</v>
      </c>
      <c r="H3355" s="13" t="s">
        <v>11</v>
      </c>
    </row>
    <row r="3356" spans="1:8" x14ac:dyDescent="0.2">
      <c r="A3356" s="13">
        <v>3354</v>
      </c>
      <c r="B3356" s="18" t="str">
        <f>VLOOKUP(D3356,Задание!$A$28:$B$37,2, FALSE)</f>
        <v>Falling Leaves</v>
      </c>
      <c r="C3356" s="12">
        <v>44184</v>
      </c>
      <c r="D3356" s="13" t="s">
        <v>4199</v>
      </c>
      <c r="E3356" s="14" t="s">
        <v>2992</v>
      </c>
      <c r="F3356" s="13">
        <v>56</v>
      </c>
      <c r="G3356" s="13">
        <v>2</v>
      </c>
      <c r="H3356" s="13" t="s">
        <v>7</v>
      </c>
    </row>
    <row r="3357" spans="1:8" x14ac:dyDescent="0.2">
      <c r="A3357" s="13">
        <v>3355</v>
      </c>
      <c r="B3357" s="18" t="str">
        <f>VLOOKUP(D3357,Задание!$A$28:$B$37,2, FALSE)</f>
        <v>Lovely Hotel</v>
      </c>
      <c r="C3357" s="12">
        <v>44184</v>
      </c>
      <c r="D3357" s="13" t="s">
        <v>4198</v>
      </c>
      <c r="E3357" s="14" t="s">
        <v>2993</v>
      </c>
      <c r="F3357" s="13">
        <v>26</v>
      </c>
      <c r="G3357" s="13">
        <v>1</v>
      </c>
      <c r="H3357" s="13" t="s">
        <v>11</v>
      </c>
    </row>
    <row r="3358" spans="1:8" x14ac:dyDescent="0.2">
      <c r="A3358" s="13">
        <v>3356</v>
      </c>
      <c r="B3358" s="18" t="str">
        <f>VLOOKUP(D3358,Задание!$A$28:$B$37,2, FALSE)</f>
        <v>Funny Pandas</v>
      </c>
      <c r="C3358" s="12">
        <v>44173</v>
      </c>
      <c r="D3358" s="13" t="s">
        <v>4194</v>
      </c>
      <c r="E3358" s="14" t="s">
        <v>2994</v>
      </c>
      <c r="F3358" s="13">
        <v>27</v>
      </c>
      <c r="G3358" s="13">
        <v>5</v>
      </c>
      <c r="H3358" s="13" t="s">
        <v>956</v>
      </c>
    </row>
    <row r="3359" spans="1:8" x14ac:dyDescent="0.2">
      <c r="A3359" s="13">
        <v>3357</v>
      </c>
      <c r="B3359" s="18" t="str">
        <f>VLOOKUP(D3359,Задание!$A$28:$B$37,2, FALSE)</f>
        <v>Crawling Rogue</v>
      </c>
      <c r="C3359" s="12">
        <v>44213</v>
      </c>
      <c r="D3359" s="13" t="s">
        <v>4200</v>
      </c>
      <c r="E3359" s="14" t="s">
        <v>2995</v>
      </c>
      <c r="F3359" s="13">
        <v>38</v>
      </c>
      <c r="G3359" s="13">
        <v>2</v>
      </c>
      <c r="H3359" s="13" t="s">
        <v>7</v>
      </c>
    </row>
    <row r="3360" spans="1:8" x14ac:dyDescent="0.2">
      <c r="A3360" s="13">
        <v>3358</v>
      </c>
      <c r="B3360" s="18" t="str">
        <f>VLOOKUP(D3360,Задание!$A$28:$B$37,2, FALSE)</f>
        <v>Blue Sky</v>
      </c>
      <c r="C3360" s="12">
        <v>44168</v>
      </c>
      <c r="D3360" s="13" t="s">
        <v>4202</v>
      </c>
      <c r="E3360" s="14" t="s">
        <v>2996</v>
      </c>
      <c r="F3360" s="13">
        <v>50</v>
      </c>
      <c r="G3360" s="13">
        <v>1</v>
      </c>
      <c r="H3360" s="13" t="s">
        <v>11</v>
      </c>
    </row>
    <row r="3361" spans="1:8" x14ac:dyDescent="0.2">
      <c r="A3361" s="13">
        <v>3359</v>
      </c>
      <c r="B3361" s="18" t="str">
        <f>VLOOKUP(D3361,Задание!$A$28:$B$37,2, FALSE)</f>
        <v>Dangerous Trip</v>
      </c>
      <c r="C3361" s="12">
        <v>44202</v>
      </c>
      <c r="D3361" s="13" t="s">
        <v>4197</v>
      </c>
      <c r="E3361" s="14" t="s">
        <v>1771</v>
      </c>
      <c r="F3361" s="13">
        <v>101</v>
      </c>
      <c r="G3361" s="13">
        <v>1</v>
      </c>
      <c r="H3361" s="13" t="s">
        <v>11</v>
      </c>
    </row>
    <row r="3362" spans="1:8" x14ac:dyDescent="0.2">
      <c r="A3362" s="13">
        <v>3360</v>
      </c>
      <c r="B3362" s="18" t="str">
        <f>VLOOKUP(D3362,Задание!$A$28:$B$37,2, FALSE)</f>
        <v>Funny Pandas</v>
      </c>
      <c r="C3362" s="12">
        <v>44176</v>
      </c>
      <c r="D3362" s="13" t="s">
        <v>4194</v>
      </c>
      <c r="E3362" s="14" t="s">
        <v>2997</v>
      </c>
      <c r="F3362" s="13">
        <v>51</v>
      </c>
      <c r="G3362" s="13">
        <v>2</v>
      </c>
      <c r="H3362" s="13" t="s">
        <v>7</v>
      </c>
    </row>
    <row r="3363" spans="1:8" x14ac:dyDescent="0.2">
      <c r="A3363" s="13">
        <v>3361</v>
      </c>
      <c r="B3363" s="18" t="str">
        <f>VLOOKUP(D3363,Задание!$A$28:$B$37,2, FALSE)</f>
        <v>Dangerous Trip</v>
      </c>
      <c r="C3363" s="12">
        <v>44239</v>
      </c>
      <c r="D3363" s="13" t="s">
        <v>4197</v>
      </c>
      <c r="E3363" s="14" t="s">
        <v>666</v>
      </c>
      <c r="F3363" s="13">
        <v>252</v>
      </c>
      <c r="G3363" s="13">
        <v>1</v>
      </c>
      <c r="H3363" s="13" t="s">
        <v>11</v>
      </c>
    </row>
    <row r="3364" spans="1:8" x14ac:dyDescent="0.2">
      <c r="A3364" s="13">
        <v>3362</v>
      </c>
      <c r="B3364" s="18" t="str">
        <f>VLOOKUP(D3364,Задание!$A$28:$B$37,2, FALSE)</f>
        <v>Dangerous Trip</v>
      </c>
      <c r="C3364" s="12">
        <v>44232</v>
      </c>
      <c r="D3364" s="13" t="s">
        <v>4197</v>
      </c>
      <c r="E3364" s="14" t="s">
        <v>1340</v>
      </c>
      <c r="F3364" s="13">
        <v>192</v>
      </c>
      <c r="G3364" s="13">
        <v>1</v>
      </c>
      <c r="H3364" s="13" t="s">
        <v>11</v>
      </c>
    </row>
    <row r="3365" spans="1:8" x14ac:dyDescent="0.2">
      <c r="A3365" s="13">
        <v>3363</v>
      </c>
      <c r="B3365" s="18" t="str">
        <f>VLOOKUP(D3365,Задание!$A$28:$B$37,2, FALSE)</f>
        <v>Lovely Hotel</v>
      </c>
      <c r="C3365" s="12">
        <v>44207</v>
      </c>
      <c r="D3365" s="13" t="s">
        <v>4198</v>
      </c>
      <c r="E3365" s="14" t="s">
        <v>1665</v>
      </c>
      <c r="F3365" s="13">
        <v>54</v>
      </c>
      <c r="G3365" s="13">
        <v>4</v>
      </c>
      <c r="H3365" s="13" t="s">
        <v>7</v>
      </c>
    </row>
    <row r="3366" spans="1:8" x14ac:dyDescent="0.2">
      <c r="A3366" s="13">
        <v>3364</v>
      </c>
      <c r="B3366" s="18" t="str">
        <f>VLOOKUP(D3366,Задание!$A$28:$B$37,2, FALSE)</f>
        <v>Crunchy Chips</v>
      </c>
      <c r="C3366" s="12">
        <v>44208</v>
      </c>
      <c r="D3366" s="13" t="s">
        <v>4195</v>
      </c>
      <c r="E3366" s="14" t="s">
        <v>2998</v>
      </c>
      <c r="F3366" s="13">
        <v>123</v>
      </c>
      <c r="G3366" s="13">
        <v>2</v>
      </c>
      <c r="H3366" s="13" t="s">
        <v>7</v>
      </c>
    </row>
    <row r="3367" spans="1:8" x14ac:dyDescent="0.2">
      <c r="A3367" s="13">
        <v>3365</v>
      </c>
      <c r="B3367" s="18" t="str">
        <f>VLOOKUP(D3367,Задание!$A$28:$B$37,2, FALSE)</f>
        <v>Funny Pandas</v>
      </c>
      <c r="C3367" s="12">
        <v>44200</v>
      </c>
      <c r="D3367" s="13" t="s">
        <v>4194</v>
      </c>
      <c r="E3367" s="14" t="s">
        <v>2999</v>
      </c>
      <c r="F3367" s="13">
        <v>88</v>
      </c>
      <c r="G3367" s="13">
        <v>1</v>
      </c>
      <c r="H3367" s="13" t="s">
        <v>11</v>
      </c>
    </row>
    <row r="3368" spans="1:8" x14ac:dyDescent="0.2">
      <c r="A3368" s="13">
        <v>3366</v>
      </c>
      <c r="B3368" s="18" t="str">
        <f>VLOOKUP(D3368,Задание!$A$28:$B$37,2, FALSE)</f>
        <v>Blue Sky</v>
      </c>
      <c r="C3368" s="12">
        <v>44223</v>
      </c>
      <c r="D3368" s="13" t="s">
        <v>4202</v>
      </c>
      <c r="E3368" s="14" t="s">
        <v>3000</v>
      </c>
      <c r="F3368" s="13">
        <v>11</v>
      </c>
      <c r="G3368" s="13">
        <v>2</v>
      </c>
      <c r="H3368" s="13" t="s">
        <v>7</v>
      </c>
    </row>
    <row r="3369" spans="1:8" x14ac:dyDescent="0.2">
      <c r="A3369" s="13">
        <v>3367</v>
      </c>
      <c r="B3369" s="18" t="str">
        <f>VLOOKUP(D3369,Задание!$A$28:$B$37,2, FALSE)</f>
        <v>Dangerous Trip</v>
      </c>
      <c r="C3369" s="12">
        <v>44210</v>
      </c>
      <c r="D3369" s="13" t="s">
        <v>4197</v>
      </c>
      <c r="E3369" s="14" t="s">
        <v>1342</v>
      </c>
      <c r="F3369" s="13">
        <v>19</v>
      </c>
      <c r="G3369" s="13">
        <v>4</v>
      </c>
      <c r="H3369" s="13" t="s">
        <v>7</v>
      </c>
    </row>
    <row r="3370" spans="1:8" x14ac:dyDescent="0.2">
      <c r="A3370" s="13">
        <v>3368</v>
      </c>
      <c r="B3370" s="18" t="str">
        <f>VLOOKUP(D3370,Задание!$A$28:$B$37,2, FALSE)</f>
        <v>Crawling Rogue</v>
      </c>
      <c r="C3370" s="12">
        <v>44245</v>
      </c>
      <c r="D3370" s="13" t="s">
        <v>4200</v>
      </c>
      <c r="E3370" s="14" t="s">
        <v>3001</v>
      </c>
      <c r="F3370" s="13">
        <v>30</v>
      </c>
      <c r="G3370" s="13">
        <v>1</v>
      </c>
      <c r="H3370" s="13" t="s">
        <v>11</v>
      </c>
    </row>
    <row r="3371" spans="1:8" x14ac:dyDescent="0.2">
      <c r="A3371" s="13">
        <v>3369</v>
      </c>
      <c r="B3371" s="18" t="str">
        <f>VLOOKUP(D3371,Задание!$A$28:$B$37,2, FALSE)</f>
        <v>Meow Cat</v>
      </c>
      <c r="C3371" s="12">
        <v>44235</v>
      </c>
      <c r="D3371" s="13" t="s">
        <v>4196</v>
      </c>
      <c r="E3371" s="14" t="s">
        <v>3002</v>
      </c>
      <c r="F3371" s="13">
        <v>1</v>
      </c>
      <c r="G3371" s="13">
        <v>2</v>
      </c>
      <c r="H3371" s="13" t="s">
        <v>7</v>
      </c>
    </row>
    <row r="3372" spans="1:8" x14ac:dyDescent="0.2">
      <c r="A3372" s="13">
        <v>3370</v>
      </c>
      <c r="B3372" s="18" t="str">
        <f>VLOOKUP(D3372,Задание!$A$28:$B$37,2, FALSE)</f>
        <v>Deep Sea</v>
      </c>
      <c r="C3372" s="12">
        <v>44211</v>
      </c>
      <c r="D3372" s="13" t="s">
        <v>4201</v>
      </c>
      <c r="E3372" s="14" t="s">
        <v>3003</v>
      </c>
      <c r="F3372" s="13">
        <v>39</v>
      </c>
      <c r="G3372" s="13">
        <v>1</v>
      </c>
      <c r="H3372" s="13" t="s">
        <v>11</v>
      </c>
    </row>
    <row r="3373" spans="1:8" x14ac:dyDescent="0.2">
      <c r="A3373" s="13">
        <v>3371</v>
      </c>
      <c r="B3373" s="18" t="str">
        <f>VLOOKUP(D3373,Задание!$A$28:$B$37,2, FALSE)</f>
        <v>Deep Sea</v>
      </c>
      <c r="C3373" s="12">
        <v>44185</v>
      </c>
      <c r="D3373" s="13" t="s">
        <v>4201</v>
      </c>
      <c r="E3373" s="14" t="s">
        <v>3004</v>
      </c>
      <c r="F3373" s="13">
        <v>175</v>
      </c>
      <c r="G3373" s="13">
        <v>1</v>
      </c>
      <c r="H3373" s="13" t="s">
        <v>11</v>
      </c>
    </row>
    <row r="3374" spans="1:8" x14ac:dyDescent="0.2">
      <c r="A3374" s="13">
        <v>3372</v>
      </c>
      <c r="B3374" s="18" t="str">
        <f>VLOOKUP(D3374,Задание!$A$28:$B$37,2, FALSE)</f>
        <v>Blue Sky</v>
      </c>
      <c r="C3374" s="12">
        <v>44195</v>
      </c>
      <c r="D3374" s="13" t="s">
        <v>4202</v>
      </c>
      <c r="E3374" s="14" t="s">
        <v>3005</v>
      </c>
      <c r="F3374" s="13">
        <v>15</v>
      </c>
      <c r="G3374" s="13">
        <v>1</v>
      </c>
      <c r="H3374" s="13" t="s">
        <v>11</v>
      </c>
    </row>
    <row r="3375" spans="1:8" x14ac:dyDescent="0.2">
      <c r="A3375" s="13">
        <v>3373</v>
      </c>
      <c r="B3375" s="18" t="str">
        <f>VLOOKUP(D3375,Задание!$A$28:$B$37,2, FALSE)</f>
        <v>Crunchy Chips</v>
      </c>
      <c r="C3375" s="12">
        <v>44185</v>
      </c>
      <c r="D3375" s="13" t="s">
        <v>4195</v>
      </c>
      <c r="E3375" s="14" t="s">
        <v>3006</v>
      </c>
      <c r="F3375" s="13">
        <v>17</v>
      </c>
      <c r="G3375" s="13">
        <v>2</v>
      </c>
      <c r="H3375" s="13" t="s">
        <v>7</v>
      </c>
    </row>
    <row r="3376" spans="1:8" x14ac:dyDescent="0.2">
      <c r="A3376" s="13">
        <v>3374</v>
      </c>
      <c r="B3376" s="18" t="str">
        <f>VLOOKUP(D3376,Задание!$A$28:$B$37,2, FALSE)</f>
        <v>Meow Cat</v>
      </c>
      <c r="C3376" s="12">
        <v>44224</v>
      </c>
      <c r="D3376" s="13" t="s">
        <v>4196</v>
      </c>
      <c r="E3376" s="14" t="s">
        <v>3007</v>
      </c>
      <c r="F3376" s="13">
        <v>46</v>
      </c>
      <c r="G3376" s="13">
        <v>3</v>
      </c>
      <c r="H3376" s="13" t="s">
        <v>15</v>
      </c>
    </row>
    <row r="3377" spans="1:8" x14ac:dyDescent="0.2">
      <c r="A3377" s="13">
        <v>3375</v>
      </c>
      <c r="B3377" s="18" t="str">
        <f>VLOOKUP(D3377,Задание!$A$28:$B$37,2, FALSE)</f>
        <v>Deep Sea</v>
      </c>
      <c r="C3377" s="12">
        <v>44216</v>
      </c>
      <c r="D3377" s="13" t="s">
        <v>4201</v>
      </c>
      <c r="E3377" s="14" t="s">
        <v>69</v>
      </c>
      <c r="F3377" s="13">
        <v>187</v>
      </c>
      <c r="G3377" s="13">
        <v>1</v>
      </c>
      <c r="H3377" s="13" t="s">
        <v>11</v>
      </c>
    </row>
    <row r="3378" spans="1:8" x14ac:dyDescent="0.2">
      <c r="A3378" s="13">
        <v>3376</v>
      </c>
      <c r="B3378" s="18" t="str">
        <f>VLOOKUP(D3378,Задание!$A$28:$B$37,2, FALSE)</f>
        <v>Falling Leaves</v>
      </c>
      <c r="C3378" s="12">
        <v>44226</v>
      </c>
      <c r="D3378" s="13" t="s">
        <v>4199</v>
      </c>
      <c r="E3378" s="14" t="s">
        <v>3008</v>
      </c>
      <c r="F3378" s="13">
        <v>450</v>
      </c>
      <c r="G3378" s="13">
        <v>1</v>
      </c>
      <c r="H3378" s="13" t="s">
        <v>11</v>
      </c>
    </row>
    <row r="3379" spans="1:8" x14ac:dyDescent="0.2">
      <c r="A3379" s="13">
        <v>3377</v>
      </c>
      <c r="B3379" s="18" t="str">
        <f>VLOOKUP(D3379,Задание!$A$28:$B$37,2, FALSE)</f>
        <v>Falling Leaves</v>
      </c>
      <c r="C3379" s="12">
        <v>44181</v>
      </c>
      <c r="D3379" s="13" t="s">
        <v>4199</v>
      </c>
      <c r="E3379" s="14" t="s">
        <v>3009</v>
      </c>
      <c r="F3379" s="13">
        <v>37</v>
      </c>
      <c r="G3379" s="13">
        <v>3</v>
      </c>
      <c r="H3379" s="13" t="s">
        <v>15</v>
      </c>
    </row>
    <row r="3380" spans="1:8" x14ac:dyDescent="0.2">
      <c r="A3380" s="13">
        <v>3378</v>
      </c>
      <c r="B3380" s="18" t="str">
        <f>VLOOKUP(D3380,Задание!$A$28:$B$37,2, FALSE)</f>
        <v>Dangerous Trip</v>
      </c>
      <c r="C3380" s="12">
        <v>44170</v>
      </c>
      <c r="D3380" s="13" t="s">
        <v>4197</v>
      </c>
      <c r="E3380" s="14" t="s">
        <v>3010</v>
      </c>
      <c r="F3380" s="13">
        <v>41</v>
      </c>
      <c r="G3380" s="13">
        <v>2</v>
      </c>
      <c r="H3380" s="13" t="s">
        <v>7</v>
      </c>
    </row>
    <row r="3381" spans="1:8" x14ac:dyDescent="0.2">
      <c r="A3381" s="13">
        <v>3379</v>
      </c>
      <c r="B3381" s="18" t="str">
        <f>VLOOKUP(D3381,Задание!$A$28:$B$37,2, FALSE)</f>
        <v>Crunchy Chips</v>
      </c>
      <c r="C3381" s="12">
        <v>44198</v>
      </c>
      <c r="D3381" s="13" t="s">
        <v>4195</v>
      </c>
      <c r="E3381" s="14" t="s">
        <v>3011</v>
      </c>
      <c r="F3381" s="13">
        <v>118</v>
      </c>
      <c r="G3381" s="13">
        <v>2</v>
      </c>
      <c r="H3381" s="13" t="s">
        <v>7</v>
      </c>
    </row>
    <row r="3382" spans="1:8" x14ac:dyDescent="0.2">
      <c r="A3382" s="13">
        <v>3380</v>
      </c>
      <c r="B3382" s="18" t="str">
        <f>VLOOKUP(D3382,Задание!$A$28:$B$37,2, FALSE)</f>
        <v>Long Way Home</v>
      </c>
      <c r="C3382" s="12">
        <v>44177</v>
      </c>
      <c r="D3382" s="13" t="s">
        <v>4203</v>
      </c>
      <c r="E3382" s="14" t="s">
        <v>3012</v>
      </c>
      <c r="F3382" s="13">
        <v>112</v>
      </c>
      <c r="G3382" s="13">
        <v>1</v>
      </c>
      <c r="H3382" s="13" t="s">
        <v>11</v>
      </c>
    </row>
    <row r="3383" spans="1:8" x14ac:dyDescent="0.2">
      <c r="A3383" s="13">
        <v>3381</v>
      </c>
      <c r="B3383" s="18" t="str">
        <f>VLOOKUP(D3383,Задание!$A$28:$B$37,2, FALSE)</f>
        <v>Long Way Home</v>
      </c>
      <c r="C3383" s="12">
        <v>44197</v>
      </c>
      <c r="D3383" s="13" t="s">
        <v>4203</v>
      </c>
      <c r="E3383" s="14" t="s">
        <v>2307</v>
      </c>
      <c r="F3383" s="13">
        <v>20</v>
      </c>
      <c r="G3383" s="13">
        <v>1</v>
      </c>
      <c r="H3383" s="13" t="s">
        <v>11</v>
      </c>
    </row>
    <row r="3384" spans="1:8" x14ac:dyDescent="0.2">
      <c r="A3384" s="13">
        <v>3382</v>
      </c>
      <c r="B3384" s="18" t="str">
        <f>VLOOKUP(D3384,Задание!$A$28:$B$37,2, FALSE)</f>
        <v>Blue Sky</v>
      </c>
      <c r="C3384" s="12">
        <v>44214</v>
      </c>
      <c r="D3384" s="13" t="s">
        <v>4202</v>
      </c>
      <c r="E3384" s="14" t="s">
        <v>3013</v>
      </c>
      <c r="F3384" s="13">
        <v>39</v>
      </c>
      <c r="G3384" s="13">
        <v>1</v>
      </c>
      <c r="H3384" s="13" t="s">
        <v>11</v>
      </c>
    </row>
    <row r="3385" spans="1:8" x14ac:dyDescent="0.2">
      <c r="A3385" s="13">
        <v>3383</v>
      </c>
      <c r="B3385" s="18" t="str">
        <f>VLOOKUP(D3385,Задание!$A$28:$B$37,2, FALSE)</f>
        <v>Deep Sea</v>
      </c>
      <c r="C3385" s="12">
        <v>44232</v>
      </c>
      <c r="D3385" s="13" t="s">
        <v>4201</v>
      </c>
      <c r="E3385" s="14" t="s">
        <v>3014</v>
      </c>
      <c r="F3385" s="13">
        <v>33</v>
      </c>
      <c r="G3385" s="13">
        <v>2</v>
      </c>
      <c r="H3385" s="13" t="s">
        <v>11</v>
      </c>
    </row>
    <row r="3386" spans="1:8" x14ac:dyDescent="0.2">
      <c r="A3386" s="13">
        <v>3384</v>
      </c>
      <c r="B3386" s="18" t="str">
        <f>VLOOKUP(D3386,Задание!$A$28:$B$37,2, FALSE)</f>
        <v>Lovely Hotel</v>
      </c>
      <c r="C3386" s="12">
        <v>44170</v>
      </c>
      <c r="D3386" s="13" t="s">
        <v>4198</v>
      </c>
      <c r="E3386" s="14" t="s">
        <v>3015</v>
      </c>
      <c r="F3386" s="13">
        <v>49</v>
      </c>
      <c r="G3386" s="13">
        <v>2</v>
      </c>
      <c r="H3386" s="13" t="s">
        <v>7</v>
      </c>
    </row>
    <row r="3387" spans="1:8" x14ac:dyDescent="0.2">
      <c r="A3387" s="13">
        <v>3385</v>
      </c>
      <c r="B3387" s="18" t="str">
        <f>VLOOKUP(D3387,Задание!$A$28:$B$37,2, FALSE)</f>
        <v>Meow Cat</v>
      </c>
      <c r="C3387" s="12">
        <v>44188</v>
      </c>
      <c r="D3387" s="13" t="s">
        <v>4196</v>
      </c>
      <c r="E3387" s="14" t="s">
        <v>3016</v>
      </c>
      <c r="F3387" s="13">
        <v>74</v>
      </c>
      <c r="G3387" s="13">
        <v>2</v>
      </c>
      <c r="H3387" s="13" t="s">
        <v>11</v>
      </c>
    </row>
    <row r="3388" spans="1:8" x14ac:dyDescent="0.2">
      <c r="A3388" s="13">
        <v>3386</v>
      </c>
      <c r="B3388" s="18" t="str">
        <f>VLOOKUP(D3388,Задание!$A$28:$B$37,2, FALSE)</f>
        <v>Crawling Rogue</v>
      </c>
      <c r="C3388" s="12">
        <v>44247</v>
      </c>
      <c r="D3388" s="13" t="s">
        <v>4200</v>
      </c>
      <c r="E3388" s="14" t="s">
        <v>3017</v>
      </c>
      <c r="F3388" s="13">
        <v>192</v>
      </c>
      <c r="G3388" s="13">
        <v>1</v>
      </c>
      <c r="H3388" s="13" t="s">
        <v>11</v>
      </c>
    </row>
    <row r="3389" spans="1:8" x14ac:dyDescent="0.2">
      <c r="A3389" s="13">
        <v>3387</v>
      </c>
      <c r="B3389" s="18" t="str">
        <f>VLOOKUP(D3389,Задание!$A$28:$B$37,2, FALSE)</f>
        <v>Falling Leaves</v>
      </c>
      <c r="C3389" s="12">
        <v>44173</v>
      </c>
      <c r="D3389" s="13" t="s">
        <v>4199</v>
      </c>
      <c r="E3389" s="14" t="s">
        <v>3018</v>
      </c>
      <c r="F3389" s="13">
        <v>83</v>
      </c>
      <c r="G3389" s="13">
        <v>1</v>
      </c>
      <c r="H3389" s="13" t="s">
        <v>11</v>
      </c>
    </row>
    <row r="3390" spans="1:8" x14ac:dyDescent="0.2">
      <c r="A3390" s="13">
        <v>3388</v>
      </c>
      <c r="B3390" s="18" t="str">
        <f>VLOOKUP(D3390,Задание!$A$28:$B$37,2, FALSE)</f>
        <v>Lovely Hotel</v>
      </c>
      <c r="C3390" s="12">
        <v>44206</v>
      </c>
      <c r="D3390" s="13" t="s">
        <v>4198</v>
      </c>
      <c r="E3390" s="14" t="s">
        <v>3019</v>
      </c>
      <c r="F3390" s="13">
        <v>155</v>
      </c>
      <c r="G3390" s="13">
        <v>1</v>
      </c>
      <c r="H3390" s="13" t="s">
        <v>11</v>
      </c>
    </row>
    <row r="3391" spans="1:8" x14ac:dyDescent="0.2">
      <c r="A3391" s="13">
        <v>3389</v>
      </c>
      <c r="B3391" s="18" t="str">
        <f>VLOOKUP(D3391,Задание!$A$28:$B$37,2, FALSE)</f>
        <v>Meow Cat</v>
      </c>
      <c r="C3391" s="12">
        <v>44231</v>
      </c>
      <c r="D3391" s="13" t="s">
        <v>4196</v>
      </c>
      <c r="E3391" s="14" t="s">
        <v>3020</v>
      </c>
      <c r="F3391" s="13">
        <v>49</v>
      </c>
      <c r="G3391" s="13">
        <v>1</v>
      </c>
      <c r="H3391" s="13" t="s">
        <v>11</v>
      </c>
    </row>
    <row r="3392" spans="1:8" x14ac:dyDescent="0.2">
      <c r="A3392" s="13">
        <v>3390</v>
      </c>
      <c r="B3392" s="18" t="str">
        <f>VLOOKUP(D3392,Задание!$A$28:$B$37,2, FALSE)</f>
        <v>Blue Sky</v>
      </c>
      <c r="C3392" s="12">
        <v>44207</v>
      </c>
      <c r="D3392" s="13" t="s">
        <v>4202</v>
      </c>
      <c r="E3392" s="14" t="s">
        <v>3021</v>
      </c>
      <c r="F3392" s="13">
        <v>74</v>
      </c>
      <c r="G3392" s="13">
        <v>1</v>
      </c>
      <c r="H3392" s="13" t="s">
        <v>11</v>
      </c>
    </row>
    <row r="3393" spans="1:8" x14ac:dyDescent="0.2">
      <c r="A3393" s="13">
        <v>3391</v>
      </c>
      <c r="B3393" s="18" t="str">
        <f>VLOOKUP(D3393,Задание!$A$28:$B$37,2, FALSE)</f>
        <v>Funny Pandas</v>
      </c>
      <c r="C3393" s="12">
        <v>44232</v>
      </c>
      <c r="D3393" s="13" t="s">
        <v>4194</v>
      </c>
      <c r="E3393" s="14" t="s">
        <v>3022</v>
      </c>
      <c r="F3393" s="13">
        <v>96</v>
      </c>
      <c r="G3393" s="13">
        <v>1</v>
      </c>
      <c r="H3393" s="13" t="s">
        <v>11</v>
      </c>
    </row>
    <row r="3394" spans="1:8" x14ac:dyDescent="0.2">
      <c r="A3394" s="13">
        <v>3392</v>
      </c>
      <c r="B3394" s="18" t="str">
        <f>VLOOKUP(D3394,Задание!$A$28:$B$37,2, FALSE)</f>
        <v>Long Way Home</v>
      </c>
      <c r="C3394" s="12">
        <v>44244</v>
      </c>
      <c r="D3394" s="13" t="s">
        <v>4203</v>
      </c>
      <c r="E3394" s="14" t="s">
        <v>3023</v>
      </c>
      <c r="F3394" s="13">
        <v>155</v>
      </c>
      <c r="G3394" s="13">
        <v>2</v>
      </c>
      <c r="H3394" s="13" t="s">
        <v>7</v>
      </c>
    </row>
    <row r="3395" spans="1:8" x14ac:dyDescent="0.2">
      <c r="A3395" s="13">
        <v>3393</v>
      </c>
      <c r="B3395" s="18" t="str">
        <f>VLOOKUP(D3395,Задание!$A$28:$B$37,2, FALSE)</f>
        <v>Dangerous Trip</v>
      </c>
      <c r="C3395" s="12">
        <v>44214</v>
      </c>
      <c r="D3395" s="13" t="s">
        <v>4197</v>
      </c>
      <c r="E3395" s="14" t="s">
        <v>3024</v>
      </c>
      <c r="F3395" s="13">
        <v>58</v>
      </c>
      <c r="G3395" s="13">
        <v>1</v>
      </c>
      <c r="H3395" s="13" t="s">
        <v>11</v>
      </c>
    </row>
    <row r="3396" spans="1:8" x14ac:dyDescent="0.2">
      <c r="A3396" s="13">
        <v>3394</v>
      </c>
      <c r="B3396" s="18" t="str">
        <f>VLOOKUP(D3396,Задание!$A$28:$B$37,2, FALSE)</f>
        <v>Deep Sea</v>
      </c>
      <c r="C3396" s="12">
        <v>44175</v>
      </c>
      <c r="D3396" s="13" t="s">
        <v>4201</v>
      </c>
      <c r="E3396" s="14" t="s">
        <v>3025</v>
      </c>
      <c r="F3396" s="13">
        <v>62</v>
      </c>
      <c r="G3396" s="13">
        <v>4</v>
      </c>
      <c r="H3396" s="13" t="s">
        <v>26</v>
      </c>
    </row>
    <row r="3397" spans="1:8" x14ac:dyDescent="0.2">
      <c r="A3397" s="13">
        <v>3395</v>
      </c>
      <c r="B3397" s="18" t="str">
        <f>VLOOKUP(D3397,Задание!$A$28:$B$37,2, FALSE)</f>
        <v>Deep Sea</v>
      </c>
      <c r="C3397" s="12">
        <v>44213</v>
      </c>
      <c r="D3397" s="13" t="s">
        <v>4201</v>
      </c>
      <c r="E3397" s="14" t="s">
        <v>2007</v>
      </c>
      <c r="F3397" s="13">
        <v>58</v>
      </c>
      <c r="G3397" s="13">
        <v>6</v>
      </c>
      <c r="H3397" s="13" t="s">
        <v>7</v>
      </c>
    </row>
    <row r="3398" spans="1:8" x14ac:dyDescent="0.2">
      <c r="A3398" s="13">
        <v>3396</v>
      </c>
      <c r="B3398" s="18" t="str">
        <f>VLOOKUP(D3398,Задание!$A$28:$B$37,2, FALSE)</f>
        <v>Crunchy Chips</v>
      </c>
      <c r="C3398" s="12">
        <v>44196</v>
      </c>
      <c r="D3398" s="13" t="s">
        <v>4195</v>
      </c>
      <c r="E3398" s="14" t="s">
        <v>3026</v>
      </c>
      <c r="F3398" s="13">
        <v>80</v>
      </c>
      <c r="G3398" s="13">
        <v>1</v>
      </c>
      <c r="H3398" s="13" t="s">
        <v>11</v>
      </c>
    </row>
    <row r="3399" spans="1:8" x14ac:dyDescent="0.2">
      <c r="A3399" s="13">
        <v>3397</v>
      </c>
      <c r="B3399" s="18" t="str">
        <f>VLOOKUP(D3399,Задание!$A$28:$B$37,2, FALSE)</f>
        <v>Dangerous Trip</v>
      </c>
      <c r="C3399" s="12">
        <v>44167</v>
      </c>
      <c r="D3399" s="13" t="s">
        <v>4197</v>
      </c>
      <c r="E3399" s="14" t="s">
        <v>3027</v>
      </c>
      <c r="F3399" s="13">
        <v>57</v>
      </c>
      <c r="G3399" s="13">
        <v>1</v>
      </c>
      <c r="H3399" s="13" t="s">
        <v>11</v>
      </c>
    </row>
    <row r="3400" spans="1:8" x14ac:dyDescent="0.2">
      <c r="A3400" s="13">
        <v>3398</v>
      </c>
      <c r="B3400" s="18" t="str">
        <f>VLOOKUP(D3400,Задание!$A$28:$B$37,2, FALSE)</f>
        <v>Crunchy Chips</v>
      </c>
      <c r="C3400" s="12">
        <v>44174</v>
      </c>
      <c r="D3400" s="13" t="s">
        <v>4195</v>
      </c>
      <c r="E3400" s="14" t="s">
        <v>3028</v>
      </c>
      <c r="F3400" s="13">
        <v>123</v>
      </c>
      <c r="G3400" s="13">
        <v>3</v>
      </c>
      <c r="H3400" s="13" t="s">
        <v>15</v>
      </c>
    </row>
    <row r="3401" spans="1:8" x14ac:dyDescent="0.2">
      <c r="A3401" s="13">
        <v>3399</v>
      </c>
      <c r="B3401" s="18" t="str">
        <f>VLOOKUP(D3401,Задание!$A$28:$B$37,2, FALSE)</f>
        <v>Blue Sky</v>
      </c>
      <c r="C3401" s="12">
        <v>44197</v>
      </c>
      <c r="D3401" s="13" t="s">
        <v>4202</v>
      </c>
      <c r="E3401" s="14" t="s">
        <v>3029</v>
      </c>
      <c r="F3401" s="13">
        <v>19</v>
      </c>
      <c r="G3401" s="13">
        <v>1</v>
      </c>
      <c r="H3401" s="13" t="s">
        <v>11</v>
      </c>
    </row>
    <row r="3402" spans="1:8" x14ac:dyDescent="0.2">
      <c r="A3402" s="13">
        <v>3400</v>
      </c>
      <c r="B3402" s="18" t="str">
        <f>VLOOKUP(D3402,Задание!$A$28:$B$37,2, FALSE)</f>
        <v>Funny Pandas</v>
      </c>
      <c r="C3402" s="12">
        <v>44167</v>
      </c>
      <c r="D3402" s="13" t="s">
        <v>4194</v>
      </c>
      <c r="E3402" s="14" t="s">
        <v>338</v>
      </c>
      <c r="F3402" s="13">
        <v>34</v>
      </c>
      <c r="G3402" s="13">
        <v>2</v>
      </c>
      <c r="H3402" s="13" t="s">
        <v>7</v>
      </c>
    </row>
    <row r="3403" spans="1:8" x14ac:dyDescent="0.2">
      <c r="A3403" s="13">
        <v>3401</v>
      </c>
      <c r="B3403" s="18" t="str">
        <f>VLOOKUP(D3403,Задание!$A$28:$B$37,2, FALSE)</f>
        <v>Lovely Hotel</v>
      </c>
      <c r="C3403" s="12">
        <v>44171</v>
      </c>
      <c r="D3403" s="13" t="s">
        <v>4198</v>
      </c>
      <c r="E3403" s="14" t="s">
        <v>3030</v>
      </c>
      <c r="F3403" s="13">
        <v>28</v>
      </c>
      <c r="G3403" s="13">
        <v>2</v>
      </c>
      <c r="H3403" s="13" t="s">
        <v>7</v>
      </c>
    </row>
    <row r="3404" spans="1:8" x14ac:dyDescent="0.2">
      <c r="A3404" s="13">
        <v>3402</v>
      </c>
      <c r="B3404" s="18" t="str">
        <f>VLOOKUP(D3404,Задание!$A$28:$B$37,2, FALSE)</f>
        <v>Funny Pandas</v>
      </c>
      <c r="C3404" s="12">
        <v>44216</v>
      </c>
      <c r="D3404" s="13" t="s">
        <v>4194</v>
      </c>
      <c r="E3404" s="14" t="s">
        <v>3031</v>
      </c>
      <c r="F3404" s="13">
        <v>43</v>
      </c>
      <c r="G3404" s="13">
        <v>2</v>
      </c>
      <c r="H3404" s="13" t="s">
        <v>7</v>
      </c>
    </row>
    <row r="3405" spans="1:8" x14ac:dyDescent="0.2">
      <c r="A3405" s="13">
        <v>3403</v>
      </c>
      <c r="B3405" s="18" t="str">
        <f>VLOOKUP(D3405,Задание!$A$28:$B$37,2, FALSE)</f>
        <v>Dangerous Trip</v>
      </c>
      <c r="C3405" s="12">
        <v>44168</v>
      </c>
      <c r="D3405" s="13" t="s">
        <v>4197</v>
      </c>
      <c r="E3405" s="14" t="s">
        <v>3032</v>
      </c>
      <c r="F3405" s="13">
        <v>35</v>
      </c>
      <c r="G3405" s="13">
        <v>1</v>
      </c>
      <c r="H3405" s="13" t="s">
        <v>11</v>
      </c>
    </row>
    <row r="3406" spans="1:8" x14ac:dyDescent="0.2">
      <c r="A3406" s="13">
        <v>3404</v>
      </c>
      <c r="B3406" s="18" t="str">
        <f>VLOOKUP(D3406,Задание!$A$28:$B$37,2, FALSE)</f>
        <v>Lovely Hotel</v>
      </c>
      <c r="C3406" s="12">
        <v>44166</v>
      </c>
      <c r="D3406" s="13" t="s">
        <v>4198</v>
      </c>
      <c r="E3406" s="14" t="s">
        <v>2804</v>
      </c>
      <c r="F3406" s="13">
        <v>464</v>
      </c>
      <c r="G3406" s="13">
        <v>1</v>
      </c>
      <c r="H3406" s="13" t="s">
        <v>11</v>
      </c>
    </row>
    <row r="3407" spans="1:8" x14ac:dyDescent="0.2">
      <c r="A3407" s="13">
        <v>3405</v>
      </c>
      <c r="B3407" s="18" t="str">
        <f>VLOOKUP(D3407,Задание!$A$28:$B$37,2, FALSE)</f>
        <v>Crunchy Chips</v>
      </c>
      <c r="C3407" s="12">
        <v>44232</v>
      </c>
      <c r="D3407" s="13" t="s">
        <v>4195</v>
      </c>
      <c r="E3407" s="14" t="s">
        <v>3033</v>
      </c>
      <c r="F3407" s="13">
        <v>31</v>
      </c>
      <c r="G3407" s="13">
        <v>2</v>
      </c>
      <c r="H3407" s="13" t="s">
        <v>7</v>
      </c>
    </row>
    <row r="3408" spans="1:8" x14ac:dyDescent="0.2">
      <c r="A3408" s="13">
        <v>3406</v>
      </c>
      <c r="B3408" s="18" t="str">
        <f>VLOOKUP(D3408,Задание!$A$28:$B$37,2, FALSE)</f>
        <v>Falling Leaves</v>
      </c>
      <c r="C3408" s="12">
        <v>44216</v>
      </c>
      <c r="D3408" s="13" t="s">
        <v>4199</v>
      </c>
      <c r="E3408" s="14" t="s">
        <v>3034</v>
      </c>
      <c r="F3408" s="13">
        <v>55</v>
      </c>
      <c r="G3408" s="13">
        <v>2</v>
      </c>
      <c r="H3408" s="13" t="s">
        <v>7</v>
      </c>
    </row>
    <row r="3409" spans="1:8" x14ac:dyDescent="0.2">
      <c r="A3409" s="13">
        <v>3407</v>
      </c>
      <c r="B3409" s="18" t="str">
        <f>VLOOKUP(D3409,Задание!$A$28:$B$37,2, FALSE)</f>
        <v>Lovely Hotel</v>
      </c>
      <c r="C3409" s="12">
        <v>44185</v>
      </c>
      <c r="D3409" s="13" t="s">
        <v>4198</v>
      </c>
      <c r="E3409" s="14" t="s">
        <v>3035</v>
      </c>
      <c r="F3409" s="13">
        <v>62</v>
      </c>
      <c r="G3409" s="13">
        <v>1</v>
      </c>
      <c r="H3409" s="13" t="s">
        <v>11</v>
      </c>
    </row>
    <row r="3410" spans="1:8" x14ac:dyDescent="0.2">
      <c r="A3410" s="13">
        <v>3408</v>
      </c>
      <c r="B3410" s="18" t="str">
        <f>VLOOKUP(D3410,Задание!$A$28:$B$37,2, FALSE)</f>
        <v>Blue Sky</v>
      </c>
      <c r="C3410" s="12">
        <v>44175</v>
      </c>
      <c r="D3410" s="13" t="s">
        <v>4202</v>
      </c>
      <c r="E3410" s="14" t="s">
        <v>1446</v>
      </c>
      <c r="F3410" s="13">
        <v>208</v>
      </c>
      <c r="G3410" s="13">
        <v>3</v>
      </c>
      <c r="H3410" s="13" t="s">
        <v>15</v>
      </c>
    </row>
    <row r="3411" spans="1:8" x14ac:dyDescent="0.2">
      <c r="A3411" s="13">
        <v>3409</v>
      </c>
      <c r="B3411" s="18" t="str">
        <f>VLOOKUP(D3411,Задание!$A$28:$B$37,2, FALSE)</f>
        <v>Falling Leaves</v>
      </c>
      <c r="C3411" s="12">
        <v>44164</v>
      </c>
      <c r="D3411" s="13" t="s">
        <v>4199</v>
      </c>
      <c r="E3411" s="14" t="s">
        <v>2580</v>
      </c>
      <c r="F3411" s="13">
        <v>239</v>
      </c>
      <c r="G3411" s="13">
        <v>2</v>
      </c>
      <c r="H3411" s="13" t="s">
        <v>7</v>
      </c>
    </row>
    <row r="3412" spans="1:8" x14ac:dyDescent="0.2">
      <c r="A3412" s="13">
        <v>3410</v>
      </c>
      <c r="B3412" s="18" t="str">
        <f>VLOOKUP(D3412,Задание!$A$28:$B$37,2, FALSE)</f>
        <v>Crunchy Chips</v>
      </c>
      <c r="C3412" s="12">
        <v>44197</v>
      </c>
      <c r="D3412" s="13" t="s">
        <v>4195</v>
      </c>
      <c r="E3412" s="14" t="s">
        <v>3036</v>
      </c>
      <c r="F3412" s="13">
        <v>132</v>
      </c>
      <c r="G3412" s="13">
        <v>1</v>
      </c>
      <c r="H3412" s="13" t="s">
        <v>11</v>
      </c>
    </row>
    <row r="3413" spans="1:8" x14ac:dyDescent="0.2">
      <c r="A3413" s="13">
        <v>3411</v>
      </c>
      <c r="B3413" s="18" t="str">
        <f>VLOOKUP(D3413,Задание!$A$28:$B$37,2, FALSE)</f>
        <v>Meow Cat</v>
      </c>
      <c r="C3413" s="12">
        <v>44213</v>
      </c>
      <c r="D3413" s="13" t="s">
        <v>4196</v>
      </c>
      <c r="E3413" s="14" t="s">
        <v>3037</v>
      </c>
      <c r="F3413" s="13">
        <v>54</v>
      </c>
      <c r="G3413" s="13">
        <v>3</v>
      </c>
      <c r="H3413" s="13" t="s">
        <v>15</v>
      </c>
    </row>
    <row r="3414" spans="1:8" x14ac:dyDescent="0.2">
      <c r="A3414" s="13">
        <v>3412</v>
      </c>
      <c r="B3414" s="18" t="str">
        <f>VLOOKUP(D3414,Задание!$A$28:$B$37,2, FALSE)</f>
        <v>Crawling Rogue</v>
      </c>
      <c r="C3414" s="12">
        <v>44215</v>
      </c>
      <c r="D3414" s="13" t="s">
        <v>4200</v>
      </c>
      <c r="E3414" s="14" t="s">
        <v>157</v>
      </c>
      <c r="F3414" s="13">
        <v>158</v>
      </c>
      <c r="G3414" s="13">
        <v>1</v>
      </c>
      <c r="H3414" s="13" t="s">
        <v>11</v>
      </c>
    </row>
    <row r="3415" spans="1:8" x14ac:dyDescent="0.2">
      <c r="A3415" s="13">
        <v>3413</v>
      </c>
      <c r="B3415" s="18" t="str">
        <f>VLOOKUP(D3415,Задание!$A$28:$B$37,2, FALSE)</f>
        <v>Crawling Rogue</v>
      </c>
      <c r="C3415" s="12">
        <v>44197</v>
      </c>
      <c r="D3415" s="13" t="s">
        <v>4200</v>
      </c>
      <c r="E3415" s="14" t="s">
        <v>3038</v>
      </c>
      <c r="F3415" s="13">
        <v>19</v>
      </c>
      <c r="G3415" s="13">
        <v>1</v>
      </c>
      <c r="H3415" s="13" t="s">
        <v>11</v>
      </c>
    </row>
    <row r="3416" spans="1:8" x14ac:dyDescent="0.2">
      <c r="A3416" s="13">
        <v>3414</v>
      </c>
      <c r="B3416" s="18" t="str">
        <f>VLOOKUP(D3416,Задание!$A$28:$B$37,2, FALSE)</f>
        <v>Lovely Hotel</v>
      </c>
      <c r="C3416" s="12">
        <v>44195</v>
      </c>
      <c r="D3416" s="13" t="s">
        <v>4198</v>
      </c>
      <c r="E3416" s="14" t="s">
        <v>3039</v>
      </c>
      <c r="F3416" s="13">
        <v>84</v>
      </c>
      <c r="G3416" s="13">
        <v>2</v>
      </c>
      <c r="H3416" s="13" t="s">
        <v>7</v>
      </c>
    </row>
    <row r="3417" spans="1:8" x14ac:dyDescent="0.2">
      <c r="A3417" s="13">
        <v>3415</v>
      </c>
      <c r="B3417" s="18" t="str">
        <f>VLOOKUP(D3417,Задание!$A$28:$B$37,2, FALSE)</f>
        <v>Long Way Home</v>
      </c>
      <c r="C3417" s="12">
        <v>44171</v>
      </c>
      <c r="D3417" s="13" t="s">
        <v>4203</v>
      </c>
      <c r="E3417" s="14" t="s">
        <v>3040</v>
      </c>
      <c r="F3417" s="13">
        <v>136</v>
      </c>
      <c r="G3417" s="13">
        <v>2</v>
      </c>
      <c r="H3417" s="13" t="s">
        <v>7</v>
      </c>
    </row>
    <row r="3418" spans="1:8" x14ac:dyDescent="0.2">
      <c r="A3418" s="13">
        <v>3416</v>
      </c>
      <c r="B3418" s="18" t="str">
        <f>VLOOKUP(D3418,Задание!$A$28:$B$37,2, FALSE)</f>
        <v>Falling Leaves</v>
      </c>
      <c r="C3418" s="12">
        <v>44229</v>
      </c>
      <c r="D3418" s="13" t="s">
        <v>4199</v>
      </c>
      <c r="E3418" s="14" t="s">
        <v>3041</v>
      </c>
      <c r="F3418" s="13">
        <v>137</v>
      </c>
      <c r="G3418" s="13">
        <v>2</v>
      </c>
      <c r="H3418" s="13" t="s">
        <v>7</v>
      </c>
    </row>
    <row r="3419" spans="1:8" x14ac:dyDescent="0.2">
      <c r="A3419" s="13">
        <v>3417</v>
      </c>
      <c r="B3419" s="18" t="str">
        <f>VLOOKUP(D3419,Задание!$A$28:$B$37,2, FALSE)</f>
        <v>Funny Pandas</v>
      </c>
      <c r="C3419" s="12">
        <v>44219</v>
      </c>
      <c r="D3419" s="13" t="s">
        <v>4194</v>
      </c>
      <c r="E3419" s="14" t="s">
        <v>856</v>
      </c>
      <c r="F3419" s="13">
        <v>115</v>
      </c>
      <c r="G3419" s="13">
        <v>2</v>
      </c>
      <c r="H3419" s="13" t="s">
        <v>7</v>
      </c>
    </row>
    <row r="3420" spans="1:8" x14ac:dyDescent="0.2">
      <c r="A3420" s="13">
        <v>3418</v>
      </c>
      <c r="B3420" s="18" t="str">
        <f>VLOOKUP(D3420,Задание!$A$28:$B$37,2, FALSE)</f>
        <v>Funny Pandas</v>
      </c>
      <c r="C3420" s="12">
        <v>44200</v>
      </c>
      <c r="D3420" s="13" t="s">
        <v>4194</v>
      </c>
      <c r="E3420" s="14" t="s">
        <v>3042</v>
      </c>
      <c r="F3420" s="13">
        <v>171</v>
      </c>
      <c r="G3420" s="13">
        <v>2</v>
      </c>
      <c r="H3420" s="13" t="s">
        <v>7</v>
      </c>
    </row>
    <row r="3421" spans="1:8" x14ac:dyDescent="0.2">
      <c r="A3421" s="13">
        <v>3419</v>
      </c>
      <c r="B3421" s="18" t="str">
        <f>VLOOKUP(D3421,Задание!$A$28:$B$37,2, FALSE)</f>
        <v>Falling Leaves</v>
      </c>
      <c r="C3421" s="12">
        <v>44242</v>
      </c>
      <c r="D3421" s="13" t="s">
        <v>4199</v>
      </c>
      <c r="E3421" s="14" t="s">
        <v>1719</v>
      </c>
      <c r="F3421" s="13">
        <v>284</v>
      </c>
      <c r="G3421" s="13">
        <v>1</v>
      </c>
      <c r="H3421" s="13" t="s">
        <v>11</v>
      </c>
    </row>
    <row r="3422" spans="1:8" x14ac:dyDescent="0.2">
      <c r="A3422" s="13">
        <v>3420</v>
      </c>
      <c r="B3422" s="18" t="str">
        <f>VLOOKUP(D3422,Задание!$A$28:$B$37,2, FALSE)</f>
        <v>Dangerous Trip</v>
      </c>
      <c r="C3422" s="12">
        <v>44237</v>
      </c>
      <c r="D3422" s="13" t="s">
        <v>4197</v>
      </c>
      <c r="E3422" s="14" t="s">
        <v>3043</v>
      </c>
      <c r="F3422" s="13">
        <v>66</v>
      </c>
      <c r="G3422" s="13">
        <v>2</v>
      </c>
      <c r="H3422" s="13" t="s">
        <v>7</v>
      </c>
    </row>
    <row r="3423" spans="1:8" x14ac:dyDescent="0.2">
      <c r="A3423" s="13">
        <v>3421</v>
      </c>
      <c r="B3423" s="18" t="str">
        <f>VLOOKUP(D3423,Задание!$A$28:$B$37,2, FALSE)</f>
        <v>Falling Leaves</v>
      </c>
      <c r="C3423" s="12">
        <v>44169</v>
      </c>
      <c r="D3423" s="13" t="s">
        <v>4199</v>
      </c>
      <c r="E3423" s="14" t="s">
        <v>288</v>
      </c>
      <c r="F3423" s="13">
        <v>330</v>
      </c>
      <c r="G3423" s="13">
        <v>1</v>
      </c>
      <c r="H3423" s="13" t="s">
        <v>11</v>
      </c>
    </row>
    <row r="3424" spans="1:8" x14ac:dyDescent="0.2">
      <c r="A3424" s="13">
        <v>3422</v>
      </c>
      <c r="B3424" s="18" t="str">
        <f>VLOOKUP(D3424,Задание!$A$28:$B$37,2, FALSE)</f>
        <v>Funny Pandas</v>
      </c>
      <c r="C3424" s="12">
        <v>44180</v>
      </c>
      <c r="D3424" s="13" t="s">
        <v>4194</v>
      </c>
      <c r="E3424" s="14" t="s">
        <v>734</v>
      </c>
      <c r="F3424" s="13">
        <v>16</v>
      </c>
      <c r="G3424" s="13">
        <v>1</v>
      </c>
      <c r="H3424" s="13" t="s">
        <v>11</v>
      </c>
    </row>
    <row r="3425" spans="1:8" x14ac:dyDescent="0.2">
      <c r="A3425" s="13">
        <v>3423</v>
      </c>
      <c r="B3425" s="18" t="str">
        <f>VLOOKUP(D3425,Задание!$A$28:$B$37,2, FALSE)</f>
        <v>Funny Pandas</v>
      </c>
      <c r="C3425" s="12">
        <v>44180</v>
      </c>
      <c r="D3425" s="13" t="s">
        <v>4194</v>
      </c>
      <c r="E3425" s="14" t="s">
        <v>3044</v>
      </c>
      <c r="F3425" s="13">
        <v>64</v>
      </c>
      <c r="G3425" s="13">
        <v>3</v>
      </c>
      <c r="H3425" s="13" t="s">
        <v>15</v>
      </c>
    </row>
    <row r="3426" spans="1:8" x14ac:dyDescent="0.2">
      <c r="A3426" s="13">
        <v>3424</v>
      </c>
      <c r="B3426" s="18" t="str">
        <f>VLOOKUP(D3426,Задание!$A$28:$B$37,2, FALSE)</f>
        <v>Long Way Home</v>
      </c>
      <c r="C3426" s="12">
        <v>44236</v>
      </c>
      <c r="D3426" s="13" t="s">
        <v>4203</v>
      </c>
      <c r="E3426" s="14" t="s">
        <v>3045</v>
      </c>
      <c r="F3426" s="13">
        <v>38</v>
      </c>
      <c r="G3426" s="13">
        <v>1</v>
      </c>
      <c r="H3426" s="13" t="s">
        <v>11</v>
      </c>
    </row>
    <row r="3427" spans="1:8" x14ac:dyDescent="0.2">
      <c r="A3427" s="13">
        <v>3425</v>
      </c>
      <c r="B3427" s="18" t="str">
        <f>VLOOKUP(D3427,Задание!$A$28:$B$37,2, FALSE)</f>
        <v>Crawling Rogue</v>
      </c>
      <c r="C3427" s="12">
        <v>44236</v>
      </c>
      <c r="D3427" s="13" t="s">
        <v>4200</v>
      </c>
      <c r="E3427" s="14" t="s">
        <v>243</v>
      </c>
      <c r="F3427" s="13">
        <v>191</v>
      </c>
      <c r="G3427" s="13">
        <v>1</v>
      </c>
      <c r="H3427" s="13" t="s">
        <v>11</v>
      </c>
    </row>
    <row r="3428" spans="1:8" x14ac:dyDescent="0.2">
      <c r="A3428" s="13">
        <v>3426</v>
      </c>
      <c r="B3428" s="18" t="str">
        <f>VLOOKUP(D3428,Задание!$A$28:$B$37,2, FALSE)</f>
        <v>Blue Sky</v>
      </c>
      <c r="C3428" s="12">
        <v>44175</v>
      </c>
      <c r="D3428" s="13" t="s">
        <v>4202</v>
      </c>
      <c r="E3428" s="14" t="s">
        <v>3046</v>
      </c>
      <c r="F3428" s="13">
        <v>1301</v>
      </c>
      <c r="G3428" s="13">
        <v>2</v>
      </c>
      <c r="H3428" s="13" t="s">
        <v>11</v>
      </c>
    </row>
    <row r="3429" spans="1:8" x14ac:dyDescent="0.2">
      <c r="A3429" s="13">
        <v>3427</v>
      </c>
      <c r="B3429" s="18" t="str">
        <f>VLOOKUP(D3429,Задание!$A$28:$B$37,2, FALSE)</f>
        <v>Funny Pandas</v>
      </c>
      <c r="C3429" s="12">
        <v>44203</v>
      </c>
      <c r="D3429" s="13" t="s">
        <v>4194</v>
      </c>
      <c r="E3429" s="14" t="s">
        <v>3047</v>
      </c>
      <c r="F3429" s="13">
        <v>20</v>
      </c>
      <c r="G3429" s="13">
        <v>2</v>
      </c>
      <c r="H3429" s="13" t="s">
        <v>11</v>
      </c>
    </row>
    <row r="3430" spans="1:8" x14ac:dyDescent="0.2">
      <c r="A3430" s="13">
        <v>3428</v>
      </c>
      <c r="B3430" s="18" t="str">
        <f>VLOOKUP(D3430,Задание!$A$28:$B$37,2, FALSE)</f>
        <v>Crunchy Chips</v>
      </c>
      <c r="C3430" s="12">
        <v>44203</v>
      </c>
      <c r="D3430" s="13" t="s">
        <v>4195</v>
      </c>
      <c r="E3430" s="14" t="s">
        <v>3048</v>
      </c>
      <c r="F3430" s="13">
        <v>1</v>
      </c>
      <c r="G3430" s="13">
        <v>2</v>
      </c>
      <c r="H3430" s="13" t="s">
        <v>11</v>
      </c>
    </row>
    <row r="3431" spans="1:8" x14ac:dyDescent="0.2">
      <c r="A3431" s="13">
        <v>3429</v>
      </c>
      <c r="B3431" s="18" t="str">
        <f>VLOOKUP(D3431,Задание!$A$28:$B$37,2, FALSE)</f>
        <v>Funny Pandas</v>
      </c>
      <c r="C3431" s="12">
        <v>44242</v>
      </c>
      <c r="D3431" s="13" t="s">
        <v>4194</v>
      </c>
      <c r="E3431" s="14" t="s">
        <v>3049</v>
      </c>
      <c r="F3431" s="13">
        <v>44</v>
      </c>
      <c r="G3431" s="13">
        <v>3</v>
      </c>
      <c r="H3431" s="13" t="s">
        <v>15</v>
      </c>
    </row>
    <row r="3432" spans="1:8" x14ac:dyDescent="0.2">
      <c r="A3432" s="13">
        <v>3430</v>
      </c>
      <c r="B3432" s="18" t="str">
        <f>VLOOKUP(D3432,Задание!$A$28:$B$37,2, FALSE)</f>
        <v>Funny Pandas</v>
      </c>
      <c r="C3432" s="12">
        <v>44216</v>
      </c>
      <c r="D3432" s="13" t="s">
        <v>4194</v>
      </c>
      <c r="E3432" s="14" t="s">
        <v>3050</v>
      </c>
      <c r="F3432" s="13">
        <v>150</v>
      </c>
      <c r="G3432" s="13">
        <v>1</v>
      </c>
      <c r="H3432" s="13" t="s">
        <v>11</v>
      </c>
    </row>
    <row r="3433" spans="1:8" x14ac:dyDescent="0.2">
      <c r="A3433" s="13">
        <v>3431</v>
      </c>
      <c r="B3433" s="18" t="str">
        <f>VLOOKUP(D3433,Задание!$A$28:$B$37,2, FALSE)</f>
        <v>Crawling Rogue</v>
      </c>
      <c r="C3433" s="12">
        <v>44207</v>
      </c>
      <c r="D3433" s="13" t="s">
        <v>4200</v>
      </c>
      <c r="E3433" s="14" t="s">
        <v>3051</v>
      </c>
      <c r="F3433" s="13">
        <v>29</v>
      </c>
      <c r="G3433" s="13">
        <v>1</v>
      </c>
      <c r="H3433" s="13" t="s">
        <v>11</v>
      </c>
    </row>
    <row r="3434" spans="1:8" x14ac:dyDescent="0.2">
      <c r="A3434" s="13">
        <v>3432</v>
      </c>
      <c r="B3434" s="18" t="str">
        <f>VLOOKUP(D3434,Задание!$A$28:$B$37,2, FALSE)</f>
        <v>Crawling Rogue</v>
      </c>
      <c r="C3434" s="12">
        <v>44187</v>
      </c>
      <c r="D3434" s="13" t="s">
        <v>4200</v>
      </c>
      <c r="E3434" s="14" t="s">
        <v>3052</v>
      </c>
      <c r="F3434" s="13">
        <v>135</v>
      </c>
      <c r="G3434" s="13">
        <v>2</v>
      </c>
      <c r="H3434" s="13" t="s">
        <v>7</v>
      </c>
    </row>
    <row r="3435" spans="1:8" x14ac:dyDescent="0.2">
      <c r="A3435" s="13">
        <v>3433</v>
      </c>
      <c r="B3435" s="18" t="str">
        <f>VLOOKUP(D3435,Задание!$A$28:$B$37,2, FALSE)</f>
        <v>Crunchy Chips</v>
      </c>
      <c r="C3435" s="12">
        <v>44226</v>
      </c>
      <c r="D3435" s="13" t="s">
        <v>4195</v>
      </c>
      <c r="E3435" s="14" t="s">
        <v>3053</v>
      </c>
      <c r="F3435" s="13">
        <v>305</v>
      </c>
      <c r="G3435" s="13">
        <v>2</v>
      </c>
      <c r="H3435" s="13" t="s">
        <v>7</v>
      </c>
    </row>
    <row r="3436" spans="1:8" x14ac:dyDescent="0.2">
      <c r="A3436" s="13">
        <v>3434</v>
      </c>
      <c r="B3436" s="18" t="str">
        <f>VLOOKUP(D3436,Задание!$A$28:$B$37,2, FALSE)</f>
        <v>Dangerous Trip</v>
      </c>
      <c r="C3436" s="12">
        <v>44239</v>
      </c>
      <c r="D3436" s="13" t="s">
        <v>4197</v>
      </c>
      <c r="E3436" s="14" t="s">
        <v>3054</v>
      </c>
      <c r="F3436" s="13">
        <v>104</v>
      </c>
      <c r="G3436" s="13">
        <v>1</v>
      </c>
      <c r="H3436" s="13" t="s">
        <v>11</v>
      </c>
    </row>
    <row r="3437" spans="1:8" x14ac:dyDescent="0.2">
      <c r="A3437" s="13">
        <v>3435</v>
      </c>
      <c r="B3437" s="18" t="str">
        <f>VLOOKUP(D3437,Задание!$A$28:$B$37,2, FALSE)</f>
        <v>Lovely Hotel</v>
      </c>
      <c r="C3437" s="12">
        <v>44191</v>
      </c>
      <c r="D3437" s="13" t="s">
        <v>4198</v>
      </c>
      <c r="E3437" s="14" t="s">
        <v>3055</v>
      </c>
      <c r="F3437" s="13">
        <v>52</v>
      </c>
      <c r="G3437" s="13">
        <v>1</v>
      </c>
      <c r="H3437" s="13" t="s">
        <v>11</v>
      </c>
    </row>
    <row r="3438" spans="1:8" x14ac:dyDescent="0.2">
      <c r="A3438" s="13">
        <v>3436</v>
      </c>
      <c r="B3438" s="18" t="str">
        <f>VLOOKUP(D3438,Задание!$A$28:$B$37,2, FALSE)</f>
        <v>Meow Cat</v>
      </c>
      <c r="C3438" s="12">
        <v>44215</v>
      </c>
      <c r="D3438" s="13" t="s">
        <v>4196</v>
      </c>
      <c r="E3438" s="14" t="s">
        <v>2860</v>
      </c>
      <c r="F3438" s="13">
        <v>285</v>
      </c>
      <c r="G3438" s="13">
        <v>1</v>
      </c>
      <c r="H3438" s="13" t="s">
        <v>11</v>
      </c>
    </row>
    <row r="3439" spans="1:8" x14ac:dyDescent="0.2">
      <c r="A3439" s="13">
        <v>3437</v>
      </c>
      <c r="B3439" s="18" t="str">
        <f>VLOOKUP(D3439,Задание!$A$28:$B$37,2, FALSE)</f>
        <v>Deep Sea</v>
      </c>
      <c r="C3439" s="12">
        <v>44247</v>
      </c>
      <c r="D3439" s="13" t="s">
        <v>4201</v>
      </c>
      <c r="E3439" s="14" t="s">
        <v>3056</v>
      </c>
      <c r="F3439" s="13">
        <v>76</v>
      </c>
      <c r="G3439" s="13">
        <v>2</v>
      </c>
      <c r="H3439" s="13" t="s">
        <v>7</v>
      </c>
    </row>
    <row r="3440" spans="1:8" x14ac:dyDescent="0.2">
      <c r="A3440" s="13">
        <v>3438</v>
      </c>
      <c r="B3440" s="18" t="str">
        <f>VLOOKUP(D3440,Задание!$A$28:$B$37,2, FALSE)</f>
        <v>Crunchy Chips</v>
      </c>
      <c r="C3440" s="12">
        <v>44211</v>
      </c>
      <c r="D3440" s="13" t="s">
        <v>4195</v>
      </c>
      <c r="E3440" s="14" t="s">
        <v>3057</v>
      </c>
      <c r="F3440" s="13">
        <v>70</v>
      </c>
      <c r="G3440" s="13">
        <v>4</v>
      </c>
      <c r="H3440" s="13" t="s">
        <v>11</v>
      </c>
    </row>
    <row r="3441" spans="1:8" x14ac:dyDescent="0.2">
      <c r="A3441" s="13">
        <v>3439</v>
      </c>
      <c r="B3441" s="18" t="str">
        <f>VLOOKUP(D3441,Задание!$A$28:$B$37,2, FALSE)</f>
        <v>Falling Leaves</v>
      </c>
      <c r="C3441" s="12">
        <v>44228</v>
      </c>
      <c r="D3441" s="13" t="s">
        <v>4199</v>
      </c>
      <c r="E3441" s="14" t="s">
        <v>3058</v>
      </c>
      <c r="F3441" s="13">
        <v>45</v>
      </c>
      <c r="G3441" s="13">
        <v>4</v>
      </c>
      <c r="H3441" s="13" t="s">
        <v>26</v>
      </c>
    </row>
    <row r="3442" spans="1:8" x14ac:dyDescent="0.2">
      <c r="A3442" s="13">
        <v>3440</v>
      </c>
      <c r="B3442" s="18" t="str">
        <f>VLOOKUP(D3442,Задание!$A$28:$B$37,2, FALSE)</f>
        <v>Meow Cat</v>
      </c>
      <c r="C3442" s="12">
        <v>44223</v>
      </c>
      <c r="D3442" s="13" t="s">
        <v>4196</v>
      </c>
      <c r="E3442" s="14" t="s">
        <v>3059</v>
      </c>
      <c r="F3442" s="13">
        <v>50</v>
      </c>
      <c r="G3442" s="13">
        <v>1</v>
      </c>
      <c r="H3442" s="13" t="s">
        <v>11</v>
      </c>
    </row>
    <row r="3443" spans="1:8" x14ac:dyDescent="0.2">
      <c r="A3443" s="13">
        <v>3441</v>
      </c>
      <c r="B3443" s="18" t="str">
        <f>VLOOKUP(D3443,Задание!$A$28:$B$37,2, FALSE)</f>
        <v>Long Way Home</v>
      </c>
      <c r="C3443" s="12">
        <v>44178</v>
      </c>
      <c r="D3443" s="13" t="s">
        <v>4203</v>
      </c>
      <c r="E3443" s="14" t="s">
        <v>3060</v>
      </c>
      <c r="F3443" s="13">
        <v>25</v>
      </c>
      <c r="G3443" s="13">
        <v>2</v>
      </c>
      <c r="H3443" s="13" t="s">
        <v>7</v>
      </c>
    </row>
    <row r="3444" spans="1:8" x14ac:dyDescent="0.2">
      <c r="A3444" s="13">
        <v>3442</v>
      </c>
      <c r="B3444" s="18" t="str">
        <f>VLOOKUP(D3444,Задание!$A$28:$B$37,2, FALSE)</f>
        <v>Funny Pandas</v>
      </c>
      <c r="C3444" s="12">
        <v>44220</v>
      </c>
      <c r="D3444" s="13" t="s">
        <v>4194</v>
      </c>
      <c r="E3444" s="14" t="s">
        <v>3061</v>
      </c>
      <c r="F3444" s="13">
        <v>28</v>
      </c>
      <c r="G3444" s="13">
        <v>2</v>
      </c>
      <c r="H3444" s="13" t="s">
        <v>7</v>
      </c>
    </row>
    <row r="3445" spans="1:8" x14ac:dyDescent="0.2">
      <c r="A3445" s="13">
        <v>3443</v>
      </c>
      <c r="B3445" s="18" t="str">
        <f>VLOOKUP(D3445,Задание!$A$28:$B$37,2, FALSE)</f>
        <v>Falling Leaves</v>
      </c>
      <c r="C3445" s="12">
        <v>44239</v>
      </c>
      <c r="D3445" s="13" t="s">
        <v>4199</v>
      </c>
      <c r="E3445" s="14" t="s">
        <v>3062</v>
      </c>
      <c r="F3445" s="13">
        <v>29</v>
      </c>
      <c r="G3445" s="13">
        <v>1</v>
      </c>
      <c r="H3445" s="13" t="s">
        <v>11</v>
      </c>
    </row>
    <row r="3446" spans="1:8" x14ac:dyDescent="0.2">
      <c r="A3446" s="13">
        <v>3444</v>
      </c>
      <c r="B3446" s="18" t="str">
        <f>VLOOKUP(D3446,Задание!$A$28:$B$37,2, FALSE)</f>
        <v>Lovely Hotel</v>
      </c>
      <c r="C3446" s="12">
        <v>44192</v>
      </c>
      <c r="D3446" s="13" t="s">
        <v>4198</v>
      </c>
      <c r="E3446" s="14" t="s">
        <v>3063</v>
      </c>
      <c r="F3446" s="13">
        <v>224</v>
      </c>
      <c r="G3446" s="13">
        <v>2</v>
      </c>
      <c r="H3446" s="13" t="s">
        <v>7</v>
      </c>
    </row>
    <row r="3447" spans="1:8" x14ac:dyDescent="0.2">
      <c r="A3447" s="13">
        <v>3445</v>
      </c>
      <c r="B3447" s="18" t="str">
        <f>VLOOKUP(D3447,Задание!$A$28:$B$37,2, FALSE)</f>
        <v>Meow Cat</v>
      </c>
      <c r="C3447" s="12">
        <v>44220</v>
      </c>
      <c r="D3447" s="13" t="s">
        <v>4196</v>
      </c>
      <c r="E3447" s="14" t="s">
        <v>532</v>
      </c>
      <c r="F3447" s="13">
        <v>51</v>
      </c>
      <c r="G3447" s="13">
        <v>1</v>
      </c>
      <c r="H3447" s="13" t="s">
        <v>11</v>
      </c>
    </row>
    <row r="3448" spans="1:8" x14ac:dyDescent="0.2">
      <c r="A3448" s="13">
        <v>3446</v>
      </c>
      <c r="B3448" s="18" t="str">
        <f>VLOOKUP(D3448,Задание!$A$28:$B$37,2, FALSE)</f>
        <v>Long Way Home</v>
      </c>
      <c r="C3448" s="12">
        <v>44196</v>
      </c>
      <c r="D3448" s="13" t="s">
        <v>4203</v>
      </c>
      <c r="E3448" s="14" t="s">
        <v>3064</v>
      </c>
      <c r="F3448" s="13">
        <v>27</v>
      </c>
      <c r="G3448" s="13">
        <v>3</v>
      </c>
      <c r="H3448" s="13" t="s">
        <v>15</v>
      </c>
    </row>
    <row r="3449" spans="1:8" x14ac:dyDescent="0.2">
      <c r="A3449" s="13">
        <v>3447</v>
      </c>
      <c r="B3449" s="18" t="str">
        <f>VLOOKUP(D3449,Задание!$A$28:$B$37,2, FALSE)</f>
        <v>Crawling Rogue</v>
      </c>
      <c r="C3449" s="12">
        <v>44204</v>
      </c>
      <c r="D3449" s="13" t="s">
        <v>4200</v>
      </c>
      <c r="E3449" s="14" t="s">
        <v>3065</v>
      </c>
      <c r="F3449" s="13">
        <v>104</v>
      </c>
      <c r="G3449" s="13">
        <v>1</v>
      </c>
      <c r="H3449" s="13" t="s">
        <v>11</v>
      </c>
    </row>
    <row r="3450" spans="1:8" x14ac:dyDescent="0.2">
      <c r="A3450" s="13">
        <v>3448</v>
      </c>
      <c r="B3450" s="18" t="str">
        <f>VLOOKUP(D3450,Задание!$A$28:$B$37,2, FALSE)</f>
        <v>Meow Cat</v>
      </c>
      <c r="C3450" s="12">
        <v>44245</v>
      </c>
      <c r="D3450" s="13" t="s">
        <v>4196</v>
      </c>
      <c r="E3450" s="14" t="s">
        <v>3066</v>
      </c>
      <c r="F3450" s="13">
        <v>50</v>
      </c>
      <c r="G3450" s="13">
        <v>1</v>
      </c>
      <c r="H3450" s="13" t="s">
        <v>11</v>
      </c>
    </row>
    <row r="3451" spans="1:8" x14ac:dyDescent="0.2">
      <c r="A3451" s="13">
        <v>3449</v>
      </c>
      <c r="B3451" s="18" t="str">
        <f>VLOOKUP(D3451,Задание!$A$28:$B$37,2, FALSE)</f>
        <v>Lovely Hotel</v>
      </c>
      <c r="C3451" s="12">
        <v>44179</v>
      </c>
      <c r="D3451" s="13" t="s">
        <v>4198</v>
      </c>
      <c r="E3451" s="14" t="s">
        <v>3067</v>
      </c>
      <c r="F3451" s="13">
        <v>98</v>
      </c>
      <c r="G3451" s="13">
        <v>2</v>
      </c>
      <c r="H3451" s="13" t="s">
        <v>7</v>
      </c>
    </row>
    <row r="3452" spans="1:8" x14ac:dyDescent="0.2">
      <c r="A3452" s="13">
        <v>3450</v>
      </c>
      <c r="B3452" s="18" t="str">
        <f>VLOOKUP(D3452,Задание!$A$28:$B$37,2, FALSE)</f>
        <v>Crunchy Chips</v>
      </c>
      <c r="C3452" s="12">
        <v>44176</v>
      </c>
      <c r="D3452" s="13" t="s">
        <v>4195</v>
      </c>
      <c r="E3452" s="14" t="s">
        <v>3068</v>
      </c>
      <c r="F3452" s="13">
        <v>45</v>
      </c>
      <c r="G3452" s="13">
        <v>1</v>
      </c>
      <c r="H3452" s="13" t="s">
        <v>11</v>
      </c>
    </row>
    <row r="3453" spans="1:8" x14ac:dyDescent="0.2">
      <c r="A3453" s="13">
        <v>3451</v>
      </c>
      <c r="B3453" s="18" t="str">
        <f>VLOOKUP(D3453,Задание!$A$28:$B$37,2, FALSE)</f>
        <v>Meow Cat</v>
      </c>
      <c r="C3453" s="12">
        <v>44225</v>
      </c>
      <c r="D3453" s="13" t="s">
        <v>4196</v>
      </c>
      <c r="E3453" s="14" t="s">
        <v>3069</v>
      </c>
      <c r="F3453" s="13">
        <v>85</v>
      </c>
      <c r="G3453" s="13">
        <v>1</v>
      </c>
      <c r="H3453" s="13" t="s">
        <v>11</v>
      </c>
    </row>
    <row r="3454" spans="1:8" x14ac:dyDescent="0.2">
      <c r="A3454" s="13">
        <v>3452</v>
      </c>
      <c r="B3454" s="18" t="str">
        <f>VLOOKUP(D3454,Задание!$A$28:$B$37,2, FALSE)</f>
        <v>Deep Sea</v>
      </c>
      <c r="C3454" s="12">
        <v>44174</v>
      </c>
      <c r="D3454" s="13" t="s">
        <v>4201</v>
      </c>
      <c r="E3454" s="14" t="s">
        <v>3070</v>
      </c>
      <c r="F3454" s="13">
        <v>497</v>
      </c>
      <c r="G3454" s="13">
        <v>1</v>
      </c>
      <c r="H3454" s="13" t="s">
        <v>11</v>
      </c>
    </row>
    <row r="3455" spans="1:8" x14ac:dyDescent="0.2">
      <c r="A3455" s="13">
        <v>3453</v>
      </c>
      <c r="B3455" s="18" t="str">
        <f>VLOOKUP(D3455,Задание!$A$28:$B$37,2, FALSE)</f>
        <v>Blue Sky</v>
      </c>
      <c r="C3455" s="12">
        <v>44173</v>
      </c>
      <c r="D3455" s="13" t="s">
        <v>4202</v>
      </c>
      <c r="E3455" s="14" t="s">
        <v>3071</v>
      </c>
      <c r="F3455" s="13">
        <v>54</v>
      </c>
      <c r="G3455" s="13">
        <v>1</v>
      </c>
      <c r="H3455" s="13" t="s">
        <v>11</v>
      </c>
    </row>
    <row r="3456" spans="1:8" x14ac:dyDescent="0.2">
      <c r="A3456" s="13">
        <v>3454</v>
      </c>
      <c r="B3456" s="18" t="str">
        <f>VLOOKUP(D3456,Задание!$A$28:$B$37,2, FALSE)</f>
        <v>Crawling Rogue</v>
      </c>
      <c r="C3456" s="12">
        <v>44166</v>
      </c>
      <c r="D3456" s="13" t="s">
        <v>4200</v>
      </c>
      <c r="E3456" s="14" t="s">
        <v>632</v>
      </c>
      <c r="F3456" s="13">
        <v>106</v>
      </c>
      <c r="G3456" s="13">
        <v>1</v>
      </c>
      <c r="H3456" s="13" t="s">
        <v>11</v>
      </c>
    </row>
    <row r="3457" spans="1:8" x14ac:dyDescent="0.2">
      <c r="A3457" s="13">
        <v>3455</v>
      </c>
      <c r="B3457" s="18" t="str">
        <f>VLOOKUP(D3457,Задание!$A$28:$B$37,2, FALSE)</f>
        <v>Meow Cat</v>
      </c>
      <c r="C3457" s="12">
        <v>44203</v>
      </c>
      <c r="D3457" s="13" t="s">
        <v>4196</v>
      </c>
      <c r="E3457" s="14" t="s">
        <v>3072</v>
      </c>
      <c r="F3457" s="13">
        <v>53</v>
      </c>
      <c r="G3457" s="13">
        <v>3</v>
      </c>
      <c r="H3457" s="13" t="s">
        <v>15</v>
      </c>
    </row>
    <row r="3458" spans="1:8" x14ac:dyDescent="0.2">
      <c r="A3458" s="13">
        <v>3456</v>
      </c>
      <c r="B3458" s="18" t="str">
        <f>VLOOKUP(D3458,Задание!$A$28:$B$37,2, FALSE)</f>
        <v>Blue Sky</v>
      </c>
      <c r="C3458" s="12">
        <v>44187</v>
      </c>
      <c r="D3458" s="13" t="s">
        <v>4202</v>
      </c>
      <c r="E3458" s="14" t="s">
        <v>3073</v>
      </c>
      <c r="F3458" s="13">
        <v>28</v>
      </c>
      <c r="G3458" s="13">
        <v>2</v>
      </c>
      <c r="H3458" s="13" t="s">
        <v>7</v>
      </c>
    </row>
    <row r="3459" spans="1:8" x14ac:dyDescent="0.2">
      <c r="A3459" s="13">
        <v>3457</v>
      </c>
      <c r="B3459" s="18" t="str">
        <f>VLOOKUP(D3459,Задание!$A$28:$B$37,2, FALSE)</f>
        <v>Lovely Hotel</v>
      </c>
      <c r="C3459" s="12">
        <v>44209</v>
      </c>
      <c r="D3459" s="13" t="s">
        <v>4198</v>
      </c>
      <c r="E3459" s="14" t="s">
        <v>3074</v>
      </c>
      <c r="F3459" s="13">
        <v>79</v>
      </c>
      <c r="G3459" s="13">
        <v>4</v>
      </c>
      <c r="H3459" s="13" t="s">
        <v>26</v>
      </c>
    </row>
    <row r="3460" spans="1:8" x14ac:dyDescent="0.2">
      <c r="A3460" s="13">
        <v>3458</v>
      </c>
      <c r="B3460" s="18" t="str">
        <f>VLOOKUP(D3460,Задание!$A$28:$B$37,2, FALSE)</f>
        <v>Lovely Hotel</v>
      </c>
      <c r="C3460" s="12">
        <v>44233</v>
      </c>
      <c r="D3460" s="13" t="s">
        <v>4198</v>
      </c>
      <c r="E3460" s="14" t="s">
        <v>3075</v>
      </c>
      <c r="F3460" s="13">
        <v>165</v>
      </c>
      <c r="G3460" s="13">
        <v>1</v>
      </c>
      <c r="H3460" s="13" t="s">
        <v>11</v>
      </c>
    </row>
    <row r="3461" spans="1:8" x14ac:dyDescent="0.2">
      <c r="A3461" s="13">
        <v>3459</v>
      </c>
      <c r="B3461" s="18" t="str">
        <f>VLOOKUP(D3461,Задание!$A$28:$B$37,2, FALSE)</f>
        <v>Crawling Rogue</v>
      </c>
      <c r="C3461" s="12">
        <v>44228</v>
      </c>
      <c r="D3461" s="13" t="s">
        <v>4200</v>
      </c>
      <c r="E3461" s="14" t="s">
        <v>2560</v>
      </c>
      <c r="F3461" s="13">
        <v>475</v>
      </c>
      <c r="G3461" s="13">
        <v>1</v>
      </c>
      <c r="H3461" s="13" t="s">
        <v>11</v>
      </c>
    </row>
    <row r="3462" spans="1:8" x14ac:dyDescent="0.2">
      <c r="A3462" s="13">
        <v>3460</v>
      </c>
      <c r="B3462" s="18" t="str">
        <f>VLOOKUP(D3462,Задание!$A$28:$B$37,2, FALSE)</f>
        <v>Blue Sky</v>
      </c>
      <c r="C3462" s="12">
        <v>44163</v>
      </c>
      <c r="D3462" s="13" t="s">
        <v>4202</v>
      </c>
      <c r="E3462" s="14" t="s">
        <v>3076</v>
      </c>
      <c r="F3462" s="13">
        <v>15</v>
      </c>
      <c r="G3462" s="13">
        <v>1</v>
      </c>
      <c r="H3462" s="13" t="s">
        <v>11</v>
      </c>
    </row>
    <row r="3463" spans="1:8" x14ac:dyDescent="0.2">
      <c r="A3463" s="13">
        <v>3461</v>
      </c>
      <c r="B3463" s="18" t="str">
        <f>VLOOKUP(D3463,Задание!$A$28:$B$37,2, FALSE)</f>
        <v>Dangerous Trip</v>
      </c>
      <c r="C3463" s="12">
        <v>44199</v>
      </c>
      <c r="D3463" s="13" t="s">
        <v>4197</v>
      </c>
      <c r="E3463" s="14" t="s">
        <v>3077</v>
      </c>
      <c r="F3463" s="13">
        <v>50</v>
      </c>
      <c r="G3463" s="13">
        <v>2</v>
      </c>
      <c r="H3463" s="13" t="s">
        <v>7</v>
      </c>
    </row>
    <row r="3464" spans="1:8" x14ac:dyDescent="0.2">
      <c r="A3464" s="13">
        <v>3462</v>
      </c>
      <c r="B3464" s="18" t="str">
        <f>VLOOKUP(D3464,Задание!$A$28:$B$37,2, FALSE)</f>
        <v>Meow Cat</v>
      </c>
      <c r="C3464" s="12">
        <v>44184</v>
      </c>
      <c r="D3464" s="13" t="s">
        <v>4196</v>
      </c>
      <c r="E3464" s="14" t="s">
        <v>3078</v>
      </c>
      <c r="F3464" s="13">
        <v>55</v>
      </c>
      <c r="G3464" s="13">
        <v>1</v>
      </c>
      <c r="H3464" s="13" t="s">
        <v>11</v>
      </c>
    </row>
    <row r="3465" spans="1:8" x14ac:dyDescent="0.2">
      <c r="A3465" s="13">
        <v>3463</v>
      </c>
      <c r="B3465" s="18" t="str">
        <f>VLOOKUP(D3465,Задание!$A$28:$B$37,2, FALSE)</f>
        <v>Funny Pandas</v>
      </c>
      <c r="C3465" s="12">
        <v>44212</v>
      </c>
      <c r="D3465" s="13" t="s">
        <v>4194</v>
      </c>
      <c r="E3465" s="14" t="s">
        <v>3079</v>
      </c>
      <c r="F3465" s="13">
        <v>38</v>
      </c>
      <c r="G3465" s="13">
        <v>1</v>
      </c>
      <c r="H3465" s="13" t="s">
        <v>11</v>
      </c>
    </row>
    <row r="3466" spans="1:8" x14ac:dyDescent="0.2">
      <c r="A3466" s="13">
        <v>3464</v>
      </c>
      <c r="B3466" s="18" t="str">
        <f>VLOOKUP(D3466,Задание!$A$28:$B$37,2, FALSE)</f>
        <v>Dangerous Trip</v>
      </c>
      <c r="C3466" s="12">
        <v>44207</v>
      </c>
      <c r="D3466" s="13" t="s">
        <v>4197</v>
      </c>
      <c r="E3466" s="14" t="s">
        <v>3080</v>
      </c>
      <c r="F3466" s="13">
        <v>52</v>
      </c>
      <c r="G3466" s="13">
        <v>1</v>
      </c>
      <c r="H3466" s="13" t="s">
        <v>11</v>
      </c>
    </row>
    <row r="3467" spans="1:8" x14ac:dyDescent="0.2">
      <c r="A3467" s="13">
        <v>3465</v>
      </c>
      <c r="B3467" s="18" t="str">
        <f>VLOOKUP(D3467,Задание!$A$28:$B$37,2, FALSE)</f>
        <v>Deep Sea</v>
      </c>
      <c r="C3467" s="12">
        <v>44175</v>
      </c>
      <c r="D3467" s="13" t="s">
        <v>4201</v>
      </c>
      <c r="E3467" s="14" t="s">
        <v>3081</v>
      </c>
      <c r="F3467" s="13">
        <v>30</v>
      </c>
      <c r="G3467" s="13">
        <v>3</v>
      </c>
      <c r="H3467" s="13" t="s">
        <v>15</v>
      </c>
    </row>
    <row r="3468" spans="1:8" x14ac:dyDescent="0.2">
      <c r="A3468" s="13">
        <v>3466</v>
      </c>
      <c r="B3468" s="18" t="str">
        <f>VLOOKUP(D3468,Задание!$A$28:$B$37,2, FALSE)</f>
        <v>Falling Leaves</v>
      </c>
      <c r="C3468" s="12">
        <v>44192</v>
      </c>
      <c r="D3468" s="13" t="s">
        <v>4199</v>
      </c>
      <c r="E3468" s="14" t="s">
        <v>3082</v>
      </c>
      <c r="F3468" s="13">
        <v>8</v>
      </c>
      <c r="G3468" s="13">
        <v>1</v>
      </c>
      <c r="H3468" s="13" t="s">
        <v>11</v>
      </c>
    </row>
    <row r="3469" spans="1:8" x14ac:dyDescent="0.2">
      <c r="A3469" s="13">
        <v>3467</v>
      </c>
      <c r="B3469" s="18" t="str">
        <f>VLOOKUP(D3469,Задание!$A$28:$B$37,2, FALSE)</f>
        <v>Blue Sky</v>
      </c>
      <c r="C3469" s="12">
        <v>44209</v>
      </c>
      <c r="D3469" s="13" t="s">
        <v>4202</v>
      </c>
      <c r="E3469" s="14" t="s">
        <v>3083</v>
      </c>
      <c r="F3469" s="13">
        <v>13</v>
      </c>
      <c r="G3469" s="13">
        <v>1</v>
      </c>
      <c r="H3469" s="13" t="s">
        <v>11</v>
      </c>
    </row>
    <row r="3470" spans="1:8" x14ac:dyDescent="0.2">
      <c r="A3470" s="13">
        <v>3468</v>
      </c>
      <c r="B3470" s="18" t="str">
        <f>VLOOKUP(D3470,Задание!$A$28:$B$37,2, FALSE)</f>
        <v>Funny Pandas</v>
      </c>
      <c r="C3470" s="12">
        <v>44235</v>
      </c>
      <c r="D3470" s="13" t="s">
        <v>4194</v>
      </c>
      <c r="E3470" s="14" t="s">
        <v>3084</v>
      </c>
      <c r="F3470" s="13">
        <v>41</v>
      </c>
      <c r="G3470" s="13">
        <v>1</v>
      </c>
      <c r="H3470" s="13" t="s">
        <v>11</v>
      </c>
    </row>
    <row r="3471" spans="1:8" x14ac:dyDescent="0.2">
      <c r="A3471" s="13">
        <v>3469</v>
      </c>
      <c r="B3471" s="18" t="str">
        <f>VLOOKUP(D3471,Задание!$A$28:$B$37,2, FALSE)</f>
        <v>Blue Sky</v>
      </c>
      <c r="C3471" s="12">
        <v>44171</v>
      </c>
      <c r="D3471" s="13" t="s">
        <v>4202</v>
      </c>
      <c r="E3471" s="14" t="s">
        <v>3085</v>
      </c>
      <c r="F3471" s="13">
        <v>30</v>
      </c>
      <c r="G3471" s="13">
        <v>1</v>
      </c>
      <c r="H3471" s="13" t="s">
        <v>11</v>
      </c>
    </row>
    <row r="3472" spans="1:8" x14ac:dyDescent="0.2">
      <c r="A3472" s="13">
        <v>3470</v>
      </c>
      <c r="B3472" s="18" t="str">
        <f>VLOOKUP(D3472,Задание!$A$28:$B$37,2, FALSE)</f>
        <v>Funny Pandas</v>
      </c>
      <c r="C3472" s="12">
        <v>44175</v>
      </c>
      <c r="D3472" s="13" t="s">
        <v>4194</v>
      </c>
      <c r="E3472" s="14" t="s">
        <v>3086</v>
      </c>
      <c r="F3472" s="13">
        <v>146</v>
      </c>
      <c r="G3472" s="13">
        <v>1</v>
      </c>
      <c r="H3472" s="13" t="s">
        <v>11</v>
      </c>
    </row>
    <row r="3473" spans="1:8" x14ac:dyDescent="0.2">
      <c r="A3473" s="13">
        <v>3471</v>
      </c>
      <c r="B3473" s="18" t="str">
        <f>VLOOKUP(D3473,Задание!$A$28:$B$37,2, FALSE)</f>
        <v>Deep Sea</v>
      </c>
      <c r="C3473" s="12">
        <v>44173</v>
      </c>
      <c r="D3473" s="13" t="s">
        <v>4201</v>
      </c>
      <c r="E3473" s="14" t="s">
        <v>3087</v>
      </c>
      <c r="F3473" s="13">
        <v>29</v>
      </c>
      <c r="G3473" s="13">
        <v>1</v>
      </c>
      <c r="H3473" s="13" t="s">
        <v>11</v>
      </c>
    </row>
    <row r="3474" spans="1:8" x14ac:dyDescent="0.2">
      <c r="A3474" s="13">
        <v>3472</v>
      </c>
      <c r="B3474" s="18" t="str">
        <f>VLOOKUP(D3474,Задание!$A$28:$B$37,2, FALSE)</f>
        <v>Meow Cat</v>
      </c>
      <c r="C3474" s="12">
        <v>44185</v>
      </c>
      <c r="D3474" s="13" t="s">
        <v>4196</v>
      </c>
      <c r="E3474" s="14" t="s">
        <v>3088</v>
      </c>
      <c r="F3474" s="13">
        <v>127</v>
      </c>
      <c r="G3474" s="13">
        <v>4</v>
      </c>
      <c r="H3474" s="13" t="s">
        <v>26</v>
      </c>
    </row>
    <row r="3475" spans="1:8" x14ac:dyDescent="0.2">
      <c r="A3475" s="13">
        <v>3473</v>
      </c>
      <c r="B3475" s="18" t="str">
        <f>VLOOKUP(D3475,Задание!$A$28:$B$37,2, FALSE)</f>
        <v>Crunchy Chips</v>
      </c>
      <c r="C3475" s="12">
        <v>44216</v>
      </c>
      <c r="D3475" s="13" t="s">
        <v>4195</v>
      </c>
      <c r="E3475" s="14" t="s">
        <v>3089</v>
      </c>
      <c r="F3475" s="13">
        <v>453</v>
      </c>
      <c r="G3475" s="13">
        <v>1</v>
      </c>
      <c r="H3475" s="13" t="s">
        <v>11</v>
      </c>
    </row>
    <row r="3476" spans="1:8" x14ac:dyDescent="0.2">
      <c r="A3476" s="13">
        <v>3474</v>
      </c>
      <c r="B3476" s="18" t="str">
        <f>VLOOKUP(D3476,Задание!$A$28:$B$37,2, FALSE)</f>
        <v>Deep Sea</v>
      </c>
      <c r="C3476" s="12">
        <v>44169</v>
      </c>
      <c r="D3476" s="13" t="s">
        <v>4201</v>
      </c>
      <c r="E3476" s="14" t="s">
        <v>1912</v>
      </c>
      <c r="F3476" s="13">
        <v>140</v>
      </c>
      <c r="G3476" s="13">
        <v>3</v>
      </c>
      <c r="H3476" s="13" t="s">
        <v>11</v>
      </c>
    </row>
    <row r="3477" spans="1:8" x14ac:dyDescent="0.2">
      <c r="A3477" s="13">
        <v>3475</v>
      </c>
      <c r="B3477" s="18" t="str">
        <f>VLOOKUP(D3477,Задание!$A$28:$B$37,2, FALSE)</f>
        <v>Falling Leaves</v>
      </c>
      <c r="C3477" s="12">
        <v>44220</v>
      </c>
      <c r="D3477" s="13" t="s">
        <v>4199</v>
      </c>
      <c r="E3477" s="14" t="s">
        <v>2588</v>
      </c>
      <c r="F3477" s="13">
        <v>73</v>
      </c>
      <c r="G3477" s="13">
        <v>1</v>
      </c>
      <c r="H3477" s="13" t="s">
        <v>11</v>
      </c>
    </row>
    <row r="3478" spans="1:8" x14ac:dyDescent="0.2">
      <c r="A3478" s="13">
        <v>3476</v>
      </c>
      <c r="B3478" s="18" t="str">
        <f>VLOOKUP(D3478,Задание!$A$28:$B$37,2, FALSE)</f>
        <v>Falling Leaves</v>
      </c>
      <c r="C3478" s="12">
        <v>44244</v>
      </c>
      <c r="D3478" s="13" t="s">
        <v>4199</v>
      </c>
      <c r="E3478" s="14" t="s">
        <v>3090</v>
      </c>
      <c r="F3478" s="13">
        <v>8</v>
      </c>
      <c r="G3478" s="13">
        <v>1</v>
      </c>
      <c r="H3478" s="13" t="s">
        <v>11</v>
      </c>
    </row>
    <row r="3479" spans="1:8" x14ac:dyDescent="0.2">
      <c r="A3479" s="13">
        <v>3477</v>
      </c>
      <c r="B3479" s="18" t="str">
        <f>VLOOKUP(D3479,Задание!$A$28:$B$37,2, FALSE)</f>
        <v>Blue Sky</v>
      </c>
      <c r="C3479" s="12">
        <v>44170</v>
      </c>
      <c r="D3479" s="13" t="s">
        <v>4202</v>
      </c>
      <c r="E3479" s="14" t="s">
        <v>1403</v>
      </c>
      <c r="F3479" s="13">
        <v>18</v>
      </c>
      <c r="G3479" s="13">
        <v>1</v>
      </c>
      <c r="H3479" s="13" t="s">
        <v>11</v>
      </c>
    </row>
    <row r="3480" spans="1:8" x14ac:dyDescent="0.2">
      <c r="A3480" s="13">
        <v>3478</v>
      </c>
      <c r="B3480" s="18" t="str">
        <f>VLOOKUP(D3480,Задание!$A$28:$B$37,2, FALSE)</f>
        <v>Falling Leaves</v>
      </c>
      <c r="C3480" s="12">
        <v>44195</v>
      </c>
      <c r="D3480" s="13" t="s">
        <v>4199</v>
      </c>
      <c r="E3480" s="14" t="s">
        <v>3091</v>
      </c>
      <c r="F3480" s="13">
        <v>35</v>
      </c>
      <c r="G3480" s="13">
        <v>2</v>
      </c>
      <c r="H3480" s="13" t="s">
        <v>7</v>
      </c>
    </row>
    <row r="3481" spans="1:8" x14ac:dyDescent="0.2">
      <c r="A3481" s="13">
        <v>3479</v>
      </c>
      <c r="B3481" s="18" t="str">
        <f>VLOOKUP(D3481,Задание!$A$28:$B$37,2, FALSE)</f>
        <v>Long Way Home</v>
      </c>
      <c r="C3481" s="12">
        <v>44200</v>
      </c>
      <c r="D3481" s="13" t="s">
        <v>4203</v>
      </c>
      <c r="E3481" s="14" t="s">
        <v>3092</v>
      </c>
      <c r="F3481" s="13">
        <v>38</v>
      </c>
      <c r="G3481" s="13">
        <v>3</v>
      </c>
      <c r="H3481" s="13" t="s">
        <v>15</v>
      </c>
    </row>
    <row r="3482" spans="1:8" x14ac:dyDescent="0.2">
      <c r="A3482" s="13">
        <v>3480</v>
      </c>
      <c r="B3482" s="18" t="str">
        <f>VLOOKUP(D3482,Задание!$A$28:$B$37,2, FALSE)</f>
        <v>Blue Sky</v>
      </c>
      <c r="C3482" s="12">
        <v>44236</v>
      </c>
      <c r="D3482" s="13" t="s">
        <v>4202</v>
      </c>
      <c r="E3482" s="14" t="s">
        <v>3093</v>
      </c>
      <c r="F3482" s="13">
        <v>67</v>
      </c>
      <c r="G3482" s="13">
        <v>2</v>
      </c>
      <c r="H3482" s="13" t="s">
        <v>7</v>
      </c>
    </row>
    <row r="3483" spans="1:8" x14ac:dyDescent="0.2">
      <c r="A3483" s="13">
        <v>3481</v>
      </c>
      <c r="B3483" s="18" t="str">
        <f>VLOOKUP(D3483,Задание!$A$28:$B$37,2, FALSE)</f>
        <v>Deep Sea</v>
      </c>
      <c r="C3483" s="12">
        <v>44166</v>
      </c>
      <c r="D3483" s="13" t="s">
        <v>4201</v>
      </c>
      <c r="E3483" s="14" t="s">
        <v>3094</v>
      </c>
      <c r="F3483" s="13">
        <v>66</v>
      </c>
      <c r="G3483" s="13">
        <v>1</v>
      </c>
      <c r="H3483" s="13" t="s">
        <v>11</v>
      </c>
    </row>
    <row r="3484" spans="1:8" x14ac:dyDescent="0.2">
      <c r="A3484" s="13">
        <v>3482</v>
      </c>
      <c r="B3484" s="18" t="str">
        <f>VLOOKUP(D3484,Задание!$A$28:$B$37,2, FALSE)</f>
        <v>Meow Cat</v>
      </c>
      <c r="C3484" s="12">
        <v>44193</v>
      </c>
      <c r="D3484" s="13" t="s">
        <v>4196</v>
      </c>
      <c r="E3484" s="14" t="s">
        <v>3095</v>
      </c>
      <c r="F3484" s="13">
        <v>44</v>
      </c>
      <c r="G3484" s="13">
        <v>2</v>
      </c>
      <c r="H3484" s="13" t="s">
        <v>7</v>
      </c>
    </row>
    <row r="3485" spans="1:8" x14ac:dyDescent="0.2">
      <c r="A3485" s="13">
        <v>3483</v>
      </c>
      <c r="B3485" s="18" t="str">
        <f>VLOOKUP(D3485,Задание!$A$28:$B$37,2, FALSE)</f>
        <v>Lovely Hotel</v>
      </c>
      <c r="C3485" s="12">
        <v>44240</v>
      </c>
      <c r="D3485" s="13" t="s">
        <v>4198</v>
      </c>
      <c r="E3485" s="14" t="s">
        <v>3096</v>
      </c>
      <c r="F3485" s="13">
        <v>39</v>
      </c>
      <c r="G3485" s="13">
        <v>1</v>
      </c>
      <c r="H3485" s="13" t="s">
        <v>11</v>
      </c>
    </row>
    <row r="3486" spans="1:8" x14ac:dyDescent="0.2">
      <c r="A3486" s="13">
        <v>3484</v>
      </c>
      <c r="B3486" s="18" t="str">
        <f>VLOOKUP(D3486,Задание!$A$28:$B$37,2, FALSE)</f>
        <v>Falling Leaves</v>
      </c>
      <c r="C3486" s="12">
        <v>44170</v>
      </c>
      <c r="D3486" s="13" t="s">
        <v>4199</v>
      </c>
      <c r="E3486" s="14" t="s">
        <v>2705</v>
      </c>
      <c r="F3486" s="13">
        <v>98</v>
      </c>
      <c r="G3486" s="13">
        <v>2</v>
      </c>
      <c r="H3486" s="13" t="s">
        <v>7</v>
      </c>
    </row>
    <row r="3487" spans="1:8" x14ac:dyDescent="0.2">
      <c r="A3487" s="13">
        <v>3485</v>
      </c>
      <c r="B3487" s="18" t="str">
        <f>VLOOKUP(D3487,Задание!$A$28:$B$37,2, FALSE)</f>
        <v>Meow Cat</v>
      </c>
      <c r="C3487" s="12">
        <v>44189</v>
      </c>
      <c r="D3487" s="13" t="s">
        <v>4196</v>
      </c>
      <c r="E3487" s="14" t="s">
        <v>3097</v>
      </c>
      <c r="F3487" s="13">
        <v>21</v>
      </c>
      <c r="G3487" s="13">
        <v>1</v>
      </c>
      <c r="H3487" s="13" t="s">
        <v>11</v>
      </c>
    </row>
    <row r="3488" spans="1:8" x14ac:dyDescent="0.2">
      <c r="A3488" s="13">
        <v>3486</v>
      </c>
      <c r="B3488" s="18" t="str">
        <f>VLOOKUP(D3488,Задание!$A$28:$B$37,2, FALSE)</f>
        <v>Meow Cat</v>
      </c>
      <c r="C3488" s="12">
        <v>44198</v>
      </c>
      <c r="D3488" s="13" t="s">
        <v>4196</v>
      </c>
      <c r="E3488" s="14" t="s">
        <v>3098</v>
      </c>
      <c r="F3488" s="13">
        <v>25</v>
      </c>
      <c r="G3488" s="13">
        <v>2</v>
      </c>
      <c r="H3488" s="13" t="s">
        <v>11</v>
      </c>
    </row>
    <row r="3489" spans="1:8" x14ac:dyDescent="0.2">
      <c r="A3489" s="13">
        <v>3487</v>
      </c>
      <c r="B3489" s="18" t="str">
        <f>VLOOKUP(D3489,Задание!$A$28:$B$37,2, FALSE)</f>
        <v>Funny Pandas</v>
      </c>
      <c r="C3489" s="12">
        <v>44193</v>
      </c>
      <c r="D3489" s="13" t="s">
        <v>4194</v>
      </c>
      <c r="E3489" s="14" t="s">
        <v>1015</v>
      </c>
      <c r="F3489" s="13">
        <v>74</v>
      </c>
      <c r="G3489" s="13">
        <v>2</v>
      </c>
      <c r="H3489" s="13" t="s">
        <v>7</v>
      </c>
    </row>
    <row r="3490" spans="1:8" x14ac:dyDescent="0.2">
      <c r="A3490" s="13">
        <v>3488</v>
      </c>
      <c r="B3490" s="18" t="str">
        <f>VLOOKUP(D3490,Задание!$A$28:$B$37,2, FALSE)</f>
        <v>Meow Cat</v>
      </c>
      <c r="C3490" s="12">
        <v>44165</v>
      </c>
      <c r="D3490" s="13" t="s">
        <v>4196</v>
      </c>
      <c r="E3490" s="14" t="s">
        <v>3099</v>
      </c>
      <c r="F3490" s="13">
        <v>10</v>
      </c>
      <c r="G3490" s="13">
        <v>2</v>
      </c>
      <c r="H3490" s="13" t="s">
        <v>7</v>
      </c>
    </row>
    <row r="3491" spans="1:8" x14ac:dyDescent="0.2">
      <c r="A3491" s="13">
        <v>3489</v>
      </c>
      <c r="B3491" s="18" t="str">
        <f>VLOOKUP(D3491,Задание!$A$28:$B$37,2, FALSE)</f>
        <v>Lovely Hotel</v>
      </c>
      <c r="C3491" s="12">
        <v>44183</v>
      </c>
      <c r="D3491" s="13" t="s">
        <v>4198</v>
      </c>
      <c r="E3491" s="14" t="s">
        <v>3100</v>
      </c>
      <c r="F3491" s="13">
        <v>93</v>
      </c>
      <c r="G3491" s="13">
        <v>1</v>
      </c>
      <c r="H3491" s="13" t="s">
        <v>11</v>
      </c>
    </row>
    <row r="3492" spans="1:8" x14ac:dyDescent="0.2">
      <c r="A3492" s="13">
        <v>3490</v>
      </c>
      <c r="B3492" s="18" t="str">
        <f>VLOOKUP(D3492,Задание!$A$28:$B$37,2, FALSE)</f>
        <v>Blue Sky</v>
      </c>
      <c r="C3492" s="12">
        <v>44195</v>
      </c>
      <c r="D3492" s="13" t="s">
        <v>4202</v>
      </c>
      <c r="E3492" s="14" t="s">
        <v>3101</v>
      </c>
      <c r="F3492" s="13">
        <v>28</v>
      </c>
      <c r="G3492" s="13">
        <v>2</v>
      </c>
      <c r="H3492" s="13" t="s">
        <v>7</v>
      </c>
    </row>
    <row r="3493" spans="1:8" x14ac:dyDescent="0.2">
      <c r="A3493" s="13">
        <v>3491</v>
      </c>
      <c r="B3493" s="18" t="str">
        <f>VLOOKUP(D3493,Задание!$A$28:$B$37,2, FALSE)</f>
        <v>Blue Sky</v>
      </c>
      <c r="C3493" s="12">
        <v>44178</v>
      </c>
      <c r="D3493" s="13" t="s">
        <v>4202</v>
      </c>
      <c r="E3493" s="14" t="s">
        <v>3102</v>
      </c>
      <c r="F3493" s="13">
        <v>30</v>
      </c>
      <c r="G3493" s="13">
        <v>1</v>
      </c>
      <c r="H3493" s="13" t="s">
        <v>11</v>
      </c>
    </row>
    <row r="3494" spans="1:8" x14ac:dyDescent="0.2">
      <c r="A3494" s="13">
        <v>3492</v>
      </c>
      <c r="B3494" s="18" t="str">
        <f>VLOOKUP(D3494,Задание!$A$28:$B$37,2, FALSE)</f>
        <v>Long Way Home</v>
      </c>
      <c r="C3494" s="12">
        <v>44198</v>
      </c>
      <c r="D3494" s="13" t="s">
        <v>4203</v>
      </c>
      <c r="E3494" s="14" t="s">
        <v>3103</v>
      </c>
      <c r="F3494" s="13">
        <v>58</v>
      </c>
      <c r="G3494" s="13">
        <v>2</v>
      </c>
      <c r="H3494" s="13" t="s">
        <v>7</v>
      </c>
    </row>
    <row r="3495" spans="1:8" x14ac:dyDescent="0.2">
      <c r="A3495" s="13">
        <v>3493</v>
      </c>
      <c r="B3495" s="18" t="str">
        <f>VLOOKUP(D3495,Задание!$A$28:$B$37,2, FALSE)</f>
        <v>Lovely Hotel</v>
      </c>
      <c r="C3495" s="12">
        <v>44202</v>
      </c>
      <c r="D3495" s="13" t="s">
        <v>4198</v>
      </c>
      <c r="E3495" s="14" t="s">
        <v>2237</v>
      </c>
      <c r="F3495" s="13">
        <v>769</v>
      </c>
      <c r="G3495" s="13">
        <v>1</v>
      </c>
      <c r="H3495" s="13" t="s">
        <v>11</v>
      </c>
    </row>
    <row r="3496" spans="1:8" x14ac:dyDescent="0.2">
      <c r="A3496" s="13">
        <v>3494</v>
      </c>
      <c r="B3496" s="18" t="str">
        <f>VLOOKUP(D3496,Задание!$A$28:$B$37,2, FALSE)</f>
        <v>Falling Leaves</v>
      </c>
      <c r="C3496" s="12">
        <v>44169</v>
      </c>
      <c r="D3496" s="13" t="s">
        <v>4199</v>
      </c>
      <c r="E3496" s="14" t="s">
        <v>1778</v>
      </c>
      <c r="F3496" s="13">
        <v>157</v>
      </c>
      <c r="G3496" s="13">
        <v>1</v>
      </c>
      <c r="H3496" s="13" t="s">
        <v>11</v>
      </c>
    </row>
    <row r="3497" spans="1:8" x14ac:dyDescent="0.2">
      <c r="A3497" s="13">
        <v>3495</v>
      </c>
      <c r="B3497" s="18" t="str">
        <f>VLOOKUP(D3497,Задание!$A$28:$B$37,2, FALSE)</f>
        <v>Long Way Home</v>
      </c>
      <c r="C3497" s="12">
        <v>44208</v>
      </c>
      <c r="D3497" s="13" t="s">
        <v>4203</v>
      </c>
      <c r="E3497" s="14" t="s">
        <v>79</v>
      </c>
      <c r="F3497" s="13">
        <v>173</v>
      </c>
      <c r="G3497" s="13">
        <v>1</v>
      </c>
      <c r="H3497" s="13" t="s">
        <v>11</v>
      </c>
    </row>
    <row r="3498" spans="1:8" x14ac:dyDescent="0.2">
      <c r="A3498" s="13">
        <v>3496</v>
      </c>
      <c r="B3498" s="18" t="str">
        <f>VLOOKUP(D3498,Задание!$A$28:$B$37,2, FALSE)</f>
        <v>Long Way Home</v>
      </c>
      <c r="C3498" s="12">
        <v>44193</v>
      </c>
      <c r="D3498" s="13" t="s">
        <v>4203</v>
      </c>
      <c r="E3498" s="14" t="s">
        <v>3104</v>
      </c>
      <c r="F3498" s="13">
        <v>44</v>
      </c>
      <c r="G3498" s="13">
        <v>1</v>
      </c>
      <c r="H3498" s="13" t="s">
        <v>11</v>
      </c>
    </row>
    <row r="3499" spans="1:8" x14ac:dyDescent="0.2">
      <c r="A3499" s="13">
        <v>3497</v>
      </c>
      <c r="B3499" s="18" t="str">
        <f>VLOOKUP(D3499,Задание!$A$28:$B$37,2, FALSE)</f>
        <v>Deep Sea</v>
      </c>
      <c r="C3499" s="12">
        <v>44246</v>
      </c>
      <c r="D3499" s="13" t="s">
        <v>4201</v>
      </c>
      <c r="E3499" s="14" t="s">
        <v>3105</v>
      </c>
      <c r="F3499" s="13">
        <v>64</v>
      </c>
      <c r="G3499" s="13">
        <v>1</v>
      </c>
      <c r="H3499" s="13" t="s">
        <v>11</v>
      </c>
    </row>
    <row r="3500" spans="1:8" x14ac:dyDescent="0.2">
      <c r="A3500" s="13">
        <v>3498</v>
      </c>
      <c r="B3500" s="18" t="str">
        <f>VLOOKUP(D3500,Задание!$A$28:$B$37,2, FALSE)</f>
        <v>Crawling Rogue</v>
      </c>
      <c r="C3500" s="12">
        <v>44241</v>
      </c>
      <c r="D3500" s="13" t="s">
        <v>4200</v>
      </c>
      <c r="E3500" s="14" t="s">
        <v>3106</v>
      </c>
      <c r="F3500" s="13">
        <v>175</v>
      </c>
      <c r="G3500" s="13">
        <v>1</v>
      </c>
      <c r="H3500" s="13" t="s">
        <v>11</v>
      </c>
    </row>
    <row r="3501" spans="1:8" x14ac:dyDescent="0.2">
      <c r="A3501" s="13">
        <v>3499</v>
      </c>
      <c r="B3501" s="18" t="str">
        <f>VLOOKUP(D3501,Задание!$A$28:$B$37,2, FALSE)</f>
        <v>Meow Cat</v>
      </c>
      <c r="C3501" s="12">
        <v>44234</v>
      </c>
      <c r="D3501" s="13" t="s">
        <v>4196</v>
      </c>
      <c r="E3501" s="14" t="s">
        <v>3107</v>
      </c>
      <c r="F3501" s="13">
        <v>90</v>
      </c>
      <c r="G3501" s="13">
        <v>1</v>
      </c>
      <c r="H3501" s="13" t="s">
        <v>11</v>
      </c>
    </row>
    <row r="3502" spans="1:8" x14ac:dyDescent="0.2">
      <c r="A3502" s="13">
        <v>3500</v>
      </c>
      <c r="B3502" s="18" t="str">
        <f>VLOOKUP(D3502,Задание!$A$28:$B$37,2, FALSE)</f>
        <v>Crawling Rogue</v>
      </c>
      <c r="C3502" s="12">
        <v>44184</v>
      </c>
      <c r="D3502" s="13" t="s">
        <v>4200</v>
      </c>
      <c r="E3502" s="14" t="s">
        <v>3108</v>
      </c>
      <c r="F3502" s="13">
        <v>21</v>
      </c>
      <c r="G3502" s="13">
        <v>3</v>
      </c>
      <c r="H3502" s="13" t="s">
        <v>15</v>
      </c>
    </row>
    <row r="3503" spans="1:8" x14ac:dyDescent="0.2">
      <c r="A3503" s="13">
        <v>3501</v>
      </c>
      <c r="B3503" s="18" t="str">
        <f>VLOOKUP(D3503,Задание!$A$28:$B$37,2, FALSE)</f>
        <v>Meow Cat</v>
      </c>
      <c r="C3503" s="12">
        <v>44231</v>
      </c>
      <c r="D3503" s="13" t="s">
        <v>4196</v>
      </c>
      <c r="E3503" s="14" t="s">
        <v>3109</v>
      </c>
      <c r="F3503" s="13">
        <v>42</v>
      </c>
      <c r="G3503" s="13">
        <v>1</v>
      </c>
      <c r="H3503" s="13" t="s">
        <v>11</v>
      </c>
    </row>
    <row r="3504" spans="1:8" x14ac:dyDescent="0.2">
      <c r="A3504" s="13">
        <v>3502</v>
      </c>
      <c r="B3504" s="18" t="str">
        <f>VLOOKUP(D3504,Задание!$A$28:$B$37,2, FALSE)</f>
        <v>Meow Cat</v>
      </c>
      <c r="C3504" s="12">
        <v>44194</v>
      </c>
      <c r="D3504" s="13" t="s">
        <v>4196</v>
      </c>
      <c r="E3504" s="14" t="s">
        <v>3110</v>
      </c>
      <c r="F3504" s="13">
        <v>62</v>
      </c>
      <c r="G3504" s="13">
        <v>1</v>
      </c>
      <c r="H3504" s="13" t="s">
        <v>11</v>
      </c>
    </row>
    <row r="3505" spans="1:8" x14ac:dyDescent="0.2">
      <c r="A3505" s="13">
        <v>3503</v>
      </c>
      <c r="B3505" s="18" t="str">
        <f>VLOOKUP(D3505,Задание!$A$28:$B$37,2, FALSE)</f>
        <v>Meow Cat</v>
      </c>
      <c r="C3505" s="12">
        <v>44227</v>
      </c>
      <c r="D3505" s="13" t="s">
        <v>4196</v>
      </c>
      <c r="E3505" s="14" t="s">
        <v>2583</v>
      </c>
      <c r="F3505" s="13">
        <v>115</v>
      </c>
      <c r="G3505" s="13">
        <v>2</v>
      </c>
      <c r="H3505" s="13" t="s">
        <v>7</v>
      </c>
    </row>
    <row r="3506" spans="1:8" x14ac:dyDescent="0.2">
      <c r="A3506" s="13">
        <v>3504</v>
      </c>
      <c r="B3506" s="18" t="str">
        <f>VLOOKUP(D3506,Задание!$A$28:$B$37,2, FALSE)</f>
        <v>Funny Pandas</v>
      </c>
      <c r="C3506" s="12">
        <v>44167</v>
      </c>
      <c r="D3506" s="13" t="s">
        <v>4194</v>
      </c>
      <c r="E3506" s="14" t="s">
        <v>3111</v>
      </c>
      <c r="F3506" s="13">
        <v>30</v>
      </c>
      <c r="G3506" s="13">
        <v>1</v>
      </c>
      <c r="H3506" s="13" t="s">
        <v>11</v>
      </c>
    </row>
    <row r="3507" spans="1:8" x14ac:dyDescent="0.2">
      <c r="A3507" s="13">
        <v>3505</v>
      </c>
      <c r="B3507" s="18" t="str">
        <f>VLOOKUP(D3507,Задание!$A$28:$B$37,2, FALSE)</f>
        <v>Deep Sea</v>
      </c>
      <c r="C3507" s="12">
        <v>44203</v>
      </c>
      <c r="D3507" s="13" t="s">
        <v>4201</v>
      </c>
      <c r="E3507" s="14" t="s">
        <v>3112</v>
      </c>
      <c r="F3507" s="13">
        <v>17</v>
      </c>
      <c r="G3507" s="13">
        <v>1</v>
      </c>
      <c r="H3507" s="13" t="s">
        <v>11</v>
      </c>
    </row>
    <row r="3508" spans="1:8" x14ac:dyDescent="0.2">
      <c r="A3508" s="13">
        <v>3506</v>
      </c>
      <c r="B3508" s="18" t="str">
        <f>VLOOKUP(D3508,Задание!$A$28:$B$37,2, FALSE)</f>
        <v>Deep Sea</v>
      </c>
      <c r="C3508" s="12">
        <v>44180</v>
      </c>
      <c r="D3508" s="13" t="s">
        <v>4201</v>
      </c>
      <c r="E3508" s="14" t="s">
        <v>3113</v>
      </c>
      <c r="F3508" s="13">
        <v>30</v>
      </c>
      <c r="G3508" s="13">
        <v>1</v>
      </c>
      <c r="H3508" s="13" t="s">
        <v>11</v>
      </c>
    </row>
    <row r="3509" spans="1:8" x14ac:dyDescent="0.2">
      <c r="A3509" s="13">
        <v>3507</v>
      </c>
      <c r="B3509" s="18" t="str">
        <f>VLOOKUP(D3509,Задание!$A$28:$B$37,2, FALSE)</f>
        <v>Falling Leaves</v>
      </c>
      <c r="C3509" s="12">
        <v>44239</v>
      </c>
      <c r="D3509" s="13" t="s">
        <v>4199</v>
      </c>
      <c r="E3509" s="14" t="s">
        <v>3114</v>
      </c>
      <c r="F3509" s="13">
        <v>179</v>
      </c>
      <c r="G3509" s="13">
        <v>1</v>
      </c>
      <c r="H3509" s="13" t="s">
        <v>11</v>
      </c>
    </row>
    <row r="3510" spans="1:8" x14ac:dyDescent="0.2">
      <c r="A3510" s="13">
        <v>3508</v>
      </c>
      <c r="B3510" s="18" t="str">
        <f>VLOOKUP(D3510,Задание!$A$28:$B$37,2, FALSE)</f>
        <v>Funny Pandas</v>
      </c>
      <c r="C3510" s="12">
        <v>44171</v>
      </c>
      <c r="D3510" s="13" t="s">
        <v>4194</v>
      </c>
      <c r="E3510" s="14" t="s">
        <v>1045</v>
      </c>
      <c r="F3510" s="13">
        <v>116</v>
      </c>
      <c r="G3510" s="13">
        <v>1</v>
      </c>
      <c r="H3510" s="13" t="s">
        <v>11</v>
      </c>
    </row>
    <row r="3511" spans="1:8" x14ac:dyDescent="0.2">
      <c r="A3511" s="13">
        <v>3509</v>
      </c>
      <c r="B3511" s="18" t="str">
        <f>VLOOKUP(D3511,Задание!$A$28:$B$37,2, FALSE)</f>
        <v>Deep Sea</v>
      </c>
      <c r="C3511" s="12">
        <v>44186</v>
      </c>
      <c r="D3511" s="13" t="s">
        <v>4201</v>
      </c>
      <c r="E3511" s="14" t="s">
        <v>3115</v>
      </c>
      <c r="F3511" s="13">
        <v>28</v>
      </c>
      <c r="G3511" s="13">
        <v>2</v>
      </c>
      <c r="H3511" s="13" t="s">
        <v>11</v>
      </c>
    </row>
    <row r="3512" spans="1:8" x14ac:dyDescent="0.2">
      <c r="A3512" s="13">
        <v>3510</v>
      </c>
      <c r="B3512" s="18" t="str">
        <f>VLOOKUP(D3512,Задание!$A$28:$B$37,2, FALSE)</f>
        <v>Crunchy Chips</v>
      </c>
      <c r="C3512" s="12">
        <v>44169</v>
      </c>
      <c r="D3512" s="13" t="s">
        <v>4195</v>
      </c>
      <c r="E3512" s="14" t="s">
        <v>3116</v>
      </c>
      <c r="F3512" s="13">
        <v>20</v>
      </c>
      <c r="G3512" s="13">
        <v>1</v>
      </c>
      <c r="H3512" s="13" t="s">
        <v>11</v>
      </c>
    </row>
    <row r="3513" spans="1:8" x14ac:dyDescent="0.2">
      <c r="A3513" s="13">
        <v>3511</v>
      </c>
      <c r="B3513" s="18" t="str">
        <f>VLOOKUP(D3513,Задание!$A$28:$B$37,2, FALSE)</f>
        <v>Lovely Hotel</v>
      </c>
      <c r="C3513" s="12">
        <v>44241</v>
      </c>
      <c r="D3513" s="13" t="s">
        <v>4198</v>
      </c>
      <c r="E3513" s="14" t="s">
        <v>3117</v>
      </c>
      <c r="F3513" s="13">
        <v>32</v>
      </c>
      <c r="G3513" s="13">
        <v>1</v>
      </c>
      <c r="H3513" s="13" t="s">
        <v>11</v>
      </c>
    </row>
    <row r="3514" spans="1:8" x14ac:dyDescent="0.2">
      <c r="A3514" s="13">
        <v>3512</v>
      </c>
      <c r="B3514" s="18" t="str">
        <f>VLOOKUP(D3514,Задание!$A$28:$B$37,2, FALSE)</f>
        <v>Meow Cat</v>
      </c>
      <c r="C3514" s="12">
        <v>44165</v>
      </c>
      <c r="D3514" s="13" t="s">
        <v>4196</v>
      </c>
      <c r="E3514" s="14" t="s">
        <v>3118</v>
      </c>
      <c r="F3514" s="13">
        <v>99</v>
      </c>
      <c r="G3514" s="13">
        <v>1</v>
      </c>
      <c r="H3514" s="13" t="s">
        <v>11</v>
      </c>
    </row>
    <row r="3515" spans="1:8" x14ac:dyDescent="0.2">
      <c r="A3515" s="13">
        <v>3513</v>
      </c>
      <c r="B3515" s="18" t="str">
        <f>VLOOKUP(D3515,Задание!$A$28:$B$37,2, FALSE)</f>
        <v>Falling Leaves</v>
      </c>
      <c r="C3515" s="12">
        <v>44234</v>
      </c>
      <c r="D3515" s="13" t="s">
        <v>4199</v>
      </c>
      <c r="E3515" s="14" t="s">
        <v>3119</v>
      </c>
      <c r="F3515" s="13">
        <v>45</v>
      </c>
      <c r="G3515" s="13">
        <v>3</v>
      </c>
      <c r="H3515" s="13" t="s">
        <v>11</v>
      </c>
    </row>
    <row r="3516" spans="1:8" x14ac:dyDescent="0.2">
      <c r="A3516" s="13">
        <v>3514</v>
      </c>
      <c r="B3516" s="18" t="str">
        <f>VLOOKUP(D3516,Задание!$A$28:$B$37,2, FALSE)</f>
        <v>Falling Leaves</v>
      </c>
      <c r="C3516" s="12">
        <v>44180</v>
      </c>
      <c r="D3516" s="13" t="s">
        <v>4199</v>
      </c>
      <c r="E3516" s="14" t="s">
        <v>3120</v>
      </c>
      <c r="F3516" s="13">
        <v>55</v>
      </c>
      <c r="G3516" s="13">
        <v>2</v>
      </c>
      <c r="H3516" s="13" t="s">
        <v>11</v>
      </c>
    </row>
    <row r="3517" spans="1:8" x14ac:dyDescent="0.2">
      <c r="A3517" s="13">
        <v>3515</v>
      </c>
      <c r="B3517" s="18" t="str">
        <f>VLOOKUP(D3517,Задание!$A$28:$B$37,2, FALSE)</f>
        <v>Funny Pandas</v>
      </c>
      <c r="C3517" s="12">
        <v>44190</v>
      </c>
      <c r="D3517" s="13" t="s">
        <v>4194</v>
      </c>
      <c r="E3517" s="14" t="s">
        <v>3121</v>
      </c>
      <c r="F3517" s="13">
        <v>12</v>
      </c>
      <c r="G3517" s="13">
        <v>2</v>
      </c>
      <c r="H3517" s="13" t="s">
        <v>7</v>
      </c>
    </row>
    <row r="3518" spans="1:8" x14ac:dyDescent="0.2">
      <c r="A3518" s="13">
        <v>3516</v>
      </c>
      <c r="B3518" s="18" t="str">
        <f>VLOOKUP(D3518,Задание!$A$28:$B$37,2, FALSE)</f>
        <v>Falling Leaves</v>
      </c>
      <c r="C3518" s="12">
        <v>44173</v>
      </c>
      <c r="D3518" s="13" t="s">
        <v>4199</v>
      </c>
      <c r="E3518" s="14" t="s">
        <v>3122</v>
      </c>
      <c r="F3518" s="13">
        <v>28</v>
      </c>
      <c r="G3518" s="13">
        <v>1</v>
      </c>
      <c r="H3518" s="13" t="s">
        <v>11</v>
      </c>
    </row>
    <row r="3519" spans="1:8" x14ac:dyDescent="0.2">
      <c r="A3519" s="13">
        <v>3517</v>
      </c>
      <c r="B3519" s="18" t="str">
        <f>VLOOKUP(D3519,Задание!$A$28:$B$37,2, FALSE)</f>
        <v>Blue Sky</v>
      </c>
      <c r="C3519" s="12">
        <v>44178</v>
      </c>
      <c r="D3519" s="13" t="s">
        <v>4202</v>
      </c>
      <c r="E3519" s="14" t="s">
        <v>3123</v>
      </c>
      <c r="F3519" s="13">
        <v>26</v>
      </c>
      <c r="G3519" s="13">
        <v>1</v>
      </c>
      <c r="H3519" s="13" t="s">
        <v>11</v>
      </c>
    </row>
    <row r="3520" spans="1:8" x14ac:dyDescent="0.2">
      <c r="A3520" s="13">
        <v>3518</v>
      </c>
      <c r="B3520" s="18" t="str">
        <f>VLOOKUP(D3520,Задание!$A$28:$B$37,2, FALSE)</f>
        <v>Blue Sky</v>
      </c>
      <c r="C3520" s="12">
        <v>44193</v>
      </c>
      <c r="D3520" s="13" t="s">
        <v>4202</v>
      </c>
      <c r="E3520" s="14" t="s">
        <v>2722</v>
      </c>
      <c r="F3520" s="13">
        <v>499</v>
      </c>
      <c r="G3520" s="13">
        <v>1</v>
      </c>
      <c r="H3520" s="13" t="s">
        <v>11</v>
      </c>
    </row>
    <row r="3521" spans="1:8" x14ac:dyDescent="0.2">
      <c r="A3521" s="13">
        <v>3519</v>
      </c>
      <c r="B3521" s="18" t="str">
        <f>VLOOKUP(D3521,Задание!$A$28:$B$37,2, FALSE)</f>
        <v>Crunchy Chips</v>
      </c>
      <c r="C3521" s="12">
        <v>44201</v>
      </c>
      <c r="D3521" s="13" t="s">
        <v>4195</v>
      </c>
      <c r="E3521" s="14" t="s">
        <v>3124</v>
      </c>
      <c r="F3521" s="13">
        <v>72</v>
      </c>
      <c r="G3521" s="13">
        <v>2</v>
      </c>
      <c r="H3521" s="13" t="s">
        <v>7</v>
      </c>
    </row>
    <row r="3522" spans="1:8" x14ac:dyDescent="0.2">
      <c r="A3522" s="13">
        <v>3520</v>
      </c>
      <c r="B3522" s="18" t="str">
        <f>VLOOKUP(D3522,Задание!$A$28:$B$37,2, FALSE)</f>
        <v>Crunchy Chips</v>
      </c>
      <c r="C3522" s="12">
        <v>44234</v>
      </c>
      <c r="D3522" s="13" t="s">
        <v>4195</v>
      </c>
      <c r="E3522" s="14" t="s">
        <v>3125</v>
      </c>
      <c r="F3522" s="13">
        <v>385</v>
      </c>
      <c r="G3522" s="13">
        <v>1</v>
      </c>
      <c r="H3522" s="13" t="s">
        <v>11</v>
      </c>
    </row>
    <row r="3523" spans="1:8" x14ac:dyDescent="0.2">
      <c r="A3523" s="13">
        <v>3521</v>
      </c>
      <c r="B3523" s="18" t="str">
        <f>VLOOKUP(D3523,Задание!$A$28:$B$37,2, FALSE)</f>
        <v>Dangerous Trip</v>
      </c>
      <c r="C3523" s="12">
        <v>44167</v>
      </c>
      <c r="D3523" s="13" t="s">
        <v>4197</v>
      </c>
      <c r="E3523" s="14" t="s">
        <v>2381</v>
      </c>
      <c r="F3523" s="13">
        <v>126</v>
      </c>
      <c r="G3523" s="13">
        <v>1</v>
      </c>
      <c r="H3523" s="13" t="s">
        <v>11</v>
      </c>
    </row>
    <row r="3524" spans="1:8" x14ac:dyDescent="0.2">
      <c r="A3524" s="13">
        <v>3522</v>
      </c>
      <c r="B3524" s="18" t="str">
        <f>VLOOKUP(D3524,Задание!$A$28:$B$37,2, FALSE)</f>
        <v>Long Way Home</v>
      </c>
      <c r="C3524" s="12">
        <v>44218</v>
      </c>
      <c r="D3524" s="13" t="s">
        <v>4203</v>
      </c>
      <c r="E3524" s="14" t="s">
        <v>3126</v>
      </c>
      <c r="F3524" s="13">
        <v>63</v>
      </c>
      <c r="G3524" s="13">
        <v>1</v>
      </c>
      <c r="H3524" s="13" t="s">
        <v>11</v>
      </c>
    </row>
    <row r="3525" spans="1:8" x14ac:dyDescent="0.2">
      <c r="A3525" s="13">
        <v>3523</v>
      </c>
      <c r="B3525" s="18" t="str">
        <f>VLOOKUP(D3525,Задание!$A$28:$B$37,2, FALSE)</f>
        <v>Crawling Rogue</v>
      </c>
      <c r="C3525" s="12">
        <v>44201</v>
      </c>
      <c r="D3525" s="13" t="s">
        <v>4200</v>
      </c>
      <c r="E3525" s="14" t="s">
        <v>3127</v>
      </c>
      <c r="F3525" s="13">
        <v>32</v>
      </c>
      <c r="G3525" s="13">
        <v>1</v>
      </c>
      <c r="H3525" s="13" t="s">
        <v>11</v>
      </c>
    </row>
    <row r="3526" spans="1:8" x14ac:dyDescent="0.2">
      <c r="A3526" s="13">
        <v>3524</v>
      </c>
      <c r="B3526" s="18" t="str">
        <f>VLOOKUP(D3526,Задание!$A$28:$B$37,2, FALSE)</f>
        <v>Blue Sky</v>
      </c>
      <c r="C3526" s="12">
        <v>44214</v>
      </c>
      <c r="D3526" s="13" t="s">
        <v>4202</v>
      </c>
      <c r="E3526" s="14" t="s">
        <v>3128</v>
      </c>
      <c r="F3526" s="13">
        <v>12</v>
      </c>
      <c r="G3526" s="13">
        <v>2</v>
      </c>
      <c r="H3526" s="13" t="s">
        <v>11</v>
      </c>
    </row>
    <row r="3527" spans="1:8" x14ac:dyDescent="0.2">
      <c r="A3527" s="13">
        <v>3525</v>
      </c>
      <c r="B3527" s="18" t="str">
        <f>VLOOKUP(D3527,Задание!$A$28:$B$37,2, FALSE)</f>
        <v>Crawling Rogue</v>
      </c>
      <c r="C3527" s="12">
        <v>44218</v>
      </c>
      <c r="D3527" s="13" t="s">
        <v>4200</v>
      </c>
      <c r="E3527" s="14" t="s">
        <v>3129</v>
      </c>
      <c r="F3527" s="13">
        <v>9</v>
      </c>
      <c r="G3527" s="13">
        <v>1</v>
      </c>
      <c r="H3527" s="13" t="s">
        <v>11</v>
      </c>
    </row>
    <row r="3528" spans="1:8" x14ac:dyDescent="0.2">
      <c r="A3528" s="13">
        <v>3526</v>
      </c>
      <c r="B3528" s="18" t="str">
        <f>VLOOKUP(D3528,Задание!$A$28:$B$37,2, FALSE)</f>
        <v>Lovely Hotel</v>
      </c>
      <c r="C3528" s="12">
        <v>44161</v>
      </c>
      <c r="D3528" s="13" t="s">
        <v>4198</v>
      </c>
      <c r="E3528" s="14" t="s">
        <v>3130</v>
      </c>
      <c r="F3528" s="13">
        <v>52</v>
      </c>
      <c r="G3528" s="13">
        <v>4</v>
      </c>
      <c r="H3528" s="13" t="s">
        <v>26</v>
      </c>
    </row>
    <row r="3529" spans="1:8" x14ac:dyDescent="0.2">
      <c r="A3529" s="13">
        <v>3527</v>
      </c>
      <c r="B3529" s="18" t="str">
        <f>VLOOKUP(D3529,Задание!$A$28:$B$37,2, FALSE)</f>
        <v>Deep Sea</v>
      </c>
      <c r="C3529" s="12">
        <v>44186</v>
      </c>
      <c r="D3529" s="13" t="s">
        <v>4201</v>
      </c>
      <c r="E3529" s="14" t="s">
        <v>3131</v>
      </c>
      <c r="F3529" s="13">
        <v>64</v>
      </c>
      <c r="G3529" s="13">
        <v>1</v>
      </c>
      <c r="H3529" s="13" t="s">
        <v>11</v>
      </c>
    </row>
    <row r="3530" spans="1:8" x14ac:dyDescent="0.2">
      <c r="A3530" s="13">
        <v>3528</v>
      </c>
      <c r="B3530" s="18" t="str">
        <f>VLOOKUP(D3530,Задание!$A$28:$B$37,2, FALSE)</f>
        <v>Dangerous Trip</v>
      </c>
      <c r="C3530" s="12">
        <v>44191</v>
      </c>
      <c r="D3530" s="13" t="s">
        <v>4197</v>
      </c>
      <c r="E3530" s="14" t="s">
        <v>2064</v>
      </c>
      <c r="F3530" s="13">
        <v>83</v>
      </c>
      <c r="G3530" s="13">
        <v>2</v>
      </c>
      <c r="H3530" s="13" t="s">
        <v>7</v>
      </c>
    </row>
    <row r="3531" spans="1:8" x14ac:dyDescent="0.2">
      <c r="A3531" s="13">
        <v>3529</v>
      </c>
      <c r="B3531" s="18" t="str">
        <f>VLOOKUP(D3531,Задание!$A$28:$B$37,2, FALSE)</f>
        <v>Funny Pandas</v>
      </c>
      <c r="C3531" s="12">
        <v>44184</v>
      </c>
      <c r="D3531" s="13" t="s">
        <v>4194</v>
      </c>
      <c r="E3531" s="14" t="s">
        <v>465</v>
      </c>
      <c r="F3531" s="13">
        <v>209</v>
      </c>
      <c r="G3531" s="13">
        <v>1</v>
      </c>
      <c r="H3531" s="13" t="s">
        <v>11</v>
      </c>
    </row>
    <row r="3532" spans="1:8" x14ac:dyDescent="0.2">
      <c r="A3532" s="13">
        <v>3530</v>
      </c>
      <c r="B3532" s="18" t="str">
        <f>VLOOKUP(D3532,Задание!$A$28:$B$37,2, FALSE)</f>
        <v>Funny Pandas</v>
      </c>
      <c r="C3532" s="12">
        <v>44229</v>
      </c>
      <c r="D3532" s="13" t="s">
        <v>4194</v>
      </c>
      <c r="E3532" s="14" t="s">
        <v>3132</v>
      </c>
      <c r="F3532" s="13">
        <v>109</v>
      </c>
      <c r="G3532" s="13">
        <v>1</v>
      </c>
      <c r="H3532" s="13" t="s">
        <v>11</v>
      </c>
    </row>
    <row r="3533" spans="1:8" x14ac:dyDescent="0.2">
      <c r="A3533" s="13">
        <v>3531</v>
      </c>
      <c r="B3533" s="18" t="str">
        <f>VLOOKUP(D3533,Задание!$A$28:$B$37,2, FALSE)</f>
        <v>Dangerous Trip</v>
      </c>
      <c r="C3533" s="12">
        <v>44190</v>
      </c>
      <c r="D3533" s="13" t="s">
        <v>4197</v>
      </c>
      <c r="E3533" s="14" t="s">
        <v>3133</v>
      </c>
      <c r="F3533" s="13">
        <v>111</v>
      </c>
      <c r="G3533" s="13">
        <v>2</v>
      </c>
      <c r="H3533" s="13" t="s">
        <v>7</v>
      </c>
    </row>
    <row r="3534" spans="1:8" x14ac:dyDescent="0.2">
      <c r="A3534" s="13">
        <v>3532</v>
      </c>
      <c r="B3534" s="18" t="str">
        <f>VLOOKUP(D3534,Задание!$A$28:$B$37,2, FALSE)</f>
        <v>Deep Sea</v>
      </c>
      <c r="C3534" s="12">
        <v>44189</v>
      </c>
      <c r="D3534" s="13" t="s">
        <v>4201</v>
      </c>
      <c r="E3534" s="14" t="s">
        <v>3134</v>
      </c>
      <c r="F3534" s="13">
        <v>99</v>
      </c>
      <c r="G3534" s="13">
        <v>1</v>
      </c>
      <c r="H3534" s="13" t="s">
        <v>11</v>
      </c>
    </row>
    <row r="3535" spans="1:8" x14ac:dyDescent="0.2">
      <c r="A3535" s="13">
        <v>3533</v>
      </c>
      <c r="B3535" s="18" t="str">
        <f>VLOOKUP(D3535,Задание!$A$28:$B$37,2, FALSE)</f>
        <v>Meow Cat</v>
      </c>
      <c r="C3535" s="12">
        <v>44248</v>
      </c>
      <c r="D3535" s="13" t="s">
        <v>4196</v>
      </c>
      <c r="E3535" s="14" t="s">
        <v>2478</v>
      </c>
      <c r="F3535" s="13">
        <v>90</v>
      </c>
      <c r="G3535" s="13">
        <v>2</v>
      </c>
      <c r="H3535" s="13" t="s">
        <v>11</v>
      </c>
    </row>
    <row r="3536" spans="1:8" x14ac:dyDescent="0.2">
      <c r="A3536" s="13">
        <v>3534</v>
      </c>
      <c r="B3536" s="18" t="str">
        <f>VLOOKUP(D3536,Задание!$A$28:$B$37,2, FALSE)</f>
        <v>Crawling Rogue</v>
      </c>
      <c r="C3536" s="12">
        <v>44188</v>
      </c>
      <c r="D3536" s="13" t="s">
        <v>4200</v>
      </c>
      <c r="E3536" s="14" t="s">
        <v>625</v>
      </c>
      <c r="F3536" s="13">
        <v>229</v>
      </c>
      <c r="G3536" s="13">
        <v>1</v>
      </c>
      <c r="H3536" s="13" t="s">
        <v>11</v>
      </c>
    </row>
    <row r="3537" spans="1:8" x14ac:dyDescent="0.2">
      <c r="A3537" s="13">
        <v>3535</v>
      </c>
      <c r="B3537" s="18" t="str">
        <f>VLOOKUP(D3537,Задание!$A$28:$B$37,2, FALSE)</f>
        <v>Falling Leaves</v>
      </c>
      <c r="C3537" s="12">
        <v>44229</v>
      </c>
      <c r="D3537" s="13" t="s">
        <v>4199</v>
      </c>
      <c r="E3537" s="14" t="s">
        <v>3135</v>
      </c>
      <c r="F3537" s="13">
        <v>114</v>
      </c>
      <c r="G3537" s="13">
        <v>1</v>
      </c>
      <c r="H3537" s="13" t="s">
        <v>11</v>
      </c>
    </row>
    <row r="3538" spans="1:8" x14ac:dyDescent="0.2">
      <c r="A3538" s="13">
        <v>3536</v>
      </c>
      <c r="B3538" s="18" t="str">
        <f>VLOOKUP(D3538,Задание!$A$28:$B$37,2, FALSE)</f>
        <v>Crawling Rogue</v>
      </c>
      <c r="C3538" s="12">
        <v>44220</v>
      </c>
      <c r="D3538" s="13" t="s">
        <v>4200</v>
      </c>
      <c r="E3538" s="14" t="s">
        <v>3136</v>
      </c>
      <c r="F3538" s="13">
        <v>37</v>
      </c>
      <c r="G3538" s="13">
        <v>1</v>
      </c>
      <c r="H3538" s="13" t="s">
        <v>11</v>
      </c>
    </row>
    <row r="3539" spans="1:8" x14ac:dyDescent="0.2">
      <c r="A3539" s="13">
        <v>3537</v>
      </c>
      <c r="B3539" s="18" t="str">
        <f>VLOOKUP(D3539,Задание!$A$28:$B$37,2, FALSE)</f>
        <v>Meow Cat</v>
      </c>
      <c r="C3539" s="12">
        <v>44207</v>
      </c>
      <c r="D3539" s="13" t="s">
        <v>4196</v>
      </c>
      <c r="E3539" s="14" t="s">
        <v>3137</v>
      </c>
      <c r="F3539" s="13">
        <v>36</v>
      </c>
      <c r="G3539" s="13">
        <v>1</v>
      </c>
      <c r="H3539" s="13" t="s">
        <v>11</v>
      </c>
    </row>
    <row r="3540" spans="1:8" x14ac:dyDescent="0.2">
      <c r="A3540" s="13">
        <v>3538</v>
      </c>
      <c r="B3540" s="18" t="str">
        <f>VLOOKUP(D3540,Задание!$A$28:$B$37,2, FALSE)</f>
        <v>Dangerous Trip</v>
      </c>
      <c r="C3540" s="12">
        <v>44219</v>
      </c>
      <c r="D3540" s="13" t="s">
        <v>4197</v>
      </c>
      <c r="E3540" s="14" t="s">
        <v>3138</v>
      </c>
      <c r="F3540" s="13">
        <v>45</v>
      </c>
      <c r="G3540" s="13">
        <v>1</v>
      </c>
      <c r="H3540" s="13" t="s">
        <v>11</v>
      </c>
    </row>
    <row r="3541" spans="1:8" x14ac:dyDescent="0.2">
      <c r="A3541" s="13">
        <v>3539</v>
      </c>
      <c r="B3541" s="18" t="str">
        <f>VLOOKUP(D3541,Задание!$A$28:$B$37,2, FALSE)</f>
        <v>Falling Leaves</v>
      </c>
      <c r="C3541" s="12">
        <v>44166</v>
      </c>
      <c r="D3541" s="13" t="s">
        <v>4199</v>
      </c>
      <c r="E3541" s="14" t="s">
        <v>3139</v>
      </c>
      <c r="F3541" s="13">
        <v>130</v>
      </c>
      <c r="G3541" s="13">
        <v>2</v>
      </c>
      <c r="H3541" s="13" t="s">
        <v>7</v>
      </c>
    </row>
    <row r="3542" spans="1:8" x14ac:dyDescent="0.2">
      <c r="A3542" s="13">
        <v>3540</v>
      </c>
      <c r="B3542" s="18" t="str">
        <f>VLOOKUP(D3542,Задание!$A$28:$B$37,2, FALSE)</f>
        <v>Crawling Rogue</v>
      </c>
      <c r="C3542" s="12">
        <v>44195</v>
      </c>
      <c r="D3542" s="13" t="s">
        <v>4200</v>
      </c>
      <c r="E3542" s="14" t="s">
        <v>3140</v>
      </c>
      <c r="F3542" s="13">
        <v>42</v>
      </c>
      <c r="G3542" s="13">
        <v>2</v>
      </c>
      <c r="H3542" s="13" t="s">
        <v>11</v>
      </c>
    </row>
    <row r="3543" spans="1:8" x14ac:dyDescent="0.2">
      <c r="A3543" s="13">
        <v>3541</v>
      </c>
      <c r="B3543" s="18" t="str">
        <f>VLOOKUP(D3543,Задание!$A$28:$B$37,2, FALSE)</f>
        <v>Funny Pandas</v>
      </c>
      <c r="C3543" s="12">
        <v>44207</v>
      </c>
      <c r="D3543" s="13" t="s">
        <v>4194</v>
      </c>
      <c r="E3543" s="14" t="s">
        <v>3141</v>
      </c>
      <c r="F3543" s="13">
        <v>111</v>
      </c>
      <c r="G3543" s="13">
        <v>1</v>
      </c>
      <c r="H3543" s="13" t="s">
        <v>11</v>
      </c>
    </row>
    <row r="3544" spans="1:8" x14ac:dyDescent="0.2">
      <c r="A3544" s="13">
        <v>3542</v>
      </c>
      <c r="B3544" s="18" t="str">
        <f>VLOOKUP(D3544,Задание!$A$28:$B$37,2, FALSE)</f>
        <v>Blue Sky</v>
      </c>
      <c r="C3544" s="12">
        <v>44184</v>
      </c>
      <c r="D3544" s="13" t="s">
        <v>4202</v>
      </c>
      <c r="E3544" s="14" t="s">
        <v>3142</v>
      </c>
      <c r="F3544" s="13">
        <v>179</v>
      </c>
      <c r="G3544" s="13">
        <v>1</v>
      </c>
      <c r="H3544" s="13" t="s">
        <v>11</v>
      </c>
    </row>
    <row r="3545" spans="1:8" x14ac:dyDescent="0.2">
      <c r="A3545" s="13">
        <v>3543</v>
      </c>
      <c r="B3545" s="18" t="str">
        <f>VLOOKUP(D3545,Задание!$A$28:$B$37,2, FALSE)</f>
        <v>Lovely Hotel</v>
      </c>
      <c r="C3545" s="12">
        <v>44213</v>
      </c>
      <c r="D3545" s="13" t="s">
        <v>4198</v>
      </c>
      <c r="E3545" s="14" t="s">
        <v>3143</v>
      </c>
      <c r="F3545" s="13">
        <v>45</v>
      </c>
      <c r="G3545" s="13">
        <v>1</v>
      </c>
      <c r="H3545" s="13" t="s">
        <v>11</v>
      </c>
    </row>
    <row r="3546" spans="1:8" x14ac:dyDescent="0.2">
      <c r="A3546" s="13">
        <v>3544</v>
      </c>
      <c r="B3546" s="18" t="str">
        <f>VLOOKUP(D3546,Задание!$A$28:$B$37,2, FALSE)</f>
        <v>Long Way Home</v>
      </c>
      <c r="C3546" s="12">
        <v>44236</v>
      </c>
      <c r="D3546" s="13" t="s">
        <v>4203</v>
      </c>
      <c r="E3546" s="14" t="s">
        <v>3144</v>
      </c>
      <c r="F3546" s="13">
        <v>68</v>
      </c>
      <c r="G3546" s="13">
        <v>3</v>
      </c>
      <c r="H3546" s="13" t="s">
        <v>15</v>
      </c>
    </row>
    <row r="3547" spans="1:8" x14ac:dyDescent="0.2">
      <c r="A3547" s="13">
        <v>3545</v>
      </c>
      <c r="B3547" s="18" t="str">
        <f>VLOOKUP(D3547,Задание!$A$28:$B$37,2, FALSE)</f>
        <v>Long Way Home</v>
      </c>
      <c r="C3547" s="12">
        <v>44195</v>
      </c>
      <c r="D3547" s="13" t="s">
        <v>4203</v>
      </c>
      <c r="E3547" s="14" t="s">
        <v>3145</v>
      </c>
      <c r="F3547" s="13">
        <v>7</v>
      </c>
      <c r="G3547" s="13">
        <v>4</v>
      </c>
      <c r="H3547" s="13" t="s">
        <v>7</v>
      </c>
    </row>
    <row r="3548" spans="1:8" x14ac:dyDescent="0.2">
      <c r="A3548" s="13">
        <v>3546</v>
      </c>
      <c r="B3548" s="18" t="str">
        <f>VLOOKUP(D3548,Задание!$A$28:$B$37,2, FALSE)</f>
        <v>Long Way Home</v>
      </c>
      <c r="C3548" s="12">
        <v>44185</v>
      </c>
      <c r="D3548" s="13" t="s">
        <v>4203</v>
      </c>
      <c r="E3548" s="14" t="s">
        <v>3146</v>
      </c>
      <c r="F3548" s="13">
        <v>123</v>
      </c>
      <c r="G3548" s="13">
        <v>2</v>
      </c>
      <c r="H3548" s="13" t="s">
        <v>7</v>
      </c>
    </row>
    <row r="3549" spans="1:8" x14ac:dyDescent="0.2">
      <c r="A3549" s="13">
        <v>3547</v>
      </c>
      <c r="B3549" s="18" t="str">
        <f>VLOOKUP(D3549,Задание!$A$28:$B$37,2, FALSE)</f>
        <v>Dangerous Trip</v>
      </c>
      <c r="C3549" s="12">
        <v>44195</v>
      </c>
      <c r="D3549" s="13" t="s">
        <v>4197</v>
      </c>
      <c r="E3549" s="14" t="s">
        <v>3147</v>
      </c>
      <c r="F3549" s="13">
        <v>435</v>
      </c>
      <c r="G3549" s="13">
        <v>1</v>
      </c>
      <c r="H3549" s="13" t="s">
        <v>11</v>
      </c>
    </row>
    <row r="3550" spans="1:8" x14ac:dyDescent="0.2">
      <c r="A3550" s="13">
        <v>3548</v>
      </c>
      <c r="B3550" s="18" t="str">
        <f>VLOOKUP(D3550,Задание!$A$28:$B$37,2, FALSE)</f>
        <v>Falling Leaves</v>
      </c>
      <c r="C3550" s="12">
        <v>44201</v>
      </c>
      <c r="D3550" s="13" t="s">
        <v>4199</v>
      </c>
      <c r="E3550" s="14" t="s">
        <v>3148</v>
      </c>
      <c r="F3550" s="13">
        <v>1</v>
      </c>
      <c r="G3550" s="13">
        <v>1</v>
      </c>
      <c r="H3550" s="13" t="s">
        <v>11</v>
      </c>
    </row>
    <row r="3551" spans="1:8" x14ac:dyDescent="0.2">
      <c r="A3551" s="13">
        <v>3549</v>
      </c>
      <c r="B3551" s="18" t="str">
        <f>VLOOKUP(D3551,Задание!$A$28:$B$37,2, FALSE)</f>
        <v>Blue Sky</v>
      </c>
      <c r="C3551" s="12">
        <v>44214</v>
      </c>
      <c r="D3551" s="13" t="s">
        <v>4202</v>
      </c>
      <c r="E3551" s="14" t="s">
        <v>3149</v>
      </c>
      <c r="F3551" s="13">
        <v>72</v>
      </c>
      <c r="G3551" s="13">
        <v>1</v>
      </c>
      <c r="H3551" s="13" t="s">
        <v>11</v>
      </c>
    </row>
    <row r="3552" spans="1:8" x14ac:dyDescent="0.2">
      <c r="A3552" s="13">
        <v>3550</v>
      </c>
      <c r="B3552" s="18" t="str">
        <f>VLOOKUP(D3552,Задание!$A$28:$B$37,2, FALSE)</f>
        <v>Deep Sea</v>
      </c>
      <c r="C3552" s="12">
        <v>44170</v>
      </c>
      <c r="D3552" s="13" t="s">
        <v>4201</v>
      </c>
      <c r="E3552" s="14" t="s">
        <v>3150</v>
      </c>
      <c r="F3552" s="13">
        <v>63</v>
      </c>
      <c r="G3552" s="13">
        <v>1</v>
      </c>
      <c r="H3552" s="13" t="s">
        <v>11</v>
      </c>
    </row>
    <row r="3553" spans="1:8" x14ac:dyDescent="0.2">
      <c r="A3553" s="13">
        <v>3551</v>
      </c>
      <c r="B3553" s="18" t="str">
        <f>VLOOKUP(D3553,Задание!$A$28:$B$37,2, FALSE)</f>
        <v>Crawling Rogue</v>
      </c>
      <c r="C3553" s="12">
        <v>44177</v>
      </c>
      <c r="D3553" s="13" t="s">
        <v>4200</v>
      </c>
      <c r="E3553" s="14" t="s">
        <v>3151</v>
      </c>
      <c r="F3553" s="13">
        <v>85</v>
      </c>
      <c r="G3553" s="13">
        <v>1</v>
      </c>
      <c r="H3553" s="13" t="s">
        <v>11</v>
      </c>
    </row>
    <row r="3554" spans="1:8" x14ac:dyDescent="0.2">
      <c r="A3554" s="13">
        <v>3552</v>
      </c>
      <c r="B3554" s="18" t="str">
        <f>VLOOKUP(D3554,Задание!$A$28:$B$37,2, FALSE)</f>
        <v>Long Way Home</v>
      </c>
      <c r="C3554" s="12">
        <v>44187</v>
      </c>
      <c r="D3554" s="13" t="s">
        <v>4203</v>
      </c>
      <c r="E3554" s="14" t="s">
        <v>3152</v>
      </c>
      <c r="F3554" s="13">
        <v>53</v>
      </c>
      <c r="G3554" s="13">
        <v>1</v>
      </c>
      <c r="H3554" s="13" t="s">
        <v>11</v>
      </c>
    </row>
    <row r="3555" spans="1:8" x14ac:dyDescent="0.2">
      <c r="A3555" s="13">
        <v>3553</v>
      </c>
      <c r="B3555" s="18" t="str">
        <f>VLOOKUP(D3555,Задание!$A$28:$B$37,2, FALSE)</f>
        <v>Dangerous Trip</v>
      </c>
      <c r="C3555" s="12">
        <v>44234</v>
      </c>
      <c r="D3555" s="13" t="s">
        <v>4197</v>
      </c>
      <c r="E3555" s="14" t="s">
        <v>3153</v>
      </c>
      <c r="F3555" s="13">
        <v>170</v>
      </c>
      <c r="G3555" s="13">
        <v>3</v>
      </c>
      <c r="H3555" s="13" t="s">
        <v>15</v>
      </c>
    </row>
    <row r="3556" spans="1:8" x14ac:dyDescent="0.2">
      <c r="A3556" s="13">
        <v>3554</v>
      </c>
      <c r="B3556" s="18" t="str">
        <f>VLOOKUP(D3556,Задание!$A$28:$B$37,2, FALSE)</f>
        <v>Lovely Hotel</v>
      </c>
      <c r="C3556" s="12">
        <v>44209</v>
      </c>
      <c r="D3556" s="13" t="s">
        <v>4198</v>
      </c>
      <c r="E3556" s="14" t="s">
        <v>3154</v>
      </c>
      <c r="F3556" s="13">
        <v>28</v>
      </c>
      <c r="G3556" s="13">
        <v>2</v>
      </c>
      <c r="H3556" s="13" t="s">
        <v>11</v>
      </c>
    </row>
    <row r="3557" spans="1:8" x14ac:dyDescent="0.2">
      <c r="A3557" s="13">
        <v>3555</v>
      </c>
      <c r="B3557" s="18" t="str">
        <f>VLOOKUP(D3557,Задание!$A$28:$B$37,2, FALSE)</f>
        <v>Dangerous Trip</v>
      </c>
      <c r="C3557" s="12">
        <v>44191</v>
      </c>
      <c r="D3557" s="13" t="s">
        <v>4197</v>
      </c>
      <c r="E3557" s="14" t="s">
        <v>3155</v>
      </c>
      <c r="F3557" s="13">
        <v>52</v>
      </c>
      <c r="G3557" s="13">
        <v>1</v>
      </c>
      <c r="H3557" s="13" t="s">
        <v>11</v>
      </c>
    </row>
    <row r="3558" spans="1:8" x14ac:dyDescent="0.2">
      <c r="A3558" s="13">
        <v>3556</v>
      </c>
      <c r="B3558" s="18" t="str">
        <f>VLOOKUP(D3558,Задание!$A$28:$B$37,2, FALSE)</f>
        <v>Dangerous Trip</v>
      </c>
      <c r="C3558" s="12">
        <v>44243</v>
      </c>
      <c r="D3558" s="13" t="s">
        <v>4197</v>
      </c>
      <c r="E3558" s="14" t="s">
        <v>3156</v>
      </c>
      <c r="F3558" s="13">
        <v>63</v>
      </c>
      <c r="G3558" s="13">
        <v>2</v>
      </c>
      <c r="H3558" s="13" t="s">
        <v>7</v>
      </c>
    </row>
    <row r="3559" spans="1:8" x14ac:dyDescent="0.2">
      <c r="A3559" s="13">
        <v>3557</v>
      </c>
      <c r="B3559" s="18" t="str">
        <f>VLOOKUP(D3559,Задание!$A$28:$B$37,2, FALSE)</f>
        <v>Blue Sky</v>
      </c>
      <c r="C3559" s="12">
        <v>44212</v>
      </c>
      <c r="D3559" s="13" t="s">
        <v>4202</v>
      </c>
      <c r="E3559" s="14" t="s">
        <v>2131</v>
      </c>
      <c r="F3559" s="13">
        <v>469</v>
      </c>
      <c r="G3559" s="13">
        <v>2</v>
      </c>
      <c r="H3559" s="13" t="s">
        <v>7</v>
      </c>
    </row>
    <row r="3560" spans="1:8" x14ac:dyDescent="0.2">
      <c r="A3560" s="13">
        <v>3558</v>
      </c>
      <c r="B3560" s="18" t="str">
        <f>VLOOKUP(D3560,Задание!$A$28:$B$37,2, FALSE)</f>
        <v>Crunchy Chips</v>
      </c>
      <c r="C3560" s="12">
        <v>44177</v>
      </c>
      <c r="D3560" s="13" t="s">
        <v>4195</v>
      </c>
      <c r="E3560" s="14" t="s">
        <v>3157</v>
      </c>
      <c r="F3560" s="13">
        <v>225</v>
      </c>
      <c r="G3560" s="13">
        <v>1</v>
      </c>
      <c r="H3560" s="13" t="s">
        <v>11</v>
      </c>
    </row>
    <row r="3561" spans="1:8" x14ac:dyDescent="0.2">
      <c r="A3561" s="13">
        <v>3559</v>
      </c>
      <c r="B3561" s="18" t="str">
        <f>VLOOKUP(D3561,Задание!$A$28:$B$37,2, FALSE)</f>
        <v>Long Way Home</v>
      </c>
      <c r="C3561" s="12">
        <v>44188</v>
      </c>
      <c r="D3561" s="13" t="s">
        <v>4203</v>
      </c>
      <c r="E3561" s="14" t="s">
        <v>3158</v>
      </c>
      <c r="F3561" s="13">
        <v>15</v>
      </c>
      <c r="G3561" s="13">
        <v>1</v>
      </c>
      <c r="H3561" s="13" t="s">
        <v>11</v>
      </c>
    </row>
    <row r="3562" spans="1:8" x14ac:dyDescent="0.2">
      <c r="A3562" s="13">
        <v>3560</v>
      </c>
      <c r="B3562" s="18" t="str">
        <f>VLOOKUP(D3562,Задание!$A$28:$B$37,2, FALSE)</f>
        <v>Crawling Rogue</v>
      </c>
      <c r="C3562" s="12">
        <v>44219</v>
      </c>
      <c r="D3562" s="13" t="s">
        <v>4200</v>
      </c>
      <c r="E3562" s="14" t="s">
        <v>1326</v>
      </c>
      <c r="F3562" s="13">
        <v>99</v>
      </c>
      <c r="G3562" s="13">
        <v>2</v>
      </c>
      <c r="H3562" s="13" t="s">
        <v>7</v>
      </c>
    </row>
    <row r="3563" spans="1:8" x14ac:dyDescent="0.2">
      <c r="A3563" s="13">
        <v>3561</v>
      </c>
      <c r="B3563" s="18" t="str">
        <f>VLOOKUP(D3563,Задание!$A$28:$B$37,2, FALSE)</f>
        <v>Crunchy Chips</v>
      </c>
      <c r="C3563" s="12">
        <v>44182</v>
      </c>
      <c r="D3563" s="13" t="s">
        <v>4195</v>
      </c>
      <c r="E3563" s="14" t="s">
        <v>3159</v>
      </c>
      <c r="F3563" s="13">
        <v>68</v>
      </c>
      <c r="G3563" s="13">
        <v>1</v>
      </c>
      <c r="H3563" s="13" t="s">
        <v>11</v>
      </c>
    </row>
    <row r="3564" spans="1:8" x14ac:dyDescent="0.2">
      <c r="A3564" s="13">
        <v>3562</v>
      </c>
      <c r="B3564" s="18" t="str">
        <f>VLOOKUP(D3564,Задание!$A$28:$B$37,2, FALSE)</f>
        <v>Crawling Rogue</v>
      </c>
      <c r="C3564" s="12">
        <v>44190</v>
      </c>
      <c r="D3564" s="13" t="s">
        <v>4200</v>
      </c>
      <c r="E3564" s="14" t="s">
        <v>3160</v>
      </c>
      <c r="F3564" s="13">
        <v>291</v>
      </c>
      <c r="G3564" s="13">
        <v>2</v>
      </c>
      <c r="H3564" s="13" t="s">
        <v>7</v>
      </c>
    </row>
    <row r="3565" spans="1:8" x14ac:dyDescent="0.2">
      <c r="A3565" s="13">
        <v>3563</v>
      </c>
      <c r="B3565" s="18" t="str">
        <f>VLOOKUP(D3565,Задание!$A$28:$B$37,2, FALSE)</f>
        <v>Deep Sea</v>
      </c>
      <c r="C3565" s="12">
        <v>44231</v>
      </c>
      <c r="D3565" s="13" t="s">
        <v>4201</v>
      </c>
      <c r="E3565" s="14" t="s">
        <v>3161</v>
      </c>
      <c r="F3565" s="13">
        <v>16</v>
      </c>
      <c r="G3565" s="13">
        <v>1</v>
      </c>
      <c r="H3565" s="13" t="s">
        <v>11</v>
      </c>
    </row>
    <row r="3566" spans="1:8" x14ac:dyDescent="0.2">
      <c r="A3566" s="13">
        <v>3564</v>
      </c>
      <c r="B3566" s="18" t="str">
        <f>VLOOKUP(D3566,Задание!$A$28:$B$37,2, FALSE)</f>
        <v>Lovely Hotel</v>
      </c>
      <c r="C3566" s="12">
        <v>44164</v>
      </c>
      <c r="D3566" s="13" t="s">
        <v>4198</v>
      </c>
      <c r="E3566" s="14" t="s">
        <v>3162</v>
      </c>
      <c r="F3566" s="13">
        <v>164</v>
      </c>
      <c r="G3566" s="13">
        <v>2</v>
      </c>
      <c r="H3566" s="13" t="s">
        <v>7</v>
      </c>
    </row>
    <row r="3567" spans="1:8" x14ac:dyDescent="0.2">
      <c r="A3567" s="13">
        <v>3565</v>
      </c>
      <c r="B3567" s="18" t="str">
        <f>VLOOKUP(D3567,Задание!$A$28:$B$37,2, FALSE)</f>
        <v>Lovely Hotel</v>
      </c>
      <c r="C3567" s="12">
        <v>44212</v>
      </c>
      <c r="D3567" s="13" t="s">
        <v>4198</v>
      </c>
      <c r="E3567" s="14" t="s">
        <v>3163</v>
      </c>
      <c r="F3567" s="13">
        <v>5</v>
      </c>
      <c r="G3567" s="13">
        <v>2</v>
      </c>
      <c r="H3567" s="13" t="s">
        <v>7</v>
      </c>
    </row>
    <row r="3568" spans="1:8" x14ac:dyDescent="0.2">
      <c r="A3568" s="13">
        <v>3566</v>
      </c>
      <c r="B3568" s="18" t="str">
        <f>VLOOKUP(D3568,Задание!$A$28:$B$37,2, FALSE)</f>
        <v>Crawling Rogue</v>
      </c>
      <c r="C3568" s="12">
        <v>44171</v>
      </c>
      <c r="D3568" s="13" t="s">
        <v>4200</v>
      </c>
      <c r="E3568" s="14" t="s">
        <v>3164</v>
      </c>
      <c r="F3568" s="13">
        <v>25</v>
      </c>
      <c r="G3568" s="13">
        <v>2</v>
      </c>
      <c r="H3568" s="13" t="s">
        <v>7</v>
      </c>
    </row>
    <row r="3569" spans="1:8" x14ac:dyDescent="0.2">
      <c r="A3569" s="13">
        <v>3567</v>
      </c>
      <c r="B3569" s="18" t="str">
        <f>VLOOKUP(D3569,Задание!$A$28:$B$37,2, FALSE)</f>
        <v>Falling Leaves</v>
      </c>
      <c r="C3569" s="12">
        <v>44186</v>
      </c>
      <c r="D3569" s="13" t="s">
        <v>4199</v>
      </c>
      <c r="E3569" s="14" t="s">
        <v>3165</v>
      </c>
      <c r="F3569" s="13">
        <v>26</v>
      </c>
      <c r="G3569" s="13">
        <v>3</v>
      </c>
      <c r="H3569" s="13" t="s">
        <v>15</v>
      </c>
    </row>
    <row r="3570" spans="1:8" x14ac:dyDescent="0.2">
      <c r="A3570" s="13">
        <v>3568</v>
      </c>
      <c r="B3570" s="18" t="str">
        <f>VLOOKUP(D3570,Задание!$A$28:$B$37,2, FALSE)</f>
        <v>Crawling Rogue</v>
      </c>
      <c r="C3570" s="12">
        <v>44236</v>
      </c>
      <c r="D3570" s="13" t="s">
        <v>4200</v>
      </c>
      <c r="E3570" s="14" t="s">
        <v>759</v>
      </c>
      <c r="F3570" s="13">
        <v>43</v>
      </c>
      <c r="G3570" s="13">
        <v>2</v>
      </c>
      <c r="H3570" s="13" t="s">
        <v>11</v>
      </c>
    </row>
    <row r="3571" spans="1:8" x14ac:dyDescent="0.2">
      <c r="A3571" s="13">
        <v>3569</v>
      </c>
      <c r="B3571" s="18" t="str">
        <f>VLOOKUP(D3571,Задание!$A$28:$B$37,2, FALSE)</f>
        <v>Dangerous Trip</v>
      </c>
      <c r="C3571" s="12">
        <v>44202</v>
      </c>
      <c r="D3571" s="13" t="s">
        <v>4197</v>
      </c>
      <c r="E3571" s="14" t="s">
        <v>3166</v>
      </c>
      <c r="F3571" s="13">
        <v>82</v>
      </c>
      <c r="G3571" s="13">
        <v>1</v>
      </c>
      <c r="H3571" s="13" t="s">
        <v>11</v>
      </c>
    </row>
    <row r="3572" spans="1:8" x14ac:dyDescent="0.2">
      <c r="A3572" s="13">
        <v>3570</v>
      </c>
      <c r="B3572" s="18" t="str">
        <f>VLOOKUP(D3572,Задание!$A$28:$B$37,2, FALSE)</f>
        <v>Falling Leaves</v>
      </c>
      <c r="C3572" s="12">
        <v>44170</v>
      </c>
      <c r="D3572" s="13" t="s">
        <v>4199</v>
      </c>
      <c r="E3572" s="14" t="s">
        <v>2502</v>
      </c>
      <c r="F3572" s="13">
        <v>296</v>
      </c>
      <c r="G3572" s="13">
        <v>1</v>
      </c>
      <c r="H3572" s="13" t="s">
        <v>11</v>
      </c>
    </row>
    <row r="3573" spans="1:8" x14ac:dyDescent="0.2">
      <c r="A3573" s="13">
        <v>3571</v>
      </c>
      <c r="B3573" s="18" t="str">
        <f>VLOOKUP(D3573,Задание!$A$28:$B$37,2, FALSE)</f>
        <v>Funny Pandas</v>
      </c>
      <c r="C3573" s="12">
        <v>44196</v>
      </c>
      <c r="D3573" s="13" t="s">
        <v>4194</v>
      </c>
      <c r="E3573" s="14" t="s">
        <v>3167</v>
      </c>
      <c r="F3573" s="13">
        <v>20</v>
      </c>
      <c r="G3573" s="13">
        <v>1</v>
      </c>
      <c r="H3573" s="13" t="s">
        <v>11</v>
      </c>
    </row>
    <row r="3574" spans="1:8" x14ac:dyDescent="0.2">
      <c r="A3574" s="13">
        <v>3572</v>
      </c>
      <c r="B3574" s="18" t="str">
        <f>VLOOKUP(D3574,Задание!$A$28:$B$37,2, FALSE)</f>
        <v>Falling Leaves</v>
      </c>
      <c r="C3574" s="12">
        <v>44176</v>
      </c>
      <c r="D3574" s="13" t="s">
        <v>4199</v>
      </c>
      <c r="E3574" s="14" t="s">
        <v>3168</v>
      </c>
      <c r="F3574" s="13">
        <v>28</v>
      </c>
      <c r="G3574" s="13">
        <v>1</v>
      </c>
      <c r="H3574" s="13" t="s">
        <v>11</v>
      </c>
    </row>
    <row r="3575" spans="1:8" x14ac:dyDescent="0.2">
      <c r="A3575" s="13">
        <v>3573</v>
      </c>
      <c r="B3575" s="18" t="str">
        <f>VLOOKUP(D3575,Задание!$A$28:$B$37,2, FALSE)</f>
        <v>Crunchy Chips</v>
      </c>
      <c r="C3575" s="12">
        <v>44211</v>
      </c>
      <c r="D3575" s="13" t="s">
        <v>4195</v>
      </c>
      <c r="E3575" s="14" t="s">
        <v>3169</v>
      </c>
      <c r="F3575" s="13">
        <v>33</v>
      </c>
      <c r="G3575" s="13">
        <v>1</v>
      </c>
      <c r="H3575" s="13" t="s">
        <v>11</v>
      </c>
    </row>
    <row r="3576" spans="1:8" x14ac:dyDescent="0.2">
      <c r="A3576" s="13">
        <v>3574</v>
      </c>
      <c r="B3576" s="18" t="str">
        <f>VLOOKUP(D3576,Задание!$A$28:$B$37,2, FALSE)</f>
        <v>Deep Sea</v>
      </c>
      <c r="C3576" s="12">
        <v>44208</v>
      </c>
      <c r="D3576" s="13" t="s">
        <v>4201</v>
      </c>
      <c r="E3576" s="14" t="s">
        <v>3170</v>
      </c>
      <c r="F3576" s="13">
        <v>18</v>
      </c>
      <c r="G3576" s="13">
        <v>3</v>
      </c>
      <c r="H3576" s="13" t="s">
        <v>15</v>
      </c>
    </row>
    <row r="3577" spans="1:8" x14ac:dyDescent="0.2">
      <c r="A3577" s="13">
        <v>3575</v>
      </c>
      <c r="B3577" s="18" t="str">
        <f>VLOOKUP(D3577,Задание!$A$28:$B$37,2, FALSE)</f>
        <v>Crawling Rogue</v>
      </c>
      <c r="C3577" s="12">
        <v>44192</v>
      </c>
      <c r="D3577" s="13" t="s">
        <v>4200</v>
      </c>
      <c r="E3577" s="14" t="s">
        <v>3171</v>
      </c>
      <c r="F3577" s="13">
        <v>35</v>
      </c>
      <c r="G3577" s="13">
        <v>1</v>
      </c>
      <c r="H3577" s="13" t="s">
        <v>11</v>
      </c>
    </row>
    <row r="3578" spans="1:8" x14ac:dyDescent="0.2">
      <c r="A3578" s="13">
        <v>3576</v>
      </c>
      <c r="B3578" s="18" t="str">
        <f>VLOOKUP(D3578,Задание!$A$28:$B$37,2, FALSE)</f>
        <v>Deep Sea</v>
      </c>
      <c r="C3578" s="12">
        <v>44232</v>
      </c>
      <c r="D3578" s="13" t="s">
        <v>4201</v>
      </c>
      <c r="E3578" s="14" t="s">
        <v>3172</v>
      </c>
      <c r="F3578" s="13">
        <v>17</v>
      </c>
      <c r="G3578" s="13">
        <v>1</v>
      </c>
      <c r="H3578" s="13" t="s">
        <v>11</v>
      </c>
    </row>
    <row r="3579" spans="1:8" x14ac:dyDescent="0.2">
      <c r="A3579" s="13">
        <v>3577</v>
      </c>
      <c r="B3579" s="18" t="str">
        <f>VLOOKUP(D3579,Задание!$A$28:$B$37,2, FALSE)</f>
        <v>Crunchy Chips</v>
      </c>
      <c r="C3579" s="12">
        <v>44172</v>
      </c>
      <c r="D3579" s="13" t="s">
        <v>4195</v>
      </c>
      <c r="E3579" s="14" t="s">
        <v>3173</v>
      </c>
      <c r="F3579" s="13">
        <v>45</v>
      </c>
      <c r="G3579" s="13">
        <v>1</v>
      </c>
      <c r="H3579" s="13" t="s">
        <v>11</v>
      </c>
    </row>
    <row r="3580" spans="1:8" x14ac:dyDescent="0.2">
      <c r="A3580" s="13">
        <v>3578</v>
      </c>
      <c r="B3580" s="18" t="str">
        <f>VLOOKUP(D3580,Задание!$A$28:$B$37,2, FALSE)</f>
        <v>Long Way Home</v>
      </c>
      <c r="C3580" s="12">
        <v>44231</v>
      </c>
      <c r="D3580" s="13" t="s">
        <v>4203</v>
      </c>
      <c r="E3580" s="14" t="s">
        <v>3174</v>
      </c>
      <c r="F3580" s="13">
        <v>229</v>
      </c>
      <c r="G3580" s="13">
        <v>1</v>
      </c>
      <c r="H3580" s="13" t="s">
        <v>11</v>
      </c>
    </row>
    <row r="3581" spans="1:8" x14ac:dyDescent="0.2">
      <c r="A3581" s="13">
        <v>3579</v>
      </c>
      <c r="B3581" s="18" t="str">
        <f>VLOOKUP(D3581,Задание!$A$28:$B$37,2, FALSE)</f>
        <v>Blue Sky</v>
      </c>
      <c r="C3581" s="12">
        <v>44200</v>
      </c>
      <c r="D3581" s="13" t="s">
        <v>4202</v>
      </c>
      <c r="E3581" s="14" t="s">
        <v>3175</v>
      </c>
      <c r="F3581" s="13">
        <v>453</v>
      </c>
      <c r="G3581" s="13">
        <v>1</v>
      </c>
      <c r="H3581" s="13" t="s">
        <v>11</v>
      </c>
    </row>
    <row r="3582" spans="1:8" x14ac:dyDescent="0.2">
      <c r="A3582" s="13">
        <v>3580</v>
      </c>
      <c r="B3582" s="18" t="str">
        <f>VLOOKUP(D3582,Задание!$A$28:$B$37,2, FALSE)</f>
        <v>Lovely Hotel</v>
      </c>
      <c r="C3582" s="12">
        <v>44232</v>
      </c>
      <c r="D3582" s="13" t="s">
        <v>4198</v>
      </c>
      <c r="E3582" s="14" t="s">
        <v>3176</v>
      </c>
      <c r="F3582" s="13">
        <v>206</v>
      </c>
      <c r="G3582" s="13">
        <v>1</v>
      </c>
      <c r="H3582" s="13" t="s">
        <v>11</v>
      </c>
    </row>
    <row r="3583" spans="1:8" x14ac:dyDescent="0.2">
      <c r="A3583" s="13">
        <v>3581</v>
      </c>
      <c r="B3583" s="18" t="str">
        <f>VLOOKUP(D3583,Задание!$A$28:$B$37,2, FALSE)</f>
        <v>Meow Cat</v>
      </c>
      <c r="C3583" s="12">
        <v>44223</v>
      </c>
      <c r="D3583" s="13" t="s">
        <v>4196</v>
      </c>
      <c r="E3583" s="14" t="s">
        <v>3177</v>
      </c>
      <c r="F3583" s="13">
        <v>16</v>
      </c>
      <c r="G3583" s="13">
        <v>3</v>
      </c>
      <c r="H3583" s="13" t="s">
        <v>15</v>
      </c>
    </row>
    <row r="3584" spans="1:8" x14ac:dyDescent="0.2">
      <c r="A3584" s="13">
        <v>3582</v>
      </c>
      <c r="B3584" s="18" t="str">
        <f>VLOOKUP(D3584,Задание!$A$28:$B$37,2, FALSE)</f>
        <v>Dangerous Trip</v>
      </c>
      <c r="C3584" s="12">
        <v>44185</v>
      </c>
      <c r="D3584" s="13" t="s">
        <v>4197</v>
      </c>
      <c r="E3584" s="14" t="s">
        <v>3178</v>
      </c>
      <c r="F3584" s="13">
        <v>150</v>
      </c>
      <c r="G3584" s="13">
        <v>1</v>
      </c>
      <c r="H3584" s="13" t="s">
        <v>11</v>
      </c>
    </row>
    <row r="3585" spans="1:8" x14ac:dyDescent="0.2">
      <c r="A3585" s="13">
        <v>3583</v>
      </c>
      <c r="B3585" s="18" t="str">
        <f>VLOOKUP(D3585,Задание!$A$28:$B$37,2, FALSE)</f>
        <v>Falling Leaves</v>
      </c>
      <c r="C3585" s="12">
        <v>44195</v>
      </c>
      <c r="D3585" s="13" t="s">
        <v>4199</v>
      </c>
      <c r="E3585" s="14" t="s">
        <v>3179</v>
      </c>
      <c r="F3585" s="13">
        <v>129</v>
      </c>
      <c r="G3585" s="13">
        <v>1</v>
      </c>
      <c r="H3585" s="13" t="s">
        <v>11</v>
      </c>
    </row>
    <row r="3586" spans="1:8" x14ac:dyDescent="0.2">
      <c r="A3586" s="13">
        <v>3584</v>
      </c>
      <c r="B3586" s="18" t="str">
        <f>VLOOKUP(D3586,Задание!$A$28:$B$37,2, FALSE)</f>
        <v>Meow Cat</v>
      </c>
      <c r="C3586" s="12">
        <v>44231</v>
      </c>
      <c r="D3586" s="13" t="s">
        <v>4196</v>
      </c>
      <c r="E3586" s="14" t="s">
        <v>3180</v>
      </c>
      <c r="F3586" s="13">
        <v>46</v>
      </c>
      <c r="G3586" s="13">
        <v>1</v>
      </c>
      <c r="H3586" s="13" t="s">
        <v>11</v>
      </c>
    </row>
    <row r="3587" spans="1:8" x14ac:dyDescent="0.2">
      <c r="A3587" s="13">
        <v>3585</v>
      </c>
      <c r="B3587" s="18" t="str">
        <f>VLOOKUP(D3587,Задание!$A$28:$B$37,2, FALSE)</f>
        <v>Funny Pandas</v>
      </c>
      <c r="C3587" s="12">
        <v>44179</v>
      </c>
      <c r="D3587" s="13" t="s">
        <v>4194</v>
      </c>
      <c r="E3587" s="14" t="s">
        <v>3181</v>
      </c>
      <c r="F3587" s="13">
        <v>1</v>
      </c>
      <c r="G3587" s="13">
        <v>1</v>
      </c>
      <c r="H3587" s="13" t="s">
        <v>11</v>
      </c>
    </row>
    <row r="3588" spans="1:8" x14ac:dyDescent="0.2">
      <c r="A3588" s="13">
        <v>3586</v>
      </c>
      <c r="B3588" s="18" t="str">
        <f>VLOOKUP(D3588,Задание!$A$28:$B$37,2, FALSE)</f>
        <v>Funny Pandas</v>
      </c>
      <c r="C3588" s="12">
        <v>44216</v>
      </c>
      <c r="D3588" s="13" t="s">
        <v>4194</v>
      </c>
      <c r="E3588" s="14" t="s">
        <v>3182</v>
      </c>
      <c r="F3588" s="13">
        <v>44</v>
      </c>
      <c r="G3588" s="13">
        <v>3</v>
      </c>
      <c r="H3588" s="13" t="s">
        <v>11</v>
      </c>
    </row>
    <row r="3589" spans="1:8" x14ac:dyDescent="0.2">
      <c r="A3589" s="13">
        <v>3587</v>
      </c>
      <c r="B3589" s="18" t="str">
        <f>VLOOKUP(D3589,Задание!$A$28:$B$37,2, FALSE)</f>
        <v>Falling Leaves</v>
      </c>
      <c r="C3589" s="12">
        <v>44179</v>
      </c>
      <c r="D3589" s="13" t="s">
        <v>4199</v>
      </c>
      <c r="E3589" s="14" t="s">
        <v>3183</v>
      </c>
      <c r="F3589" s="13">
        <v>17</v>
      </c>
      <c r="G3589" s="13">
        <v>1</v>
      </c>
      <c r="H3589" s="13" t="s">
        <v>11</v>
      </c>
    </row>
    <row r="3590" spans="1:8" x14ac:dyDescent="0.2">
      <c r="A3590" s="13">
        <v>3588</v>
      </c>
      <c r="B3590" s="18" t="str">
        <f>VLOOKUP(D3590,Задание!$A$28:$B$37,2, FALSE)</f>
        <v>Funny Pandas</v>
      </c>
      <c r="C3590" s="12">
        <v>44198</v>
      </c>
      <c r="D3590" s="13" t="s">
        <v>4194</v>
      </c>
      <c r="E3590" s="14" t="s">
        <v>3184</v>
      </c>
      <c r="F3590" s="13">
        <v>79</v>
      </c>
      <c r="G3590" s="13">
        <v>2</v>
      </c>
      <c r="H3590" s="13" t="s">
        <v>11</v>
      </c>
    </row>
    <row r="3591" spans="1:8" x14ac:dyDescent="0.2">
      <c r="A3591" s="13">
        <v>3589</v>
      </c>
      <c r="B3591" s="18" t="str">
        <f>VLOOKUP(D3591,Задание!$A$28:$B$37,2, FALSE)</f>
        <v>Dangerous Trip</v>
      </c>
      <c r="C3591" s="12">
        <v>44215</v>
      </c>
      <c r="D3591" s="13" t="s">
        <v>4197</v>
      </c>
      <c r="E3591" s="14" t="s">
        <v>3185</v>
      </c>
      <c r="F3591" s="13">
        <v>75</v>
      </c>
      <c r="G3591" s="13">
        <v>2</v>
      </c>
      <c r="H3591" s="13" t="s">
        <v>7</v>
      </c>
    </row>
    <row r="3592" spans="1:8" x14ac:dyDescent="0.2">
      <c r="A3592" s="13">
        <v>3590</v>
      </c>
      <c r="B3592" s="18" t="str">
        <f>VLOOKUP(D3592,Задание!$A$28:$B$37,2, FALSE)</f>
        <v>Dangerous Trip</v>
      </c>
      <c r="C3592" s="12">
        <v>44173</v>
      </c>
      <c r="D3592" s="13" t="s">
        <v>4197</v>
      </c>
      <c r="E3592" s="14" t="s">
        <v>3186</v>
      </c>
      <c r="F3592" s="13">
        <v>14</v>
      </c>
      <c r="G3592" s="13">
        <v>2</v>
      </c>
      <c r="H3592" s="13" t="s">
        <v>7</v>
      </c>
    </row>
    <row r="3593" spans="1:8" x14ac:dyDescent="0.2">
      <c r="A3593" s="13">
        <v>3591</v>
      </c>
      <c r="B3593" s="18" t="str">
        <f>VLOOKUP(D3593,Задание!$A$28:$B$37,2, FALSE)</f>
        <v>Lovely Hotel</v>
      </c>
      <c r="C3593" s="12">
        <v>44236</v>
      </c>
      <c r="D3593" s="13" t="s">
        <v>4198</v>
      </c>
      <c r="E3593" s="14" t="s">
        <v>3187</v>
      </c>
      <c r="F3593" s="13">
        <v>2</v>
      </c>
      <c r="G3593" s="13">
        <v>2</v>
      </c>
      <c r="H3593" s="13" t="s">
        <v>7</v>
      </c>
    </row>
    <row r="3594" spans="1:8" x14ac:dyDescent="0.2">
      <c r="A3594" s="13">
        <v>3592</v>
      </c>
      <c r="B3594" s="18" t="str">
        <f>VLOOKUP(D3594,Задание!$A$28:$B$37,2, FALSE)</f>
        <v>Crawling Rogue</v>
      </c>
      <c r="C3594" s="12">
        <v>44246</v>
      </c>
      <c r="D3594" s="13" t="s">
        <v>4200</v>
      </c>
      <c r="E3594" s="14" t="s">
        <v>3188</v>
      </c>
      <c r="F3594" s="13">
        <v>30</v>
      </c>
      <c r="G3594" s="13">
        <v>1</v>
      </c>
      <c r="H3594" s="13" t="s">
        <v>11</v>
      </c>
    </row>
    <row r="3595" spans="1:8" x14ac:dyDescent="0.2">
      <c r="A3595" s="13">
        <v>3593</v>
      </c>
      <c r="B3595" s="18" t="str">
        <f>VLOOKUP(D3595,Задание!$A$28:$B$37,2, FALSE)</f>
        <v>Dangerous Trip</v>
      </c>
      <c r="C3595" s="12">
        <v>44186</v>
      </c>
      <c r="D3595" s="13" t="s">
        <v>4197</v>
      </c>
      <c r="E3595" s="14" t="s">
        <v>3189</v>
      </c>
      <c r="F3595" s="13">
        <v>206</v>
      </c>
      <c r="G3595" s="13">
        <v>1</v>
      </c>
      <c r="H3595" s="13" t="s">
        <v>11</v>
      </c>
    </row>
    <row r="3596" spans="1:8" x14ac:dyDescent="0.2">
      <c r="A3596" s="13">
        <v>3594</v>
      </c>
      <c r="B3596" s="18" t="str">
        <f>VLOOKUP(D3596,Задание!$A$28:$B$37,2, FALSE)</f>
        <v>Deep Sea</v>
      </c>
      <c r="C3596" s="12">
        <v>44229</v>
      </c>
      <c r="D3596" s="13" t="s">
        <v>4201</v>
      </c>
      <c r="E3596" s="14" t="s">
        <v>3190</v>
      </c>
      <c r="F3596" s="13">
        <v>1</v>
      </c>
      <c r="G3596" s="13">
        <v>3</v>
      </c>
      <c r="H3596" s="13" t="s">
        <v>11</v>
      </c>
    </row>
    <row r="3597" spans="1:8" x14ac:dyDescent="0.2">
      <c r="A3597" s="13">
        <v>3595</v>
      </c>
      <c r="B3597" s="18" t="str">
        <f>VLOOKUP(D3597,Задание!$A$28:$B$37,2, FALSE)</f>
        <v>Deep Sea</v>
      </c>
      <c r="C3597" s="12">
        <v>44191</v>
      </c>
      <c r="D3597" s="13" t="s">
        <v>4201</v>
      </c>
      <c r="E3597" s="14" t="s">
        <v>3191</v>
      </c>
      <c r="F3597" s="13">
        <v>17</v>
      </c>
      <c r="G3597" s="13">
        <v>1</v>
      </c>
      <c r="H3597" s="13" t="s">
        <v>11</v>
      </c>
    </row>
    <row r="3598" spans="1:8" x14ac:dyDescent="0.2">
      <c r="A3598" s="13">
        <v>3596</v>
      </c>
      <c r="B3598" s="18" t="str">
        <f>VLOOKUP(D3598,Задание!$A$28:$B$37,2, FALSE)</f>
        <v>Meow Cat</v>
      </c>
      <c r="C3598" s="12">
        <v>44231</v>
      </c>
      <c r="D3598" s="13" t="s">
        <v>4196</v>
      </c>
      <c r="E3598" s="14" t="s">
        <v>3192</v>
      </c>
      <c r="F3598" s="13">
        <v>288</v>
      </c>
      <c r="G3598" s="13">
        <v>1</v>
      </c>
      <c r="H3598" s="13" t="s">
        <v>11</v>
      </c>
    </row>
    <row r="3599" spans="1:8" x14ac:dyDescent="0.2">
      <c r="A3599" s="13">
        <v>3597</v>
      </c>
      <c r="B3599" s="18" t="str">
        <f>VLOOKUP(D3599,Задание!$A$28:$B$37,2, FALSE)</f>
        <v>Lovely Hotel</v>
      </c>
      <c r="C3599" s="12">
        <v>44211</v>
      </c>
      <c r="D3599" s="13" t="s">
        <v>4198</v>
      </c>
      <c r="E3599" s="14" t="s">
        <v>2131</v>
      </c>
      <c r="F3599" s="13">
        <v>406</v>
      </c>
      <c r="G3599" s="13">
        <v>2</v>
      </c>
      <c r="H3599" s="13" t="s">
        <v>7</v>
      </c>
    </row>
    <row r="3600" spans="1:8" x14ac:dyDescent="0.2">
      <c r="A3600" s="13">
        <v>3598</v>
      </c>
      <c r="B3600" s="18" t="str">
        <f>VLOOKUP(D3600,Задание!$A$28:$B$37,2, FALSE)</f>
        <v>Funny Pandas</v>
      </c>
      <c r="C3600" s="12">
        <v>44166</v>
      </c>
      <c r="D3600" s="13" t="s">
        <v>4194</v>
      </c>
      <c r="E3600" s="14" t="s">
        <v>3193</v>
      </c>
      <c r="F3600" s="13">
        <v>31</v>
      </c>
      <c r="G3600" s="13">
        <v>4</v>
      </c>
      <c r="H3600" s="13" t="s">
        <v>26</v>
      </c>
    </row>
    <row r="3601" spans="1:8" x14ac:dyDescent="0.2">
      <c r="A3601" s="13">
        <v>3599</v>
      </c>
      <c r="B3601" s="18" t="str">
        <f>VLOOKUP(D3601,Задание!$A$28:$B$37,2, FALSE)</f>
        <v>Blue Sky</v>
      </c>
      <c r="C3601" s="12">
        <v>44227</v>
      </c>
      <c r="D3601" s="13" t="s">
        <v>4202</v>
      </c>
      <c r="E3601" s="14" t="s">
        <v>3194</v>
      </c>
      <c r="F3601" s="13">
        <v>31</v>
      </c>
      <c r="G3601" s="13">
        <v>2</v>
      </c>
      <c r="H3601" s="13" t="s">
        <v>7</v>
      </c>
    </row>
    <row r="3602" spans="1:8" x14ac:dyDescent="0.2">
      <c r="A3602" s="13">
        <v>3600</v>
      </c>
      <c r="B3602" s="18" t="str">
        <f>VLOOKUP(D3602,Задание!$A$28:$B$37,2, FALSE)</f>
        <v>Crawling Rogue</v>
      </c>
      <c r="C3602" s="12">
        <v>44186</v>
      </c>
      <c r="D3602" s="13" t="s">
        <v>4200</v>
      </c>
      <c r="E3602" s="14" t="s">
        <v>3195</v>
      </c>
      <c r="F3602" s="13">
        <v>191</v>
      </c>
      <c r="G3602" s="13">
        <v>1</v>
      </c>
      <c r="H3602" s="13" t="s">
        <v>11</v>
      </c>
    </row>
    <row r="3603" spans="1:8" x14ac:dyDescent="0.2">
      <c r="A3603" s="13">
        <v>3601</v>
      </c>
      <c r="B3603" s="18" t="str">
        <f>VLOOKUP(D3603,Задание!$A$28:$B$37,2, FALSE)</f>
        <v>Meow Cat</v>
      </c>
      <c r="C3603" s="12">
        <v>44208</v>
      </c>
      <c r="D3603" s="13" t="s">
        <v>4196</v>
      </c>
      <c r="E3603" s="14" t="s">
        <v>3196</v>
      </c>
      <c r="F3603" s="13">
        <v>46</v>
      </c>
      <c r="G3603" s="13">
        <v>1</v>
      </c>
      <c r="H3603" s="13" t="s">
        <v>11</v>
      </c>
    </row>
    <row r="3604" spans="1:8" x14ac:dyDescent="0.2">
      <c r="A3604" s="13">
        <v>3602</v>
      </c>
      <c r="B3604" s="18" t="str">
        <f>VLOOKUP(D3604,Задание!$A$28:$B$37,2, FALSE)</f>
        <v>Deep Sea</v>
      </c>
      <c r="C3604" s="12">
        <v>44190</v>
      </c>
      <c r="D3604" s="13" t="s">
        <v>4201</v>
      </c>
      <c r="E3604" s="14" t="s">
        <v>690</v>
      </c>
      <c r="F3604" s="13">
        <v>84</v>
      </c>
      <c r="G3604" s="13">
        <v>1</v>
      </c>
      <c r="H3604" s="13" t="s">
        <v>11</v>
      </c>
    </row>
    <row r="3605" spans="1:8" x14ac:dyDescent="0.2">
      <c r="A3605" s="13">
        <v>3603</v>
      </c>
      <c r="B3605" s="18" t="str">
        <f>VLOOKUP(D3605,Задание!$A$28:$B$37,2, FALSE)</f>
        <v>Funny Pandas</v>
      </c>
      <c r="C3605" s="12">
        <v>44184</v>
      </c>
      <c r="D3605" s="13" t="s">
        <v>4194</v>
      </c>
      <c r="E3605" s="14" t="s">
        <v>3197</v>
      </c>
      <c r="F3605" s="13">
        <v>52</v>
      </c>
      <c r="G3605" s="13">
        <v>1</v>
      </c>
      <c r="H3605" s="13" t="s">
        <v>11</v>
      </c>
    </row>
    <row r="3606" spans="1:8" x14ac:dyDescent="0.2">
      <c r="A3606" s="13">
        <v>3604</v>
      </c>
      <c r="B3606" s="18" t="str">
        <f>VLOOKUP(D3606,Задание!$A$28:$B$37,2, FALSE)</f>
        <v>Falling Leaves</v>
      </c>
      <c r="C3606" s="12">
        <v>44224</v>
      </c>
      <c r="D3606" s="13" t="s">
        <v>4199</v>
      </c>
      <c r="E3606" s="14" t="s">
        <v>1749</v>
      </c>
      <c r="F3606" s="13">
        <v>385</v>
      </c>
      <c r="G3606" s="13">
        <v>1</v>
      </c>
      <c r="H3606" s="13" t="s">
        <v>11</v>
      </c>
    </row>
    <row r="3607" spans="1:8" x14ac:dyDescent="0.2">
      <c r="A3607" s="13">
        <v>3605</v>
      </c>
      <c r="B3607" s="18" t="str">
        <f>VLOOKUP(D3607,Задание!$A$28:$B$37,2, FALSE)</f>
        <v>Funny Pandas</v>
      </c>
      <c r="C3607" s="12">
        <v>44189</v>
      </c>
      <c r="D3607" s="13" t="s">
        <v>4194</v>
      </c>
      <c r="E3607" s="14" t="s">
        <v>1036</v>
      </c>
      <c r="F3607" s="13">
        <v>38</v>
      </c>
      <c r="G3607" s="13">
        <v>1</v>
      </c>
      <c r="H3607" s="13" t="s">
        <v>11</v>
      </c>
    </row>
    <row r="3608" spans="1:8" x14ac:dyDescent="0.2">
      <c r="A3608" s="13">
        <v>3606</v>
      </c>
      <c r="B3608" s="18" t="str">
        <f>VLOOKUP(D3608,Задание!$A$28:$B$37,2, FALSE)</f>
        <v>Falling Leaves</v>
      </c>
      <c r="C3608" s="12">
        <v>44242</v>
      </c>
      <c r="D3608" s="13" t="s">
        <v>4199</v>
      </c>
      <c r="E3608" s="14" t="s">
        <v>3198</v>
      </c>
      <c r="F3608" s="13">
        <v>20</v>
      </c>
      <c r="G3608" s="13">
        <v>2</v>
      </c>
      <c r="H3608" s="13" t="s">
        <v>7</v>
      </c>
    </row>
    <row r="3609" spans="1:8" x14ac:dyDescent="0.2">
      <c r="A3609" s="13">
        <v>3607</v>
      </c>
      <c r="B3609" s="18" t="str">
        <f>VLOOKUP(D3609,Задание!$A$28:$B$37,2, FALSE)</f>
        <v>Dangerous Trip</v>
      </c>
      <c r="C3609" s="12">
        <v>44208</v>
      </c>
      <c r="D3609" s="13" t="s">
        <v>4197</v>
      </c>
      <c r="E3609" s="14" t="s">
        <v>3199</v>
      </c>
      <c r="F3609" s="13">
        <v>35</v>
      </c>
      <c r="G3609" s="13">
        <v>1</v>
      </c>
      <c r="H3609" s="13" t="s">
        <v>11</v>
      </c>
    </row>
    <row r="3610" spans="1:8" x14ac:dyDescent="0.2">
      <c r="A3610" s="13">
        <v>3608</v>
      </c>
      <c r="B3610" s="18" t="str">
        <f>VLOOKUP(D3610,Задание!$A$28:$B$37,2, FALSE)</f>
        <v>Blue Sky</v>
      </c>
      <c r="C3610" s="12">
        <v>44209</v>
      </c>
      <c r="D3610" s="13" t="s">
        <v>4202</v>
      </c>
      <c r="E3610" s="14" t="s">
        <v>3200</v>
      </c>
      <c r="F3610" s="13">
        <v>55</v>
      </c>
      <c r="G3610" s="13">
        <v>1</v>
      </c>
      <c r="H3610" s="13" t="s">
        <v>11</v>
      </c>
    </row>
    <row r="3611" spans="1:8" x14ac:dyDescent="0.2">
      <c r="A3611" s="13">
        <v>3609</v>
      </c>
      <c r="B3611" s="18" t="str">
        <f>VLOOKUP(D3611,Задание!$A$28:$B$37,2, FALSE)</f>
        <v>Meow Cat</v>
      </c>
      <c r="C3611" s="12">
        <v>44217</v>
      </c>
      <c r="D3611" s="13" t="s">
        <v>4196</v>
      </c>
      <c r="E3611" s="14" t="s">
        <v>3201</v>
      </c>
      <c r="F3611" s="13">
        <v>23</v>
      </c>
      <c r="G3611" s="13">
        <v>1</v>
      </c>
      <c r="H3611" s="13" t="s">
        <v>11</v>
      </c>
    </row>
    <row r="3612" spans="1:8" x14ac:dyDescent="0.2">
      <c r="A3612" s="13">
        <v>3610</v>
      </c>
      <c r="B3612" s="18" t="str">
        <f>VLOOKUP(D3612,Задание!$A$28:$B$37,2, FALSE)</f>
        <v>Blue Sky</v>
      </c>
      <c r="C3612" s="12">
        <v>44178</v>
      </c>
      <c r="D3612" s="13" t="s">
        <v>4202</v>
      </c>
      <c r="E3612" s="14" t="s">
        <v>797</v>
      </c>
      <c r="F3612" s="13">
        <v>447</v>
      </c>
      <c r="G3612" s="13">
        <v>2</v>
      </c>
      <c r="H3612" s="13" t="s">
        <v>7</v>
      </c>
    </row>
    <row r="3613" spans="1:8" x14ac:dyDescent="0.2">
      <c r="A3613" s="13">
        <v>3611</v>
      </c>
      <c r="B3613" s="18" t="str">
        <f>VLOOKUP(D3613,Задание!$A$28:$B$37,2, FALSE)</f>
        <v>Lovely Hotel</v>
      </c>
      <c r="C3613" s="12">
        <v>44244</v>
      </c>
      <c r="D3613" s="13" t="s">
        <v>4198</v>
      </c>
      <c r="E3613" s="14" t="s">
        <v>3202</v>
      </c>
      <c r="F3613" s="13">
        <v>55</v>
      </c>
      <c r="G3613" s="13">
        <v>1</v>
      </c>
      <c r="H3613" s="13" t="s">
        <v>11</v>
      </c>
    </row>
    <row r="3614" spans="1:8" x14ac:dyDescent="0.2">
      <c r="A3614" s="13">
        <v>3612</v>
      </c>
      <c r="B3614" s="18" t="str">
        <f>VLOOKUP(D3614,Задание!$A$28:$B$37,2, FALSE)</f>
        <v>Crunchy Chips</v>
      </c>
      <c r="C3614" s="12">
        <v>44200</v>
      </c>
      <c r="D3614" s="13" t="s">
        <v>4195</v>
      </c>
      <c r="E3614" s="14" t="s">
        <v>3203</v>
      </c>
      <c r="F3614" s="13">
        <v>26</v>
      </c>
      <c r="G3614" s="13">
        <v>1</v>
      </c>
      <c r="H3614" s="13" t="s">
        <v>11</v>
      </c>
    </row>
    <row r="3615" spans="1:8" x14ac:dyDescent="0.2">
      <c r="A3615" s="13">
        <v>3613</v>
      </c>
      <c r="B3615" s="18" t="str">
        <f>VLOOKUP(D3615,Задание!$A$28:$B$37,2, FALSE)</f>
        <v>Meow Cat</v>
      </c>
      <c r="C3615" s="12">
        <v>44218</v>
      </c>
      <c r="D3615" s="13" t="s">
        <v>4196</v>
      </c>
      <c r="E3615" s="14" t="s">
        <v>3204</v>
      </c>
      <c r="F3615" s="13">
        <v>27</v>
      </c>
      <c r="G3615" s="13">
        <v>2</v>
      </c>
      <c r="H3615" s="13" t="s">
        <v>7</v>
      </c>
    </row>
    <row r="3616" spans="1:8" x14ac:dyDescent="0.2">
      <c r="A3616" s="13">
        <v>3614</v>
      </c>
      <c r="B3616" s="18" t="str">
        <f>VLOOKUP(D3616,Задание!$A$28:$B$37,2, FALSE)</f>
        <v>Meow Cat</v>
      </c>
      <c r="C3616" s="12">
        <v>44187</v>
      </c>
      <c r="D3616" s="13" t="s">
        <v>4196</v>
      </c>
      <c r="E3616" s="14" t="s">
        <v>156</v>
      </c>
      <c r="F3616" s="13">
        <v>1608</v>
      </c>
      <c r="G3616" s="13">
        <v>3</v>
      </c>
      <c r="H3616" s="13" t="s">
        <v>15</v>
      </c>
    </row>
    <row r="3617" spans="1:8" x14ac:dyDescent="0.2">
      <c r="A3617" s="13">
        <v>3615</v>
      </c>
      <c r="B3617" s="18" t="str">
        <f>VLOOKUP(D3617,Задание!$A$28:$B$37,2, FALSE)</f>
        <v>Dangerous Trip</v>
      </c>
      <c r="C3617" s="12">
        <v>44206</v>
      </c>
      <c r="D3617" s="13" t="s">
        <v>4197</v>
      </c>
      <c r="E3617" s="14" t="s">
        <v>3205</v>
      </c>
      <c r="F3617" s="13">
        <v>26</v>
      </c>
      <c r="G3617" s="13">
        <v>3</v>
      </c>
      <c r="H3617" s="13" t="s">
        <v>15</v>
      </c>
    </row>
    <row r="3618" spans="1:8" x14ac:dyDescent="0.2">
      <c r="A3618" s="13">
        <v>3616</v>
      </c>
      <c r="B3618" s="18" t="str">
        <f>VLOOKUP(D3618,Задание!$A$28:$B$37,2, FALSE)</f>
        <v>Crawling Rogue</v>
      </c>
      <c r="C3618" s="12">
        <v>44214</v>
      </c>
      <c r="D3618" s="13" t="s">
        <v>4200</v>
      </c>
      <c r="E3618" s="14" t="s">
        <v>3206</v>
      </c>
      <c r="F3618" s="13">
        <v>29</v>
      </c>
      <c r="G3618" s="13">
        <v>2</v>
      </c>
      <c r="H3618" s="13" t="s">
        <v>7</v>
      </c>
    </row>
    <row r="3619" spans="1:8" x14ac:dyDescent="0.2">
      <c r="A3619" s="13">
        <v>3617</v>
      </c>
      <c r="B3619" s="18" t="str">
        <f>VLOOKUP(D3619,Задание!$A$28:$B$37,2, FALSE)</f>
        <v>Blue Sky</v>
      </c>
      <c r="C3619" s="12">
        <v>44178</v>
      </c>
      <c r="D3619" s="13" t="s">
        <v>4202</v>
      </c>
      <c r="E3619" s="14" t="s">
        <v>3207</v>
      </c>
      <c r="F3619" s="13">
        <v>46</v>
      </c>
      <c r="G3619" s="13">
        <v>1</v>
      </c>
      <c r="H3619" s="13" t="s">
        <v>11</v>
      </c>
    </row>
    <row r="3620" spans="1:8" x14ac:dyDescent="0.2">
      <c r="A3620" s="13">
        <v>3618</v>
      </c>
      <c r="B3620" s="18" t="str">
        <f>VLOOKUP(D3620,Задание!$A$28:$B$37,2, FALSE)</f>
        <v>Lovely Hotel</v>
      </c>
      <c r="C3620" s="12">
        <v>44177</v>
      </c>
      <c r="D3620" s="13" t="s">
        <v>4198</v>
      </c>
      <c r="E3620" s="14" t="s">
        <v>3208</v>
      </c>
      <c r="F3620" s="13">
        <v>31</v>
      </c>
      <c r="G3620" s="13">
        <v>3</v>
      </c>
      <c r="H3620" s="13" t="s">
        <v>15</v>
      </c>
    </row>
    <row r="3621" spans="1:8" x14ac:dyDescent="0.2">
      <c r="A3621" s="13">
        <v>3619</v>
      </c>
      <c r="B3621" s="18" t="str">
        <f>VLOOKUP(D3621,Задание!$A$28:$B$37,2, FALSE)</f>
        <v>Crunchy Chips</v>
      </c>
      <c r="C3621" s="12">
        <v>44184</v>
      </c>
      <c r="D3621" s="13" t="s">
        <v>4195</v>
      </c>
      <c r="E3621" s="14" t="s">
        <v>3209</v>
      </c>
      <c r="F3621" s="13">
        <v>7</v>
      </c>
      <c r="G3621" s="13">
        <v>1</v>
      </c>
      <c r="H3621" s="13" t="s">
        <v>11</v>
      </c>
    </row>
    <row r="3622" spans="1:8" x14ac:dyDescent="0.2">
      <c r="A3622" s="13">
        <v>3620</v>
      </c>
      <c r="B3622" s="18" t="str">
        <f>VLOOKUP(D3622,Задание!$A$28:$B$37,2, FALSE)</f>
        <v>Blue Sky</v>
      </c>
      <c r="C3622" s="12">
        <v>44213</v>
      </c>
      <c r="D3622" s="13" t="s">
        <v>4202</v>
      </c>
      <c r="E3622" s="14" t="s">
        <v>3210</v>
      </c>
      <c r="F3622" s="13">
        <v>23</v>
      </c>
      <c r="G3622" s="13">
        <v>1</v>
      </c>
      <c r="H3622" s="13" t="s">
        <v>11</v>
      </c>
    </row>
    <row r="3623" spans="1:8" x14ac:dyDescent="0.2">
      <c r="A3623" s="13">
        <v>3621</v>
      </c>
      <c r="B3623" s="18" t="str">
        <f>VLOOKUP(D3623,Задание!$A$28:$B$37,2, FALSE)</f>
        <v>Long Way Home</v>
      </c>
      <c r="C3623" s="12">
        <v>44199</v>
      </c>
      <c r="D3623" s="13" t="s">
        <v>4203</v>
      </c>
      <c r="E3623" s="14" t="s">
        <v>3211</v>
      </c>
      <c r="F3623" s="13">
        <v>28</v>
      </c>
      <c r="G3623" s="13">
        <v>2</v>
      </c>
      <c r="H3623" s="13" t="s">
        <v>7</v>
      </c>
    </row>
    <row r="3624" spans="1:8" x14ac:dyDescent="0.2">
      <c r="A3624" s="13">
        <v>3622</v>
      </c>
      <c r="B3624" s="18" t="str">
        <f>VLOOKUP(D3624,Задание!$A$28:$B$37,2, FALSE)</f>
        <v>Falling Leaves</v>
      </c>
      <c r="C3624" s="12">
        <v>44170</v>
      </c>
      <c r="D3624" s="13" t="s">
        <v>4199</v>
      </c>
      <c r="E3624" s="14" t="s">
        <v>3212</v>
      </c>
      <c r="F3624" s="13">
        <v>388</v>
      </c>
      <c r="G3624" s="13">
        <v>1</v>
      </c>
      <c r="H3624" s="13" t="s">
        <v>11</v>
      </c>
    </row>
    <row r="3625" spans="1:8" x14ac:dyDescent="0.2">
      <c r="A3625" s="13">
        <v>3623</v>
      </c>
      <c r="B3625" s="18" t="str">
        <f>VLOOKUP(D3625,Задание!$A$28:$B$37,2, FALSE)</f>
        <v>Funny Pandas</v>
      </c>
      <c r="C3625" s="12">
        <v>44242</v>
      </c>
      <c r="D3625" s="13" t="s">
        <v>4194</v>
      </c>
      <c r="E3625" s="14" t="s">
        <v>274</v>
      </c>
      <c r="F3625" s="13">
        <v>484</v>
      </c>
      <c r="G3625" s="13">
        <v>2</v>
      </c>
      <c r="H3625" s="13" t="s">
        <v>7</v>
      </c>
    </row>
    <row r="3626" spans="1:8" x14ac:dyDescent="0.2">
      <c r="A3626" s="13">
        <v>3624</v>
      </c>
      <c r="B3626" s="18" t="str">
        <f>VLOOKUP(D3626,Задание!$A$28:$B$37,2, FALSE)</f>
        <v>Dangerous Trip</v>
      </c>
      <c r="C3626" s="12">
        <v>44218</v>
      </c>
      <c r="D3626" s="13" t="s">
        <v>4197</v>
      </c>
      <c r="E3626" s="14" t="s">
        <v>2594</v>
      </c>
      <c r="F3626" s="13">
        <v>279</v>
      </c>
      <c r="G3626" s="13">
        <v>1</v>
      </c>
      <c r="H3626" s="13" t="s">
        <v>11</v>
      </c>
    </row>
    <row r="3627" spans="1:8" x14ac:dyDescent="0.2">
      <c r="A3627" s="13">
        <v>3625</v>
      </c>
      <c r="B3627" s="18" t="str">
        <f>VLOOKUP(D3627,Задание!$A$28:$B$37,2, FALSE)</f>
        <v>Funny Pandas</v>
      </c>
      <c r="C3627" s="12">
        <v>44181</v>
      </c>
      <c r="D3627" s="13" t="s">
        <v>4194</v>
      </c>
      <c r="E3627" s="14" t="s">
        <v>3213</v>
      </c>
      <c r="F3627" s="13">
        <v>82</v>
      </c>
      <c r="G3627" s="13">
        <v>2</v>
      </c>
      <c r="H3627" s="13" t="s">
        <v>11</v>
      </c>
    </row>
    <row r="3628" spans="1:8" x14ac:dyDescent="0.2">
      <c r="A3628" s="13">
        <v>3626</v>
      </c>
      <c r="B3628" s="18" t="str">
        <f>VLOOKUP(D3628,Задание!$A$28:$B$37,2, FALSE)</f>
        <v>Dangerous Trip</v>
      </c>
      <c r="C3628" s="12">
        <v>44191</v>
      </c>
      <c r="D3628" s="13" t="s">
        <v>4197</v>
      </c>
      <c r="E3628" s="14" t="s">
        <v>3214</v>
      </c>
      <c r="F3628" s="13">
        <v>440</v>
      </c>
      <c r="G3628" s="13">
        <v>1</v>
      </c>
      <c r="H3628" s="13" t="s">
        <v>11</v>
      </c>
    </row>
    <row r="3629" spans="1:8" x14ac:dyDescent="0.2">
      <c r="A3629" s="13">
        <v>3627</v>
      </c>
      <c r="B3629" s="18" t="str">
        <f>VLOOKUP(D3629,Задание!$A$28:$B$37,2, FALSE)</f>
        <v>Crawling Rogue</v>
      </c>
      <c r="C3629" s="12">
        <v>44175</v>
      </c>
      <c r="D3629" s="13" t="s">
        <v>4200</v>
      </c>
      <c r="E3629" s="14" t="s">
        <v>405</v>
      </c>
      <c r="F3629" s="13">
        <v>29</v>
      </c>
      <c r="G3629" s="13">
        <v>1</v>
      </c>
      <c r="H3629" s="13" t="s">
        <v>11</v>
      </c>
    </row>
    <row r="3630" spans="1:8" x14ac:dyDescent="0.2">
      <c r="A3630" s="13">
        <v>3628</v>
      </c>
      <c r="B3630" s="18" t="str">
        <f>VLOOKUP(D3630,Задание!$A$28:$B$37,2, FALSE)</f>
        <v>Crunchy Chips</v>
      </c>
      <c r="C3630" s="12">
        <v>44183</v>
      </c>
      <c r="D3630" s="13" t="s">
        <v>4195</v>
      </c>
      <c r="E3630" s="14" t="s">
        <v>3215</v>
      </c>
      <c r="F3630" s="13">
        <v>1</v>
      </c>
      <c r="G3630" s="13">
        <v>1</v>
      </c>
      <c r="H3630" s="13" t="s">
        <v>11</v>
      </c>
    </row>
    <row r="3631" spans="1:8" x14ac:dyDescent="0.2">
      <c r="A3631" s="13">
        <v>3629</v>
      </c>
      <c r="B3631" s="18" t="str">
        <f>VLOOKUP(D3631,Задание!$A$28:$B$37,2, FALSE)</f>
        <v>Falling Leaves</v>
      </c>
      <c r="C3631" s="12">
        <v>44213</v>
      </c>
      <c r="D3631" s="13" t="s">
        <v>4199</v>
      </c>
      <c r="E3631" s="14" t="s">
        <v>3216</v>
      </c>
      <c r="F3631" s="13">
        <v>57</v>
      </c>
      <c r="G3631" s="13">
        <v>1</v>
      </c>
      <c r="H3631" s="13" t="s">
        <v>11</v>
      </c>
    </row>
    <row r="3632" spans="1:8" x14ac:dyDescent="0.2">
      <c r="A3632" s="13">
        <v>3630</v>
      </c>
      <c r="B3632" s="18" t="str">
        <f>VLOOKUP(D3632,Задание!$A$28:$B$37,2, FALSE)</f>
        <v>Meow Cat</v>
      </c>
      <c r="C3632" s="12">
        <v>44225</v>
      </c>
      <c r="D3632" s="13" t="s">
        <v>4196</v>
      </c>
      <c r="E3632" s="14" t="s">
        <v>3217</v>
      </c>
      <c r="F3632" s="13">
        <v>53</v>
      </c>
      <c r="G3632" s="13">
        <v>1</v>
      </c>
      <c r="H3632" s="13" t="s">
        <v>11</v>
      </c>
    </row>
    <row r="3633" spans="1:8" x14ac:dyDescent="0.2">
      <c r="A3633" s="13">
        <v>3631</v>
      </c>
      <c r="B3633" s="18" t="str">
        <f>VLOOKUP(D3633,Задание!$A$28:$B$37,2, FALSE)</f>
        <v>Crawling Rogue</v>
      </c>
      <c r="C3633" s="12">
        <v>44226</v>
      </c>
      <c r="D3633" s="13" t="s">
        <v>4200</v>
      </c>
      <c r="E3633" s="14" t="s">
        <v>3218</v>
      </c>
      <c r="F3633" s="13">
        <v>77</v>
      </c>
      <c r="G3633" s="13">
        <v>1</v>
      </c>
      <c r="H3633" s="13" t="s">
        <v>11</v>
      </c>
    </row>
    <row r="3634" spans="1:8" x14ac:dyDescent="0.2">
      <c r="A3634" s="13">
        <v>3632</v>
      </c>
      <c r="B3634" s="18" t="str">
        <f>VLOOKUP(D3634,Задание!$A$28:$B$37,2, FALSE)</f>
        <v>Crawling Rogue</v>
      </c>
      <c r="C3634" s="12">
        <v>44194</v>
      </c>
      <c r="D3634" s="13" t="s">
        <v>4200</v>
      </c>
      <c r="E3634" s="14" t="s">
        <v>3219</v>
      </c>
      <c r="F3634" s="13">
        <v>89</v>
      </c>
      <c r="G3634" s="13">
        <v>1</v>
      </c>
      <c r="H3634" s="13" t="s">
        <v>11</v>
      </c>
    </row>
    <row r="3635" spans="1:8" x14ac:dyDescent="0.2">
      <c r="A3635" s="13">
        <v>3633</v>
      </c>
      <c r="B3635" s="18" t="str">
        <f>VLOOKUP(D3635,Задание!$A$28:$B$37,2, FALSE)</f>
        <v>Blue Sky</v>
      </c>
      <c r="C3635" s="12">
        <v>44215</v>
      </c>
      <c r="D3635" s="13" t="s">
        <v>4202</v>
      </c>
      <c r="E3635" s="14" t="s">
        <v>3220</v>
      </c>
      <c r="F3635" s="13">
        <v>47</v>
      </c>
      <c r="G3635" s="13">
        <v>1</v>
      </c>
      <c r="H3635" s="13" t="s">
        <v>11</v>
      </c>
    </row>
    <row r="3636" spans="1:8" x14ac:dyDescent="0.2">
      <c r="A3636" s="13">
        <v>3634</v>
      </c>
      <c r="B3636" s="18" t="str">
        <f>VLOOKUP(D3636,Задание!$A$28:$B$37,2, FALSE)</f>
        <v>Blue Sky</v>
      </c>
      <c r="C3636" s="12">
        <v>44181</v>
      </c>
      <c r="D3636" s="13" t="s">
        <v>4202</v>
      </c>
      <c r="E3636" s="14" t="s">
        <v>3221</v>
      </c>
      <c r="F3636" s="13">
        <v>57</v>
      </c>
      <c r="G3636" s="13">
        <v>1</v>
      </c>
      <c r="H3636" s="13" t="s">
        <v>11</v>
      </c>
    </row>
    <row r="3637" spans="1:8" x14ac:dyDescent="0.2">
      <c r="A3637" s="13">
        <v>3635</v>
      </c>
      <c r="B3637" s="18" t="str">
        <f>VLOOKUP(D3637,Задание!$A$28:$B$37,2, FALSE)</f>
        <v>Deep Sea</v>
      </c>
      <c r="C3637" s="12">
        <v>44205</v>
      </c>
      <c r="D3637" s="13" t="s">
        <v>4201</v>
      </c>
      <c r="E3637" s="14" t="s">
        <v>3222</v>
      </c>
      <c r="F3637" s="13">
        <v>30</v>
      </c>
      <c r="G3637" s="13">
        <v>1</v>
      </c>
      <c r="H3637" s="13" t="s">
        <v>11</v>
      </c>
    </row>
    <row r="3638" spans="1:8" x14ac:dyDescent="0.2">
      <c r="A3638" s="13">
        <v>3636</v>
      </c>
      <c r="B3638" s="18" t="str">
        <f>VLOOKUP(D3638,Задание!$A$28:$B$37,2, FALSE)</f>
        <v>Dangerous Trip</v>
      </c>
      <c r="C3638" s="12">
        <v>44177</v>
      </c>
      <c r="D3638" s="13" t="s">
        <v>4197</v>
      </c>
      <c r="E3638" s="14" t="s">
        <v>3223</v>
      </c>
      <c r="F3638" s="13">
        <v>91</v>
      </c>
      <c r="G3638" s="13">
        <v>1</v>
      </c>
      <c r="H3638" s="13" t="s">
        <v>11</v>
      </c>
    </row>
    <row r="3639" spans="1:8" x14ac:dyDescent="0.2">
      <c r="A3639" s="13">
        <v>3637</v>
      </c>
      <c r="B3639" s="18" t="str">
        <f>VLOOKUP(D3639,Задание!$A$28:$B$37,2, FALSE)</f>
        <v>Deep Sea</v>
      </c>
      <c r="C3639" s="12">
        <v>44188</v>
      </c>
      <c r="D3639" s="13" t="s">
        <v>4201</v>
      </c>
      <c r="E3639" s="14" t="s">
        <v>3224</v>
      </c>
      <c r="F3639" s="13">
        <v>169</v>
      </c>
      <c r="G3639" s="13">
        <v>3</v>
      </c>
      <c r="H3639" s="13" t="s">
        <v>15</v>
      </c>
    </row>
    <row r="3640" spans="1:8" x14ac:dyDescent="0.2">
      <c r="A3640" s="13">
        <v>3638</v>
      </c>
      <c r="B3640" s="18" t="str">
        <f>VLOOKUP(D3640,Задание!$A$28:$B$37,2, FALSE)</f>
        <v>Crawling Rogue</v>
      </c>
      <c r="C3640" s="12">
        <v>44165</v>
      </c>
      <c r="D3640" s="13" t="s">
        <v>4200</v>
      </c>
      <c r="E3640" s="14" t="s">
        <v>1909</v>
      </c>
      <c r="F3640" s="13">
        <v>183</v>
      </c>
      <c r="G3640" s="13">
        <v>4</v>
      </c>
      <c r="H3640" s="13" t="s">
        <v>11</v>
      </c>
    </row>
    <row r="3641" spans="1:8" x14ac:dyDescent="0.2">
      <c r="A3641" s="13">
        <v>3639</v>
      </c>
      <c r="B3641" s="18" t="str">
        <f>VLOOKUP(D3641,Задание!$A$28:$B$37,2, FALSE)</f>
        <v>Crawling Rogue</v>
      </c>
      <c r="C3641" s="12">
        <v>44235</v>
      </c>
      <c r="D3641" s="13" t="s">
        <v>4200</v>
      </c>
      <c r="E3641" s="14" t="s">
        <v>3225</v>
      </c>
      <c r="F3641" s="13">
        <v>98</v>
      </c>
      <c r="G3641" s="13">
        <v>3</v>
      </c>
      <c r="H3641" s="13" t="s">
        <v>11</v>
      </c>
    </row>
    <row r="3642" spans="1:8" x14ac:dyDescent="0.2">
      <c r="A3642" s="13">
        <v>3640</v>
      </c>
      <c r="B3642" s="18" t="str">
        <f>VLOOKUP(D3642,Задание!$A$28:$B$37,2, FALSE)</f>
        <v>Crawling Rogue</v>
      </c>
      <c r="C3642" s="12">
        <v>44231</v>
      </c>
      <c r="D3642" s="13" t="s">
        <v>4200</v>
      </c>
      <c r="E3642" s="14" t="s">
        <v>3226</v>
      </c>
      <c r="F3642" s="13">
        <v>33</v>
      </c>
      <c r="G3642" s="13">
        <v>1</v>
      </c>
      <c r="H3642" s="13" t="s">
        <v>11</v>
      </c>
    </row>
    <row r="3643" spans="1:8" x14ac:dyDescent="0.2">
      <c r="A3643" s="13">
        <v>3641</v>
      </c>
      <c r="B3643" s="18" t="str">
        <f>VLOOKUP(D3643,Задание!$A$28:$B$37,2, FALSE)</f>
        <v>Crunchy Chips</v>
      </c>
      <c r="C3643" s="12">
        <v>44207</v>
      </c>
      <c r="D3643" s="13" t="s">
        <v>4195</v>
      </c>
      <c r="E3643" s="14" t="s">
        <v>721</v>
      </c>
      <c r="F3643" s="13">
        <v>604</v>
      </c>
      <c r="G3643" s="13">
        <v>1</v>
      </c>
      <c r="H3643" s="13" t="s">
        <v>11</v>
      </c>
    </row>
    <row r="3644" spans="1:8" x14ac:dyDescent="0.2">
      <c r="A3644" s="13">
        <v>3642</v>
      </c>
      <c r="B3644" s="18" t="str">
        <f>VLOOKUP(D3644,Задание!$A$28:$B$37,2, FALSE)</f>
        <v>Meow Cat</v>
      </c>
      <c r="C3644" s="12">
        <v>44164</v>
      </c>
      <c r="D3644" s="13" t="s">
        <v>4196</v>
      </c>
      <c r="E3644" s="14" t="s">
        <v>1909</v>
      </c>
      <c r="F3644" s="13">
        <v>141</v>
      </c>
      <c r="G3644" s="13">
        <v>3</v>
      </c>
      <c r="H3644" s="13" t="s">
        <v>11</v>
      </c>
    </row>
    <row r="3645" spans="1:8" x14ac:dyDescent="0.2">
      <c r="A3645" s="13">
        <v>3643</v>
      </c>
      <c r="B3645" s="18" t="str">
        <f>VLOOKUP(D3645,Задание!$A$28:$B$37,2, FALSE)</f>
        <v>Meow Cat</v>
      </c>
      <c r="C3645" s="12">
        <v>44245</v>
      </c>
      <c r="D3645" s="13" t="s">
        <v>4196</v>
      </c>
      <c r="E3645" s="14" t="s">
        <v>3227</v>
      </c>
      <c r="F3645" s="13">
        <v>21</v>
      </c>
      <c r="G3645" s="13">
        <v>1</v>
      </c>
      <c r="H3645" s="13" t="s">
        <v>11</v>
      </c>
    </row>
    <row r="3646" spans="1:8" x14ac:dyDescent="0.2">
      <c r="A3646" s="13">
        <v>3644</v>
      </c>
      <c r="B3646" s="18" t="str">
        <f>VLOOKUP(D3646,Задание!$A$28:$B$37,2, FALSE)</f>
        <v>Dangerous Trip</v>
      </c>
      <c r="C3646" s="12">
        <v>44182</v>
      </c>
      <c r="D3646" s="13" t="s">
        <v>4197</v>
      </c>
      <c r="E3646" s="14" t="s">
        <v>3228</v>
      </c>
      <c r="F3646" s="13">
        <v>25</v>
      </c>
      <c r="G3646" s="13">
        <v>1</v>
      </c>
      <c r="H3646" s="13" t="s">
        <v>11</v>
      </c>
    </row>
    <row r="3647" spans="1:8" x14ac:dyDescent="0.2">
      <c r="A3647" s="13">
        <v>3645</v>
      </c>
      <c r="B3647" s="18" t="str">
        <f>VLOOKUP(D3647,Задание!$A$28:$B$37,2, FALSE)</f>
        <v>Lovely Hotel</v>
      </c>
      <c r="C3647" s="12">
        <v>44185</v>
      </c>
      <c r="D3647" s="13" t="s">
        <v>4198</v>
      </c>
      <c r="E3647" s="14" t="s">
        <v>538</v>
      </c>
      <c r="F3647" s="13">
        <v>257</v>
      </c>
      <c r="G3647" s="13">
        <v>1</v>
      </c>
      <c r="H3647" s="13" t="s">
        <v>11</v>
      </c>
    </row>
    <row r="3648" spans="1:8" x14ac:dyDescent="0.2">
      <c r="A3648" s="13">
        <v>3646</v>
      </c>
      <c r="B3648" s="18" t="str">
        <f>VLOOKUP(D3648,Задание!$A$28:$B$37,2, FALSE)</f>
        <v>Lovely Hotel</v>
      </c>
      <c r="C3648" s="12">
        <v>44230</v>
      </c>
      <c r="D3648" s="13" t="s">
        <v>4198</v>
      </c>
      <c r="E3648" s="14" t="s">
        <v>3229</v>
      </c>
      <c r="F3648" s="13">
        <v>33</v>
      </c>
      <c r="G3648" s="13">
        <v>3</v>
      </c>
      <c r="H3648" s="13" t="s">
        <v>15</v>
      </c>
    </row>
    <row r="3649" spans="1:8" x14ac:dyDescent="0.2">
      <c r="A3649" s="13">
        <v>3647</v>
      </c>
      <c r="B3649" s="18" t="str">
        <f>VLOOKUP(D3649,Задание!$A$28:$B$37,2, FALSE)</f>
        <v>Crunchy Chips</v>
      </c>
      <c r="C3649" s="12">
        <v>44191</v>
      </c>
      <c r="D3649" s="13" t="s">
        <v>4195</v>
      </c>
      <c r="E3649" s="14" t="s">
        <v>3230</v>
      </c>
      <c r="F3649" s="13">
        <v>102</v>
      </c>
      <c r="G3649" s="13">
        <v>2</v>
      </c>
      <c r="H3649" s="13" t="s">
        <v>7</v>
      </c>
    </row>
    <row r="3650" spans="1:8" x14ac:dyDescent="0.2">
      <c r="A3650" s="13">
        <v>3648</v>
      </c>
      <c r="B3650" s="18" t="str">
        <f>VLOOKUP(D3650,Задание!$A$28:$B$37,2, FALSE)</f>
        <v>Meow Cat</v>
      </c>
      <c r="C3650" s="12">
        <v>44232</v>
      </c>
      <c r="D3650" s="13" t="s">
        <v>4196</v>
      </c>
      <c r="E3650" s="14" t="s">
        <v>3231</v>
      </c>
      <c r="F3650" s="13">
        <v>46</v>
      </c>
      <c r="G3650" s="13">
        <v>1</v>
      </c>
      <c r="H3650" s="13" t="s">
        <v>11</v>
      </c>
    </row>
    <row r="3651" spans="1:8" x14ac:dyDescent="0.2">
      <c r="A3651" s="13">
        <v>3649</v>
      </c>
      <c r="B3651" s="18" t="str">
        <f>VLOOKUP(D3651,Задание!$A$28:$B$37,2, FALSE)</f>
        <v>Long Way Home</v>
      </c>
      <c r="C3651" s="12">
        <v>44219</v>
      </c>
      <c r="D3651" s="13" t="s">
        <v>4203</v>
      </c>
      <c r="E3651" s="14" t="s">
        <v>3232</v>
      </c>
      <c r="F3651" s="13">
        <v>33</v>
      </c>
      <c r="G3651" s="13">
        <v>1</v>
      </c>
      <c r="H3651" s="13" t="s">
        <v>11</v>
      </c>
    </row>
    <row r="3652" spans="1:8" x14ac:dyDescent="0.2">
      <c r="A3652" s="13">
        <v>3650</v>
      </c>
      <c r="B3652" s="18" t="str">
        <f>VLOOKUP(D3652,Задание!$A$28:$B$37,2, FALSE)</f>
        <v>Crawling Rogue</v>
      </c>
      <c r="C3652" s="12">
        <v>44180</v>
      </c>
      <c r="D3652" s="13" t="s">
        <v>4200</v>
      </c>
      <c r="E3652" s="14" t="s">
        <v>3233</v>
      </c>
      <c r="F3652" s="13">
        <v>46</v>
      </c>
      <c r="G3652" s="13">
        <v>1</v>
      </c>
      <c r="H3652" s="13" t="s">
        <v>11</v>
      </c>
    </row>
    <row r="3653" spans="1:8" x14ac:dyDescent="0.2">
      <c r="A3653" s="13">
        <v>3651</v>
      </c>
      <c r="B3653" s="18" t="str">
        <f>VLOOKUP(D3653,Задание!$A$28:$B$37,2, FALSE)</f>
        <v>Crawling Rogue</v>
      </c>
      <c r="C3653" s="12">
        <v>44231</v>
      </c>
      <c r="D3653" s="13" t="s">
        <v>4200</v>
      </c>
      <c r="E3653" s="14" t="s">
        <v>3234</v>
      </c>
      <c r="F3653" s="13">
        <v>177</v>
      </c>
      <c r="G3653" s="13">
        <v>2</v>
      </c>
      <c r="H3653" s="13" t="s">
        <v>7</v>
      </c>
    </row>
    <row r="3654" spans="1:8" x14ac:dyDescent="0.2">
      <c r="A3654" s="13">
        <v>3652</v>
      </c>
      <c r="B3654" s="18" t="str">
        <f>VLOOKUP(D3654,Задание!$A$28:$B$37,2, FALSE)</f>
        <v>Crawling Rogue</v>
      </c>
      <c r="C3654" s="12">
        <v>44171</v>
      </c>
      <c r="D3654" s="13" t="s">
        <v>4200</v>
      </c>
      <c r="E3654" s="14" t="s">
        <v>3235</v>
      </c>
      <c r="F3654" s="13">
        <v>17</v>
      </c>
      <c r="G3654" s="13">
        <v>4</v>
      </c>
      <c r="H3654" s="13" t="s">
        <v>26</v>
      </c>
    </row>
    <row r="3655" spans="1:8" x14ac:dyDescent="0.2">
      <c r="A3655" s="13">
        <v>3653</v>
      </c>
      <c r="B3655" s="18" t="str">
        <f>VLOOKUP(D3655,Задание!$A$28:$B$37,2, FALSE)</f>
        <v>Funny Pandas</v>
      </c>
      <c r="C3655" s="12">
        <v>44194</v>
      </c>
      <c r="D3655" s="13" t="s">
        <v>4194</v>
      </c>
      <c r="E3655" s="14" t="s">
        <v>2272</v>
      </c>
      <c r="F3655" s="13">
        <v>130</v>
      </c>
      <c r="G3655" s="13">
        <v>1</v>
      </c>
      <c r="H3655" s="13" t="s">
        <v>11</v>
      </c>
    </row>
    <row r="3656" spans="1:8" x14ac:dyDescent="0.2">
      <c r="A3656" s="13">
        <v>3654</v>
      </c>
      <c r="B3656" s="18" t="str">
        <f>VLOOKUP(D3656,Задание!$A$28:$B$37,2, FALSE)</f>
        <v>Crawling Rogue</v>
      </c>
      <c r="C3656" s="12">
        <v>44237</v>
      </c>
      <c r="D3656" s="13" t="s">
        <v>4200</v>
      </c>
      <c r="E3656" s="14" t="s">
        <v>3236</v>
      </c>
      <c r="F3656" s="13">
        <v>70</v>
      </c>
      <c r="G3656" s="13">
        <v>1</v>
      </c>
      <c r="H3656" s="13" t="s">
        <v>11</v>
      </c>
    </row>
    <row r="3657" spans="1:8" x14ac:dyDescent="0.2">
      <c r="A3657" s="13">
        <v>3655</v>
      </c>
      <c r="B3657" s="18" t="str">
        <f>VLOOKUP(D3657,Задание!$A$28:$B$37,2, FALSE)</f>
        <v>Falling Leaves</v>
      </c>
      <c r="C3657" s="12">
        <v>44206</v>
      </c>
      <c r="D3657" s="13" t="s">
        <v>4199</v>
      </c>
      <c r="E3657" s="14" t="s">
        <v>3237</v>
      </c>
      <c r="F3657" s="13">
        <v>44</v>
      </c>
      <c r="G3657" s="13">
        <v>3</v>
      </c>
      <c r="H3657" s="13" t="s">
        <v>15</v>
      </c>
    </row>
    <row r="3658" spans="1:8" x14ac:dyDescent="0.2">
      <c r="A3658" s="13">
        <v>3656</v>
      </c>
      <c r="B3658" s="18" t="str">
        <f>VLOOKUP(D3658,Задание!$A$28:$B$37,2, FALSE)</f>
        <v>Deep Sea</v>
      </c>
      <c r="C3658" s="12">
        <v>44206</v>
      </c>
      <c r="D3658" s="13" t="s">
        <v>4201</v>
      </c>
      <c r="E3658" s="14" t="s">
        <v>3238</v>
      </c>
      <c r="F3658" s="13">
        <v>99</v>
      </c>
      <c r="G3658" s="13">
        <v>2</v>
      </c>
      <c r="H3658" s="13" t="s">
        <v>7</v>
      </c>
    </row>
    <row r="3659" spans="1:8" x14ac:dyDescent="0.2">
      <c r="A3659" s="13">
        <v>3657</v>
      </c>
      <c r="B3659" s="18" t="str">
        <f>VLOOKUP(D3659,Задание!$A$28:$B$37,2, FALSE)</f>
        <v>Deep Sea</v>
      </c>
      <c r="C3659" s="12">
        <v>44211</v>
      </c>
      <c r="D3659" s="13" t="s">
        <v>4201</v>
      </c>
      <c r="E3659" s="14" t="s">
        <v>3239</v>
      </c>
      <c r="F3659" s="13">
        <v>39</v>
      </c>
      <c r="G3659" s="13">
        <v>1</v>
      </c>
      <c r="H3659" s="13" t="s">
        <v>11</v>
      </c>
    </row>
    <row r="3660" spans="1:8" x14ac:dyDescent="0.2">
      <c r="A3660" s="13">
        <v>3658</v>
      </c>
      <c r="B3660" s="18" t="str">
        <f>VLOOKUP(D3660,Задание!$A$28:$B$37,2, FALSE)</f>
        <v>Dangerous Trip</v>
      </c>
      <c r="C3660" s="12">
        <v>44234</v>
      </c>
      <c r="D3660" s="13" t="s">
        <v>4197</v>
      </c>
      <c r="E3660" s="14" t="s">
        <v>3240</v>
      </c>
      <c r="F3660" s="13">
        <v>25</v>
      </c>
      <c r="G3660" s="13">
        <v>1</v>
      </c>
      <c r="H3660" s="13" t="s">
        <v>11</v>
      </c>
    </row>
    <row r="3661" spans="1:8" x14ac:dyDescent="0.2">
      <c r="A3661" s="13">
        <v>3659</v>
      </c>
      <c r="B3661" s="18" t="str">
        <f>VLOOKUP(D3661,Задание!$A$28:$B$37,2, FALSE)</f>
        <v>Crawling Rogue</v>
      </c>
      <c r="C3661" s="12">
        <v>44213</v>
      </c>
      <c r="D3661" s="13" t="s">
        <v>4200</v>
      </c>
      <c r="E3661" s="14" t="s">
        <v>3241</v>
      </c>
      <c r="F3661" s="13">
        <v>21</v>
      </c>
      <c r="G3661" s="13">
        <v>1</v>
      </c>
      <c r="H3661" s="13" t="s">
        <v>11</v>
      </c>
    </row>
    <row r="3662" spans="1:8" x14ac:dyDescent="0.2">
      <c r="A3662" s="13">
        <v>3660</v>
      </c>
      <c r="B3662" s="18" t="str">
        <f>VLOOKUP(D3662,Задание!$A$28:$B$37,2, FALSE)</f>
        <v>Blue Sky</v>
      </c>
      <c r="C3662" s="12">
        <v>44242</v>
      </c>
      <c r="D3662" s="13" t="s">
        <v>4202</v>
      </c>
      <c r="E3662" s="14" t="s">
        <v>3242</v>
      </c>
      <c r="F3662" s="13">
        <v>38</v>
      </c>
      <c r="G3662" s="13">
        <v>1</v>
      </c>
      <c r="H3662" s="13" t="s">
        <v>11</v>
      </c>
    </row>
    <row r="3663" spans="1:8" x14ac:dyDescent="0.2">
      <c r="A3663" s="13">
        <v>3661</v>
      </c>
      <c r="B3663" s="18" t="str">
        <f>VLOOKUP(D3663,Задание!$A$28:$B$37,2, FALSE)</f>
        <v>Blue Sky</v>
      </c>
      <c r="C3663" s="12">
        <v>44210</v>
      </c>
      <c r="D3663" s="13" t="s">
        <v>4202</v>
      </c>
      <c r="E3663" s="14" t="s">
        <v>3243</v>
      </c>
      <c r="F3663" s="13">
        <v>47</v>
      </c>
      <c r="G3663" s="13">
        <v>1</v>
      </c>
      <c r="H3663" s="13" t="s">
        <v>11</v>
      </c>
    </row>
    <row r="3664" spans="1:8" x14ac:dyDescent="0.2">
      <c r="A3664" s="13">
        <v>3662</v>
      </c>
      <c r="B3664" s="18" t="str">
        <f>VLOOKUP(D3664,Задание!$A$28:$B$37,2, FALSE)</f>
        <v>Crunchy Chips</v>
      </c>
      <c r="C3664" s="12">
        <v>44203</v>
      </c>
      <c r="D3664" s="13" t="s">
        <v>4195</v>
      </c>
      <c r="E3664" s="14" t="s">
        <v>3244</v>
      </c>
      <c r="F3664" s="13">
        <v>300</v>
      </c>
      <c r="G3664" s="13">
        <v>3</v>
      </c>
      <c r="H3664" s="13" t="s">
        <v>15</v>
      </c>
    </row>
    <row r="3665" spans="1:8" x14ac:dyDescent="0.2">
      <c r="A3665" s="13">
        <v>3663</v>
      </c>
      <c r="B3665" s="18" t="str">
        <f>VLOOKUP(D3665,Задание!$A$28:$B$37,2, FALSE)</f>
        <v>Crunchy Chips</v>
      </c>
      <c r="C3665" s="12">
        <v>44189</v>
      </c>
      <c r="D3665" s="13" t="s">
        <v>4195</v>
      </c>
      <c r="E3665" s="14" t="s">
        <v>2872</v>
      </c>
      <c r="F3665" s="13">
        <v>227</v>
      </c>
      <c r="G3665" s="13">
        <v>2</v>
      </c>
      <c r="H3665" s="13" t="s">
        <v>7</v>
      </c>
    </row>
    <row r="3666" spans="1:8" x14ac:dyDescent="0.2">
      <c r="A3666" s="13">
        <v>3664</v>
      </c>
      <c r="B3666" s="18" t="str">
        <f>VLOOKUP(D3666,Задание!$A$28:$B$37,2, FALSE)</f>
        <v>Dangerous Trip</v>
      </c>
      <c r="C3666" s="12">
        <v>44174</v>
      </c>
      <c r="D3666" s="13" t="s">
        <v>4197</v>
      </c>
      <c r="E3666" s="14" t="s">
        <v>3245</v>
      </c>
      <c r="F3666" s="13">
        <v>63</v>
      </c>
      <c r="G3666" s="13">
        <v>1</v>
      </c>
      <c r="H3666" s="13" t="s">
        <v>11</v>
      </c>
    </row>
    <row r="3667" spans="1:8" x14ac:dyDescent="0.2">
      <c r="A3667" s="13">
        <v>3665</v>
      </c>
      <c r="B3667" s="18" t="str">
        <f>VLOOKUP(D3667,Задание!$A$28:$B$37,2, FALSE)</f>
        <v>Blue Sky</v>
      </c>
      <c r="C3667" s="12">
        <v>44243</v>
      </c>
      <c r="D3667" s="13" t="s">
        <v>4202</v>
      </c>
      <c r="E3667" s="14" t="s">
        <v>3246</v>
      </c>
      <c r="F3667" s="13">
        <v>83</v>
      </c>
      <c r="G3667" s="13">
        <v>1</v>
      </c>
      <c r="H3667" s="13" t="s">
        <v>11</v>
      </c>
    </row>
    <row r="3668" spans="1:8" x14ac:dyDescent="0.2">
      <c r="A3668" s="13">
        <v>3666</v>
      </c>
      <c r="B3668" s="18" t="str">
        <f>VLOOKUP(D3668,Задание!$A$28:$B$37,2, FALSE)</f>
        <v>Deep Sea</v>
      </c>
      <c r="C3668" s="12">
        <v>44171</v>
      </c>
      <c r="D3668" s="13" t="s">
        <v>4201</v>
      </c>
      <c r="E3668" s="14" t="s">
        <v>3247</v>
      </c>
      <c r="F3668" s="13">
        <v>53</v>
      </c>
      <c r="G3668" s="13">
        <v>1</v>
      </c>
      <c r="H3668" s="13" t="s">
        <v>11</v>
      </c>
    </row>
    <row r="3669" spans="1:8" x14ac:dyDescent="0.2">
      <c r="A3669" s="13">
        <v>3667</v>
      </c>
      <c r="B3669" s="18" t="str">
        <f>VLOOKUP(D3669,Задание!$A$28:$B$37,2, FALSE)</f>
        <v>Long Way Home</v>
      </c>
      <c r="C3669" s="12">
        <v>44241</v>
      </c>
      <c r="D3669" s="13" t="s">
        <v>4203</v>
      </c>
      <c r="E3669" s="14" t="s">
        <v>2940</v>
      </c>
      <c r="F3669" s="13">
        <v>370</v>
      </c>
      <c r="G3669" s="13">
        <v>2</v>
      </c>
      <c r="H3669" s="13" t="s">
        <v>11</v>
      </c>
    </row>
    <row r="3670" spans="1:8" x14ac:dyDescent="0.2">
      <c r="A3670" s="13">
        <v>3668</v>
      </c>
      <c r="B3670" s="18" t="str">
        <f>VLOOKUP(D3670,Задание!$A$28:$B$37,2, FALSE)</f>
        <v>Crunchy Chips</v>
      </c>
      <c r="C3670" s="12">
        <v>44228</v>
      </c>
      <c r="D3670" s="13" t="s">
        <v>4195</v>
      </c>
      <c r="E3670" s="14" t="s">
        <v>3059</v>
      </c>
      <c r="F3670" s="13">
        <v>68</v>
      </c>
      <c r="G3670" s="13">
        <v>1</v>
      </c>
      <c r="H3670" s="13" t="s">
        <v>11</v>
      </c>
    </row>
    <row r="3671" spans="1:8" x14ac:dyDescent="0.2">
      <c r="A3671" s="13">
        <v>3669</v>
      </c>
      <c r="B3671" s="18" t="str">
        <f>VLOOKUP(D3671,Задание!$A$28:$B$37,2, FALSE)</f>
        <v>Falling Leaves</v>
      </c>
      <c r="C3671" s="12">
        <v>44185</v>
      </c>
      <c r="D3671" s="13" t="s">
        <v>4199</v>
      </c>
      <c r="E3671" s="14" t="s">
        <v>1465</v>
      </c>
      <c r="F3671" s="13">
        <v>300</v>
      </c>
      <c r="G3671" s="13">
        <v>1</v>
      </c>
      <c r="H3671" s="13" t="s">
        <v>11</v>
      </c>
    </row>
    <row r="3672" spans="1:8" x14ac:dyDescent="0.2">
      <c r="A3672" s="13">
        <v>3670</v>
      </c>
      <c r="B3672" s="18" t="str">
        <f>VLOOKUP(D3672,Задание!$A$28:$B$37,2, FALSE)</f>
        <v>Falling Leaves</v>
      </c>
      <c r="C3672" s="12">
        <v>44217</v>
      </c>
      <c r="D3672" s="13" t="s">
        <v>4199</v>
      </c>
      <c r="E3672" s="14" t="s">
        <v>3248</v>
      </c>
      <c r="F3672" s="13">
        <v>66</v>
      </c>
      <c r="G3672" s="13">
        <v>2</v>
      </c>
      <c r="H3672" s="13" t="s">
        <v>7</v>
      </c>
    </row>
    <row r="3673" spans="1:8" x14ac:dyDescent="0.2">
      <c r="A3673" s="13">
        <v>3671</v>
      </c>
      <c r="B3673" s="18" t="str">
        <f>VLOOKUP(D3673,Задание!$A$28:$B$37,2, FALSE)</f>
        <v>Blue Sky</v>
      </c>
      <c r="C3673" s="12">
        <v>44222</v>
      </c>
      <c r="D3673" s="13" t="s">
        <v>4202</v>
      </c>
      <c r="E3673" s="14" t="s">
        <v>3249</v>
      </c>
      <c r="F3673" s="13">
        <v>280</v>
      </c>
      <c r="G3673" s="13">
        <v>2</v>
      </c>
      <c r="H3673" s="13" t="s">
        <v>7</v>
      </c>
    </row>
    <row r="3674" spans="1:8" x14ac:dyDescent="0.2">
      <c r="A3674" s="13">
        <v>3672</v>
      </c>
      <c r="B3674" s="18" t="str">
        <f>VLOOKUP(D3674,Задание!$A$28:$B$37,2, FALSE)</f>
        <v>Meow Cat</v>
      </c>
      <c r="C3674" s="12">
        <v>44226</v>
      </c>
      <c r="D3674" s="13" t="s">
        <v>4196</v>
      </c>
      <c r="E3674" s="14" t="s">
        <v>3250</v>
      </c>
      <c r="F3674" s="13">
        <v>200</v>
      </c>
      <c r="G3674" s="13">
        <v>1</v>
      </c>
      <c r="H3674" s="13" t="s">
        <v>11</v>
      </c>
    </row>
    <row r="3675" spans="1:8" x14ac:dyDescent="0.2">
      <c r="A3675" s="13">
        <v>3673</v>
      </c>
      <c r="B3675" s="18" t="str">
        <f>VLOOKUP(D3675,Задание!$A$28:$B$37,2, FALSE)</f>
        <v>Meow Cat</v>
      </c>
      <c r="C3675" s="12">
        <v>44177</v>
      </c>
      <c r="D3675" s="13" t="s">
        <v>4196</v>
      </c>
      <c r="E3675" s="14" t="s">
        <v>3251</v>
      </c>
      <c r="F3675" s="13">
        <v>44</v>
      </c>
      <c r="G3675" s="13">
        <v>1</v>
      </c>
      <c r="H3675" s="13" t="s">
        <v>11</v>
      </c>
    </row>
    <row r="3676" spans="1:8" x14ac:dyDescent="0.2">
      <c r="A3676" s="13">
        <v>3674</v>
      </c>
      <c r="B3676" s="18" t="str">
        <f>VLOOKUP(D3676,Задание!$A$28:$B$37,2, FALSE)</f>
        <v>Funny Pandas</v>
      </c>
      <c r="C3676" s="12">
        <v>44195</v>
      </c>
      <c r="D3676" s="13" t="s">
        <v>4194</v>
      </c>
      <c r="E3676" s="14" t="s">
        <v>3252</v>
      </c>
      <c r="F3676" s="13">
        <v>174</v>
      </c>
      <c r="G3676" s="13">
        <v>1</v>
      </c>
      <c r="H3676" s="13" t="s">
        <v>11</v>
      </c>
    </row>
    <row r="3677" spans="1:8" x14ac:dyDescent="0.2">
      <c r="A3677" s="13">
        <v>3675</v>
      </c>
      <c r="B3677" s="18" t="str">
        <f>VLOOKUP(D3677,Задание!$A$28:$B$37,2, FALSE)</f>
        <v>Crawling Rogue</v>
      </c>
      <c r="C3677" s="12">
        <v>44184</v>
      </c>
      <c r="D3677" s="13" t="s">
        <v>4200</v>
      </c>
      <c r="E3677" s="14" t="s">
        <v>3253</v>
      </c>
      <c r="F3677" s="13">
        <v>19</v>
      </c>
      <c r="G3677" s="13">
        <v>2</v>
      </c>
      <c r="H3677" s="13" t="s">
        <v>7</v>
      </c>
    </row>
    <row r="3678" spans="1:8" x14ac:dyDescent="0.2">
      <c r="A3678" s="13">
        <v>3676</v>
      </c>
      <c r="B3678" s="18" t="str">
        <f>VLOOKUP(D3678,Задание!$A$28:$B$37,2, FALSE)</f>
        <v>Falling Leaves</v>
      </c>
      <c r="C3678" s="12">
        <v>44199</v>
      </c>
      <c r="D3678" s="13" t="s">
        <v>4199</v>
      </c>
      <c r="E3678" s="14" t="s">
        <v>3254</v>
      </c>
      <c r="F3678" s="13">
        <v>72</v>
      </c>
      <c r="G3678" s="13">
        <v>2</v>
      </c>
      <c r="H3678" s="13" t="s">
        <v>7</v>
      </c>
    </row>
    <row r="3679" spans="1:8" x14ac:dyDescent="0.2">
      <c r="A3679" s="13">
        <v>3677</v>
      </c>
      <c r="B3679" s="18" t="str">
        <f>VLOOKUP(D3679,Задание!$A$28:$B$37,2, FALSE)</f>
        <v>Dangerous Trip</v>
      </c>
      <c r="C3679" s="12">
        <v>44196</v>
      </c>
      <c r="D3679" s="13" t="s">
        <v>4197</v>
      </c>
      <c r="E3679" s="14" t="s">
        <v>3255</v>
      </c>
      <c r="F3679" s="13">
        <v>34</v>
      </c>
      <c r="G3679" s="13">
        <v>1</v>
      </c>
      <c r="H3679" s="13" t="s">
        <v>11</v>
      </c>
    </row>
    <row r="3680" spans="1:8" x14ac:dyDescent="0.2">
      <c r="A3680" s="13">
        <v>3678</v>
      </c>
      <c r="B3680" s="18" t="str">
        <f>VLOOKUP(D3680,Задание!$A$28:$B$37,2, FALSE)</f>
        <v>Funny Pandas</v>
      </c>
      <c r="C3680" s="12">
        <v>44204</v>
      </c>
      <c r="D3680" s="13" t="s">
        <v>4194</v>
      </c>
      <c r="E3680" s="14" t="s">
        <v>3256</v>
      </c>
      <c r="F3680" s="13">
        <v>30</v>
      </c>
      <c r="G3680" s="13">
        <v>2</v>
      </c>
      <c r="H3680" s="13" t="s">
        <v>11</v>
      </c>
    </row>
    <row r="3681" spans="1:8" x14ac:dyDescent="0.2">
      <c r="A3681" s="13">
        <v>3679</v>
      </c>
      <c r="B3681" s="18" t="str">
        <f>VLOOKUP(D3681,Задание!$A$28:$B$37,2, FALSE)</f>
        <v>Blue Sky</v>
      </c>
      <c r="C3681" s="12">
        <v>44229</v>
      </c>
      <c r="D3681" s="13" t="s">
        <v>4202</v>
      </c>
      <c r="E3681" s="14" t="s">
        <v>3257</v>
      </c>
      <c r="F3681" s="13">
        <v>65</v>
      </c>
      <c r="G3681" s="13">
        <v>2</v>
      </c>
      <c r="H3681" s="13" t="s">
        <v>11</v>
      </c>
    </row>
    <row r="3682" spans="1:8" x14ac:dyDescent="0.2">
      <c r="A3682" s="13">
        <v>3680</v>
      </c>
      <c r="B3682" s="18" t="str">
        <f>VLOOKUP(D3682,Задание!$A$28:$B$37,2, FALSE)</f>
        <v>Long Way Home</v>
      </c>
      <c r="C3682" s="12">
        <v>44169</v>
      </c>
      <c r="D3682" s="13" t="s">
        <v>4203</v>
      </c>
      <c r="E3682" s="14" t="s">
        <v>3258</v>
      </c>
      <c r="F3682" s="13">
        <v>143</v>
      </c>
      <c r="G3682" s="13">
        <v>2</v>
      </c>
      <c r="H3682" s="13" t="s">
        <v>7</v>
      </c>
    </row>
    <row r="3683" spans="1:8" x14ac:dyDescent="0.2">
      <c r="A3683" s="13">
        <v>3681</v>
      </c>
      <c r="B3683" s="18" t="str">
        <f>VLOOKUP(D3683,Задание!$A$28:$B$37,2, FALSE)</f>
        <v>Lovely Hotel</v>
      </c>
      <c r="C3683" s="12">
        <v>44209</v>
      </c>
      <c r="D3683" s="13" t="s">
        <v>4198</v>
      </c>
      <c r="E3683" s="14" t="s">
        <v>727</v>
      </c>
      <c r="F3683" s="13">
        <v>55</v>
      </c>
      <c r="G3683" s="13">
        <v>2</v>
      </c>
      <c r="H3683" s="13" t="s">
        <v>7</v>
      </c>
    </row>
    <row r="3684" spans="1:8" x14ac:dyDescent="0.2">
      <c r="A3684" s="13">
        <v>3682</v>
      </c>
      <c r="B3684" s="18" t="str">
        <f>VLOOKUP(D3684,Задание!$A$28:$B$37,2, FALSE)</f>
        <v>Blue Sky</v>
      </c>
      <c r="C3684" s="12">
        <v>44201</v>
      </c>
      <c r="D3684" s="13" t="s">
        <v>4202</v>
      </c>
      <c r="E3684" s="14" t="s">
        <v>3259</v>
      </c>
      <c r="F3684" s="13">
        <v>25</v>
      </c>
      <c r="G3684" s="13">
        <v>1</v>
      </c>
      <c r="H3684" s="13" t="s">
        <v>11</v>
      </c>
    </row>
    <row r="3685" spans="1:8" x14ac:dyDescent="0.2">
      <c r="A3685" s="13">
        <v>3683</v>
      </c>
      <c r="B3685" s="18" t="str">
        <f>VLOOKUP(D3685,Задание!$A$28:$B$37,2, FALSE)</f>
        <v>Crunchy Chips</v>
      </c>
      <c r="C3685" s="12">
        <v>44242</v>
      </c>
      <c r="D3685" s="13" t="s">
        <v>4195</v>
      </c>
      <c r="E3685" s="14" t="s">
        <v>3260</v>
      </c>
      <c r="F3685" s="13">
        <v>568</v>
      </c>
      <c r="G3685" s="13">
        <v>1</v>
      </c>
      <c r="H3685" s="13" t="s">
        <v>11</v>
      </c>
    </row>
    <row r="3686" spans="1:8" x14ac:dyDescent="0.2">
      <c r="A3686" s="13">
        <v>3684</v>
      </c>
      <c r="B3686" s="18" t="str">
        <f>VLOOKUP(D3686,Задание!$A$28:$B$37,2, FALSE)</f>
        <v>Lovely Hotel</v>
      </c>
      <c r="C3686" s="12">
        <v>44188</v>
      </c>
      <c r="D3686" s="13" t="s">
        <v>4198</v>
      </c>
      <c r="E3686" s="14" t="s">
        <v>3261</v>
      </c>
      <c r="F3686" s="13">
        <v>186</v>
      </c>
      <c r="G3686" s="13">
        <v>2</v>
      </c>
      <c r="H3686" s="13" t="s">
        <v>7</v>
      </c>
    </row>
    <row r="3687" spans="1:8" x14ac:dyDescent="0.2">
      <c r="A3687" s="13">
        <v>3685</v>
      </c>
      <c r="B3687" s="18" t="str">
        <f>VLOOKUP(D3687,Задание!$A$28:$B$37,2, FALSE)</f>
        <v>Dangerous Trip</v>
      </c>
      <c r="C3687" s="12">
        <v>44215</v>
      </c>
      <c r="D3687" s="13" t="s">
        <v>4197</v>
      </c>
      <c r="E3687" s="14" t="s">
        <v>3262</v>
      </c>
      <c r="F3687" s="13">
        <v>28</v>
      </c>
      <c r="G3687" s="13">
        <v>1</v>
      </c>
      <c r="H3687" s="13" t="s">
        <v>11</v>
      </c>
    </row>
    <row r="3688" spans="1:8" x14ac:dyDescent="0.2">
      <c r="A3688" s="13">
        <v>3686</v>
      </c>
      <c r="B3688" s="18" t="str">
        <f>VLOOKUP(D3688,Задание!$A$28:$B$37,2, FALSE)</f>
        <v>Long Way Home</v>
      </c>
      <c r="C3688" s="12">
        <v>44172</v>
      </c>
      <c r="D3688" s="13" t="s">
        <v>4203</v>
      </c>
      <c r="E3688" s="14" t="s">
        <v>1293</v>
      </c>
      <c r="F3688" s="13">
        <v>19</v>
      </c>
      <c r="G3688" s="13">
        <v>2</v>
      </c>
      <c r="H3688" s="13" t="s">
        <v>7</v>
      </c>
    </row>
    <row r="3689" spans="1:8" x14ac:dyDescent="0.2">
      <c r="A3689" s="13">
        <v>3687</v>
      </c>
      <c r="B3689" s="18" t="str">
        <f>VLOOKUP(D3689,Задание!$A$28:$B$37,2, FALSE)</f>
        <v>Long Way Home</v>
      </c>
      <c r="C3689" s="12">
        <v>44163</v>
      </c>
      <c r="D3689" s="13" t="s">
        <v>4203</v>
      </c>
      <c r="E3689" s="14" t="s">
        <v>3263</v>
      </c>
      <c r="F3689" s="13">
        <v>48</v>
      </c>
      <c r="G3689" s="13">
        <v>2</v>
      </c>
      <c r="H3689" s="13" t="s">
        <v>7</v>
      </c>
    </row>
    <row r="3690" spans="1:8" x14ac:dyDescent="0.2">
      <c r="A3690" s="13">
        <v>3688</v>
      </c>
      <c r="B3690" s="18" t="str">
        <f>VLOOKUP(D3690,Задание!$A$28:$B$37,2, FALSE)</f>
        <v>Long Way Home</v>
      </c>
      <c r="C3690" s="12">
        <v>44170</v>
      </c>
      <c r="D3690" s="13" t="s">
        <v>4203</v>
      </c>
      <c r="E3690" s="14" t="s">
        <v>3264</v>
      </c>
      <c r="F3690" s="13">
        <v>220</v>
      </c>
      <c r="G3690" s="13">
        <v>1</v>
      </c>
      <c r="H3690" s="13" t="s">
        <v>11</v>
      </c>
    </row>
    <row r="3691" spans="1:8" x14ac:dyDescent="0.2">
      <c r="A3691" s="13">
        <v>3689</v>
      </c>
      <c r="B3691" s="18" t="str">
        <f>VLOOKUP(D3691,Задание!$A$28:$B$37,2, FALSE)</f>
        <v>Lovely Hotel</v>
      </c>
      <c r="C3691" s="12">
        <v>44210</v>
      </c>
      <c r="D3691" s="13" t="s">
        <v>4198</v>
      </c>
      <c r="E3691" s="14" t="s">
        <v>3265</v>
      </c>
      <c r="F3691" s="13">
        <v>201</v>
      </c>
      <c r="G3691" s="13">
        <v>3</v>
      </c>
      <c r="H3691" s="13" t="s">
        <v>15</v>
      </c>
    </row>
    <row r="3692" spans="1:8" x14ac:dyDescent="0.2">
      <c r="A3692" s="13">
        <v>3690</v>
      </c>
      <c r="B3692" s="18" t="str">
        <f>VLOOKUP(D3692,Задание!$A$28:$B$37,2, FALSE)</f>
        <v>Blue Sky</v>
      </c>
      <c r="C3692" s="12">
        <v>44229</v>
      </c>
      <c r="D3692" s="13" t="s">
        <v>4202</v>
      </c>
      <c r="E3692" s="14" t="s">
        <v>3266</v>
      </c>
      <c r="F3692" s="13">
        <v>126</v>
      </c>
      <c r="G3692" s="13">
        <v>1</v>
      </c>
      <c r="H3692" s="13" t="s">
        <v>11</v>
      </c>
    </row>
    <row r="3693" spans="1:8" x14ac:dyDescent="0.2">
      <c r="A3693" s="13">
        <v>3691</v>
      </c>
      <c r="B3693" s="18" t="str">
        <f>VLOOKUP(D3693,Задание!$A$28:$B$37,2, FALSE)</f>
        <v>Meow Cat</v>
      </c>
      <c r="C3693" s="12">
        <v>44185</v>
      </c>
      <c r="D3693" s="13" t="s">
        <v>4196</v>
      </c>
      <c r="E3693" s="14" t="s">
        <v>3267</v>
      </c>
      <c r="F3693" s="13">
        <v>77</v>
      </c>
      <c r="G3693" s="13">
        <v>1</v>
      </c>
      <c r="H3693" s="13" t="s">
        <v>11</v>
      </c>
    </row>
    <row r="3694" spans="1:8" x14ac:dyDescent="0.2">
      <c r="A3694" s="13">
        <v>3692</v>
      </c>
      <c r="B3694" s="18" t="str">
        <f>VLOOKUP(D3694,Задание!$A$28:$B$37,2, FALSE)</f>
        <v>Dangerous Trip</v>
      </c>
      <c r="C3694" s="12">
        <v>44232</v>
      </c>
      <c r="D3694" s="13" t="s">
        <v>4197</v>
      </c>
      <c r="E3694" s="14" t="s">
        <v>3268</v>
      </c>
      <c r="F3694" s="13">
        <v>60</v>
      </c>
      <c r="G3694" s="13">
        <v>3</v>
      </c>
      <c r="H3694" s="13" t="s">
        <v>15</v>
      </c>
    </row>
    <row r="3695" spans="1:8" x14ac:dyDescent="0.2">
      <c r="A3695" s="13">
        <v>3693</v>
      </c>
      <c r="B3695" s="18" t="str">
        <f>VLOOKUP(D3695,Задание!$A$28:$B$37,2, FALSE)</f>
        <v>Long Way Home</v>
      </c>
      <c r="C3695" s="12">
        <v>44185</v>
      </c>
      <c r="D3695" s="13" t="s">
        <v>4203</v>
      </c>
      <c r="E3695" s="14" t="s">
        <v>2993</v>
      </c>
      <c r="F3695" s="13">
        <v>163</v>
      </c>
      <c r="G3695" s="13">
        <v>1</v>
      </c>
      <c r="H3695" s="13" t="s">
        <v>11</v>
      </c>
    </row>
    <row r="3696" spans="1:8" x14ac:dyDescent="0.2">
      <c r="A3696" s="13">
        <v>3694</v>
      </c>
      <c r="B3696" s="18" t="str">
        <f>VLOOKUP(D3696,Задание!$A$28:$B$37,2, FALSE)</f>
        <v>Lovely Hotel</v>
      </c>
      <c r="C3696" s="12">
        <v>44238</v>
      </c>
      <c r="D3696" s="13" t="s">
        <v>4198</v>
      </c>
      <c r="E3696" s="14" t="s">
        <v>27</v>
      </c>
      <c r="F3696" s="13">
        <v>111</v>
      </c>
      <c r="G3696" s="13">
        <v>1</v>
      </c>
      <c r="H3696" s="13" t="s">
        <v>11</v>
      </c>
    </row>
    <row r="3697" spans="1:8" x14ac:dyDescent="0.2">
      <c r="A3697" s="13">
        <v>3695</v>
      </c>
      <c r="B3697" s="18" t="str">
        <f>VLOOKUP(D3697,Задание!$A$28:$B$37,2, FALSE)</f>
        <v>Meow Cat</v>
      </c>
      <c r="C3697" s="12">
        <v>44171</v>
      </c>
      <c r="D3697" s="13" t="s">
        <v>4196</v>
      </c>
      <c r="E3697" s="14" t="s">
        <v>3269</v>
      </c>
      <c r="F3697" s="13">
        <v>41</v>
      </c>
      <c r="G3697" s="13">
        <v>2</v>
      </c>
      <c r="H3697" s="13" t="s">
        <v>7</v>
      </c>
    </row>
    <row r="3698" spans="1:8" x14ac:dyDescent="0.2">
      <c r="A3698" s="13">
        <v>3696</v>
      </c>
      <c r="B3698" s="18" t="str">
        <f>VLOOKUP(D3698,Задание!$A$28:$B$37,2, FALSE)</f>
        <v>Blue Sky</v>
      </c>
      <c r="C3698" s="12">
        <v>44222</v>
      </c>
      <c r="D3698" s="13" t="s">
        <v>4202</v>
      </c>
      <c r="E3698" s="14" t="s">
        <v>3270</v>
      </c>
      <c r="F3698" s="13">
        <v>63</v>
      </c>
      <c r="G3698" s="13">
        <v>2</v>
      </c>
      <c r="H3698" s="13" t="s">
        <v>7</v>
      </c>
    </row>
    <row r="3699" spans="1:8" x14ac:dyDescent="0.2">
      <c r="A3699" s="13">
        <v>3697</v>
      </c>
      <c r="B3699" s="18" t="str">
        <f>VLOOKUP(D3699,Задание!$A$28:$B$37,2, FALSE)</f>
        <v>Falling Leaves</v>
      </c>
      <c r="C3699" s="12">
        <v>44200</v>
      </c>
      <c r="D3699" s="13" t="s">
        <v>4199</v>
      </c>
      <c r="E3699" s="14" t="s">
        <v>35</v>
      </c>
      <c r="F3699" s="13">
        <v>252</v>
      </c>
      <c r="G3699" s="13">
        <v>1</v>
      </c>
      <c r="H3699" s="13" t="s">
        <v>11</v>
      </c>
    </row>
    <row r="3700" spans="1:8" x14ac:dyDescent="0.2">
      <c r="A3700" s="13">
        <v>3698</v>
      </c>
      <c r="B3700" s="18" t="str">
        <f>VLOOKUP(D3700,Задание!$A$28:$B$37,2, FALSE)</f>
        <v>Blue Sky</v>
      </c>
      <c r="C3700" s="12">
        <v>44215</v>
      </c>
      <c r="D3700" s="13" t="s">
        <v>4202</v>
      </c>
      <c r="E3700" s="14" t="s">
        <v>3271</v>
      </c>
      <c r="F3700" s="13">
        <v>54</v>
      </c>
      <c r="G3700" s="13">
        <v>2</v>
      </c>
      <c r="H3700" s="13" t="s">
        <v>7</v>
      </c>
    </row>
    <row r="3701" spans="1:8" x14ac:dyDescent="0.2">
      <c r="A3701" s="13">
        <v>3699</v>
      </c>
      <c r="B3701" s="18" t="str">
        <f>VLOOKUP(D3701,Задание!$A$28:$B$37,2, FALSE)</f>
        <v>Blue Sky</v>
      </c>
      <c r="C3701" s="12">
        <v>44206</v>
      </c>
      <c r="D3701" s="13" t="s">
        <v>4202</v>
      </c>
      <c r="E3701" s="14" t="s">
        <v>3272</v>
      </c>
      <c r="F3701" s="13">
        <v>83</v>
      </c>
      <c r="G3701" s="13">
        <v>1</v>
      </c>
      <c r="H3701" s="13" t="s">
        <v>11</v>
      </c>
    </row>
    <row r="3702" spans="1:8" x14ac:dyDescent="0.2">
      <c r="A3702" s="13">
        <v>3700</v>
      </c>
      <c r="B3702" s="18" t="str">
        <f>VLOOKUP(D3702,Задание!$A$28:$B$37,2, FALSE)</f>
        <v>Crunchy Chips</v>
      </c>
      <c r="C3702" s="12">
        <v>44200</v>
      </c>
      <c r="D3702" s="13" t="s">
        <v>4195</v>
      </c>
      <c r="E3702" s="14" t="s">
        <v>3273</v>
      </c>
      <c r="F3702" s="13">
        <v>198</v>
      </c>
      <c r="G3702" s="13">
        <v>1</v>
      </c>
      <c r="H3702" s="13" t="s">
        <v>11</v>
      </c>
    </row>
    <row r="3703" spans="1:8" x14ac:dyDescent="0.2">
      <c r="A3703" s="13">
        <v>3701</v>
      </c>
      <c r="B3703" s="18" t="str">
        <f>VLOOKUP(D3703,Задание!$A$28:$B$37,2, FALSE)</f>
        <v>Blue Sky</v>
      </c>
      <c r="C3703" s="12">
        <v>44215</v>
      </c>
      <c r="D3703" s="13" t="s">
        <v>4202</v>
      </c>
      <c r="E3703" s="14" t="s">
        <v>3274</v>
      </c>
      <c r="F3703" s="13">
        <v>25</v>
      </c>
      <c r="G3703" s="13">
        <v>1</v>
      </c>
      <c r="H3703" s="13" t="s">
        <v>11</v>
      </c>
    </row>
    <row r="3704" spans="1:8" x14ac:dyDescent="0.2">
      <c r="A3704" s="13">
        <v>3702</v>
      </c>
      <c r="B3704" s="18" t="str">
        <f>VLOOKUP(D3704,Задание!$A$28:$B$37,2, FALSE)</f>
        <v>Funny Pandas</v>
      </c>
      <c r="C3704" s="12">
        <v>44181</v>
      </c>
      <c r="D3704" s="13" t="s">
        <v>4194</v>
      </c>
      <c r="E3704" s="14" t="s">
        <v>3275</v>
      </c>
      <c r="F3704" s="13">
        <v>24</v>
      </c>
      <c r="G3704" s="13">
        <v>1</v>
      </c>
      <c r="H3704" s="13" t="s">
        <v>11</v>
      </c>
    </row>
    <row r="3705" spans="1:8" x14ac:dyDescent="0.2">
      <c r="A3705" s="13">
        <v>3703</v>
      </c>
      <c r="B3705" s="18" t="str">
        <f>VLOOKUP(D3705,Задание!$A$28:$B$37,2, FALSE)</f>
        <v>Deep Sea</v>
      </c>
      <c r="C3705" s="12">
        <v>44177</v>
      </c>
      <c r="D3705" s="13" t="s">
        <v>4201</v>
      </c>
      <c r="E3705" s="14" t="s">
        <v>3276</v>
      </c>
      <c r="F3705" s="13">
        <v>31</v>
      </c>
      <c r="G3705" s="13">
        <v>5</v>
      </c>
      <c r="H3705" s="13" t="s">
        <v>11</v>
      </c>
    </row>
    <row r="3706" spans="1:8" x14ac:dyDescent="0.2">
      <c r="A3706" s="13">
        <v>3704</v>
      </c>
      <c r="B3706" s="18" t="str">
        <f>VLOOKUP(D3706,Задание!$A$28:$B$37,2, FALSE)</f>
        <v>Long Way Home</v>
      </c>
      <c r="C3706" s="12">
        <v>44182</v>
      </c>
      <c r="D3706" s="13" t="s">
        <v>4203</v>
      </c>
      <c r="E3706" s="14" t="s">
        <v>3277</v>
      </c>
      <c r="F3706" s="13">
        <v>340</v>
      </c>
      <c r="G3706" s="13">
        <v>1</v>
      </c>
      <c r="H3706" s="13" t="s">
        <v>11</v>
      </c>
    </row>
    <row r="3707" spans="1:8" x14ac:dyDescent="0.2">
      <c r="A3707" s="13">
        <v>3705</v>
      </c>
      <c r="B3707" s="18" t="str">
        <f>VLOOKUP(D3707,Задание!$A$28:$B$37,2, FALSE)</f>
        <v>Falling Leaves</v>
      </c>
      <c r="C3707" s="12">
        <v>44217</v>
      </c>
      <c r="D3707" s="13" t="s">
        <v>4199</v>
      </c>
      <c r="E3707" s="14" t="s">
        <v>3278</v>
      </c>
      <c r="F3707" s="13">
        <v>205</v>
      </c>
      <c r="G3707" s="13">
        <v>1</v>
      </c>
      <c r="H3707" s="13" t="s">
        <v>11</v>
      </c>
    </row>
    <row r="3708" spans="1:8" x14ac:dyDescent="0.2">
      <c r="A3708" s="13">
        <v>3706</v>
      </c>
      <c r="B3708" s="18" t="str">
        <f>VLOOKUP(D3708,Задание!$A$28:$B$37,2, FALSE)</f>
        <v>Funny Pandas</v>
      </c>
      <c r="C3708" s="12">
        <v>44222</v>
      </c>
      <c r="D3708" s="13" t="s">
        <v>4194</v>
      </c>
      <c r="E3708" s="14" t="s">
        <v>3279</v>
      </c>
      <c r="F3708" s="13">
        <v>203</v>
      </c>
      <c r="G3708" s="13">
        <v>1</v>
      </c>
      <c r="H3708" s="13" t="s">
        <v>11</v>
      </c>
    </row>
    <row r="3709" spans="1:8" x14ac:dyDescent="0.2">
      <c r="A3709" s="13">
        <v>3707</v>
      </c>
      <c r="B3709" s="18" t="str">
        <f>VLOOKUP(D3709,Задание!$A$28:$B$37,2, FALSE)</f>
        <v>Deep Sea</v>
      </c>
      <c r="C3709" s="12">
        <v>44193</v>
      </c>
      <c r="D3709" s="13" t="s">
        <v>4201</v>
      </c>
      <c r="E3709" s="14" t="s">
        <v>2748</v>
      </c>
      <c r="F3709" s="13">
        <v>533</v>
      </c>
      <c r="G3709" s="13">
        <v>2</v>
      </c>
      <c r="H3709" s="13" t="s">
        <v>11</v>
      </c>
    </row>
    <row r="3710" spans="1:8" x14ac:dyDescent="0.2">
      <c r="A3710" s="13">
        <v>3708</v>
      </c>
      <c r="B3710" s="18" t="str">
        <f>VLOOKUP(D3710,Задание!$A$28:$B$37,2, FALSE)</f>
        <v>Falling Leaves</v>
      </c>
      <c r="C3710" s="12">
        <v>44204</v>
      </c>
      <c r="D3710" s="13" t="s">
        <v>4199</v>
      </c>
      <c r="E3710" s="14" t="s">
        <v>3280</v>
      </c>
      <c r="F3710" s="13">
        <v>17</v>
      </c>
      <c r="G3710" s="13">
        <v>2</v>
      </c>
      <c r="H3710" s="13" t="s">
        <v>7</v>
      </c>
    </row>
    <row r="3711" spans="1:8" x14ac:dyDescent="0.2">
      <c r="A3711" s="13">
        <v>3709</v>
      </c>
      <c r="B3711" s="18" t="str">
        <f>VLOOKUP(D3711,Задание!$A$28:$B$37,2, FALSE)</f>
        <v>Long Way Home</v>
      </c>
      <c r="C3711" s="12">
        <v>44208</v>
      </c>
      <c r="D3711" s="13" t="s">
        <v>4203</v>
      </c>
      <c r="E3711" s="14" t="s">
        <v>3281</v>
      </c>
      <c r="F3711" s="13">
        <v>121</v>
      </c>
      <c r="G3711" s="13">
        <v>2</v>
      </c>
      <c r="H3711" s="13" t="s">
        <v>7</v>
      </c>
    </row>
    <row r="3712" spans="1:8" x14ac:dyDescent="0.2">
      <c r="A3712" s="13">
        <v>3710</v>
      </c>
      <c r="B3712" s="18" t="str">
        <f>VLOOKUP(D3712,Задание!$A$28:$B$37,2, FALSE)</f>
        <v>Deep Sea</v>
      </c>
      <c r="C3712" s="12">
        <v>44238</v>
      </c>
      <c r="D3712" s="13" t="s">
        <v>4201</v>
      </c>
      <c r="E3712" s="14" t="s">
        <v>3282</v>
      </c>
      <c r="F3712" s="13">
        <v>308</v>
      </c>
      <c r="G3712" s="13">
        <v>2</v>
      </c>
      <c r="H3712" s="13" t="s">
        <v>7</v>
      </c>
    </row>
    <row r="3713" spans="1:8" x14ac:dyDescent="0.2">
      <c r="A3713" s="13">
        <v>3711</v>
      </c>
      <c r="B3713" s="18" t="str">
        <f>VLOOKUP(D3713,Задание!$A$28:$B$37,2, FALSE)</f>
        <v>Funny Pandas</v>
      </c>
      <c r="C3713" s="12">
        <v>44211</v>
      </c>
      <c r="D3713" s="13" t="s">
        <v>4194</v>
      </c>
      <c r="E3713" s="14" t="s">
        <v>3283</v>
      </c>
      <c r="F3713" s="13">
        <v>86</v>
      </c>
      <c r="G3713" s="13">
        <v>3</v>
      </c>
      <c r="H3713" s="13" t="s">
        <v>11</v>
      </c>
    </row>
    <row r="3714" spans="1:8" x14ac:dyDescent="0.2">
      <c r="A3714" s="13">
        <v>3712</v>
      </c>
      <c r="B3714" s="18" t="str">
        <f>VLOOKUP(D3714,Задание!$A$28:$B$37,2, FALSE)</f>
        <v>Long Way Home</v>
      </c>
      <c r="C3714" s="12">
        <v>44196</v>
      </c>
      <c r="D3714" s="13" t="s">
        <v>4203</v>
      </c>
      <c r="E3714" s="14" t="s">
        <v>3284</v>
      </c>
      <c r="F3714" s="13">
        <v>50</v>
      </c>
      <c r="G3714" s="13">
        <v>2</v>
      </c>
      <c r="H3714" s="13" t="s">
        <v>7</v>
      </c>
    </row>
    <row r="3715" spans="1:8" x14ac:dyDescent="0.2">
      <c r="A3715" s="13">
        <v>3713</v>
      </c>
      <c r="B3715" s="18" t="str">
        <f>VLOOKUP(D3715,Задание!$A$28:$B$37,2, FALSE)</f>
        <v>Crawling Rogue</v>
      </c>
      <c r="C3715" s="12">
        <v>44201</v>
      </c>
      <c r="D3715" s="13" t="s">
        <v>4200</v>
      </c>
      <c r="E3715" s="14" t="s">
        <v>3285</v>
      </c>
      <c r="F3715" s="13">
        <v>1</v>
      </c>
      <c r="G3715" s="13">
        <v>1</v>
      </c>
      <c r="H3715" s="13" t="s">
        <v>11</v>
      </c>
    </row>
    <row r="3716" spans="1:8" x14ac:dyDescent="0.2">
      <c r="A3716" s="13">
        <v>3714</v>
      </c>
      <c r="B3716" s="18" t="str">
        <f>VLOOKUP(D3716,Задание!$A$28:$B$37,2, FALSE)</f>
        <v>Long Way Home</v>
      </c>
      <c r="C3716" s="12">
        <v>44193</v>
      </c>
      <c r="D3716" s="13" t="s">
        <v>4203</v>
      </c>
      <c r="E3716" s="14" t="s">
        <v>3286</v>
      </c>
      <c r="F3716" s="13">
        <v>22</v>
      </c>
      <c r="G3716" s="13">
        <v>1</v>
      </c>
      <c r="H3716" s="13" t="s">
        <v>11</v>
      </c>
    </row>
    <row r="3717" spans="1:8" x14ac:dyDescent="0.2">
      <c r="A3717" s="13">
        <v>3715</v>
      </c>
      <c r="B3717" s="18" t="str">
        <f>VLOOKUP(D3717,Задание!$A$28:$B$37,2, FALSE)</f>
        <v>Crunchy Chips</v>
      </c>
      <c r="C3717" s="12">
        <v>44220</v>
      </c>
      <c r="D3717" s="13" t="s">
        <v>4195</v>
      </c>
      <c r="E3717" s="14" t="s">
        <v>91</v>
      </c>
      <c r="F3717" s="13">
        <v>446</v>
      </c>
      <c r="G3717" s="13">
        <v>3</v>
      </c>
      <c r="H3717" s="13" t="s">
        <v>15</v>
      </c>
    </row>
    <row r="3718" spans="1:8" x14ac:dyDescent="0.2">
      <c r="A3718" s="13">
        <v>3716</v>
      </c>
      <c r="B3718" s="18" t="str">
        <f>VLOOKUP(D3718,Задание!$A$28:$B$37,2, FALSE)</f>
        <v>Blue Sky</v>
      </c>
      <c r="C3718" s="12">
        <v>44225</v>
      </c>
      <c r="D3718" s="13" t="s">
        <v>4202</v>
      </c>
      <c r="E3718" s="14" t="s">
        <v>3287</v>
      </c>
      <c r="F3718" s="13">
        <v>40</v>
      </c>
      <c r="G3718" s="13">
        <v>1</v>
      </c>
      <c r="H3718" s="13" t="s">
        <v>11</v>
      </c>
    </row>
    <row r="3719" spans="1:8" x14ac:dyDescent="0.2">
      <c r="A3719" s="13">
        <v>3717</v>
      </c>
      <c r="B3719" s="18" t="str">
        <f>VLOOKUP(D3719,Задание!$A$28:$B$37,2, FALSE)</f>
        <v>Deep Sea</v>
      </c>
      <c r="C3719" s="12">
        <v>44244</v>
      </c>
      <c r="D3719" s="13" t="s">
        <v>4201</v>
      </c>
      <c r="E3719" s="14" t="s">
        <v>3288</v>
      </c>
      <c r="F3719" s="13">
        <v>30</v>
      </c>
      <c r="G3719" s="13">
        <v>2</v>
      </c>
      <c r="H3719" s="13" t="s">
        <v>7</v>
      </c>
    </row>
    <row r="3720" spans="1:8" x14ac:dyDescent="0.2">
      <c r="A3720" s="13">
        <v>3718</v>
      </c>
      <c r="B3720" s="18" t="str">
        <f>VLOOKUP(D3720,Задание!$A$28:$B$37,2, FALSE)</f>
        <v>Blue Sky</v>
      </c>
      <c r="C3720" s="12">
        <v>44185</v>
      </c>
      <c r="D3720" s="13" t="s">
        <v>4202</v>
      </c>
      <c r="E3720" s="14" t="s">
        <v>3289</v>
      </c>
      <c r="F3720" s="13">
        <v>33</v>
      </c>
      <c r="G3720" s="13">
        <v>2</v>
      </c>
      <c r="H3720" s="13" t="s">
        <v>7</v>
      </c>
    </row>
    <row r="3721" spans="1:8" x14ac:dyDescent="0.2">
      <c r="A3721" s="13">
        <v>3719</v>
      </c>
      <c r="B3721" s="18" t="str">
        <f>VLOOKUP(D3721,Задание!$A$28:$B$37,2, FALSE)</f>
        <v>Funny Pandas</v>
      </c>
      <c r="C3721" s="12">
        <v>44231</v>
      </c>
      <c r="D3721" s="13" t="s">
        <v>4194</v>
      </c>
      <c r="E3721" s="14" t="s">
        <v>3290</v>
      </c>
      <c r="F3721" s="13">
        <v>35</v>
      </c>
      <c r="G3721" s="13">
        <v>1</v>
      </c>
      <c r="H3721" s="13" t="s">
        <v>11</v>
      </c>
    </row>
    <row r="3722" spans="1:8" x14ac:dyDescent="0.2">
      <c r="A3722" s="13">
        <v>3720</v>
      </c>
      <c r="B3722" s="18" t="str">
        <f>VLOOKUP(D3722,Задание!$A$28:$B$37,2, FALSE)</f>
        <v>Blue Sky</v>
      </c>
      <c r="C3722" s="12">
        <v>44246</v>
      </c>
      <c r="D3722" s="13" t="s">
        <v>4202</v>
      </c>
      <c r="E3722" s="14" t="s">
        <v>55</v>
      </c>
      <c r="F3722" s="13">
        <v>34</v>
      </c>
      <c r="G3722" s="13">
        <v>3</v>
      </c>
      <c r="H3722" s="13" t="s">
        <v>15</v>
      </c>
    </row>
    <row r="3723" spans="1:8" x14ac:dyDescent="0.2">
      <c r="A3723" s="13">
        <v>3721</v>
      </c>
      <c r="B3723" s="18" t="str">
        <f>VLOOKUP(D3723,Задание!$A$28:$B$37,2, FALSE)</f>
        <v>Deep Sea</v>
      </c>
      <c r="C3723" s="12">
        <v>44209</v>
      </c>
      <c r="D3723" s="13" t="s">
        <v>4201</v>
      </c>
      <c r="E3723" s="14" t="s">
        <v>3291</v>
      </c>
      <c r="F3723" s="13">
        <v>229</v>
      </c>
      <c r="G3723" s="13">
        <v>2</v>
      </c>
      <c r="H3723" s="13" t="s">
        <v>11</v>
      </c>
    </row>
    <row r="3724" spans="1:8" x14ac:dyDescent="0.2">
      <c r="A3724" s="13">
        <v>3722</v>
      </c>
      <c r="B3724" s="18" t="str">
        <f>VLOOKUP(D3724,Задание!$A$28:$B$37,2, FALSE)</f>
        <v>Crunchy Chips</v>
      </c>
      <c r="C3724" s="12">
        <v>44216</v>
      </c>
      <c r="D3724" s="13" t="s">
        <v>4195</v>
      </c>
      <c r="E3724" s="14" t="s">
        <v>2006</v>
      </c>
      <c r="F3724" s="13">
        <v>53</v>
      </c>
      <c r="G3724" s="13">
        <v>2</v>
      </c>
      <c r="H3724" s="13" t="s">
        <v>7</v>
      </c>
    </row>
    <row r="3725" spans="1:8" x14ac:dyDescent="0.2">
      <c r="A3725" s="13">
        <v>3723</v>
      </c>
      <c r="B3725" s="18" t="str">
        <f>VLOOKUP(D3725,Задание!$A$28:$B$37,2, FALSE)</f>
        <v>Meow Cat</v>
      </c>
      <c r="C3725" s="12">
        <v>44194</v>
      </c>
      <c r="D3725" s="13" t="s">
        <v>4196</v>
      </c>
      <c r="E3725" s="14" t="s">
        <v>2126</v>
      </c>
      <c r="F3725" s="13">
        <v>132</v>
      </c>
      <c r="G3725" s="13">
        <v>2</v>
      </c>
      <c r="H3725" s="13" t="s">
        <v>11</v>
      </c>
    </row>
    <row r="3726" spans="1:8" x14ac:dyDescent="0.2">
      <c r="A3726" s="13">
        <v>3724</v>
      </c>
      <c r="B3726" s="18" t="str">
        <f>VLOOKUP(D3726,Задание!$A$28:$B$37,2, FALSE)</f>
        <v>Funny Pandas</v>
      </c>
      <c r="C3726" s="12">
        <v>44231</v>
      </c>
      <c r="D3726" s="13" t="s">
        <v>4194</v>
      </c>
      <c r="E3726" s="14" t="s">
        <v>3292</v>
      </c>
      <c r="F3726" s="13">
        <v>38</v>
      </c>
      <c r="G3726" s="13">
        <v>3</v>
      </c>
      <c r="H3726" s="13" t="s">
        <v>15</v>
      </c>
    </row>
    <row r="3727" spans="1:8" x14ac:dyDescent="0.2">
      <c r="A3727" s="13">
        <v>3725</v>
      </c>
      <c r="B3727" s="18" t="str">
        <f>VLOOKUP(D3727,Задание!$A$28:$B$37,2, FALSE)</f>
        <v>Crunchy Chips</v>
      </c>
      <c r="C3727" s="12">
        <v>44238</v>
      </c>
      <c r="D3727" s="13" t="s">
        <v>4195</v>
      </c>
      <c r="E3727" s="14" t="s">
        <v>3293</v>
      </c>
      <c r="F3727" s="13">
        <v>165</v>
      </c>
      <c r="G3727" s="13">
        <v>1</v>
      </c>
      <c r="H3727" s="13" t="s">
        <v>11</v>
      </c>
    </row>
    <row r="3728" spans="1:8" x14ac:dyDescent="0.2">
      <c r="A3728" s="13">
        <v>3726</v>
      </c>
      <c r="B3728" s="18" t="str">
        <f>VLOOKUP(D3728,Задание!$A$28:$B$37,2, FALSE)</f>
        <v>Meow Cat</v>
      </c>
      <c r="C3728" s="12">
        <v>44216</v>
      </c>
      <c r="D3728" s="13" t="s">
        <v>4196</v>
      </c>
      <c r="E3728" s="14" t="s">
        <v>519</v>
      </c>
      <c r="F3728" s="13">
        <v>290</v>
      </c>
      <c r="G3728" s="13">
        <v>1</v>
      </c>
      <c r="H3728" s="13" t="s">
        <v>11</v>
      </c>
    </row>
    <row r="3729" spans="1:8" x14ac:dyDescent="0.2">
      <c r="A3729" s="13">
        <v>3727</v>
      </c>
      <c r="B3729" s="18" t="str">
        <f>VLOOKUP(D3729,Задание!$A$28:$B$37,2, FALSE)</f>
        <v>Long Way Home</v>
      </c>
      <c r="C3729" s="12">
        <v>44201</v>
      </c>
      <c r="D3729" s="13" t="s">
        <v>4203</v>
      </c>
      <c r="E3729" s="14" t="s">
        <v>3294</v>
      </c>
      <c r="F3729" s="13">
        <v>164</v>
      </c>
      <c r="G3729" s="13">
        <v>2</v>
      </c>
      <c r="H3729" s="13" t="s">
        <v>7</v>
      </c>
    </row>
    <row r="3730" spans="1:8" x14ac:dyDescent="0.2">
      <c r="A3730" s="13">
        <v>3728</v>
      </c>
      <c r="B3730" s="18" t="str">
        <f>VLOOKUP(D3730,Задание!$A$28:$B$37,2, FALSE)</f>
        <v>Crawling Rogue</v>
      </c>
      <c r="C3730" s="12">
        <v>44191</v>
      </c>
      <c r="D3730" s="13" t="s">
        <v>4200</v>
      </c>
      <c r="E3730" s="14" t="s">
        <v>3295</v>
      </c>
      <c r="F3730" s="13">
        <v>266</v>
      </c>
      <c r="G3730" s="13">
        <v>1</v>
      </c>
      <c r="H3730" s="13" t="s">
        <v>11</v>
      </c>
    </row>
    <row r="3731" spans="1:8" x14ac:dyDescent="0.2">
      <c r="A3731" s="13">
        <v>3729</v>
      </c>
      <c r="B3731" s="18" t="str">
        <f>VLOOKUP(D3731,Задание!$A$28:$B$37,2, FALSE)</f>
        <v>Meow Cat</v>
      </c>
      <c r="C3731" s="12">
        <v>44190</v>
      </c>
      <c r="D3731" s="13" t="s">
        <v>4196</v>
      </c>
      <c r="E3731" s="14" t="s">
        <v>3296</v>
      </c>
      <c r="F3731" s="13">
        <v>106</v>
      </c>
      <c r="G3731" s="13">
        <v>1</v>
      </c>
      <c r="H3731" s="13" t="s">
        <v>11</v>
      </c>
    </row>
    <row r="3732" spans="1:8" x14ac:dyDescent="0.2">
      <c r="A3732" s="13">
        <v>3730</v>
      </c>
      <c r="B3732" s="18" t="str">
        <f>VLOOKUP(D3732,Задание!$A$28:$B$37,2, FALSE)</f>
        <v>Deep Sea</v>
      </c>
      <c r="C3732" s="12">
        <v>44164</v>
      </c>
      <c r="D3732" s="13" t="s">
        <v>4201</v>
      </c>
      <c r="E3732" s="14" t="s">
        <v>3297</v>
      </c>
      <c r="F3732" s="13">
        <v>66</v>
      </c>
      <c r="G3732" s="13">
        <v>1</v>
      </c>
      <c r="H3732" s="13" t="s">
        <v>11</v>
      </c>
    </row>
    <row r="3733" spans="1:8" x14ac:dyDescent="0.2">
      <c r="A3733" s="13">
        <v>3731</v>
      </c>
      <c r="B3733" s="18" t="str">
        <f>VLOOKUP(D3733,Задание!$A$28:$B$37,2, FALSE)</f>
        <v>Deep Sea</v>
      </c>
      <c r="C3733" s="12">
        <v>44216</v>
      </c>
      <c r="D3733" s="13" t="s">
        <v>4201</v>
      </c>
      <c r="E3733" s="14" t="s">
        <v>3298</v>
      </c>
      <c r="F3733" s="13">
        <v>18</v>
      </c>
      <c r="G3733" s="13">
        <v>3</v>
      </c>
      <c r="H3733" s="13" t="s">
        <v>15</v>
      </c>
    </row>
    <row r="3734" spans="1:8" x14ac:dyDescent="0.2">
      <c r="A3734" s="13">
        <v>3732</v>
      </c>
      <c r="B3734" s="18" t="str">
        <f>VLOOKUP(D3734,Задание!$A$28:$B$37,2, FALSE)</f>
        <v>Crawling Rogue</v>
      </c>
      <c r="C3734" s="12">
        <v>44245</v>
      </c>
      <c r="D3734" s="13" t="s">
        <v>4200</v>
      </c>
      <c r="E3734" s="14" t="s">
        <v>3299</v>
      </c>
      <c r="F3734" s="13">
        <v>57</v>
      </c>
      <c r="G3734" s="13">
        <v>4</v>
      </c>
      <c r="H3734" s="13" t="s">
        <v>7</v>
      </c>
    </row>
    <row r="3735" spans="1:8" x14ac:dyDescent="0.2">
      <c r="A3735" s="13">
        <v>3733</v>
      </c>
      <c r="B3735" s="18" t="str">
        <f>VLOOKUP(D3735,Задание!$A$28:$B$37,2, FALSE)</f>
        <v>Blue Sky</v>
      </c>
      <c r="C3735" s="12">
        <v>44238</v>
      </c>
      <c r="D3735" s="13" t="s">
        <v>4202</v>
      </c>
      <c r="E3735" s="14" t="s">
        <v>3300</v>
      </c>
      <c r="F3735" s="13">
        <v>70</v>
      </c>
      <c r="G3735" s="13">
        <v>2</v>
      </c>
      <c r="H3735" s="13" t="s">
        <v>11</v>
      </c>
    </row>
    <row r="3736" spans="1:8" x14ac:dyDescent="0.2">
      <c r="A3736" s="13">
        <v>3734</v>
      </c>
      <c r="B3736" s="18" t="str">
        <f>VLOOKUP(D3736,Задание!$A$28:$B$37,2, FALSE)</f>
        <v>Funny Pandas</v>
      </c>
      <c r="C3736" s="12">
        <v>44228</v>
      </c>
      <c r="D3736" s="13" t="s">
        <v>4194</v>
      </c>
      <c r="E3736" s="14" t="s">
        <v>3301</v>
      </c>
      <c r="F3736" s="13">
        <v>203</v>
      </c>
      <c r="G3736" s="13">
        <v>3</v>
      </c>
      <c r="H3736" s="13" t="s">
        <v>15</v>
      </c>
    </row>
    <row r="3737" spans="1:8" x14ac:dyDescent="0.2">
      <c r="A3737" s="13">
        <v>3735</v>
      </c>
      <c r="B3737" s="18" t="str">
        <f>VLOOKUP(D3737,Задание!$A$28:$B$37,2, FALSE)</f>
        <v>Deep Sea</v>
      </c>
      <c r="C3737" s="12">
        <v>44209</v>
      </c>
      <c r="D3737" s="13" t="s">
        <v>4201</v>
      </c>
      <c r="E3737" s="14" t="s">
        <v>3302</v>
      </c>
      <c r="F3737" s="13">
        <v>24</v>
      </c>
      <c r="G3737" s="13">
        <v>1</v>
      </c>
      <c r="H3737" s="13" t="s">
        <v>11</v>
      </c>
    </row>
    <row r="3738" spans="1:8" x14ac:dyDescent="0.2">
      <c r="A3738" s="13">
        <v>3736</v>
      </c>
      <c r="B3738" s="18" t="str">
        <f>VLOOKUP(D3738,Задание!$A$28:$B$37,2, FALSE)</f>
        <v>Long Way Home</v>
      </c>
      <c r="C3738" s="12">
        <v>44225</v>
      </c>
      <c r="D3738" s="13" t="s">
        <v>4203</v>
      </c>
      <c r="E3738" s="14" t="s">
        <v>3303</v>
      </c>
      <c r="F3738" s="13">
        <v>43</v>
      </c>
      <c r="G3738" s="13">
        <v>2</v>
      </c>
      <c r="H3738" s="13" t="s">
        <v>7</v>
      </c>
    </row>
    <row r="3739" spans="1:8" x14ac:dyDescent="0.2">
      <c r="A3739" s="13">
        <v>3737</v>
      </c>
      <c r="B3739" s="18" t="str">
        <f>VLOOKUP(D3739,Задание!$A$28:$B$37,2, FALSE)</f>
        <v>Crawling Rogue</v>
      </c>
      <c r="C3739" s="12">
        <v>44216</v>
      </c>
      <c r="D3739" s="13" t="s">
        <v>4200</v>
      </c>
      <c r="E3739" s="14" t="s">
        <v>3304</v>
      </c>
      <c r="F3739" s="13">
        <v>19</v>
      </c>
      <c r="G3739" s="13">
        <v>1</v>
      </c>
      <c r="H3739" s="13" t="s">
        <v>11</v>
      </c>
    </row>
    <row r="3740" spans="1:8" x14ac:dyDescent="0.2">
      <c r="A3740" s="13">
        <v>3738</v>
      </c>
      <c r="B3740" s="18" t="str">
        <f>VLOOKUP(D3740,Задание!$A$28:$B$37,2, FALSE)</f>
        <v>Crawling Rogue</v>
      </c>
      <c r="C3740" s="12">
        <v>44242</v>
      </c>
      <c r="D3740" s="13" t="s">
        <v>4200</v>
      </c>
      <c r="E3740" s="14" t="s">
        <v>3305</v>
      </c>
      <c r="F3740" s="13">
        <v>56</v>
      </c>
      <c r="G3740" s="13">
        <v>2</v>
      </c>
      <c r="H3740" s="13" t="s">
        <v>7</v>
      </c>
    </row>
    <row r="3741" spans="1:8" x14ac:dyDescent="0.2">
      <c r="A3741" s="13">
        <v>3739</v>
      </c>
      <c r="B3741" s="18" t="str">
        <f>VLOOKUP(D3741,Задание!$A$28:$B$37,2, FALSE)</f>
        <v>Blue Sky</v>
      </c>
      <c r="C3741" s="12">
        <v>44205</v>
      </c>
      <c r="D3741" s="13" t="s">
        <v>4202</v>
      </c>
      <c r="E3741" s="14" t="s">
        <v>3306</v>
      </c>
      <c r="F3741" s="13">
        <v>148</v>
      </c>
      <c r="G3741" s="13">
        <v>1</v>
      </c>
      <c r="H3741" s="13" t="s">
        <v>11</v>
      </c>
    </row>
    <row r="3742" spans="1:8" x14ac:dyDescent="0.2">
      <c r="A3742" s="13">
        <v>3740</v>
      </c>
      <c r="B3742" s="18" t="str">
        <f>VLOOKUP(D3742,Задание!$A$28:$B$37,2, FALSE)</f>
        <v>Lovely Hotel</v>
      </c>
      <c r="C3742" s="12">
        <v>44199</v>
      </c>
      <c r="D3742" s="13" t="s">
        <v>4198</v>
      </c>
      <c r="E3742" s="14" t="s">
        <v>3307</v>
      </c>
      <c r="F3742" s="13">
        <v>117</v>
      </c>
      <c r="G3742" s="13">
        <v>1</v>
      </c>
      <c r="H3742" s="13" t="s">
        <v>11</v>
      </c>
    </row>
    <row r="3743" spans="1:8" x14ac:dyDescent="0.2">
      <c r="A3743" s="13">
        <v>3741</v>
      </c>
      <c r="B3743" s="18" t="str">
        <f>VLOOKUP(D3743,Задание!$A$28:$B$37,2, FALSE)</f>
        <v>Dangerous Trip</v>
      </c>
      <c r="C3743" s="12">
        <v>44200</v>
      </c>
      <c r="D3743" s="13" t="s">
        <v>4197</v>
      </c>
      <c r="E3743" s="14" t="s">
        <v>3308</v>
      </c>
      <c r="F3743" s="13">
        <v>40</v>
      </c>
      <c r="G3743" s="13">
        <v>4</v>
      </c>
      <c r="H3743" s="13" t="s">
        <v>26</v>
      </c>
    </row>
    <row r="3744" spans="1:8" x14ac:dyDescent="0.2">
      <c r="A3744" s="13">
        <v>3742</v>
      </c>
      <c r="B3744" s="18" t="str">
        <f>VLOOKUP(D3744,Задание!$A$28:$B$37,2, FALSE)</f>
        <v>Blue Sky</v>
      </c>
      <c r="C3744" s="12">
        <v>44216</v>
      </c>
      <c r="D3744" s="13" t="s">
        <v>4202</v>
      </c>
      <c r="E3744" s="14" t="s">
        <v>3309</v>
      </c>
      <c r="F3744" s="13">
        <v>47</v>
      </c>
      <c r="G3744" s="13">
        <v>3</v>
      </c>
      <c r="H3744" s="13" t="s">
        <v>15</v>
      </c>
    </row>
    <row r="3745" spans="1:8" x14ac:dyDescent="0.2">
      <c r="A3745" s="13">
        <v>3743</v>
      </c>
      <c r="B3745" s="18" t="str">
        <f>VLOOKUP(D3745,Задание!$A$28:$B$37,2, FALSE)</f>
        <v>Crunchy Chips</v>
      </c>
      <c r="C3745" s="12">
        <v>44208</v>
      </c>
      <c r="D3745" s="13" t="s">
        <v>4195</v>
      </c>
      <c r="E3745" s="14" t="s">
        <v>122</v>
      </c>
      <c r="F3745" s="13">
        <v>57</v>
      </c>
      <c r="G3745" s="13">
        <v>3</v>
      </c>
      <c r="H3745" s="13" t="s">
        <v>15</v>
      </c>
    </row>
    <row r="3746" spans="1:8" x14ac:dyDescent="0.2">
      <c r="A3746" s="13">
        <v>3744</v>
      </c>
      <c r="B3746" s="18" t="str">
        <f>VLOOKUP(D3746,Задание!$A$28:$B$37,2, FALSE)</f>
        <v>Deep Sea</v>
      </c>
      <c r="C3746" s="12">
        <v>44210</v>
      </c>
      <c r="D3746" s="13" t="s">
        <v>4201</v>
      </c>
      <c r="E3746" s="14" t="s">
        <v>3310</v>
      </c>
      <c r="F3746" s="13">
        <v>34</v>
      </c>
      <c r="G3746" s="13">
        <v>2</v>
      </c>
      <c r="H3746" s="13" t="s">
        <v>7</v>
      </c>
    </row>
    <row r="3747" spans="1:8" x14ac:dyDescent="0.2">
      <c r="A3747" s="13">
        <v>3745</v>
      </c>
      <c r="B3747" s="18" t="str">
        <f>VLOOKUP(D3747,Задание!$A$28:$B$37,2, FALSE)</f>
        <v>Funny Pandas</v>
      </c>
      <c r="C3747" s="12">
        <v>44215</v>
      </c>
      <c r="D3747" s="13" t="s">
        <v>4194</v>
      </c>
      <c r="E3747" s="14" t="s">
        <v>3311</v>
      </c>
      <c r="F3747" s="13">
        <v>44</v>
      </c>
      <c r="G3747" s="13">
        <v>1</v>
      </c>
      <c r="H3747" s="13" t="s">
        <v>11</v>
      </c>
    </row>
    <row r="3748" spans="1:8" x14ac:dyDescent="0.2">
      <c r="A3748" s="13">
        <v>3746</v>
      </c>
      <c r="B3748" s="18" t="str">
        <f>VLOOKUP(D3748,Задание!$A$28:$B$37,2, FALSE)</f>
        <v>Crunchy Chips</v>
      </c>
      <c r="C3748" s="12">
        <v>44244</v>
      </c>
      <c r="D3748" s="13" t="s">
        <v>4195</v>
      </c>
      <c r="E3748" s="14" t="s">
        <v>2165</v>
      </c>
      <c r="F3748" s="13">
        <v>528</v>
      </c>
      <c r="G3748" s="13">
        <v>4</v>
      </c>
      <c r="H3748" s="13" t="s">
        <v>7</v>
      </c>
    </row>
    <row r="3749" spans="1:8" x14ac:dyDescent="0.2">
      <c r="A3749" s="13">
        <v>3747</v>
      </c>
      <c r="B3749" s="18" t="str">
        <f>VLOOKUP(D3749,Задание!$A$28:$B$37,2, FALSE)</f>
        <v>Dangerous Trip</v>
      </c>
      <c r="C3749" s="12">
        <v>44214</v>
      </c>
      <c r="D3749" s="13" t="s">
        <v>4197</v>
      </c>
      <c r="E3749" s="14" t="s">
        <v>1786</v>
      </c>
      <c r="F3749" s="13">
        <v>52</v>
      </c>
      <c r="G3749" s="13">
        <v>1</v>
      </c>
      <c r="H3749" s="13" t="s">
        <v>11</v>
      </c>
    </row>
    <row r="3750" spans="1:8" x14ac:dyDescent="0.2">
      <c r="A3750" s="13">
        <v>3748</v>
      </c>
      <c r="B3750" s="18" t="str">
        <f>VLOOKUP(D3750,Задание!$A$28:$B$37,2, FALSE)</f>
        <v>Falling Leaves</v>
      </c>
      <c r="C3750" s="12">
        <v>44172</v>
      </c>
      <c r="D3750" s="13" t="s">
        <v>4199</v>
      </c>
      <c r="E3750" s="14" t="s">
        <v>137</v>
      </c>
      <c r="F3750" s="13">
        <v>24</v>
      </c>
      <c r="G3750" s="13">
        <v>1</v>
      </c>
      <c r="H3750" s="13" t="s">
        <v>11</v>
      </c>
    </row>
    <row r="3751" spans="1:8" x14ac:dyDescent="0.2">
      <c r="A3751" s="13">
        <v>3749</v>
      </c>
      <c r="B3751" s="18" t="str">
        <f>VLOOKUP(D3751,Задание!$A$28:$B$37,2, FALSE)</f>
        <v>Funny Pandas</v>
      </c>
      <c r="C3751" s="12">
        <v>44198</v>
      </c>
      <c r="D3751" s="13" t="s">
        <v>4194</v>
      </c>
      <c r="E3751" s="14" t="s">
        <v>3312</v>
      </c>
      <c r="F3751" s="13">
        <v>58</v>
      </c>
      <c r="G3751" s="13">
        <v>1</v>
      </c>
      <c r="H3751" s="13" t="s">
        <v>11</v>
      </c>
    </row>
    <row r="3752" spans="1:8" x14ac:dyDescent="0.2">
      <c r="A3752" s="13">
        <v>3750</v>
      </c>
      <c r="B3752" s="18" t="str">
        <f>VLOOKUP(D3752,Задание!$A$28:$B$37,2, FALSE)</f>
        <v>Long Way Home</v>
      </c>
      <c r="C3752" s="12">
        <v>44231</v>
      </c>
      <c r="D3752" s="13" t="s">
        <v>4203</v>
      </c>
      <c r="E3752" s="14" t="s">
        <v>537</v>
      </c>
      <c r="F3752" s="13">
        <v>385</v>
      </c>
      <c r="G3752" s="13">
        <v>1</v>
      </c>
      <c r="H3752" s="13" t="s">
        <v>11</v>
      </c>
    </row>
    <row r="3753" spans="1:8" x14ac:dyDescent="0.2">
      <c r="A3753" s="13">
        <v>3751</v>
      </c>
      <c r="B3753" s="18" t="str">
        <f>VLOOKUP(D3753,Задание!$A$28:$B$37,2, FALSE)</f>
        <v>Blue Sky</v>
      </c>
      <c r="C3753" s="12">
        <v>44166</v>
      </c>
      <c r="D3753" s="13" t="s">
        <v>4202</v>
      </c>
      <c r="E3753" s="14" t="s">
        <v>3313</v>
      </c>
      <c r="F3753" s="13">
        <v>18</v>
      </c>
      <c r="G3753" s="13">
        <v>2</v>
      </c>
      <c r="H3753" s="13" t="s">
        <v>7</v>
      </c>
    </row>
    <row r="3754" spans="1:8" x14ac:dyDescent="0.2">
      <c r="A3754" s="13">
        <v>3752</v>
      </c>
      <c r="B3754" s="18" t="str">
        <f>VLOOKUP(D3754,Задание!$A$28:$B$37,2, FALSE)</f>
        <v>Blue Sky</v>
      </c>
      <c r="C3754" s="12">
        <v>44241</v>
      </c>
      <c r="D3754" s="13" t="s">
        <v>4202</v>
      </c>
      <c r="E3754" s="14" t="s">
        <v>1704</v>
      </c>
      <c r="F3754" s="13">
        <v>41</v>
      </c>
      <c r="G3754" s="13">
        <v>1</v>
      </c>
      <c r="H3754" s="13" t="s">
        <v>11</v>
      </c>
    </row>
    <row r="3755" spans="1:8" x14ac:dyDescent="0.2">
      <c r="A3755" s="13">
        <v>3753</v>
      </c>
      <c r="B3755" s="18" t="str">
        <f>VLOOKUP(D3755,Задание!$A$28:$B$37,2, FALSE)</f>
        <v>Lovely Hotel</v>
      </c>
      <c r="C3755" s="12">
        <v>44238</v>
      </c>
      <c r="D3755" s="13" t="s">
        <v>4198</v>
      </c>
      <c r="E3755" s="14" t="s">
        <v>3314</v>
      </c>
      <c r="F3755" s="13">
        <v>30</v>
      </c>
      <c r="G3755" s="13">
        <v>1</v>
      </c>
      <c r="H3755" s="13" t="s">
        <v>11</v>
      </c>
    </row>
    <row r="3756" spans="1:8" x14ac:dyDescent="0.2">
      <c r="A3756" s="13">
        <v>3754</v>
      </c>
      <c r="B3756" s="18" t="str">
        <f>VLOOKUP(D3756,Задание!$A$28:$B$37,2, FALSE)</f>
        <v>Meow Cat</v>
      </c>
      <c r="C3756" s="12">
        <v>44203</v>
      </c>
      <c r="D3756" s="13" t="s">
        <v>4196</v>
      </c>
      <c r="E3756" s="14" t="s">
        <v>3315</v>
      </c>
      <c r="F3756" s="13">
        <v>160</v>
      </c>
      <c r="G3756" s="13">
        <v>1</v>
      </c>
      <c r="H3756" s="13" t="s">
        <v>11</v>
      </c>
    </row>
    <row r="3757" spans="1:8" x14ac:dyDescent="0.2">
      <c r="A3757" s="13">
        <v>3755</v>
      </c>
      <c r="B3757" s="18" t="str">
        <f>VLOOKUP(D3757,Задание!$A$28:$B$37,2, FALSE)</f>
        <v>Blue Sky</v>
      </c>
      <c r="C3757" s="12">
        <v>44241</v>
      </c>
      <c r="D3757" s="13" t="s">
        <v>4202</v>
      </c>
      <c r="E3757" s="14" t="s">
        <v>3316</v>
      </c>
      <c r="F3757" s="13">
        <v>77</v>
      </c>
      <c r="G3757" s="13">
        <v>2</v>
      </c>
      <c r="H3757" s="13" t="s">
        <v>7</v>
      </c>
    </row>
    <row r="3758" spans="1:8" x14ac:dyDescent="0.2">
      <c r="A3758" s="13">
        <v>3756</v>
      </c>
      <c r="B3758" s="18" t="str">
        <f>VLOOKUP(D3758,Задание!$A$28:$B$37,2, FALSE)</f>
        <v>Lovely Hotel</v>
      </c>
      <c r="C3758" s="12">
        <v>44235</v>
      </c>
      <c r="D3758" s="13" t="s">
        <v>4198</v>
      </c>
      <c r="E3758" s="14" t="s">
        <v>3317</v>
      </c>
      <c r="F3758" s="13">
        <v>95</v>
      </c>
      <c r="G3758" s="13">
        <v>1</v>
      </c>
      <c r="H3758" s="13" t="s">
        <v>11</v>
      </c>
    </row>
    <row r="3759" spans="1:8" x14ac:dyDescent="0.2">
      <c r="A3759" s="13">
        <v>3757</v>
      </c>
      <c r="B3759" s="18" t="str">
        <f>VLOOKUP(D3759,Задание!$A$28:$B$37,2, FALSE)</f>
        <v>Blue Sky</v>
      </c>
      <c r="C3759" s="12">
        <v>44190</v>
      </c>
      <c r="D3759" s="13" t="s">
        <v>4202</v>
      </c>
      <c r="E3759" s="14" t="s">
        <v>3318</v>
      </c>
      <c r="F3759" s="13">
        <v>24</v>
      </c>
      <c r="G3759" s="13">
        <v>1</v>
      </c>
      <c r="H3759" s="13" t="s">
        <v>11</v>
      </c>
    </row>
    <row r="3760" spans="1:8" x14ac:dyDescent="0.2">
      <c r="A3760" s="13">
        <v>3758</v>
      </c>
      <c r="B3760" s="18" t="str">
        <f>VLOOKUP(D3760,Задание!$A$28:$B$37,2, FALSE)</f>
        <v>Lovely Hotel</v>
      </c>
      <c r="C3760" s="12">
        <v>44211</v>
      </c>
      <c r="D3760" s="13" t="s">
        <v>4198</v>
      </c>
      <c r="E3760" s="14" t="s">
        <v>2066</v>
      </c>
      <c r="F3760" s="13">
        <v>73</v>
      </c>
      <c r="G3760" s="13">
        <v>2</v>
      </c>
      <c r="H3760" s="13" t="s">
        <v>7</v>
      </c>
    </row>
    <row r="3761" spans="1:8" x14ac:dyDescent="0.2">
      <c r="A3761" s="13">
        <v>3759</v>
      </c>
      <c r="B3761" s="18" t="str">
        <f>VLOOKUP(D3761,Задание!$A$28:$B$37,2, FALSE)</f>
        <v>Long Way Home</v>
      </c>
      <c r="C3761" s="12">
        <v>44246</v>
      </c>
      <c r="D3761" s="13" t="s">
        <v>4203</v>
      </c>
      <c r="E3761" s="14" t="s">
        <v>3319</v>
      </c>
      <c r="F3761" s="13">
        <v>47</v>
      </c>
      <c r="G3761" s="13">
        <v>1</v>
      </c>
      <c r="H3761" s="13" t="s">
        <v>11</v>
      </c>
    </row>
    <row r="3762" spans="1:8" x14ac:dyDescent="0.2">
      <c r="A3762" s="13">
        <v>3760</v>
      </c>
      <c r="B3762" s="18" t="str">
        <f>VLOOKUP(D3762,Задание!$A$28:$B$37,2, FALSE)</f>
        <v>Crawling Rogue</v>
      </c>
      <c r="C3762" s="12">
        <v>44209</v>
      </c>
      <c r="D3762" s="13" t="s">
        <v>4200</v>
      </c>
      <c r="E3762" s="14" t="s">
        <v>3320</v>
      </c>
      <c r="F3762" s="13">
        <v>65</v>
      </c>
      <c r="G3762" s="13">
        <v>2</v>
      </c>
      <c r="H3762" s="13" t="s">
        <v>7</v>
      </c>
    </row>
    <row r="3763" spans="1:8" x14ac:dyDescent="0.2">
      <c r="A3763" s="13">
        <v>3761</v>
      </c>
      <c r="B3763" s="18" t="str">
        <f>VLOOKUP(D3763,Задание!$A$28:$B$37,2, FALSE)</f>
        <v>Lovely Hotel</v>
      </c>
      <c r="C3763" s="12">
        <v>44244</v>
      </c>
      <c r="D3763" s="13" t="s">
        <v>4198</v>
      </c>
      <c r="E3763" s="14" t="s">
        <v>3321</v>
      </c>
      <c r="F3763" s="13">
        <v>34</v>
      </c>
      <c r="G3763" s="13">
        <v>2</v>
      </c>
      <c r="H3763" s="13" t="s">
        <v>11</v>
      </c>
    </row>
    <row r="3764" spans="1:8" x14ac:dyDescent="0.2">
      <c r="A3764" s="13">
        <v>3762</v>
      </c>
      <c r="B3764" s="18" t="str">
        <f>VLOOKUP(D3764,Задание!$A$28:$B$37,2, FALSE)</f>
        <v>Dangerous Trip</v>
      </c>
      <c r="C3764" s="12">
        <v>44189</v>
      </c>
      <c r="D3764" s="13" t="s">
        <v>4197</v>
      </c>
      <c r="E3764" s="14" t="s">
        <v>3322</v>
      </c>
      <c r="F3764" s="13">
        <v>43</v>
      </c>
      <c r="G3764" s="13">
        <v>2</v>
      </c>
      <c r="H3764" s="13" t="s">
        <v>7</v>
      </c>
    </row>
    <row r="3765" spans="1:8" x14ac:dyDescent="0.2">
      <c r="A3765" s="13">
        <v>3763</v>
      </c>
      <c r="B3765" s="18" t="str">
        <f>VLOOKUP(D3765,Задание!$A$28:$B$37,2, FALSE)</f>
        <v>Funny Pandas</v>
      </c>
      <c r="C3765" s="12">
        <v>44240</v>
      </c>
      <c r="D3765" s="13" t="s">
        <v>4194</v>
      </c>
      <c r="E3765" s="14" t="s">
        <v>654</v>
      </c>
      <c r="F3765" s="13">
        <v>49</v>
      </c>
      <c r="G3765" s="13">
        <v>1</v>
      </c>
      <c r="H3765" s="13" t="s">
        <v>11</v>
      </c>
    </row>
    <row r="3766" spans="1:8" x14ac:dyDescent="0.2">
      <c r="A3766" s="13">
        <v>3764</v>
      </c>
      <c r="B3766" s="18" t="str">
        <f>VLOOKUP(D3766,Задание!$A$28:$B$37,2, FALSE)</f>
        <v>Meow Cat</v>
      </c>
      <c r="C3766" s="12">
        <v>44182</v>
      </c>
      <c r="D3766" s="13" t="s">
        <v>4196</v>
      </c>
      <c r="E3766" s="14" t="s">
        <v>3323</v>
      </c>
      <c r="F3766" s="13">
        <v>23</v>
      </c>
      <c r="G3766" s="13">
        <v>1</v>
      </c>
      <c r="H3766" s="13" t="s">
        <v>11</v>
      </c>
    </row>
    <row r="3767" spans="1:8" x14ac:dyDescent="0.2">
      <c r="A3767" s="13">
        <v>3765</v>
      </c>
      <c r="B3767" s="18" t="str">
        <f>VLOOKUP(D3767,Задание!$A$28:$B$37,2, FALSE)</f>
        <v>Lovely Hotel</v>
      </c>
      <c r="C3767" s="12">
        <v>44206</v>
      </c>
      <c r="D3767" s="13" t="s">
        <v>4198</v>
      </c>
      <c r="E3767" s="14" t="s">
        <v>3324</v>
      </c>
      <c r="F3767" s="13">
        <v>131</v>
      </c>
      <c r="G3767" s="13">
        <v>2</v>
      </c>
      <c r="H3767" s="13" t="s">
        <v>7</v>
      </c>
    </row>
    <row r="3768" spans="1:8" x14ac:dyDescent="0.2">
      <c r="A3768" s="13">
        <v>3766</v>
      </c>
      <c r="B3768" s="18" t="str">
        <f>VLOOKUP(D3768,Задание!$A$28:$B$37,2, FALSE)</f>
        <v>Blue Sky</v>
      </c>
      <c r="C3768" s="12">
        <v>44185</v>
      </c>
      <c r="D3768" s="13" t="s">
        <v>4202</v>
      </c>
      <c r="E3768" s="14" t="s">
        <v>3325</v>
      </c>
      <c r="F3768" s="13">
        <v>1</v>
      </c>
      <c r="G3768" s="13">
        <v>1</v>
      </c>
      <c r="H3768" s="13" t="s">
        <v>11</v>
      </c>
    </row>
    <row r="3769" spans="1:8" x14ac:dyDescent="0.2">
      <c r="A3769" s="13">
        <v>3767</v>
      </c>
      <c r="B3769" s="18" t="str">
        <f>VLOOKUP(D3769,Задание!$A$28:$B$37,2, FALSE)</f>
        <v>Dangerous Trip</v>
      </c>
      <c r="C3769" s="12">
        <v>44171</v>
      </c>
      <c r="D3769" s="13" t="s">
        <v>4197</v>
      </c>
      <c r="E3769" s="14" t="s">
        <v>3326</v>
      </c>
      <c r="F3769" s="13">
        <v>61</v>
      </c>
      <c r="G3769" s="13">
        <v>1</v>
      </c>
      <c r="H3769" s="13" t="s">
        <v>11</v>
      </c>
    </row>
    <row r="3770" spans="1:8" x14ac:dyDescent="0.2">
      <c r="A3770" s="13">
        <v>3768</v>
      </c>
      <c r="B3770" s="18" t="str">
        <f>VLOOKUP(D3770,Задание!$A$28:$B$37,2, FALSE)</f>
        <v>Crunchy Chips</v>
      </c>
      <c r="C3770" s="12">
        <v>44212</v>
      </c>
      <c r="D3770" s="13" t="s">
        <v>4195</v>
      </c>
      <c r="E3770" s="14" t="s">
        <v>3327</v>
      </c>
      <c r="F3770" s="13">
        <v>47</v>
      </c>
      <c r="G3770" s="13">
        <v>2</v>
      </c>
      <c r="H3770" s="13" t="s">
        <v>7</v>
      </c>
    </row>
    <row r="3771" spans="1:8" x14ac:dyDescent="0.2">
      <c r="A3771" s="13">
        <v>3769</v>
      </c>
      <c r="B3771" s="18" t="str">
        <f>VLOOKUP(D3771,Задание!$A$28:$B$37,2, FALSE)</f>
        <v>Long Way Home</v>
      </c>
      <c r="C3771" s="12">
        <v>44201</v>
      </c>
      <c r="D3771" s="13" t="s">
        <v>4203</v>
      </c>
      <c r="E3771" s="14" t="s">
        <v>3328</v>
      </c>
      <c r="F3771" s="13">
        <v>68</v>
      </c>
      <c r="G3771" s="13">
        <v>2</v>
      </c>
      <c r="H3771" s="13" t="s">
        <v>11</v>
      </c>
    </row>
    <row r="3772" spans="1:8" x14ac:dyDescent="0.2">
      <c r="A3772" s="13">
        <v>3770</v>
      </c>
      <c r="B3772" s="18" t="str">
        <f>VLOOKUP(D3772,Задание!$A$28:$B$37,2, FALSE)</f>
        <v>Blue Sky</v>
      </c>
      <c r="C3772" s="12">
        <v>44187</v>
      </c>
      <c r="D3772" s="13" t="s">
        <v>4202</v>
      </c>
      <c r="E3772" s="14" t="s">
        <v>3329</v>
      </c>
      <c r="F3772" s="13">
        <v>60</v>
      </c>
      <c r="G3772" s="13">
        <v>2</v>
      </c>
      <c r="H3772" s="13" t="s">
        <v>7</v>
      </c>
    </row>
    <row r="3773" spans="1:8" x14ac:dyDescent="0.2">
      <c r="A3773" s="13">
        <v>3771</v>
      </c>
      <c r="B3773" s="18" t="str">
        <f>VLOOKUP(D3773,Задание!$A$28:$B$37,2, FALSE)</f>
        <v>Lovely Hotel</v>
      </c>
      <c r="C3773" s="12">
        <v>44247</v>
      </c>
      <c r="D3773" s="13" t="s">
        <v>4198</v>
      </c>
      <c r="E3773" s="14" t="s">
        <v>2570</v>
      </c>
      <c r="F3773" s="13">
        <v>188</v>
      </c>
      <c r="G3773" s="13">
        <v>1</v>
      </c>
      <c r="H3773" s="13" t="s">
        <v>11</v>
      </c>
    </row>
    <row r="3774" spans="1:8" x14ac:dyDescent="0.2">
      <c r="A3774" s="13">
        <v>3772</v>
      </c>
      <c r="B3774" s="18" t="str">
        <f>VLOOKUP(D3774,Задание!$A$28:$B$37,2, FALSE)</f>
        <v>Dangerous Trip</v>
      </c>
      <c r="C3774" s="12">
        <v>44200</v>
      </c>
      <c r="D3774" s="13" t="s">
        <v>4197</v>
      </c>
      <c r="E3774" s="14" t="s">
        <v>1574</v>
      </c>
      <c r="F3774" s="13">
        <v>70</v>
      </c>
      <c r="G3774" s="13">
        <v>1</v>
      </c>
      <c r="H3774" s="13" t="s">
        <v>11</v>
      </c>
    </row>
    <row r="3775" spans="1:8" x14ac:dyDescent="0.2">
      <c r="A3775" s="13">
        <v>3773</v>
      </c>
      <c r="B3775" s="18" t="str">
        <f>VLOOKUP(D3775,Задание!$A$28:$B$37,2, FALSE)</f>
        <v>Crunchy Chips</v>
      </c>
      <c r="C3775" s="12">
        <v>44187</v>
      </c>
      <c r="D3775" s="13" t="s">
        <v>4195</v>
      </c>
      <c r="E3775" s="14" t="s">
        <v>3330</v>
      </c>
      <c r="F3775" s="13">
        <v>29</v>
      </c>
      <c r="G3775" s="13">
        <v>1</v>
      </c>
      <c r="H3775" s="13" t="s">
        <v>11</v>
      </c>
    </row>
    <row r="3776" spans="1:8" x14ac:dyDescent="0.2">
      <c r="A3776" s="13">
        <v>3774</v>
      </c>
      <c r="B3776" s="18" t="str">
        <f>VLOOKUP(D3776,Задание!$A$28:$B$37,2, FALSE)</f>
        <v>Lovely Hotel</v>
      </c>
      <c r="C3776" s="12">
        <v>44197</v>
      </c>
      <c r="D3776" s="13" t="s">
        <v>4198</v>
      </c>
      <c r="E3776" s="14" t="s">
        <v>3331</v>
      </c>
      <c r="F3776" s="13">
        <v>39</v>
      </c>
      <c r="G3776" s="13">
        <v>2</v>
      </c>
      <c r="H3776" s="13" t="s">
        <v>7</v>
      </c>
    </row>
    <row r="3777" spans="1:8" x14ac:dyDescent="0.2">
      <c r="A3777" s="13">
        <v>3775</v>
      </c>
      <c r="B3777" s="18" t="str">
        <f>VLOOKUP(D3777,Задание!$A$28:$B$37,2, FALSE)</f>
        <v>Crunchy Chips</v>
      </c>
      <c r="C3777" s="12">
        <v>44182</v>
      </c>
      <c r="D3777" s="13" t="s">
        <v>4195</v>
      </c>
      <c r="E3777" s="14" t="s">
        <v>3332</v>
      </c>
      <c r="F3777" s="13">
        <v>41</v>
      </c>
      <c r="G3777" s="13">
        <v>2</v>
      </c>
      <c r="H3777" s="13" t="s">
        <v>7</v>
      </c>
    </row>
    <row r="3778" spans="1:8" x14ac:dyDescent="0.2">
      <c r="A3778" s="13">
        <v>3776</v>
      </c>
      <c r="B3778" s="18" t="str">
        <f>VLOOKUP(D3778,Задание!$A$28:$B$37,2, FALSE)</f>
        <v>Meow Cat</v>
      </c>
      <c r="C3778" s="12">
        <v>44218</v>
      </c>
      <c r="D3778" s="13" t="s">
        <v>4196</v>
      </c>
      <c r="E3778" s="14" t="s">
        <v>3333</v>
      </c>
      <c r="F3778" s="13">
        <v>53</v>
      </c>
      <c r="G3778" s="13">
        <v>2</v>
      </c>
      <c r="H3778" s="13" t="s">
        <v>11</v>
      </c>
    </row>
    <row r="3779" spans="1:8" x14ac:dyDescent="0.2">
      <c r="A3779" s="13">
        <v>3777</v>
      </c>
      <c r="B3779" s="18" t="str">
        <f>VLOOKUP(D3779,Задание!$A$28:$B$37,2, FALSE)</f>
        <v>Falling Leaves</v>
      </c>
      <c r="C3779" s="12">
        <v>44170</v>
      </c>
      <c r="D3779" s="13" t="s">
        <v>4199</v>
      </c>
      <c r="E3779" s="14" t="s">
        <v>3334</v>
      </c>
      <c r="F3779" s="13">
        <v>86</v>
      </c>
      <c r="G3779" s="13">
        <v>1</v>
      </c>
      <c r="H3779" s="13" t="s">
        <v>11</v>
      </c>
    </row>
    <row r="3780" spans="1:8" x14ac:dyDescent="0.2">
      <c r="A3780" s="13">
        <v>3778</v>
      </c>
      <c r="B3780" s="18" t="str">
        <f>VLOOKUP(D3780,Задание!$A$28:$B$37,2, FALSE)</f>
        <v>Blue Sky</v>
      </c>
      <c r="C3780" s="12">
        <v>44223</v>
      </c>
      <c r="D3780" s="13" t="s">
        <v>4202</v>
      </c>
      <c r="E3780" s="14" t="s">
        <v>3335</v>
      </c>
      <c r="F3780" s="13">
        <v>53</v>
      </c>
      <c r="G3780" s="13">
        <v>2</v>
      </c>
      <c r="H3780" s="13" t="s">
        <v>11</v>
      </c>
    </row>
    <row r="3781" spans="1:8" x14ac:dyDescent="0.2">
      <c r="A3781" s="13">
        <v>3779</v>
      </c>
      <c r="B3781" s="18" t="str">
        <f>VLOOKUP(D3781,Задание!$A$28:$B$37,2, FALSE)</f>
        <v>Funny Pandas</v>
      </c>
      <c r="C3781" s="12">
        <v>44197</v>
      </c>
      <c r="D3781" s="13" t="s">
        <v>4194</v>
      </c>
      <c r="E3781" s="14" t="s">
        <v>680</v>
      </c>
      <c r="F3781" s="13">
        <v>447</v>
      </c>
      <c r="G3781" s="13">
        <v>1</v>
      </c>
      <c r="H3781" s="13" t="s">
        <v>11</v>
      </c>
    </row>
    <row r="3782" spans="1:8" x14ac:dyDescent="0.2">
      <c r="A3782" s="13">
        <v>3780</v>
      </c>
      <c r="B3782" s="18" t="str">
        <f>VLOOKUP(D3782,Задание!$A$28:$B$37,2, FALSE)</f>
        <v>Crunchy Chips</v>
      </c>
      <c r="C3782" s="12">
        <v>44175</v>
      </c>
      <c r="D3782" s="13" t="s">
        <v>4195</v>
      </c>
      <c r="E3782" s="14" t="s">
        <v>2951</v>
      </c>
      <c r="F3782" s="13">
        <v>36</v>
      </c>
      <c r="G3782" s="13">
        <v>1</v>
      </c>
      <c r="H3782" s="13" t="s">
        <v>11</v>
      </c>
    </row>
    <row r="3783" spans="1:8" x14ac:dyDescent="0.2">
      <c r="A3783" s="13">
        <v>3781</v>
      </c>
      <c r="B3783" s="18" t="str">
        <f>VLOOKUP(D3783,Задание!$A$28:$B$37,2, FALSE)</f>
        <v>Crawling Rogue</v>
      </c>
      <c r="C3783" s="12">
        <v>44221</v>
      </c>
      <c r="D3783" s="13" t="s">
        <v>4200</v>
      </c>
      <c r="E3783" s="14" t="s">
        <v>3336</v>
      </c>
      <c r="F3783" s="13">
        <v>18</v>
      </c>
      <c r="G3783" s="13">
        <v>2</v>
      </c>
      <c r="H3783" s="13" t="s">
        <v>7</v>
      </c>
    </row>
    <row r="3784" spans="1:8" x14ac:dyDescent="0.2">
      <c r="A3784" s="13">
        <v>3782</v>
      </c>
      <c r="B3784" s="18" t="str">
        <f>VLOOKUP(D3784,Задание!$A$28:$B$37,2, FALSE)</f>
        <v>Lovely Hotel</v>
      </c>
      <c r="C3784" s="12">
        <v>44241</v>
      </c>
      <c r="D3784" s="13" t="s">
        <v>4198</v>
      </c>
      <c r="E3784" s="14" t="s">
        <v>3337</v>
      </c>
      <c r="F3784" s="13">
        <v>204</v>
      </c>
      <c r="G3784" s="13">
        <v>1</v>
      </c>
      <c r="H3784" s="13" t="s">
        <v>11</v>
      </c>
    </row>
    <row r="3785" spans="1:8" x14ac:dyDescent="0.2">
      <c r="A3785" s="13">
        <v>3783</v>
      </c>
      <c r="B3785" s="18" t="str">
        <f>VLOOKUP(D3785,Задание!$A$28:$B$37,2, FALSE)</f>
        <v>Crawling Rogue</v>
      </c>
      <c r="C3785" s="12">
        <v>44232</v>
      </c>
      <c r="D3785" s="13" t="s">
        <v>4200</v>
      </c>
      <c r="E3785" s="14" t="s">
        <v>3338</v>
      </c>
      <c r="F3785" s="13">
        <v>47</v>
      </c>
      <c r="G3785" s="13">
        <v>1</v>
      </c>
      <c r="H3785" s="13" t="s">
        <v>11</v>
      </c>
    </row>
    <row r="3786" spans="1:8" x14ac:dyDescent="0.2">
      <c r="A3786" s="13">
        <v>3784</v>
      </c>
      <c r="B3786" s="18" t="str">
        <f>VLOOKUP(D3786,Задание!$A$28:$B$37,2, FALSE)</f>
        <v>Dangerous Trip</v>
      </c>
      <c r="C3786" s="12">
        <v>44224</v>
      </c>
      <c r="D3786" s="13" t="s">
        <v>4197</v>
      </c>
      <c r="E3786" s="14" t="s">
        <v>1565</v>
      </c>
      <c r="F3786" s="13">
        <v>795</v>
      </c>
      <c r="G3786" s="13">
        <v>1</v>
      </c>
      <c r="H3786" s="13" t="s">
        <v>11</v>
      </c>
    </row>
    <row r="3787" spans="1:8" x14ac:dyDescent="0.2">
      <c r="A3787" s="13">
        <v>3785</v>
      </c>
      <c r="B3787" s="18" t="str">
        <f>VLOOKUP(D3787,Задание!$A$28:$B$37,2, FALSE)</f>
        <v>Meow Cat</v>
      </c>
      <c r="C3787" s="12">
        <v>44230</v>
      </c>
      <c r="D3787" s="13" t="s">
        <v>4196</v>
      </c>
      <c r="E3787" s="14" t="s">
        <v>3339</v>
      </c>
      <c r="F3787" s="13">
        <v>50</v>
      </c>
      <c r="G3787" s="13">
        <v>3</v>
      </c>
      <c r="H3787" s="13" t="s">
        <v>15</v>
      </c>
    </row>
    <row r="3788" spans="1:8" x14ac:dyDescent="0.2">
      <c r="A3788" s="13">
        <v>3786</v>
      </c>
      <c r="B3788" s="18" t="str">
        <f>VLOOKUP(D3788,Задание!$A$28:$B$37,2, FALSE)</f>
        <v>Long Way Home</v>
      </c>
      <c r="C3788" s="12">
        <v>44195</v>
      </c>
      <c r="D3788" s="13" t="s">
        <v>4203</v>
      </c>
      <c r="E3788" s="14" t="s">
        <v>3340</v>
      </c>
      <c r="F3788" s="13">
        <v>198</v>
      </c>
      <c r="G3788" s="13">
        <v>1</v>
      </c>
      <c r="H3788" s="13" t="s">
        <v>11</v>
      </c>
    </row>
    <row r="3789" spans="1:8" x14ac:dyDescent="0.2">
      <c r="A3789" s="13">
        <v>3787</v>
      </c>
      <c r="B3789" s="18" t="str">
        <f>VLOOKUP(D3789,Задание!$A$28:$B$37,2, FALSE)</f>
        <v>Blue Sky</v>
      </c>
      <c r="C3789" s="12">
        <v>44188</v>
      </c>
      <c r="D3789" s="13" t="s">
        <v>4202</v>
      </c>
      <c r="E3789" s="14" t="s">
        <v>222</v>
      </c>
      <c r="F3789" s="13">
        <v>40</v>
      </c>
      <c r="G3789" s="13">
        <v>4</v>
      </c>
      <c r="H3789" s="13" t="s">
        <v>7</v>
      </c>
    </row>
    <row r="3790" spans="1:8" x14ac:dyDescent="0.2">
      <c r="A3790" s="13">
        <v>3788</v>
      </c>
      <c r="B3790" s="18" t="str">
        <f>VLOOKUP(D3790,Задание!$A$28:$B$37,2, FALSE)</f>
        <v>Crawling Rogue</v>
      </c>
      <c r="C3790" s="12">
        <v>44168</v>
      </c>
      <c r="D3790" s="13" t="s">
        <v>4200</v>
      </c>
      <c r="E3790" s="14" t="s">
        <v>3341</v>
      </c>
      <c r="F3790" s="13">
        <v>163</v>
      </c>
      <c r="G3790" s="13">
        <v>2</v>
      </c>
      <c r="H3790" s="13" t="s">
        <v>7</v>
      </c>
    </row>
    <row r="3791" spans="1:8" x14ac:dyDescent="0.2">
      <c r="A3791" s="13">
        <v>3789</v>
      </c>
      <c r="B3791" s="18" t="str">
        <f>VLOOKUP(D3791,Задание!$A$28:$B$37,2, FALSE)</f>
        <v>Falling Leaves</v>
      </c>
      <c r="C3791" s="12">
        <v>44220</v>
      </c>
      <c r="D3791" s="13" t="s">
        <v>4199</v>
      </c>
      <c r="E3791" s="14" t="s">
        <v>1638</v>
      </c>
      <c r="F3791" s="13">
        <v>411</v>
      </c>
      <c r="G3791" s="13">
        <v>1</v>
      </c>
      <c r="H3791" s="13" t="s">
        <v>11</v>
      </c>
    </row>
    <row r="3792" spans="1:8" x14ac:dyDescent="0.2">
      <c r="A3792" s="13">
        <v>3790</v>
      </c>
      <c r="B3792" s="18" t="str">
        <f>VLOOKUP(D3792,Задание!$A$28:$B$37,2, FALSE)</f>
        <v>Funny Pandas</v>
      </c>
      <c r="C3792" s="12">
        <v>44202</v>
      </c>
      <c r="D3792" s="13" t="s">
        <v>4194</v>
      </c>
      <c r="E3792" s="14" t="s">
        <v>1956</v>
      </c>
      <c r="F3792" s="13">
        <v>377</v>
      </c>
      <c r="G3792" s="13">
        <v>1</v>
      </c>
      <c r="H3792" s="13" t="s">
        <v>11</v>
      </c>
    </row>
    <row r="3793" spans="1:8" x14ac:dyDescent="0.2">
      <c r="A3793" s="13">
        <v>3791</v>
      </c>
      <c r="B3793" s="18" t="str">
        <f>VLOOKUP(D3793,Задание!$A$28:$B$37,2, FALSE)</f>
        <v>Dangerous Trip</v>
      </c>
      <c r="C3793" s="12">
        <v>44214</v>
      </c>
      <c r="D3793" s="13" t="s">
        <v>4197</v>
      </c>
      <c r="E3793" s="14" t="s">
        <v>3342</v>
      </c>
      <c r="F3793" s="13">
        <v>85</v>
      </c>
      <c r="G3793" s="13">
        <v>2</v>
      </c>
      <c r="H3793" s="13" t="s">
        <v>11</v>
      </c>
    </row>
    <row r="3794" spans="1:8" x14ac:dyDescent="0.2">
      <c r="A3794" s="13">
        <v>3792</v>
      </c>
      <c r="B3794" s="18" t="str">
        <f>VLOOKUP(D3794,Задание!$A$28:$B$37,2, FALSE)</f>
        <v>Crunchy Chips</v>
      </c>
      <c r="C3794" s="12">
        <v>44211</v>
      </c>
      <c r="D3794" s="13" t="s">
        <v>4195</v>
      </c>
      <c r="E3794" s="14" t="s">
        <v>3343</v>
      </c>
      <c r="F3794" s="13">
        <v>23</v>
      </c>
      <c r="G3794" s="13">
        <v>2</v>
      </c>
      <c r="H3794" s="13" t="s">
        <v>7</v>
      </c>
    </row>
    <row r="3795" spans="1:8" x14ac:dyDescent="0.2">
      <c r="A3795" s="13">
        <v>3793</v>
      </c>
      <c r="B3795" s="18" t="str">
        <f>VLOOKUP(D3795,Задание!$A$28:$B$37,2, FALSE)</f>
        <v>Meow Cat</v>
      </c>
      <c r="C3795" s="12">
        <v>44207</v>
      </c>
      <c r="D3795" s="13" t="s">
        <v>4196</v>
      </c>
      <c r="E3795" s="14" t="s">
        <v>1172</v>
      </c>
      <c r="F3795" s="13">
        <v>196</v>
      </c>
      <c r="G3795" s="13">
        <v>3</v>
      </c>
      <c r="H3795" s="13" t="s">
        <v>11</v>
      </c>
    </row>
    <row r="3796" spans="1:8" x14ac:dyDescent="0.2">
      <c r="A3796" s="13">
        <v>3794</v>
      </c>
      <c r="B3796" s="18" t="str">
        <f>VLOOKUP(D3796,Задание!$A$28:$B$37,2, FALSE)</f>
        <v>Lovely Hotel</v>
      </c>
      <c r="C3796" s="12">
        <v>44228</v>
      </c>
      <c r="D3796" s="13" t="s">
        <v>4198</v>
      </c>
      <c r="E3796" s="14" t="s">
        <v>3344</v>
      </c>
      <c r="F3796" s="13">
        <v>255</v>
      </c>
      <c r="G3796" s="13">
        <v>1</v>
      </c>
      <c r="H3796" s="13" t="s">
        <v>11</v>
      </c>
    </row>
    <row r="3797" spans="1:8" x14ac:dyDescent="0.2">
      <c r="A3797" s="13">
        <v>3795</v>
      </c>
      <c r="B3797" s="18" t="str">
        <f>VLOOKUP(D3797,Задание!$A$28:$B$37,2, FALSE)</f>
        <v>Funny Pandas</v>
      </c>
      <c r="C3797" s="12">
        <v>44194</v>
      </c>
      <c r="D3797" s="13" t="s">
        <v>4194</v>
      </c>
      <c r="E3797" s="14" t="s">
        <v>3345</v>
      </c>
      <c r="F3797" s="13">
        <v>33</v>
      </c>
      <c r="G3797" s="13">
        <v>4</v>
      </c>
      <c r="H3797" s="13" t="s">
        <v>26</v>
      </c>
    </row>
    <row r="3798" spans="1:8" x14ac:dyDescent="0.2">
      <c r="A3798" s="13">
        <v>3796</v>
      </c>
      <c r="B3798" s="18" t="str">
        <f>VLOOKUP(D3798,Задание!$A$28:$B$37,2, FALSE)</f>
        <v>Deep Sea</v>
      </c>
      <c r="C3798" s="12">
        <v>44233</v>
      </c>
      <c r="D3798" s="13" t="s">
        <v>4201</v>
      </c>
      <c r="E3798" s="14" t="s">
        <v>3346</v>
      </c>
      <c r="F3798" s="13">
        <v>163</v>
      </c>
      <c r="G3798" s="13">
        <v>1</v>
      </c>
      <c r="H3798" s="13" t="s">
        <v>11</v>
      </c>
    </row>
    <row r="3799" spans="1:8" x14ac:dyDescent="0.2">
      <c r="A3799" s="13">
        <v>3797</v>
      </c>
      <c r="B3799" s="18" t="str">
        <f>VLOOKUP(D3799,Задание!$A$28:$B$37,2, FALSE)</f>
        <v>Meow Cat</v>
      </c>
      <c r="C3799" s="12">
        <v>44174</v>
      </c>
      <c r="D3799" s="13" t="s">
        <v>4196</v>
      </c>
      <c r="E3799" s="14" t="s">
        <v>3012</v>
      </c>
      <c r="F3799" s="13">
        <v>111</v>
      </c>
      <c r="G3799" s="13">
        <v>1</v>
      </c>
      <c r="H3799" s="13" t="s">
        <v>11</v>
      </c>
    </row>
    <row r="3800" spans="1:8" x14ac:dyDescent="0.2">
      <c r="A3800" s="13">
        <v>3798</v>
      </c>
      <c r="B3800" s="18" t="str">
        <f>VLOOKUP(D3800,Задание!$A$28:$B$37,2, FALSE)</f>
        <v>Meow Cat</v>
      </c>
      <c r="C3800" s="12">
        <v>44206</v>
      </c>
      <c r="D3800" s="13" t="s">
        <v>4196</v>
      </c>
      <c r="E3800" s="14" t="s">
        <v>3347</v>
      </c>
      <c r="F3800" s="13">
        <v>63</v>
      </c>
      <c r="G3800" s="13">
        <v>4</v>
      </c>
      <c r="H3800" s="13" t="s">
        <v>7</v>
      </c>
    </row>
    <row r="3801" spans="1:8" x14ac:dyDescent="0.2">
      <c r="A3801" s="13">
        <v>3799</v>
      </c>
      <c r="B3801" s="18" t="str">
        <f>VLOOKUP(D3801,Задание!$A$28:$B$37,2, FALSE)</f>
        <v>Long Way Home</v>
      </c>
      <c r="C3801" s="12">
        <v>44173</v>
      </c>
      <c r="D3801" s="13" t="s">
        <v>4203</v>
      </c>
      <c r="E3801" s="14" t="s">
        <v>3193</v>
      </c>
      <c r="F3801" s="13">
        <v>73</v>
      </c>
      <c r="G3801" s="13">
        <v>3</v>
      </c>
      <c r="H3801" s="13" t="s">
        <v>15</v>
      </c>
    </row>
    <row r="3802" spans="1:8" x14ac:dyDescent="0.2">
      <c r="A3802" s="13">
        <v>3800</v>
      </c>
      <c r="B3802" s="18" t="str">
        <f>VLOOKUP(D3802,Задание!$A$28:$B$37,2, FALSE)</f>
        <v>Crawling Rogue</v>
      </c>
      <c r="C3802" s="12">
        <v>44227</v>
      </c>
      <c r="D3802" s="13" t="s">
        <v>4200</v>
      </c>
      <c r="E3802" s="14" t="s">
        <v>3348</v>
      </c>
      <c r="F3802" s="13">
        <v>52</v>
      </c>
      <c r="G3802" s="13">
        <v>1</v>
      </c>
      <c r="H3802" s="13" t="s">
        <v>11</v>
      </c>
    </row>
    <row r="3803" spans="1:8" x14ac:dyDescent="0.2">
      <c r="A3803" s="13">
        <v>3801</v>
      </c>
      <c r="B3803" s="18" t="str">
        <f>VLOOKUP(D3803,Задание!$A$28:$B$37,2, FALSE)</f>
        <v>Lovely Hotel</v>
      </c>
      <c r="C3803" s="12">
        <v>44181</v>
      </c>
      <c r="D3803" s="13" t="s">
        <v>4198</v>
      </c>
      <c r="E3803" s="14" t="s">
        <v>3349</v>
      </c>
      <c r="F3803" s="13">
        <v>173</v>
      </c>
      <c r="G3803" s="13">
        <v>2</v>
      </c>
      <c r="H3803" s="13" t="s">
        <v>7</v>
      </c>
    </row>
    <row r="3804" spans="1:8" x14ac:dyDescent="0.2">
      <c r="A3804" s="13">
        <v>3802</v>
      </c>
      <c r="B3804" s="18" t="str">
        <f>VLOOKUP(D3804,Задание!$A$28:$B$37,2, FALSE)</f>
        <v>Funny Pandas</v>
      </c>
      <c r="C3804" s="12">
        <v>44236</v>
      </c>
      <c r="D3804" s="13" t="s">
        <v>4194</v>
      </c>
      <c r="E3804" s="14" t="s">
        <v>3350</v>
      </c>
      <c r="F3804" s="13">
        <v>67</v>
      </c>
      <c r="G3804" s="13">
        <v>4</v>
      </c>
      <c r="H3804" s="13" t="s">
        <v>7</v>
      </c>
    </row>
    <row r="3805" spans="1:8" x14ac:dyDescent="0.2">
      <c r="A3805" s="13">
        <v>3803</v>
      </c>
      <c r="B3805" s="18" t="str">
        <f>VLOOKUP(D3805,Задание!$A$28:$B$37,2, FALSE)</f>
        <v>Lovely Hotel</v>
      </c>
      <c r="C3805" s="12">
        <v>44242</v>
      </c>
      <c r="D3805" s="13" t="s">
        <v>4198</v>
      </c>
      <c r="E3805" s="14" t="s">
        <v>3351</v>
      </c>
      <c r="F3805" s="13">
        <v>503</v>
      </c>
      <c r="G3805" s="13">
        <v>4</v>
      </c>
      <c r="H3805" s="13" t="s">
        <v>26</v>
      </c>
    </row>
    <row r="3806" spans="1:8" x14ac:dyDescent="0.2">
      <c r="A3806" s="13">
        <v>3804</v>
      </c>
      <c r="B3806" s="18" t="str">
        <f>VLOOKUP(D3806,Задание!$A$28:$B$37,2, FALSE)</f>
        <v>Funny Pandas</v>
      </c>
      <c r="C3806" s="12">
        <v>44185</v>
      </c>
      <c r="D3806" s="13" t="s">
        <v>4194</v>
      </c>
      <c r="E3806" s="14" t="s">
        <v>3352</v>
      </c>
      <c r="F3806" s="13">
        <v>20</v>
      </c>
      <c r="G3806" s="13">
        <v>1</v>
      </c>
      <c r="H3806" s="13" t="s">
        <v>11</v>
      </c>
    </row>
    <row r="3807" spans="1:8" x14ac:dyDescent="0.2">
      <c r="A3807" s="13">
        <v>3805</v>
      </c>
      <c r="B3807" s="18" t="str">
        <f>VLOOKUP(D3807,Задание!$A$28:$B$37,2, FALSE)</f>
        <v>Deep Sea</v>
      </c>
      <c r="C3807" s="12">
        <v>44175</v>
      </c>
      <c r="D3807" s="13" t="s">
        <v>4201</v>
      </c>
      <c r="E3807" s="14" t="s">
        <v>3253</v>
      </c>
      <c r="F3807" s="13">
        <v>27</v>
      </c>
      <c r="G3807" s="13">
        <v>1</v>
      </c>
      <c r="H3807" s="13" t="s">
        <v>11</v>
      </c>
    </row>
    <row r="3808" spans="1:8" x14ac:dyDescent="0.2">
      <c r="A3808" s="13">
        <v>3806</v>
      </c>
      <c r="B3808" s="18" t="str">
        <f>VLOOKUP(D3808,Задание!$A$28:$B$37,2, FALSE)</f>
        <v>Falling Leaves</v>
      </c>
      <c r="C3808" s="12">
        <v>44190</v>
      </c>
      <c r="D3808" s="13" t="s">
        <v>4199</v>
      </c>
      <c r="E3808" s="14" t="s">
        <v>3353</v>
      </c>
      <c r="F3808" s="13">
        <v>485</v>
      </c>
      <c r="G3808" s="13">
        <v>1</v>
      </c>
      <c r="H3808" s="13" t="s">
        <v>11</v>
      </c>
    </row>
    <row r="3809" spans="1:8" x14ac:dyDescent="0.2">
      <c r="A3809" s="13">
        <v>3807</v>
      </c>
      <c r="B3809" s="18" t="str">
        <f>VLOOKUP(D3809,Задание!$A$28:$B$37,2, FALSE)</f>
        <v>Funny Pandas</v>
      </c>
      <c r="C3809" s="12">
        <v>44208</v>
      </c>
      <c r="D3809" s="13" t="s">
        <v>4194</v>
      </c>
      <c r="E3809" s="14" t="s">
        <v>71</v>
      </c>
      <c r="F3809" s="13">
        <v>424</v>
      </c>
      <c r="G3809" s="13">
        <v>1</v>
      </c>
      <c r="H3809" s="13" t="s">
        <v>11</v>
      </c>
    </row>
    <row r="3810" spans="1:8" x14ac:dyDescent="0.2">
      <c r="A3810" s="13">
        <v>3808</v>
      </c>
      <c r="B3810" s="18" t="str">
        <f>VLOOKUP(D3810,Задание!$A$28:$B$37,2, FALSE)</f>
        <v>Funny Pandas</v>
      </c>
      <c r="C3810" s="12">
        <v>44227</v>
      </c>
      <c r="D3810" s="13" t="s">
        <v>4194</v>
      </c>
      <c r="E3810" s="14" t="s">
        <v>237</v>
      </c>
      <c r="F3810" s="13">
        <v>58</v>
      </c>
      <c r="G3810" s="13">
        <v>2</v>
      </c>
      <c r="H3810" s="13" t="s">
        <v>7</v>
      </c>
    </row>
    <row r="3811" spans="1:8" x14ac:dyDescent="0.2">
      <c r="A3811" s="13">
        <v>3809</v>
      </c>
      <c r="B3811" s="18" t="str">
        <f>VLOOKUP(D3811,Задание!$A$28:$B$37,2, FALSE)</f>
        <v>Lovely Hotel</v>
      </c>
      <c r="C3811" s="12">
        <v>44163</v>
      </c>
      <c r="D3811" s="13" t="s">
        <v>4198</v>
      </c>
      <c r="E3811" s="14" t="s">
        <v>3354</v>
      </c>
      <c r="F3811" s="13">
        <v>48</v>
      </c>
      <c r="G3811" s="13">
        <v>2</v>
      </c>
      <c r="H3811" s="13" t="s">
        <v>11</v>
      </c>
    </row>
    <row r="3812" spans="1:8" x14ac:dyDescent="0.2">
      <c r="A3812" s="13">
        <v>3810</v>
      </c>
      <c r="B3812" s="18" t="str">
        <f>VLOOKUP(D3812,Задание!$A$28:$B$37,2, FALSE)</f>
        <v>Crunchy Chips</v>
      </c>
      <c r="C3812" s="12">
        <v>44200</v>
      </c>
      <c r="D3812" s="13" t="s">
        <v>4195</v>
      </c>
      <c r="E3812" s="14" t="s">
        <v>3355</v>
      </c>
      <c r="F3812" s="13">
        <v>59</v>
      </c>
      <c r="G3812" s="13">
        <v>2</v>
      </c>
      <c r="H3812" s="13" t="s">
        <v>7</v>
      </c>
    </row>
    <row r="3813" spans="1:8" x14ac:dyDescent="0.2">
      <c r="A3813" s="13">
        <v>3811</v>
      </c>
      <c r="B3813" s="18" t="str">
        <f>VLOOKUP(D3813,Задание!$A$28:$B$37,2, FALSE)</f>
        <v>Blue Sky</v>
      </c>
      <c r="C3813" s="12">
        <v>44170</v>
      </c>
      <c r="D3813" s="13" t="s">
        <v>4202</v>
      </c>
      <c r="E3813" s="14" t="s">
        <v>3356</v>
      </c>
      <c r="F3813" s="13">
        <v>48</v>
      </c>
      <c r="G3813" s="13">
        <v>1</v>
      </c>
      <c r="H3813" s="13" t="s">
        <v>11</v>
      </c>
    </row>
    <row r="3814" spans="1:8" x14ac:dyDescent="0.2">
      <c r="A3814" s="13">
        <v>3812</v>
      </c>
      <c r="B3814" s="18" t="str">
        <f>VLOOKUP(D3814,Задание!$A$28:$B$37,2, FALSE)</f>
        <v>Dangerous Trip</v>
      </c>
      <c r="C3814" s="12">
        <v>44206</v>
      </c>
      <c r="D3814" s="13" t="s">
        <v>4197</v>
      </c>
      <c r="E3814" s="14" t="s">
        <v>3256</v>
      </c>
      <c r="F3814" s="13">
        <v>30</v>
      </c>
      <c r="G3814" s="13">
        <v>3</v>
      </c>
      <c r="H3814" s="13" t="s">
        <v>11</v>
      </c>
    </row>
    <row r="3815" spans="1:8" x14ac:dyDescent="0.2">
      <c r="A3815" s="13">
        <v>3813</v>
      </c>
      <c r="B3815" s="18" t="str">
        <f>VLOOKUP(D3815,Задание!$A$28:$B$37,2, FALSE)</f>
        <v>Crunchy Chips</v>
      </c>
      <c r="C3815" s="12">
        <v>44202</v>
      </c>
      <c r="D3815" s="13" t="s">
        <v>4195</v>
      </c>
      <c r="E3815" s="14" t="s">
        <v>3175</v>
      </c>
      <c r="F3815" s="13">
        <v>405</v>
      </c>
      <c r="G3815" s="13">
        <v>1</v>
      </c>
      <c r="H3815" s="13" t="s">
        <v>11</v>
      </c>
    </row>
    <row r="3816" spans="1:8" x14ac:dyDescent="0.2">
      <c r="A3816" s="13">
        <v>3814</v>
      </c>
      <c r="B3816" s="18" t="str">
        <f>VLOOKUP(D3816,Задание!$A$28:$B$37,2, FALSE)</f>
        <v>Crawling Rogue</v>
      </c>
      <c r="C3816" s="12">
        <v>44226</v>
      </c>
      <c r="D3816" s="13" t="s">
        <v>4200</v>
      </c>
      <c r="E3816" s="14" t="s">
        <v>3357</v>
      </c>
      <c r="F3816" s="13">
        <v>19</v>
      </c>
      <c r="G3816" s="13">
        <v>2</v>
      </c>
      <c r="H3816" s="13" t="s">
        <v>7</v>
      </c>
    </row>
    <row r="3817" spans="1:8" x14ac:dyDescent="0.2">
      <c r="A3817" s="13">
        <v>3815</v>
      </c>
      <c r="B3817" s="18" t="str">
        <f>VLOOKUP(D3817,Задание!$A$28:$B$37,2, FALSE)</f>
        <v>Meow Cat</v>
      </c>
      <c r="C3817" s="12">
        <v>44169</v>
      </c>
      <c r="D3817" s="13" t="s">
        <v>4196</v>
      </c>
      <c r="E3817" s="14" t="s">
        <v>1909</v>
      </c>
      <c r="F3817" s="13">
        <v>230</v>
      </c>
      <c r="G3817" s="13">
        <v>1</v>
      </c>
      <c r="H3817" s="13" t="s">
        <v>11</v>
      </c>
    </row>
    <row r="3818" spans="1:8" x14ac:dyDescent="0.2">
      <c r="A3818" s="13">
        <v>3816</v>
      </c>
      <c r="B3818" s="18" t="str">
        <f>VLOOKUP(D3818,Задание!$A$28:$B$37,2, FALSE)</f>
        <v>Crunchy Chips</v>
      </c>
      <c r="C3818" s="12">
        <v>44236</v>
      </c>
      <c r="D3818" s="13" t="s">
        <v>4195</v>
      </c>
      <c r="E3818" s="14" t="s">
        <v>3358</v>
      </c>
      <c r="F3818" s="13">
        <v>31</v>
      </c>
      <c r="G3818" s="13">
        <v>1</v>
      </c>
      <c r="H3818" s="13" t="s">
        <v>11</v>
      </c>
    </row>
    <row r="3819" spans="1:8" x14ac:dyDescent="0.2">
      <c r="A3819" s="13">
        <v>3817</v>
      </c>
      <c r="B3819" s="18" t="str">
        <f>VLOOKUP(D3819,Задание!$A$28:$B$37,2, FALSE)</f>
        <v>Dangerous Trip</v>
      </c>
      <c r="C3819" s="12">
        <v>44198</v>
      </c>
      <c r="D3819" s="13" t="s">
        <v>4197</v>
      </c>
      <c r="E3819" s="14" t="s">
        <v>3359</v>
      </c>
      <c r="F3819" s="13">
        <v>135</v>
      </c>
      <c r="G3819" s="13">
        <v>1</v>
      </c>
      <c r="H3819" s="13" t="s">
        <v>11</v>
      </c>
    </row>
    <row r="3820" spans="1:8" x14ac:dyDescent="0.2">
      <c r="A3820" s="13">
        <v>3818</v>
      </c>
      <c r="B3820" s="18" t="str">
        <f>VLOOKUP(D3820,Задание!$A$28:$B$37,2, FALSE)</f>
        <v>Blue Sky</v>
      </c>
      <c r="C3820" s="12">
        <v>44169</v>
      </c>
      <c r="D3820" s="13" t="s">
        <v>4202</v>
      </c>
      <c r="E3820" s="14" t="s">
        <v>3360</v>
      </c>
      <c r="F3820" s="13">
        <v>17</v>
      </c>
      <c r="G3820" s="13">
        <v>1</v>
      </c>
      <c r="H3820" s="13" t="s">
        <v>11</v>
      </c>
    </row>
    <row r="3821" spans="1:8" x14ac:dyDescent="0.2">
      <c r="A3821" s="13">
        <v>3819</v>
      </c>
      <c r="B3821" s="18" t="str">
        <f>VLOOKUP(D3821,Задание!$A$28:$B$37,2, FALSE)</f>
        <v>Falling Leaves</v>
      </c>
      <c r="C3821" s="12">
        <v>44211</v>
      </c>
      <c r="D3821" s="13" t="s">
        <v>4199</v>
      </c>
      <c r="E3821" s="14" t="s">
        <v>3361</v>
      </c>
      <c r="F3821" s="13">
        <v>81</v>
      </c>
      <c r="G3821" s="13">
        <v>1</v>
      </c>
      <c r="H3821" s="13" t="s">
        <v>11</v>
      </c>
    </row>
    <row r="3822" spans="1:8" x14ac:dyDescent="0.2">
      <c r="A3822" s="13">
        <v>3820</v>
      </c>
      <c r="B3822" s="18" t="str">
        <f>VLOOKUP(D3822,Задание!$A$28:$B$37,2, FALSE)</f>
        <v>Falling Leaves</v>
      </c>
      <c r="C3822" s="12">
        <v>44183</v>
      </c>
      <c r="D3822" s="13" t="s">
        <v>4199</v>
      </c>
      <c r="E3822" s="14" t="s">
        <v>3362</v>
      </c>
      <c r="F3822" s="13">
        <v>15</v>
      </c>
      <c r="G3822" s="13">
        <v>1</v>
      </c>
      <c r="H3822" s="13" t="s">
        <v>11</v>
      </c>
    </row>
    <row r="3823" spans="1:8" x14ac:dyDescent="0.2">
      <c r="A3823" s="13">
        <v>3821</v>
      </c>
      <c r="B3823" s="18" t="str">
        <f>VLOOKUP(D3823,Задание!$A$28:$B$37,2, FALSE)</f>
        <v>Funny Pandas</v>
      </c>
      <c r="C3823" s="12">
        <v>44189</v>
      </c>
      <c r="D3823" s="13" t="s">
        <v>4194</v>
      </c>
      <c r="E3823" s="14" t="s">
        <v>3363</v>
      </c>
      <c r="F3823" s="13">
        <v>46</v>
      </c>
      <c r="G3823" s="13">
        <v>1</v>
      </c>
      <c r="H3823" s="13" t="s">
        <v>11</v>
      </c>
    </row>
    <row r="3824" spans="1:8" x14ac:dyDescent="0.2">
      <c r="A3824" s="13">
        <v>3822</v>
      </c>
      <c r="B3824" s="18" t="str">
        <f>VLOOKUP(D3824,Задание!$A$28:$B$37,2, FALSE)</f>
        <v>Meow Cat</v>
      </c>
      <c r="C3824" s="12">
        <v>44226</v>
      </c>
      <c r="D3824" s="13" t="s">
        <v>4196</v>
      </c>
      <c r="E3824" s="14" t="s">
        <v>3364</v>
      </c>
      <c r="F3824" s="13">
        <v>42</v>
      </c>
      <c r="G3824" s="13">
        <v>3</v>
      </c>
      <c r="H3824" s="13" t="s">
        <v>11</v>
      </c>
    </row>
    <row r="3825" spans="1:8" x14ac:dyDescent="0.2">
      <c r="A3825" s="13">
        <v>3823</v>
      </c>
      <c r="B3825" s="18" t="str">
        <f>VLOOKUP(D3825,Задание!$A$28:$B$37,2, FALSE)</f>
        <v>Deep Sea</v>
      </c>
      <c r="C3825" s="12">
        <v>44174</v>
      </c>
      <c r="D3825" s="13" t="s">
        <v>4201</v>
      </c>
      <c r="E3825" s="14" t="s">
        <v>3365</v>
      </c>
      <c r="F3825" s="13">
        <v>72</v>
      </c>
      <c r="G3825" s="13">
        <v>2</v>
      </c>
      <c r="H3825" s="13" t="s">
        <v>7</v>
      </c>
    </row>
    <row r="3826" spans="1:8" x14ac:dyDescent="0.2">
      <c r="A3826" s="13">
        <v>3824</v>
      </c>
      <c r="B3826" s="18" t="str">
        <f>VLOOKUP(D3826,Задание!$A$28:$B$37,2, FALSE)</f>
        <v>Long Way Home</v>
      </c>
      <c r="C3826" s="12">
        <v>44232</v>
      </c>
      <c r="D3826" s="13" t="s">
        <v>4203</v>
      </c>
      <c r="E3826" s="14" t="s">
        <v>3366</v>
      </c>
      <c r="F3826" s="13">
        <v>20</v>
      </c>
      <c r="G3826" s="13">
        <v>2</v>
      </c>
      <c r="H3826" s="13" t="s">
        <v>7</v>
      </c>
    </row>
    <row r="3827" spans="1:8" x14ac:dyDescent="0.2">
      <c r="A3827" s="13">
        <v>3825</v>
      </c>
      <c r="B3827" s="18" t="str">
        <f>VLOOKUP(D3827,Задание!$A$28:$B$37,2, FALSE)</f>
        <v>Lovely Hotel</v>
      </c>
      <c r="C3827" s="12">
        <v>44188</v>
      </c>
      <c r="D3827" s="13" t="s">
        <v>4198</v>
      </c>
      <c r="E3827" s="14" t="s">
        <v>690</v>
      </c>
      <c r="F3827" s="13">
        <v>159</v>
      </c>
      <c r="G3827" s="13">
        <v>1</v>
      </c>
      <c r="H3827" s="13" t="s">
        <v>11</v>
      </c>
    </row>
    <row r="3828" spans="1:8" x14ac:dyDescent="0.2">
      <c r="A3828" s="13">
        <v>3826</v>
      </c>
      <c r="B3828" s="18" t="str">
        <f>VLOOKUP(D3828,Задание!$A$28:$B$37,2, FALSE)</f>
        <v>Funny Pandas</v>
      </c>
      <c r="C3828" s="12">
        <v>44164</v>
      </c>
      <c r="D3828" s="13" t="s">
        <v>4194</v>
      </c>
      <c r="E3828" s="14" t="s">
        <v>3367</v>
      </c>
      <c r="F3828" s="13">
        <v>31</v>
      </c>
      <c r="G3828" s="13">
        <v>2</v>
      </c>
      <c r="H3828" s="13" t="s">
        <v>7</v>
      </c>
    </row>
    <row r="3829" spans="1:8" x14ac:dyDescent="0.2">
      <c r="A3829" s="13">
        <v>3827</v>
      </c>
      <c r="B3829" s="18" t="str">
        <f>VLOOKUP(D3829,Задание!$A$28:$B$37,2, FALSE)</f>
        <v>Lovely Hotel</v>
      </c>
      <c r="C3829" s="12">
        <v>44233</v>
      </c>
      <c r="D3829" s="13" t="s">
        <v>4198</v>
      </c>
      <c r="E3829" s="14" t="s">
        <v>3368</v>
      </c>
      <c r="F3829" s="13">
        <v>170</v>
      </c>
      <c r="G3829" s="13">
        <v>2</v>
      </c>
      <c r="H3829" s="13" t="s">
        <v>7</v>
      </c>
    </row>
    <row r="3830" spans="1:8" x14ac:dyDescent="0.2">
      <c r="A3830" s="13">
        <v>3828</v>
      </c>
      <c r="B3830" s="18" t="str">
        <f>VLOOKUP(D3830,Задание!$A$28:$B$37,2, FALSE)</f>
        <v>Blue Sky</v>
      </c>
      <c r="C3830" s="12">
        <v>44185</v>
      </c>
      <c r="D3830" s="13" t="s">
        <v>4202</v>
      </c>
      <c r="E3830" s="14" t="s">
        <v>3369</v>
      </c>
      <c r="F3830" s="13">
        <v>52</v>
      </c>
      <c r="G3830" s="13">
        <v>2</v>
      </c>
      <c r="H3830" s="13" t="s">
        <v>11</v>
      </c>
    </row>
    <row r="3831" spans="1:8" x14ac:dyDescent="0.2">
      <c r="A3831" s="13">
        <v>3829</v>
      </c>
      <c r="B3831" s="18" t="str">
        <f>VLOOKUP(D3831,Задание!$A$28:$B$37,2, FALSE)</f>
        <v>Falling Leaves</v>
      </c>
      <c r="C3831" s="12">
        <v>44204</v>
      </c>
      <c r="D3831" s="13" t="s">
        <v>4199</v>
      </c>
      <c r="E3831" s="14" t="s">
        <v>3370</v>
      </c>
      <c r="F3831" s="13">
        <v>50</v>
      </c>
      <c r="G3831" s="13">
        <v>1</v>
      </c>
      <c r="H3831" s="13" t="s">
        <v>11</v>
      </c>
    </row>
    <row r="3832" spans="1:8" x14ac:dyDescent="0.2">
      <c r="A3832" s="13">
        <v>3830</v>
      </c>
      <c r="B3832" s="18" t="str">
        <f>VLOOKUP(D3832,Задание!$A$28:$B$37,2, FALSE)</f>
        <v>Meow Cat</v>
      </c>
      <c r="C3832" s="12">
        <v>44224</v>
      </c>
      <c r="D3832" s="13" t="s">
        <v>4196</v>
      </c>
      <c r="E3832" s="14" t="s">
        <v>3371</v>
      </c>
      <c r="F3832" s="13">
        <v>30</v>
      </c>
      <c r="G3832" s="13">
        <v>1</v>
      </c>
      <c r="H3832" s="13" t="s">
        <v>11</v>
      </c>
    </row>
    <row r="3833" spans="1:8" x14ac:dyDescent="0.2">
      <c r="A3833" s="13">
        <v>3831</v>
      </c>
      <c r="B3833" s="18" t="str">
        <f>VLOOKUP(D3833,Задание!$A$28:$B$37,2, FALSE)</f>
        <v>Meow Cat</v>
      </c>
      <c r="C3833" s="12">
        <v>44171</v>
      </c>
      <c r="D3833" s="13" t="s">
        <v>4196</v>
      </c>
      <c r="E3833" s="14" t="s">
        <v>3372</v>
      </c>
      <c r="F3833" s="13">
        <v>140</v>
      </c>
      <c r="G3833" s="13">
        <v>1</v>
      </c>
      <c r="H3833" s="13" t="s">
        <v>11</v>
      </c>
    </row>
    <row r="3834" spans="1:8" x14ac:dyDescent="0.2">
      <c r="A3834" s="13">
        <v>3832</v>
      </c>
      <c r="B3834" s="18" t="str">
        <f>VLOOKUP(D3834,Задание!$A$28:$B$37,2, FALSE)</f>
        <v>Crunchy Chips</v>
      </c>
      <c r="C3834" s="12">
        <v>44185</v>
      </c>
      <c r="D3834" s="13" t="s">
        <v>4195</v>
      </c>
      <c r="E3834" s="14" t="s">
        <v>3373</v>
      </c>
      <c r="F3834" s="13">
        <v>112</v>
      </c>
      <c r="G3834" s="13">
        <v>1</v>
      </c>
      <c r="H3834" s="13" t="s">
        <v>11</v>
      </c>
    </row>
    <row r="3835" spans="1:8" x14ac:dyDescent="0.2">
      <c r="A3835" s="13">
        <v>3833</v>
      </c>
      <c r="B3835" s="18" t="str">
        <f>VLOOKUP(D3835,Задание!$A$28:$B$37,2, FALSE)</f>
        <v>Crunchy Chips</v>
      </c>
      <c r="C3835" s="12">
        <v>44227</v>
      </c>
      <c r="D3835" s="13" t="s">
        <v>4195</v>
      </c>
      <c r="E3835" s="14" t="s">
        <v>3374</v>
      </c>
      <c r="F3835" s="13">
        <v>100</v>
      </c>
      <c r="G3835" s="13">
        <v>1</v>
      </c>
      <c r="H3835" s="13" t="s">
        <v>11</v>
      </c>
    </row>
    <row r="3836" spans="1:8" x14ac:dyDescent="0.2">
      <c r="A3836" s="13">
        <v>3834</v>
      </c>
      <c r="B3836" s="18" t="str">
        <f>VLOOKUP(D3836,Задание!$A$28:$B$37,2, FALSE)</f>
        <v>Falling Leaves</v>
      </c>
      <c r="C3836" s="12">
        <v>44212</v>
      </c>
      <c r="D3836" s="13" t="s">
        <v>4199</v>
      </c>
      <c r="E3836" s="14" t="s">
        <v>3375</v>
      </c>
      <c r="F3836" s="13">
        <v>22</v>
      </c>
      <c r="G3836" s="13">
        <v>1</v>
      </c>
      <c r="H3836" s="13" t="s">
        <v>11</v>
      </c>
    </row>
    <row r="3837" spans="1:8" x14ac:dyDescent="0.2">
      <c r="A3837" s="13">
        <v>3835</v>
      </c>
      <c r="B3837" s="18" t="str">
        <f>VLOOKUP(D3837,Задание!$A$28:$B$37,2, FALSE)</f>
        <v>Blue Sky</v>
      </c>
      <c r="C3837" s="12">
        <v>44232</v>
      </c>
      <c r="D3837" s="13" t="s">
        <v>4202</v>
      </c>
      <c r="E3837" s="14" t="s">
        <v>3376</v>
      </c>
      <c r="F3837" s="13">
        <v>253</v>
      </c>
      <c r="G3837" s="13">
        <v>1</v>
      </c>
      <c r="H3837" s="13" t="s">
        <v>11</v>
      </c>
    </row>
    <row r="3838" spans="1:8" x14ac:dyDescent="0.2">
      <c r="A3838" s="13">
        <v>3836</v>
      </c>
      <c r="B3838" s="18" t="str">
        <f>VLOOKUP(D3838,Задание!$A$28:$B$37,2, FALSE)</f>
        <v>Deep Sea</v>
      </c>
      <c r="C3838" s="12">
        <v>44198</v>
      </c>
      <c r="D3838" s="13" t="s">
        <v>4201</v>
      </c>
      <c r="E3838" s="14" t="s">
        <v>2420</v>
      </c>
      <c r="F3838" s="13">
        <v>76</v>
      </c>
      <c r="G3838" s="13">
        <v>1</v>
      </c>
      <c r="H3838" s="13" t="s">
        <v>11</v>
      </c>
    </row>
    <row r="3839" spans="1:8" x14ac:dyDescent="0.2">
      <c r="A3839" s="13">
        <v>3837</v>
      </c>
      <c r="B3839" s="18" t="str">
        <f>VLOOKUP(D3839,Задание!$A$28:$B$37,2, FALSE)</f>
        <v>Dangerous Trip</v>
      </c>
      <c r="C3839" s="12">
        <v>44232</v>
      </c>
      <c r="D3839" s="13" t="s">
        <v>4197</v>
      </c>
      <c r="E3839" s="14" t="s">
        <v>3377</v>
      </c>
      <c r="F3839" s="13">
        <v>42</v>
      </c>
      <c r="G3839" s="13">
        <v>1</v>
      </c>
      <c r="H3839" s="13" t="s">
        <v>11</v>
      </c>
    </row>
    <row r="3840" spans="1:8" x14ac:dyDescent="0.2">
      <c r="A3840" s="13">
        <v>3838</v>
      </c>
      <c r="B3840" s="18" t="str">
        <f>VLOOKUP(D3840,Задание!$A$28:$B$37,2, FALSE)</f>
        <v>Deep Sea</v>
      </c>
      <c r="C3840" s="12">
        <v>44210</v>
      </c>
      <c r="D3840" s="13" t="s">
        <v>4201</v>
      </c>
      <c r="E3840" s="14" t="s">
        <v>3378</v>
      </c>
      <c r="F3840" s="13">
        <v>44</v>
      </c>
      <c r="G3840" s="13">
        <v>1</v>
      </c>
      <c r="H3840" s="13" t="s">
        <v>11</v>
      </c>
    </row>
    <row r="3841" spans="1:8" x14ac:dyDescent="0.2">
      <c r="A3841" s="13">
        <v>3839</v>
      </c>
      <c r="B3841" s="18" t="str">
        <f>VLOOKUP(D3841,Задание!$A$28:$B$37,2, FALSE)</f>
        <v>Crunchy Chips</v>
      </c>
      <c r="C3841" s="12">
        <v>44243</v>
      </c>
      <c r="D3841" s="13" t="s">
        <v>4195</v>
      </c>
      <c r="E3841" s="14" t="s">
        <v>1171</v>
      </c>
      <c r="F3841" s="13">
        <v>169</v>
      </c>
      <c r="G3841" s="13">
        <v>2</v>
      </c>
      <c r="H3841" s="13" t="s">
        <v>11</v>
      </c>
    </row>
    <row r="3842" spans="1:8" x14ac:dyDescent="0.2">
      <c r="A3842" s="13">
        <v>3840</v>
      </c>
      <c r="B3842" s="18" t="str">
        <f>VLOOKUP(D3842,Задание!$A$28:$B$37,2, FALSE)</f>
        <v>Meow Cat</v>
      </c>
      <c r="C3842" s="12">
        <v>44200</v>
      </c>
      <c r="D3842" s="13" t="s">
        <v>4196</v>
      </c>
      <c r="E3842" s="14" t="s">
        <v>3379</v>
      </c>
      <c r="F3842" s="13">
        <v>168</v>
      </c>
      <c r="G3842" s="13">
        <v>2</v>
      </c>
      <c r="H3842" s="13" t="s">
        <v>7</v>
      </c>
    </row>
    <row r="3843" spans="1:8" x14ac:dyDescent="0.2">
      <c r="A3843" s="13">
        <v>3841</v>
      </c>
      <c r="B3843" s="18" t="str">
        <f>VLOOKUP(D3843,Задание!$A$28:$B$37,2, FALSE)</f>
        <v>Long Way Home</v>
      </c>
      <c r="C3843" s="12">
        <v>44207</v>
      </c>
      <c r="D3843" s="13" t="s">
        <v>4203</v>
      </c>
      <c r="E3843" s="14" t="s">
        <v>3380</v>
      </c>
      <c r="F3843" s="13">
        <v>32</v>
      </c>
      <c r="G3843" s="13">
        <v>4</v>
      </c>
      <c r="H3843" s="13" t="s">
        <v>11</v>
      </c>
    </row>
    <row r="3844" spans="1:8" x14ac:dyDescent="0.2">
      <c r="A3844" s="13">
        <v>3842</v>
      </c>
      <c r="B3844" s="18" t="str">
        <f>VLOOKUP(D3844,Задание!$A$28:$B$37,2, FALSE)</f>
        <v>Meow Cat</v>
      </c>
      <c r="C3844" s="12">
        <v>44168</v>
      </c>
      <c r="D3844" s="13" t="s">
        <v>4196</v>
      </c>
      <c r="E3844" s="14" t="s">
        <v>1293</v>
      </c>
      <c r="F3844" s="13">
        <v>22</v>
      </c>
      <c r="G3844" s="13">
        <v>3</v>
      </c>
      <c r="H3844" s="13" t="s">
        <v>15</v>
      </c>
    </row>
    <row r="3845" spans="1:8" x14ac:dyDescent="0.2">
      <c r="A3845" s="13">
        <v>3843</v>
      </c>
      <c r="B3845" s="18" t="str">
        <f>VLOOKUP(D3845,Задание!$A$28:$B$37,2, FALSE)</f>
        <v>Lovely Hotel</v>
      </c>
      <c r="C3845" s="12">
        <v>44237</v>
      </c>
      <c r="D3845" s="13" t="s">
        <v>4198</v>
      </c>
      <c r="E3845" s="14" t="s">
        <v>3381</v>
      </c>
      <c r="F3845" s="13">
        <v>44</v>
      </c>
      <c r="G3845" s="13">
        <v>2</v>
      </c>
      <c r="H3845" s="13" t="s">
        <v>7</v>
      </c>
    </row>
    <row r="3846" spans="1:8" x14ac:dyDescent="0.2">
      <c r="A3846" s="13">
        <v>3844</v>
      </c>
      <c r="B3846" s="18" t="str">
        <f>VLOOKUP(D3846,Задание!$A$28:$B$37,2, FALSE)</f>
        <v>Crunchy Chips</v>
      </c>
      <c r="C3846" s="12">
        <v>44239</v>
      </c>
      <c r="D3846" s="13" t="s">
        <v>4195</v>
      </c>
      <c r="E3846" s="14" t="s">
        <v>3382</v>
      </c>
      <c r="F3846" s="13">
        <v>18</v>
      </c>
      <c r="G3846" s="13">
        <v>1</v>
      </c>
      <c r="H3846" s="13" t="s">
        <v>11</v>
      </c>
    </row>
    <row r="3847" spans="1:8" x14ac:dyDescent="0.2">
      <c r="A3847" s="13">
        <v>3845</v>
      </c>
      <c r="B3847" s="18" t="str">
        <f>VLOOKUP(D3847,Задание!$A$28:$B$37,2, FALSE)</f>
        <v>Crawling Rogue</v>
      </c>
      <c r="C3847" s="12">
        <v>44169</v>
      </c>
      <c r="D3847" s="13" t="s">
        <v>4200</v>
      </c>
      <c r="E3847" s="14" t="s">
        <v>3383</v>
      </c>
      <c r="F3847" s="13">
        <v>200</v>
      </c>
      <c r="G3847" s="13">
        <v>1</v>
      </c>
      <c r="H3847" s="13" t="s">
        <v>11</v>
      </c>
    </row>
    <row r="3848" spans="1:8" x14ac:dyDescent="0.2">
      <c r="A3848" s="13">
        <v>3846</v>
      </c>
      <c r="B3848" s="18" t="str">
        <f>VLOOKUP(D3848,Задание!$A$28:$B$37,2, FALSE)</f>
        <v>Blue Sky</v>
      </c>
      <c r="C3848" s="12">
        <v>44182</v>
      </c>
      <c r="D3848" s="13" t="s">
        <v>4202</v>
      </c>
      <c r="E3848" s="14" t="s">
        <v>3384</v>
      </c>
      <c r="F3848" s="13">
        <v>22</v>
      </c>
      <c r="G3848" s="13">
        <v>1</v>
      </c>
      <c r="H3848" s="13" t="s">
        <v>11</v>
      </c>
    </row>
    <row r="3849" spans="1:8" x14ac:dyDescent="0.2">
      <c r="A3849" s="13">
        <v>3847</v>
      </c>
      <c r="B3849" s="18" t="str">
        <f>VLOOKUP(D3849,Задание!$A$28:$B$37,2, FALSE)</f>
        <v>Crunchy Chips</v>
      </c>
      <c r="C3849" s="12">
        <v>44211</v>
      </c>
      <c r="D3849" s="13" t="s">
        <v>4195</v>
      </c>
      <c r="E3849" s="14" t="s">
        <v>888</v>
      </c>
      <c r="F3849" s="13">
        <v>205</v>
      </c>
      <c r="G3849" s="13">
        <v>1</v>
      </c>
      <c r="H3849" s="13" t="s">
        <v>11</v>
      </c>
    </row>
    <row r="3850" spans="1:8" x14ac:dyDescent="0.2">
      <c r="A3850" s="13">
        <v>3848</v>
      </c>
      <c r="B3850" s="18" t="str">
        <f>VLOOKUP(D3850,Задание!$A$28:$B$37,2, FALSE)</f>
        <v>Lovely Hotel</v>
      </c>
      <c r="C3850" s="12">
        <v>44220</v>
      </c>
      <c r="D3850" s="13" t="s">
        <v>4198</v>
      </c>
      <c r="E3850" s="14" t="s">
        <v>3385</v>
      </c>
      <c r="F3850" s="13">
        <v>41</v>
      </c>
      <c r="G3850" s="13">
        <v>3</v>
      </c>
      <c r="H3850" s="13" t="s">
        <v>15</v>
      </c>
    </row>
    <row r="3851" spans="1:8" x14ac:dyDescent="0.2">
      <c r="A3851" s="13">
        <v>3849</v>
      </c>
      <c r="B3851" s="18" t="str">
        <f>VLOOKUP(D3851,Задание!$A$28:$B$37,2, FALSE)</f>
        <v>Dangerous Trip</v>
      </c>
      <c r="C3851" s="12">
        <v>44168</v>
      </c>
      <c r="D3851" s="13" t="s">
        <v>4197</v>
      </c>
      <c r="E3851" s="14" t="s">
        <v>3386</v>
      </c>
      <c r="F3851" s="13">
        <v>40</v>
      </c>
      <c r="G3851" s="13">
        <v>3</v>
      </c>
      <c r="H3851" s="13" t="s">
        <v>15</v>
      </c>
    </row>
    <row r="3852" spans="1:8" x14ac:dyDescent="0.2">
      <c r="A3852" s="13">
        <v>3850</v>
      </c>
      <c r="B3852" s="18" t="str">
        <f>VLOOKUP(D3852,Задание!$A$28:$B$37,2, FALSE)</f>
        <v>Long Way Home</v>
      </c>
      <c r="C3852" s="12">
        <v>44221</v>
      </c>
      <c r="D3852" s="13" t="s">
        <v>4203</v>
      </c>
      <c r="E3852" s="14" t="s">
        <v>3387</v>
      </c>
      <c r="F3852" s="13">
        <v>233</v>
      </c>
      <c r="G3852" s="13">
        <v>1</v>
      </c>
      <c r="H3852" s="13" t="s">
        <v>11</v>
      </c>
    </row>
    <row r="3853" spans="1:8" x14ac:dyDescent="0.2">
      <c r="A3853" s="13">
        <v>3851</v>
      </c>
      <c r="B3853" s="18" t="str">
        <f>VLOOKUP(D3853,Задание!$A$28:$B$37,2, FALSE)</f>
        <v>Funny Pandas</v>
      </c>
      <c r="C3853" s="12">
        <v>44216</v>
      </c>
      <c r="D3853" s="13" t="s">
        <v>4194</v>
      </c>
      <c r="E3853" s="14" t="s">
        <v>3388</v>
      </c>
      <c r="F3853" s="13">
        <v>59</v>
      </c>
      <c r="G3853" s="13">
        <v>2</v>
      </c>
      <c r="H3853" s="13" t="s">
        <v>11</v>
      </c>
    </row>
    <row r="3854" spans="1:8" x14ac:dyDescent="0.2">
      <c r="A3854" s="13">
        <v>3852</v>
      </c>
      <c r="B3854" s="18" t="str">
        <f>VLOOKUP(D3854,Задание!$A$28:$B$37,2, FALSE)</f>
        <v>Deep Sea</v>
      </c>
      <c r="C3854" s="12">
        <v>44204</v>
      </c>
      <c r="D3854" s="13" t="s">
        <v>4201</v>
      </c>
      <c r="E3854" s="14" t="s">
        <v>3389</v>
      </c>
      <c r="F3854" s="13">
        <v>10</v>
      </c>
      <c r="G3854" s="13">
        <v>1</v>
      </c>
      <c r="H3854" s="13" t="s">
        <v>11</v>
      </c>
    </row>
    <row r="3855" spans="1:8" x14ac:dyDescent="0.2">
      <c r="A3855" s="13">
        <v>3853</v>
      </c>
      <c r="B3855" s="18" t="str">
        <f>VLOOKUP(D3855,Задание!$A$28:$B$37,2, FALSE)</f>
        <v>Crunchy Chips</v>
      </c>
      <c r="C3855" s="12">
        <v>44180</v>
      </c>
      <c r="D3855" s="13" t="s">
        <v>4195</v>
      </c>
      <c r="E3855" s="14" t="s">
        <v>3390</v>
      </c>
      <c r="F3855" s="13">
        <v>139</v>
      </c>
      <c r="G3855" s="13">
        <v>1</v>
      </c>
      <c r="H3855" s="13" t="s">
        <v>11</v>
      </c>
    </row>
    <row r="3856" spans="1:8" x14ac:dyDescent="0.2">
      <c r="A3856" s="13">
        <v>3854</v>
      </c>
      <c r="B3856" s="18" t="str">
        <f>VLOOKUP(D3856,Задание!$A$28:$B$37,2, FALSE)</f>
        <v>Long Way Home</v>
      </c>
      <c r="C3856" s="12">
        <v>44206</v>
      </c>
      <c r="D3856" s="13" t="s">
        <v>4203</v>
      </c>
      <c r="E3856" s="14" t="s">
        <v>3391</v>
      </c>
      <c r="F3856" s="13">
        <v>34</v>
      </c>
      <c r="G3856" s="13">
        <v>1</v>
      </c>
      <c r="H3856" s="13" t="s">
        <v>11</v>
      </c>
    </row>
    <row r="3857" spans="1:8" x14ac:dyDescent="0.2">
      <c r="A3857" s="13">
        <v>3855</v>
      </c>
      <c r="B3857" s="18" t="str">
        <f>VLOOKUP(D3857,Задание!$A$28:$B$37,2, FALSE)</f>
        <v>Crunchy Chips</v>
      </c>
      <c r="C3857" s="12">
        <v>44239</v>
      </c>
      <c r="D3857" s="13" t="s">
        <v>4195</v>
      </c>
      <c r="E3857" s="14" t="s">
        <v>3392</v>
      </c>
      <c r="F3857" s="13">
        <v>75</v>
      </c>
      <c r="G3857" s="13">
        <v>2</v>
      </c>
      <c r="H3857" s="13" t="s">
        <v>7</v>
      </c>
    </row>
    <row r="3858" spans="1:8" x14ac:dyDescent="0.2">
      <c r="A3858" s="13">
        <v>3856</v>
      </c>
      <c r="B3858" s="18" t="str">
        <f>VLOOKUP(D3858,Задание!$A$28:$B$37,2, FALSE)</f>
        <v>Meow Cat</v>
      </c>
      <c r="C3858" s="12">
        <v>44210</v>
      </c>
      <c r="D3858" s="13" t="s">
        <v>4196</v>
      </c>
      <c r="E3858" s="14" t="s">
        <v>2468</v>
      </c>
      <c r="F3858" s="13">
        <v>40</v>
      </c>
      <c r="G3858" s="13">
        <v>2</v>
      </c>
      <c r="H3858" s="13" t="s">
        <v>7</v>
      </c>
    </row>
    <row r="3859" spans="1:8" x14ac:dyDescent="0.2">
      <c r="A3859" s="13">
        <v>3857</v>
      </c>
      <c r="B3859" s="18" t="str">
        <f>VLOOKUP(D3859,Задание!$A$28:$B$37,2, FALSE)</f>
        <v>Lovely Hotel</v>
      </c>
      <c r="C3859" s="12">
        <v>44174</v>
      </c>
      <c r="D3859" s="13" t="s">
        <v>4198</v>
      </c>
      <c r="E3859" s="14" t="s">
        <v>3393</v>
      </c>
      <c r="F3859" s="13">
        <v>25</v>
      </c>
      <c r="G3859" s="13">
        <v>4</v>
      </c>
      <c r="H3859" s="13" t="s">
        <v>7</v>
      </c>
    </row>
    <row r="3860" spans="1:8" x14ac:dyDescent="0.2">
      <c r="A3860" s="13">
        <v>3858</v>
      </c>
      <c r="B3860" s="18" t="str">
        <f>VLOOKUP(D3860,Задание!$A$28:$B$37,2, FALSE)</f>
        <v>Funny Pandas</v>
      </c>
      <c r="C3860" s="12">
        <v>44230</v>
      </c>
      <c r="D3860" s="13" t="s">
        <v>4194</v>
      </c>
      <c r="E3860" s="14" t="s">
        <v>1207</v>
      </c>
      <c r="F3860" s="13">
        <v>123</v>
      </c>
      <c r="G3860" s="13">
        <v>1</v>
      </c>
      <c r="H3860" s="13" t="s">
        <v>11</v>
      </c>
    </row>
    <row r="3861" spans="1:8" x14ac:dyDescent="0.2">
      <c r="A3861" s="13">
        <v>3859</v>
      </c>
      <c r="B3861" s="18" t="str">
        <f>VLOOKUP(D3861,Задание!$A$28:$B$37,2, FALSE)</f>
        <v>Lovely Hotel</v>
      </c>
      <c r="C3861" s="12">
        <v>44241</v>
      </c>
      <c r="D3861" s="13" t="s">
        <v>4198</v>
      </c>
      <c r="E3861" s="14" t="s">
        <v>1394</v>
      </c>
      <c r="F3861" s="13">
        <v>31</v>
      </c>
      <c r="G3861" s="13">
        <v>1</v>
      </c>
      <c r="H3861" s="13" t="s">
        <v>11</v>
      </c>
    </row>
    <row r="3862" spans="1:8" x14ac:dyDescent="0.2">
      <c r="A3862" s="13">
        <v>3860</v>
      </c>
      <c r="B3862" s="18" t="str">
        <f>VLOOKUP(D3862,Задание!$A$28:$B$37,2, FALSE)</f>
        <v>Falling Leaves</v>
      </c>
      <c r="C3862" s="12">
        <v>44205</v>
      </c>
      <c r="D3862" s="13" t="s">
        <v>4199</v>
      </c>
      <c r="E3862" s="14" t="s">
        <v>3394</v>
      </c>
      <c r="F3862" s="13">
        <v>32</v>
      </c>
      <c r="G3862" s="13">
        <v>1</v>
      </c>
      <c r="H3862" s="13" t="s">
        <v>11</v>
      </c>
    </row>
    <row r="3863" spans="1:8" x14ac:dyDescent="0.2">
      <c r="A3863" s="13">
        <v>3861</v>
      </c>
      <c r="B3863" s="18" t="str">
        <f>VLOOKUP(D3863,Задание!$A$28:$B$37,2, FALSE)</f>
        <v>Falling Leaves</v>
      </c>
      <c r="C3863" s="12">
        <v>44217</v>
      </c>
      <c r="D3863" s="13" t="s">
        <v>4199</v>
      </c>
      <c r="E3863" s="14" t="s">
        <v>2006</v>
      </c>
      <c r="F3863" s="13">
        <v>75</v>
      </c>
      <c r="G3863" s="13">
        <v>2</v>
      </c>
      <c r="H3863" s="13" t="s">
        <v>7</v>
      </c>
    </row>
    <row r="3864" spans="1:8" x14ac:dyDescent="0.2">
      <c r="A3864" s="13">
        <v>3862</v>
      </c>
      <c r="B3864" s="18" t="str">
        <f>VLOOKUP(D3864,Задание!$A$28:$B$37,2, FALSE)</f>
        <v>Crunchy Chips</v>
      </c>
      <c r="C3864" s="12">
        <v>44226</v>
      </c>
      <c r="D3864" s="13" t="s">
        <v>4195</v>
      </c>
      <c r="E3864" s="14" t="s">
        <v>3395</v>
      </c>
      <c r="F3864" s="13">
        <v>62</v>
      </c>
      <c r="G3864" s="13">
        <v>2</v>
      </c>
      <c r="H3864" s="13" t="s">
        <v>11</v>
      </c>
    </row>
    <row r="3865" spans="1:8" x14ac:dyDescent="0.2">
      <c r="A3865" s="13">
        <v>3863</v>
      </c>
      <c r="B3865" s="18" t="str">
        <f>VLOOKUP(D3865,Задание!$A$28:$B$37,2, FALSE)</f>
        <v>Lovely Hotel</v>
      </c>
      <c r="C3865" s="12">
        <v>44189</v>
      </c>
      <c r="D3865" s="13" t="s">
        <v>4198</v>
      </c>
      <c r="E3865" s="14" t="s">
        <v>3396</v>
      </c>
      <c r="F3865" s="13">
        <v>115</v>
      </c>
      <c r="G3865" s="13">
        <v>1</v>
      </c>
      <c r="H3865" s="13" t="s">
        <v>11</v>
      </c>
    </row>
    <row r="3866" spans="1:8" x14ac:dyDescent="0.2">
      <c r="A3866" s="13">
        <v>3864</v>
      </c>
      <c r="B3866" s="18" t="str">
        <f>VLOOKUP(D3866,Задание!$A$28:$B$37,2, FALSE)</f>
        <v>Blue Sky</v>
      </c>
      <c r="C3866" s="12">
        <v>44167</v>
      </c>
      <c r="D3866" s="13" t="s">
        <v>4202</v>
      </c>
      <c r="E3866" s="14" t="s">
        <v>3397</v>
      </c>
      <c r="F3866" s="13">
        <v>56</v>
      </c>
      <c r="G3866" s="13">
        <v>1</v>
      </c>
      <c r="H3866" s="13" t="s">
        <v>11</v>
      </c>
    </row>
    <row r="3867" spans="1:8" x14ac:dyDescent="0.2">
      <c r="A3867" s="13">
        <v>3865</v>
      </c>
      <c r="B3867" s="18" t="str">
        <f>VLOOKUP(D3867,Задание!$A$28:$B$37,2, FALSE)</f>
        <v>Crawling Rogue</v>
      </c>
      <c r="C3867" s="12">
        <v>44230</v>
      </c>
      <c r="D3867" s="13" t="s">
        <v>4200</v>
      </c>
      <c r="E3867" s="14" t="s">
        <v>1043</v>
      </c>
      <c r="F3867" s="13">
        <v>52</v>
      </c>
      <c r="G3867" s="13">
        <v>1</v>
      </c>
      <c r="H3867" s="13" t="s">
        <v>11</v>
      </c>
    </row>
    <row r="3868" spans="1:8" x14ac:dyDescent="0.2">
      <c r="A3868" s="13">
        <v>3866</v>
      </c>
      <c r="B3868" s="18" t="str">
        <f>VLOOKUP(D3868,Задание!$A$28:$B$37,2, FALSE)</f>
        <v>Falling Leaves</v>
      </c>
      <c r="C3868" s="12">
        <v>44219</v>
      </c>
      <c r="D3868" s="13" t="s">
        <v>4199</v>
      </c>
      <c r="E3868" s="14" t="s">
        <v>3398</v>
      </c>
      <c r="F3868" s="13">
        <v>14</v>
      </c>
      <c r="G3868" s="13">
        <v>1</v>
      </c>
      <c r="H3868" s="13" t="s">
        <v>11</v>
      </c>
    </row>
    <row r="3869" spans="1:8" x14ac:dyDescent="0.2">
      <c r="A3869" s="13">
        <v>3867</v>
      </c>
      <c r="B3869" s="18" t="str">
        <f>VLOOKUP(D3869,Задание!$A$28:$B$37,2, FALSE)</f>
        <v>Deep Sea</v>
      </c>
      <c r="C3869" s="12">
        <v>44221</v>
      </c>
      <c r="D3869" s="13" t="s">
        <v>4201</v>
      </c>
      <c r="E3869" s="14" t="s">
        <v>3399</v>
      </c>
      <c r="F3869" s="13">
        <v>625</v>
      </c>
      <c r="G3869" s="13">
        <v>1</v>
      </c>
      <c r="H3869" s="13" t="s">
        <v>11</v>
      </c>
    </row>
    <row r="3870" spans="1:8" x14ac:dyDescent="0.2">
      <c r="A3870" s="13">
        <v>3868</v>
      </c>
      <c r="B3870" s="18" t="str">
        <f>VLOOKUP(D3870,Задание!$A$28:$B$37,2, FALSE)</f>
        <v>Crawling Rogue</v>
      </c>
      <c r="C3870" s="12">
        <v>44204</v>
      </c>
      <c r="D3870" s="13" t="s">
        <v>4200</v>
      </c>
      <c r="E3870" s="14" t="s">
        <v>3400</v>
      </c>
      <c r="F3870" s="13">
        <v>125</v>
      </c>
      <c r="G3870" s="13">
        <v>1</v>
      </c>
      <c r="H3870" s="13" t="s">
        <v>11</v>
      </c>
    </row>
    <row r="3871" spans="1:8" x14ac:dyDescent="0.2">
      <c r="A3871" s="13">
        <v>3869</v>
      </c>
      <c r="B3871" s="18" t="str">
        <f>VLOOKUP(D3871,Задание!$A$28:$B$37,2, FALSE)</f>
        <v>Dangerous Trip</v>
      </c>
      <c r="C3871" s="12">
        <v>44243</v>
      </c>
      <c r="D3871" s="13" t="s">
        <v>4197</v>
      </c>
      <c r="E3871" s="14" t="s">
        <v>3401</v>
      </c>
      <c r="F3871" s="13">
        <v>47</v>
      </c>
      <c r="G3871" s="13">
        <v>2</v>
      </c>
      <c r="H3871" s="13" t="s">
        <v>7</v>
      </c>
    </row>
    <row r="3872" spans="1:8" x14ac:dyDescent="0.2">
      <c r="A3872" s="13">
        <v>3870</v>
      </c>
      <c r="B3872" s="18" t="str">
        <f>VLOOKUP(D3872,Задание!$A$28:$B$37,2, FALSE)</f>
        <v>Crawling Rogue</v>
      </c>
      <c r="C3872" s="12">
        <v>44222</v>
      </c>
      <c r="D3872" s="13" t="s">
        <v>4200</v>
      </c>
      <c r="E3872" s="14" t="s">
        <v>3402</v>
      </c>
      <c r="F3872" s="13">
        <v>219</v>
      </c>
      <c r="G3872" s="13">
        <v>1</v>
      </c>
      <c r="H3872" s="13" t="s">
        <v>11</v>
      </c>
    </row>
    <row r="3873" spans="1:8" x14ac:dyDescent="0.2">
      <c r="A3873" s="13">
        <v>3871</v>
      </c>
      <c r="B3873" s="18" t="str">
        <f>VLOOKUP(D3873,Задание!$A$28:$B$37,2, FALSE)</f>
        <v>Lovely Hotel</v>
      </c>
      <c r="C3873" s="12">
        <v>44221</v>
      </c>
      <c r="D3873" s="13" t="s">
        <v>4198</v>
      </c>
      <c r="E3873" s="14" t="s">
        <v>3403</v>
      </c>
      <c r="F3873" s="13">
        <v>68</v>
      </c>
      <c r="G3873" s="13">
        <v>2</v>
      </c>
      <c r="H3873" s="13" t="s">
        <v>7</v>
      </c>
    </row>
    <row r="3874" spans="1:8" x14ac:dyDescent="0.2">
      <c r="A3874" s="13">
        <v>3872</v>
      </c>
      <c r="B3874" s="18" t="str">
        <f>VLOOKUP(D3874,Задание!$A$28:$B$37,2, FALSE)</f>
        <v>Funny Pandas</v>
      </c>
      <c r="C3874" s="12">
        <v>44234</v>
      </c>
      <c r="D3874" s="13" t="s">
        <v>4194</v>
      </c>
      <c r="E3874" s="14" t="s">
        <v>3404</v>
      </c>
      <c r="F3874" s="13">
        <v>114</v>
      </c>
      <c r="G3874" s="13">
        <v>1</v>
      </c>
      <c r="H3874" s="13" t="s">
        <v>11</v>
      </c>
    </row>
    <row r="3875" spans="1:8" x14ac:dyDescent="0.2">
      <c r="A3875" s="13">
        <v>3873</v>
      </c>
      <c r="B3875" s="18" t="str">
        <f>VLOOKUP(D3875,Задание!$A$28:$B$37,2, FALSE)</f>
        <v>Crunchy Chips</v>
      </c>
      <c r="C3875" s="12">
        <v>44199</v>
      </c>
      <c r="D3875" s="13" t="s">
        <v>4195</v>
      </c>
      <c r="E3875" s="14" t="s">
        <v>3405</v>
      </c>
      <c r="F3875" s="13">
        <v>24</v>
      </c>
      <c r="G3875" s="13">
        <v>5</v>
      </c>
      <c r="H3875" s="13" t="s">
        <v>956</v>
      </c>
    </row>
    <row r="3876" spans="1:8" x14ac:dyDescent="0.2">
      <c r="A3876" s="13">
        <v>3874</v>
      </c>
      <c r="B3876" s="18" t="str">
        <f>VLOOKUP(D3876,Задание!$A$28:$B$37,2, FALSE)</f>
        <v>Funny Pandas</v>
      </c>
      <c r="C3876" s="12">
        <v>44200</v>
      </c>
      <c r="D3876" s="13" t="s">
        <v>4194</v>
      </c>
      <c r="E3876" s="14" t="s">
        <v>3406</v>
      </c>
      <c r="F3876" s="13">
        <v>29</v>
      </c>
      <c r="G3876" s="13">
        <v>1</v>
      </c>
      <c r="H3876" s="13" t="s">
        <v>11</v>
      </c>
    </row>
    <row r="3877" spans="1:8" x14ac:dyDescent="0.2">
      <c r="A3877" s="13">
        <v>3875</v>
      </c>
      <c r="B3877" s="18" t="str">
        <f>VLOOKUP(D3877,Задание!$A$28:$B$37,2, FALSE)</f>
        <v>Lovely Hotel</v>
      </c>
      <c r="C3877" s="12">
        <v>44225</v>
      </c>
      <c r="D3877" s="13" t="s">
        <v>4198</v>
      </c>
      <c r="E3877" s="14" t="s">
        <v>2043</v>
      </c>
      <c r="F3877" s="13">
        <v>126</v>
      </c>
      <c r="G3877" s="13">
        <v>1</v>
      </c>
      <c r="H3877" s="13" t="s">
        <v>11</v>
      </c>
    </row>
    <row r="3878" spans="1:8" x14ac:dyDescent="0.2">
      <c r="A3878" s="13">
        <v>3876</v>
      </c>
      <c r="B3878" s="18" t="str">
        <f>VLOOKUP(D3878,Задание!$A$28:$B$37,2, FALSE)</f>
        <v>Deep Sea</v>
      </c>
      <c r="C3878" s="12">
        <v>44188</v>
      </c>
      <c r="D3878" s="13" t="s">
        <v>4201</v>
      </c>
      <c r="E3878" s="14" t="s">
        <v>3407</v>
      </c>
      <c r="F3878" s="13">
        <v>301</v>
      </c>
      <c r="G3878" s="13">
        <v>1</v>
      </c>
      <c r="H3878" s="13" t="s">
        <v>11</v>
      </c>
    </row>
    <row r="3879" spans="1:8" x14ac:dyDescent="0.2">
      <c r="A3879" s="13">
        <v>3877</v>
      </c>
      <c r="B3879" s="18" t="str">
        <f>VLOOKUP(D3879,Задание!$A$28:$B$37,2, FALSE)</f>
        <v>Dangerous Trip</v>
      </c>
      <c r="C3879" s="12">
        <v>44205</v>
      </c>
      <c r="D3879" s="13" t="s">
        <v>4197</v>
      </c>
      <c r="E3879" s="14" t="s">
        <v>3408</v>
      </c>
      <c r="F3879" s="13">
        <v>490</v>
      </c>
      <c r="G3879" s="13">
        <v>2</v>
      </c>
      <c r="H3879" s="13" t="s">
        <v>7</v>
      </c>
    </row>
    <row r="3880" spans="1:8" x14ac:dyDescent="0.2">
      <c r="A3880" s="13">
        <v>3878</v>
      </c>
      <c r="B3880" s="18" t="str">
        <f>VLOOKUP(D3880,Задание!$A$28:$B$37,2, FALSE)</f>
        <v>Dangerous Trip</v>
      </c>
      <c r="C3880" s="12">
        <v>44203</v>
      </c>
      <c r="D3880" s="13" t="s">
        <v>4197</v>
      </c>
      <c r="E3880" s="14" t="s">
        <v>1757</v>
      </c>
      <c r="F3880" s="13">
        <v>358</v>
      </c>
      <c r="G3880" s="13">
        <v>1</v>
      </c>
      <c r="H3880" s="13" t="s">
        <v>11</v>
      </c>
    </row>
    <row r="3881" spans="1:8" x14ac:dyDescent="0.2">
      <c r="A3881" s="13">
        <v>3879</v>
      </c>
      <c r="B3881" s="18" t="str">
        <f>VLOOKUP(D3881,Задание!$A$28:$B$37,2, FALSE)</f>
        <v>Crunchy Chips</v>
      </c>
      <c r="C3881" s="12">
        <v>44234</v>
      </c>
      <c r="D3881" s="13" t="s">
        <v>4195</v>
      </c>
      <c r="E3881" s="14" t="s">
        <v>3409</v>
      </c>
      <c r="F3881" s="13">
        <v>80</v>
      </c>
      <c r="G3881" s="13">
        <v>1</v>
      </c>
      <c r="H3881" s="13" t="s">
        <v>11</v>
      </c>
    </row>
    <row r="3882" spans="1:8" x14ac:dyDescent="0.2">
      <c r="A3882" s="13">
        <v>3880</v>
      </c>
      <c r="B3882" s="18" t="str">
        <f>VLOOKUP(D3882,Задание!$A$28:$B$37,2, FALSE)</f>
        <v>Blue Sky</v>
      </c>
      <c r="C3882" s="12">
        <v>44189</v>
      </c>
      <c r="D3882" s="13" t="s">
        <v>4202</v>
      </c>
      <c r="E3882" s="14" t="s">
        <v>3410</v>
      </c>
      <c r="F3882" s="13">
        <v>57</v>
      </c>
      <c r="G3882" s="13">
        <v>1</v>
      </c>
      <c r="H3882" s="13" t="s">
        <v>11</v>
      </c>
    </row>
    <row r="3883" spans="1:8" x14ac:dyDescent="0.2">
      <c r="A3883" s="13">
        <v>3881</v>
      </c>
      <c r="B3883" s="18" t="str">
        <f>VLOOKUP(D3883,Задание!$A$28:$B$37,2, FALSE)</f>
        <v>Funny Pandas</v>
      </c>
      <c r="C3883" s="12">
        <v>44196</v>
      </c>
      <c r="D3883" s="13" t="s">
        <v>4194</v>
      </c>
      <c r="E3883" s="14" t="s">
        <v>3411</v>
      </c>
      <c r="F3883" s="13">
        <v>17</v>
      </c>
      <c r="G3883" s="13">
        <v>3</v>
      </c>
      <c r="H3883" s="13" t="s">
        <v>15</v>
      </c>
    </row>
    <row r="3884" spans="1:8" x14ac:dyDescent="0.2">
      <c r="A3884" s="13">
        <v>3882</v>
      </c>
      <c r="B3884" s="18" t="str">
        <f>VLOOKUP(D3884,Задание!$A$28:$B$37,2, FALSE)</f>
        <v>Meow Cat</v>
      </c>
      <c r="C3884" s="12">
        <v>44247</v>
      </c>
      <c r="D3884" s="13" t="s">
        <v>4196</v>
      </c>
      <c r="E3884" s="14" t="s">
        <v>3412</v>
      </c>
      <c r="F3884" s="13">
        <v>161</v>
      </c>
      <c r="G3884" s="13">
        <v>1</v>
      </c>
      <c r="H3884" s="13" t="s">
        <v>11</v>
      </c>
    </row>
    <row r="3885" spans="1:8" x14ac:dyDescent="0.2">
      <c r="A3885" s="13">
        <v>3883</v>
      </c>
      <c r="B3885" s="18" t="str">
        <f>VLOOKUP(D3885,Задание!$A$28:$B$37,2, FALSE)</f>
        <v>Blue Sky</v>
      </c>
      <c r="C3885" s="12">
        <v>44222</v>
      </c>
      <c r="D3885" s="13" t="s">
        <v>4202</v>
      </c>
      <c r="E3885" s="14" t="s">
        <v>3413</v>
      </c>
      <c r="F3885" s="13">
        <v>47</v>
      </c>
      <c r="G3885" s="13">
        <v>2</v>
      </c>
      <c r="H3885" s="13" t="s">
        <v>7</v>
      </c>
    </row>
    <row r="3886" spans="1:8" x14ac:dyDescent="0.2">
      <c r="A3886" s="13">
        <v>3884</v>
      </c>
      <c r="B3886" s="18" t="str">
        <f>VLOOKUP(D3886,Задание!$A$28:$B$37,2, FALSE)</f>
        <v>Lovely Hotel</v>
      </c>
      <c r="C3886" s="12">
        <v>44190</v>
      </c>
      <c r="D3886" s="13" t="s">
        <v>4198</v>
      </c>
      <c r="E3886" s="14" t="s">
        <v>853</v>
      </c>
      <c r="F3886" s="13">
        <v>132</v>
      </c>
      <c r="G3886" s="13">
        <v>1</v>
      </c>
      <c r="H3886" s="13" t="s">
        <v>11</v>
      </c>
    </row>
    <row r="3887" spans="1:8" x14ac:dyDescent="0.2">
      <c r="A3887" s="13">
        <v>3885</v>
      </c>
      <c r="B3887" s="18" t="str">
        <f>VLOOKUP(D3887,Задание!$A$28:$B$37,2, FALSE)</f>
        <v>Long Way Home</v>
      </c>
      <c r="C3887" s="12">
        <v>44186</v>
      </c>
      <c r="D3887" s="13" t="s">
        <v>4203</v>
      </c>
      <c r="E3887" s="14" t="s">
        <v>3414</v>
      </c>
      <c r="F3887" s="13">
        <v>575</v>
      </c>
      <c r="G3887" s="13">
        <v>1</v>
      </c>
      <c r="H3887" s="13" t="s">
        <v>11</v>
      </c>
    </row>
    <row r="3888" spans="1:8" x14ac:dyDescent="0.2">
      <c r="A3888" s="13">
        <v>3886</v>
      </c>
      <c r="B3888" s="18" t="str">
        <f>VLOOKUP(D3888,Задание!$A$28:$B$37,2, FALSE)</f>
        <v>Blue Sky</v>
      </c>
      <c r="C3888" s="12">
        <v>44189</v>
      </c>
      <c r="D3888" s="13" t="s">
        <v>4202</v>
      </c>
      <c r="E3888" s="14" t="s">
        <v>3415</v>
      </c>
      <c r="F3888" s="13">
        <v>174</v>
      </c>
      <c r="G3888" s="13">
        <v>3</v>
      </c>
      <c r="H3888" s="13" t="s">
        <v>15</v>
      </c>
    </row>
    <row r="3889" spans="1:8" x14ac:dyDescent="0.2">
      <c r="A3889" s="13">
        <v>3887</v>
      </c>
      <c r="B3889" s="18" t="str">
        <f>VLOOKUP(D3889,Задание!$A$28:$B$37,2, FALSE)</f>
        <v>Falling Leaves</v>
      </c>
      <c r="C3889" s="12">
        <v>44213</v>
      </c>
      <c r="D3889" s="13" t="s">
        <v>4199</v>
      </c>
      <c r="E3889" s="14" t="s">
        <v>3416</v>
      </c>
      <c r="F3889" s="13">
        <v>269</v>
      </c>
      <c r="G3889" s="13">
        <v>1</v>
      </c>
      <c r="H3889" s="13" t="s">
        <v>11</v>
      </c>
    </row>
    <row r="3890" spans="1:8" x14ac:dyDescent="0.2">
      <c r="A3890" s="13">
        <v>3888</v>
      </c>
      <c r="B3890" s="18" t="str">
        <f>VLOOKUP(D3890,Задание!$A$28:$B$37,2, FALSE)</f>
        <v>Crunchy Chips</v>
      </c>
      <c r="C3890" s="12">
        <v>44199</v>
      </c>
      <c r="D3890" s="13" t="s">
        <v>4195</v>
      </c>
      <c r="E3890" s="14" t="s">
        <v>3214</v>
      </c>
      <c r="F3890" s="13">
        <v>394</v>
      </c>
      <c r="G3890" s="13">
        <v>1</v>
      </c>
      <c r="H3890" s="13" t="s">
        <v>11</v>
      </c>
    </row>
    <row r="3891" spans="1:8" x14ac:dyDescent="0.2">
      <c r="A3891" s="13">
        <v>3889</v>
      </c>
      <c r="B3891" s="18" t="str">
        <f>VLOOKUP(D3891,Задание!$A$28:$B$37,2, FALSE)</f>
        <v>Crawling Rogue</v>
      </c>
      <c r="C3891" s="12">
        <v>44174</v>
      </c>
      <c r="D3891" s="13" t="s">
        <v>4200</v>
      </c>
      <c r="E3891" s="14" t="s">
        <v>3417</v>
      </c>
      <c r="F3891" s="13">
        <v>28</v>
      </c>
      <c r="G3891" s="13">
        <v>1</v>
      </c>
      <c r="H3891" s="13" t="s">
        <v>11</v>
      </c>
    </row>
    <row r="3892" spans="1:8" x14ac:dyDescent="0.2">
      <c r="A3892" s="13">
        <v>3890</v>
      </c>
      <c r="B3892" s="18" t="str">
        <f>VLOOKUP(D3892,Задание!$A$28:$B$37,2, FALSE)</f>
        <v>Lovely Hotel</v>
      </c>
      <c r="C3892" s="12">
        <v>44236</v>
      </c>
      <c r="D3892" s="13" t="s">
        <v>4198</v>
      </c>
      <c r="E3892" s="14" t="s">
        <v>3418</v>
      </c>
      <c r="F3892" s="13">
        <v>102</v>
      </c>
      <c r="G3892" s="13">
        <v>2</v>
      </c>
      <c r="H3892" s="13" t="s">
        <v>7</v>
      </c>
    </row>
    <row r="3893" spans="1:8" x14ac:dyDescent="0.2">
      <c r="A3893" s="13">
        <v>3891</v>
      </c>
      <c r="B3893" s="18" t="str">
        <f>VLOOKUP(D3893,Задание!$A$28:$B$37,2, FALSE)</f>
        <v>Falling Leaves</v>
      </c>
      <c r="C3893" s="12">
        <v>44198</v>
      </c>
      <c r="D3893" s="13" t="s">
        <v>4199</v>
      </c>
      <c r="E3893" s="14" t="s">
        <v>3419</v>
      </c>
      <c r="F3893" s="13">
        <v>35</v>
      </c>
      <c r="G3893" s="13">
        <v>2</v>
      </c>
      <c r="H3893" s="13" t="s">
        <v>7</v>
      </c>
    </row>
    <row r="3894" spans="1:8" x14ac:dyDescent="0.2">
      <c r="A3894" s="13">
        <v>3892</v>
      </c>
      <c r="B3894" s="18" t="str">
        <f>VLOOKUP(D3894,Задание!$A$28:$B$37,2, FALSE)</f>
        <v>Long Way Home</v>
      </c>
      <c r="C3894" s="12">
        <v>44239</v>
      </c>
      <c r="D3894" s="13" t="s">
        <v>4203</v>
      </c>
      <c r="E3894" s="14" t="s">
        <v>1171</v>
      </c>
      <c r="F3894" s="13">
        <v>88</v>
      </c>
      <c r="G3894" s="13">
        <v>2</v>
      </c>
      <c r="H3894" s="13" t="s">
        <v>11</v>
      </c>
    </row>
    <row r="3895" spans="1:8" x14ac:dyDescent="0.2">
      <c r="A3895" s="13">
        <v>3893</v>
      </c>
      <c r="B3895" s="18" t="str">
        <f>VLOOKUP(D3895,Задание!$A$28:$B$37,2, FALSE)</f>
        <v>Deep Sea</v>
      </c>
      <c r="C3895" s="12">
        <v>44226</v>
      </c>
      <c r="D3895" s="13" t="s">
        <v>4201</v>
      </c>
      <c r="E3895" s="14" t="s">
        <v>3420</v>
      </c>
      <c r="F3895" s="13">
        <v>57</v>
      </c>
      <c r="G3895" s="13">
        <v>3</v>
      </c>
      <c r="H3895" s="13" t="s">
        <v>15</v>
      </c>
    </row>
    <row r="3896" spans="1:8" x14ac:dyDescent="0.2">
      <c r="A3896" s="13">
        <v>3894</v>
      </c>
      <c r="B3896" s="18" t="str">
        <f>VLOOKUP(D3896,Задание!$A$28:$B$37,2, FALSE)</f>
        <v>Blue Sky</v>
      </c>
      <c r="C3896" s="12">
        <v>44198</v>
      </c>
      <c r="D3896" s="13" t="s">
        <v>4202</v>
      </c>
      <c r="E3896" s="14" t="s">
        <v>3421</v>
      </c>
      <c r="F3896" s="13">
        <v>72</v>
      </c>
      <c r="G3896" s="13">
        <v>2</v>
      </c>
      <c r="H3896" s="13" t="s">
        <v>7</v>
      </c>
    </row>
    <row r="3897" spans="1:8" x14ac:dyDescent="0.2">
      <c r="A3897" s="13">
        <v>3895</v>
      </c>
      <c r="B3897" s="18" t="str">
        <f>VLOOKUP(D3897,Задание!$A$28:$B$37,2, FALSE)</f>
        <v>Deep Sea</v>
      </c>
      <c r="C3897" s="12">
        <v>44180</v>
      </c>
      <c r="D3897" s="13" t="s">
        <v>4201</v>
      </c>
      <c r="E3897" s="14" t="s">
        <v>87</v>
      </c>
      <c r="F3897" s="13">
        <v>76</v>
      </c>
      <c r="G3897" s="13">
        <v>1</v>
      </c>
      <c r="H3897" s="13" t="s">
        <v>11</v>
      </c>
    </row>
    <row r="3898" spans="1:8" x14ac:dyDescent="0.2">
      <c r="A3898" s="13">
        <v>3896</v>
      </c>
      <c r="B3898" s="18" t="str">
        <f>VLOOKUP(D3898,Задание!$A$28:$B$37,2, FALSE)</f>
        <v>Blue Sky</v>
      </c>
      <c r="C3898" s="12">
        <v>44210</v>
      </c>
      <c r="D3898" s="13" t="s">
        <v>4202</v>
      </c>
      <c r="E3898" s="14" t="s">
        <v>3422</v>
      </c>
      <c r="F3898" s="13">
        <v>260</v>
      </c>
      <c r="G3898" s="13">
        <v>1</v>
      </c>
      <c r="H3898" s="13" t="s">
        <v>11</v>
      </c>
    </row>
    <row r="3899" spans="1:8" x14ac:dyDescent="0.2">
      <c r="A3899" s="13">
        <v>3897</v>
      </c>
      <c r="B3899" s="18" t="str">
        <f>VLOOKUP(D3899,Задание!$A$28:$B$37,2, FALSE)</f>
        <v>Blue Sky</v>
      </c>
      <c r="C3899" s="12">
        <v>44179</v>
      </c>
      <c r="D3899" s="13" t="s">
        <v>4202</v>
      </c>
      <c r="E3899" s="14" t="s">
        <v>3423</v>
      </c>
      <c r="F3899" s="13">
        <v>44</v>
      </c>
      <c r="G3899" s="13">
        <v>1</v>
      </c>
      <c r="H3899" s="13" t="s">
        <v>11</v>
      </c>
    </row>
    <row r="3900" spans="1:8" x14ac:dyDescent="0.2">
      <c r="A3900" s="13">
        <v>3898</v>
      </c>
      <c r="B3900" s="18" t="str">
        <f>VLOOKUP(D3900,Задание!$A$28:$B$37,2, FALSE)</f>
        <v>Falling Leaves</v>
      </c>
      <c r="C3900" s="12">
        <v>44189</v>
      </c>
      <c r="D3900" s="13" t="s">
        <v>4199</v>
      </c>
      <c r="E3900" s="14" t="s">
        <v>3424</v>
      </c>
      <c r="F3900" s="13">
        <v>43</v>
      </c>
      <c r="G3900" s="13">
        <v>1</v>
      </c>
      <c r="H3900" s="13" t="s">
        <v>11</v>
      </c>
    </row>
    <row r="3901" spans="1:8" x14ac:dyDescent="0.2">
      <c r="A3901" s="13">
        <v>3899</v>
      </c>
      <c r="B3901" s="18" t="str">
        <f>VLOOKUP(D3901,Задание!$A$28:$B$37,2, FALSE)</f>
        <v>Dangerous Trip</v>
      </c>
      <c r="C3901" s="12">
        <v>44214</v>
      </c>
      <c r="D3901" s="13" t="s">
        <v>4197</v>
      </c>
      <c r="E3901" s="14" t="s">
        <v>3425</v>
      </c>
      <c r="F3901" s="13">
        <v>481</v>
      </c>
      <c r="G3901" s="13">
        <v>1</v>
      </c>
      <c r="H3901" s="13" t="s">
        <v>11</v>
      </c>
    </row>
    <row r="3902" spans="1:8" x14ac:dyDescent="0.2">
      <c r="A3902" s="13">
        <v>3900</v>
      </c>
      <c r="B3902" s="18" t="str">
        <f>VLOOKUP(D3902,Задание!$A$28:$B$37,2, FALSE)</f>
        <v>Deep Sea</v>
      </c>
      <c r="C3902" s="12">
        <v>44233</v>
      </c>
      <c r="D3902" s="13" t="s">
        <v>4201</v>
      </c>
      <c r="E3902" s="14" t="s">
        <v>3426</v>
      </c>
      <c r="F3902" s="13">
        <v>49</v>
      </c>
      <c r="G3902" s="13">
        <v>4</v>
      </c>
      <c r="H3902" s="13" t="s">
        <v>26</v>
      </c>
    </row>
    <row r="3903" spans="1:8" x14ac:dyDescent="0.2">
      <c r="A3903" s="13">
        <v>3901</v>
      </c>
      <c r="B3903" s="18" t="str">
        <f>VLOOKUP(D3903,Задание!$A$28:$B$37,2, FALSE)</f>
        <v>Long Way Home</v>
      </c>
      <c r="C3903" s="12">
        <v>44182</v>
      </c>
      <c r="D3903" s="13" t="s">
        <v>4203</v>
      </c>
      <c r="E3903" s="14" t="s">
        <v>3427</v>
      </c>
      <c r="F3903" s="13">
        <v>50</v>
      </c>
      <c r="G3903" s="13">
        <v>1</v>
      </c>
      <c r="H3903" s="13" t="s">
        <v>11</v>
      </c>
    </row>
    <row r="3904" spans="1:8" x14ac:dyDescent="0.2">
      <c r="A3904" s="13">
        <v>3902</v>
      </c>
      <c r="B3904" s="18" t="str">
        <f>VLOOKUP(D3904,Задание!$A$28:$B$37,2, FALSE)</f>
        <v>Crunchy Chips</v>
      </c>
      <c r="C3904" s="12">
        <v>44215</v>
      </c>
      <c r="D3904" s="13" t="s">
        <v>4195</v>
      </c>
      <c r="E3904" s="14" t="s">
        <v>3428</v>
      </c>
      <c r="F3904" s="13">
        <v>11</v>
      </c>
      <c r="G3904" s="13">
        <v>1</v>
      </c>
      <c r="H3904" s="13" t="s">
        <v>11</v>
      </c>
    </row>
    <row r="3905" spans="1:8" x14ac:dyDescent="0.2">
      <c r="A3905" s="13">
        <v>3903</v>
      </c>
      <c r="B3905" s="18" t="str">
        <f>VLOOKUP(D3905,Задание!$A$28:$B$37,2, FALSE)</f>
        <v>Lovely Hotel</v>
      </c>
      <c r="C3905" s="12">
        <v>44240</v>
      </c>
      <c r="D3905" s="13" t="s">
        <v>4198</v>
      </c>
      <c r="E3905" s="14" t="s">
        <v>3429</v>
      </c>
      <c r="F3905" s="13">
        <v>25</v>
      </c>
      <c r="G3905" s="13">
        <v>1</v>
      </c>
      <c r="H3905" s="13" t="s">
        <v>11</v>
      </c>
    </row>
    <row r="3906" spans="1:8" x14ac:dyDescent="0.2">
      <c r="A3906" s="13">
        <v>3904</v>
      </c>
      <c r="B3906" s="18" t="str">
        <f>VLOOKUP(D3906,Задание!$A$28:$B$37,2, FALSE)</f>
        <v>Crawling Rogue</v>
      </c>
      <c r="C3906" s="12">
        <v>44215</v>
      </c>
      <c r="D3906" s="13" t="s">
        <v>4200</v>
      </c>
      <c r="E3906" s="14" t="s">
        <v>3430</v>
      </c>
      <c r="F3906" s="13">
        <v>64</v>
      </c>
      <c r="G3906" s="13">
        <v>2</v>
      </c>
      <c r="H3906" s="13" t="s">
        <v>7</v>
      </c>
    </row>
    <row r="3907" spans="1:8" x14ac:dyDescent="0.2">
      <c r="A3907" s="13">
        <v>3905</v>
      </c>
      <c r="B3907" s="18" t="str">
        <f>VLOOKUP(D3907,Задание!$A$28:$B$37,2, FALSE)</f>
        <v>Falling Leaves</v>
      </c>
      <c r="C3907" s="12">
        <v>44233</v>
      </c>
      <c r="D3907" s="13" t="s">
        <v>4199</v>
      </c>
      <c r="E3907" s="14" t="s">
        <v>50</v>
      </c>
      <c r="F3907" s="13">
        <v>64</v>
      </c>
      <c r="G3907" s="13">
        <v>1</v>
      </c>
      <c r="H3907" s="13" t="s">
        <v>11</v>
      </c>
    </row>
    <row r="3908" spans="1:8" x14ac:dyDescent="0.2">
      <c r="A3908" s="13">
        <v>3906</v>
      </c>
      <c r="B3908" s="18" t="str">
        <f>VLOOKUP(D3908,Задание!$A$28:$B$37,2, FALSE)</f>
        <v>Deep Sea</v>
      </c>
      <c r="C3908" s="12">
        <v>44211</v>
      </c>
      <c r="D3908" s="13" t="s">
        <v>4201</v>
      </c>
      <c r="E3908" s="14" t="s">
        <v>3431</v>
      </c>
      <c r="F3908" s="13">
        <v>52</v>
      </c>
      <c r="G3908" s="13">
        <v>1</v>
      </c>
      <c r="H3908" s="13" t="s">
        <v>11</v>
      </c>
    </row>
    <row r="3909" spans="1:8" x14ac:dyDescent="0.2">
      <c r="A3909" s="13">
        <v>3907</v>
      </c>
      <c r="B3909" s="18" t="str">
        <f>VLOOKUP(D3909,Задание!$A$28:$B$37,2, FALSE)</f>
        <v>Funny Pandas</v>
      </c>
      <c r="C3909" s="12">
        <v>44175</v>
      </c>
      <c r="D3909" s="13" t="s">
        <v>4194</v>
      </c>
      <c r="E3909" s="14" t="s">
        <v>3432</v>
      </c>
      <c r="F3909" s="13">
        <v>97</v>
      </c>
      <c r="G3909" s="13">
        <v>2</v>
      </c>
      <c r="H3909" s="13" t="s">
        <v>7</v>
      </c>
    </row>
    <row r="3910" spans="1:8" x14ac:dyDescent="0.2">
      <c r="A3910" s="13">
        <v>3908</v>
      </c>
      <c r="B3910" s="18" t="str">
        <f>VLOOKUP(D3910,Задание!$A$28:$B$37,2, FALSE)</f>
        <v>Crunchy Chips</v>
      </c>
      <c r="C3910" s="12">
        <v>44167</v>
      </c>
      <c r="D3910" s="13" t="s">
        <v>4195</v>
      </c>
      <c r="E3910" s="14" t="s">
        <v>3433</v>
      </c>
      <c r="F3910" s="13">
        <v>103</v>
      </c>
      <c r="G3910" s="13">
        <v>2</v>
      </c>
      <c r="H3910" s="13" t="s">
        <v>11</v>
      </c>
    </row>
    <row r="3911" spans="1:8" x14ac:dyDescent="0.2">
      <c r="A3911" s="13">
        <v>3909</v>
      </c>
      <c r="B3911" s="18" t="str">
        <f>VLOOKUP(D3911,Задание!$A$28:$B$37,2, FALSE)</f>
        <v>Crawling Rogue</v>
      </c>
      <c r="C3911" s="12">
        <v>44231</v>
      </c>
      <c r="D3911" s="13" t="s">
        <v>4200</v>
      </c>
      <c r="E3911" s="14" t="s">
        <v>3434</v>
      </c>
      <c r="F3911" s="13">
        <v>14</v>
      </c>
      <c r="G3911" s="13">
        <v>1</v>
      </c>
      <c r="H3911" s="13" t="s">
        <v>11</v>
      </c>
    </row>
    <row r="3912" spans="1:8" x14ac:dyDescent="0.2">
      <c r="A3912" s="13">
        <v>3910</v>
      </c>
      <c r="B3912" s="18" t="str">
        <f>VLOOKUP(D3912,Задание!$A$28:$B$37,2, FALSE)</f>
        <v>Lovely Hotel</v>
      </c>
      <c r="C3912" s="12">
        <v>44242</v>
      </c>
      <c r="D3912" s="13" t="s">
        <v>4198</v>
      </c>
      <c r="E3912" s="14" t="s">
        <v>3435</v>
      </c>
      <c r="F3912" s="13">
        <v>515</v>
      </c>
      <c r="G3912" s="13">
        <v>2</v>
      </c>
      <c r="H3912" s="13" t="s">
        <v>11</v>
      </c>
    </row>
    <row r="3913" spans="1:8" x14ac:dyDescent="0.2">
      <c r="A3913" s="13">
        <v>3911</v>
      </c>
      <c r="B3913" s="18" t="str">
        <f>VLOOKUP(D3913,Задание!$A$28:$B$37,2, FALSE)</f>
        <v>Crunchy Chips</v>
      </c>
      <c r="C3913" s="12">
        <v>44231</v>
      </c>
      <c r="D3913" s="13" t="s">
        <v>4195</v>
      </c>
      <c r="E3913" s="14" t="s">
        <v>3436</v>
      </c>
      <c r="F3913" s="13">
        <v>60</v>
      </c>
      <c r="G3913" s="13">
        <v>4</v>
      </c>
      <c r="H3913" s="13" t="s">
        <v>26</v>
      </c>
    </row>
    <row r="3914" spans="1:8" x14ac:dyDescent="0.2">
      <c r="A3914" s="13">
        <v>3912</v>
      </c>
      <c r="B3914" s="18" t="str">
        <f>VLOOKUP(D3914,Задание!$A$28:$B$37,2, FALSE)</f>
        <v>Meow Cat</v>
      </c>
      <c r="C3914" s="12">
        <v>44237</v>
      </c>
      <c r="D3914" s="13" t="s">
        <v>4196</v>
      </c>
      <c r="E3914" s="14" t="s">
        <v>3437</v>
      </c>
      <c r="F3914" s="13">
        <v>20</v>
      </c>
      <c r="G3914" s="13">
        <v>2</v>
      </c>
      <c r="H3914" s="13" t="s">
        <v>7</v>
      </c>
    </row>
    <row r="3915" spans="1:8" x14ac:dyDescent="0.2">
      <c r="A3915" s="13">
        <v>3913</v>
      </c>
      <c r="B3915" s="18" t="str">
        <f>VLOOKUP(D3915,Задание!$A$28:$B$37,2, FALSE)</f>
        <v>Crunchy Chips</v>
      </c>
      <c r="C3915" s="12">
        <v>44204</v>
      </c>
      <c r="D3915" s="13" t="s">
        <v>4195</v>
      </c>
      <c r="E3915" s="14" t="s">
        <v>3438</v>
      </c>
      <c r="F3915" s="13">
        <v>14</v>
      </c>
      <c r="G3915" s="13">
        <v>2</v>
      </c>
      <c r="H3915" s="13" t="s">
        <v>7</v>
      </c>
    </row>
    <row r="3916" spans="1:8" x14ac:dyDescent="0.2">
      <c r="A3916" s="13">
        <v>3914</v>
      </c>
      <c r="B3916" s="18" t="str">
        <f>VLOOKUP(D3916,Задание!$A$28:$B$37,2, FALSE)</f>
        <v>Falling Leaves</v>
      </c>
      <c r="C3916" s="12">
        <v>44173</v>
      </c>
      <c r="D3916" s="13" t="s">
        <v>4199</v>
      </c>
      <c r="E3916" s="14" t="s">
        <v>3439</v>
      </c>
      <c r="F3916" s="13">
        <v>120</v>
      </c>
      <c r="G3916" s="13">
        <v>1</v>
      </c>
      <c r="H3916" s="13" t="s">
        <v>11</v>
      </c>
    </row>
    <row r="3917" spans="1:8" x14ac:dyDescent="0.2">
      <c r="A3917" s="13">
        <v>3915</v>
      </c>
      <c r="B3917" s="18" t="str">
        <f>VLOOKUP(D3917,Задание!$A$28:$B$37,2, FALSE)</f>
        <v>Lovely Hotel</v>
      </c>
      <c r="C3917" s="12">
        <v>44206</v>
      </c>
      <c r="D3917" s="13" t="s">
        <v>4198</v>
      </c>
      <c r="E3917" s="14" t="s">
        <v>3440</v>
      </c>
      <c r="F3917" s="13">
        <v>1</v>
      </c>
      <c r="G3917" s="13">
        <v>2</v>
      </c>
      <c r="H3917" s="13" t="s">
        <v>7</v>
      </c>
    </row>
    <row r="3918" spans="1:8" x14ac:dyDescent="0.2">
      <c r="A3918" s="13">
        <v>3916</v>
      </c>
      <c r="B3918" s="18" t="str">
        <f>VLOOKUP(D3918,Задание!$A$28:$B$37,2, FALSE)</f>
        <v>Long Way Home</v>
      </c>
      <c r="C3918" s="12">
        <v>44209</v>
      </c>
      <c r="D3918" s="13" t="s">
        <v>4203</v>
      </c>
      <c r="E3918" s="14" t="s">
        <v>3441</v>
      </c>
      <c r="F3918" s="13">
        <v>73</v>
      </c>
      <c r="G3918" s="13">
        <v>3</v>
      </c>
      <c r="H3918" s="13" t="s">
        <v>15</v>
      </c>
    </row>
    <row r="3919" spans="1:8" x14ac:dyDescent="0.2">
      <c r="A3919" s="13">
        <v>3917</v>
      </c>
      <c r="B3919" s="18" t="str">
        <f>VLOOKUP(D3919,Задание!$A$28:$B$37,2, FALSE)</f>
        <v>Lovely Hotel</v>
      </c>
      <c r="C3919" s="12">
        <v>44218</v>
      </c>
      <c r="D3919" s="13" t="s">
        <v>4198</v>
      </c>
      <c r="E3919" s="14" t="s">
        <v>2517</v>
      </c>
      <c r="F3919" s="13">
        <v>62</v>
      </c>
      <c r="G3919" s="13">
        <v>1</v>
      </c>
      <c r="H3919" s="13" t="s">
        <v>11</v>
      </c>
    </row>
    <row r="3920" spans="1:8" x14ac:dyDescent="0.2">
      <c r="A3920" s="13">
        <v>3918</v>
      </c>
      <c r="B3920" s="18" t="str">
        <f>VLOOKUP(D3920,Задание!$A$28:$B$37,2, FALSE)</f>
        <v>Deep Sea</v>
      </c>
      <c r="C3920" s="12">
        <v>44175</v>
      </c>
      <c r="D3920" s="13" t="s">
        <v>4201</v>
      </c>
      <c r="E3920" s="14" t="s">
        <v>3442</v>
      </c>
      <c r="F3920" s="13">
        <v>22</v>
      </c>
      <c r="G3920" s="13">
        <v>2</v>
      </c>
      <c r="H3920" s="13" t="s">
        <v>11</v>
      </c>
    </row>
    <row r="3921" spans="1:8" x14ac:dyDescent="0.2">
      <c r="A3921" s="13">
        <v>3919</v>
      </c>
      <c r="B3921" s="18" t="str">
        <f>VLOOKUP(D3921,Задание!$A$28:$B$37,2, FALSE)</f>
        <v>Blue Sky</v>
      </c>
      <c r="C3921" s="12">
        <v>44209</v>
      </c>
      <c r="D3921" s="13" t="s">
        <v>4202</v>
      </c>
      <c r="E3921" s="14" t="s">
        <v>721</v>
      </c>
      <c r="F3921" s="13">
        <v>295</v>
      </c>
      <c r="G3921" s="13">
        <v>1</v>
      </c>
      <c r="H3921" s="13" t="s">
        <v>11</v>
      </c>
    </row>
    <row r="3922" spans="1:8" x14ac:dyDescent="0.2">
      <c r="A3922" s="13">
        <v>3920</v>
      </c>
      <c r="B3922" s="18" t="str">
        <f>VLOOKUP(D3922,Задание!$A$28:$B$37,2, FALSE)</f>
        <v>Lovely Hotel</v>
      </c>
      <c r="C3922" s="12">
        <v>44169</v>
      </c>
      <c r="D3922" s="13" t="s">
        <v>4198</v>
      </c>
      <c r="E3922" s="14" t="s">
        <v>3443</v>
      </c>
      <c r="F3922" s="13">
        <v>33</v>
      </c>
      <c r="G3922" s="13">
        <v>1</v>
      </c>
      <c r="H3922" s="13" t="s">
        <v>11</v>
      </c>
    </row>
    <row r="3923" spans="1:8" x14ac:dyDescent="0.2">
      <c r="A3923" s="13">
        <v>3921</v>
      </c>
      <c r="B3923" s="18" t="str">
        <f>VLOOKUP(D3923,Задание!$A$28:$B$37,2, FALSE)</f>
        <v>Blue Sky</v>
      </c>
      <c r="C3923" s="12">
        <v>44178</v>
      </c>
      <c r="D3923" s="13" t="s">
        <v>4202</v>
      </c>
      <c r="E3923" s="14" t="s">
        <v>3444</v>
      </c>
      <c r="F3923" s="13">
        <v>97</v>
      </c>
      <c r="G3923" s="13">
        <v>1</v>
      </c>
      <c r="H3923" s="13" t="s">
        <v>11</v>
      </c>
    </row>
    <row r="3924" spans="1:8" x14ac:dyDescent="0.2">
      <c r="A3924" s="13">
        <v>3922</v>
      </c>
      <c r="B3924" s="18" t="str">
        <f>VLOOKUP(D3924,Задание!$A$28:$B$37,2, FALSE)</f>
        <v>Lovely Hotel</v>
      </c>
      <c r="C3924" s="12">
        <v>44234</v>
      </c>
      <c r="D3924" s="13" t="s">
        <v>4198</v>
      </c>
      <c r="E3924" s="14" t="s">
        <v>3445</v>
      </c>
      <c r="F3924" s="13">
        <v>25</v>
      </c>
      <c r="G3924" s="13">
        <v>2</v>
      </c>
      <c r="H3924" s="13" t="s">
        <v>7</v>
      </c>
    </row>
    <row r="3925" spans="1:8" x14ac:dyDescent="0.2">
      <c r="A3925" s="13">
        <v>3923</v>
      </c>
      <c r="B3925" s="18" t="str">
        <f>VLOOKUP(D3925,Задание!$A$28:$B$37,2, FALSE)</f>
        <v>Lovely Hotel</v>
      </c>
      <c r="C3925" s="12">
        <v>44232</v>
      </c>
      <c r="D3925" s="13" t="s">
        <v>4198</v>
      </c>
      <c r="E3925" s="14" t="s">
        <v>3446</v>
      </c>
      <c r="F3925" s="13">
        <v>248</v>
      </c>
      <c r="G3925" s="13">
        <v>1</v>
      </c>
      <c r="H3925" s="13" t="s">
        <v>11</v>
      </c>
    </row>
    <row r="3926" spans="1:8" x14ac:dyDescent="0.2">
      <c r="A3926" s="13">
        <v>3924</v>
      </c>
      <c r="B3926" s="18" t="str">
        <f>VLOOKUP(D3926,Задание!$A$28:$B$37,2, FALSE)</f>
        <v>Funny Pandas</v>
      </c>
      <c r="C3926" s="12">
        <v>44206</v>
      </c>
      <c r="D3926" s="13" t="s">
        <v>4194</v>
      </c>
      <c r="E3926" s="14" t="s">
        <v>3447</v>
      </c>
      <c r="F3926" s="13">
        <v>17</v>
      </c>
      <c r="G3926" s="13">
        <v>1</v>
      </c>
      <c r="H3926" s="13" t="s">
        <v>11</v>
      </c>
    </row>
    <row r="3927" spans="1:8" x14ac:dyDescent="0.2">
      <c r="A3927" s="13">
        <v>3925</v>
      </c>
      <c r="B3927" s="18" t="str">
        <f>VLOOKUP(D3927,Задание!$A$28:$B$37,2, FALSE)</f>
        <v>Funny Pandas</v>
      </c>
      <c r="C3927" s="12">
        <v>44209</v>
      </c>
      <c r="D3927" s="13" t="s">
        <v>4194</v>
      </c>
      <c r="E3927" s="14" t="s">
        <v>3448</v>
      </c>
      <c r="F3927" s="13">
        <v>17</v>
      </c>
      <c r="G3927" s="13">
        <v>1</v>
      </c>
      <c r="H3927" s="13" t="s">
        <v>11</v>
      </c>
    </row>
    <row r="3928" spans="1:8" x14ac:dyDescent="0.2">
      <c r="A3928" s="13">
        <v>3926</v>
      </c>
      <c r="B3928" s="18" t="str">
        <f>VLOOKUP(D3928,Задание!$A$28:$B$37,2, FALSE)</f>
        <v>Crawling Rogue</v>
      </c>
      <c r="C3928" s="12">
        <v>44189</v>
      </c>
      <c r="D3928" s="13" t="s">
        <v>4200</v>
      </c>
      <c r="E3928" s="14" t="s">
        <v>3449</v>
      </c>
      <c r="F3928" s="13">
        <v>31</v>
      </c>
      <c r="G3928" s="13">
        <v>3</v>
      </c>
      <c r="H3928" s="13" t="s">
        <v>15</v>
      </c>
    </row>
    <row r="3929" spans="1:8" x14ac:dyDescent="0.2">
      <c r="A3929" s="13">
        <v>3927</v>
      </c>
      <c r="B3929" s="18" t="str">
        <f>VLOOKUP(D3929,Задание!$A$28:$B$37,2, FALSE)</f>
        <v>Lovely Hotel</v>
      </c>
      <c r="C3929" s="12">
        <v>44194</v>
      </c>
      <c r="D3929" s="13" t="s">
        <v>4198</v>
      </c>
      <c r="E3929" s="14" t="s">
        <v>3450</v>
      </c>
      <c r="F3929" s="13">
        <v>20</v>
      </c>
      <c r="G3929" s="13">
        <v>1</v>
      </c>
      <c r="H3929" s="13" t="s">
        <v>11</v>
      </c>
    </row>
    <row r="3930" spans="1:8" x14ac:dyDescent="0.2">
      <c r="A3930" s="13">
        <v>3928</v>
      </c>
      <c r="B3930" s="18" t="str">
        <f>VLOOKUP(D3930,Задание!$A$28:$B$37,2, FALSE)</f>
        <v>Dangerous Trip</v>
      </c>
      <c r="C3930" s="12">
        <v>44193</v>
      </c>
      <c r="D3930" s="13" t="s">
        <v>4197</v>
      </c>
      <c r="E3930" s="14" t="s">
        <v>469</v>
      </c>
      <c r="F3930" s="13">
        <v>493</v>
      </c>
      <c r="G3930" s="13">
        <v>1</v>
      </c>
      <c r="H3930" s="13" t="s">
        <v>11</v>
      </c>
    </row>
    <row r="3931" spans="1:8" x14ac:dyDescent="0.2">
      <c r="A3931" s="13">
        <v>3929</v>
      </c>
      <c r="B3931" s="18" t="str">
        <f>VLOOKUP(D3931,Задание!$A$28:$B$37,2, FALSE)</f>
        <v>Long Way Home</v>
      </c>
      <c r="C3931" s="12">
        <v>44194</v>
      </c>
      <c r="D3931" s="13" t="s">
        <v>4203</v>
      </c>
      <c r="E3931" s="14" t="s">
        <v>3451</v>
      </c>
      <c r="F3931" s="13">
        <v>259</v>
      </c>
      <c r="G3931" s="13">
        <v>2</v>
      </c>
      <c r="H3931" s="13" t="s">
        <v>11</v>
      </c>
    </row>
    <row r="3932" spans="1:8" x14ac:dyDescent="0.2">
      <c r="A3932" s="13">
        <v>3930</v>
      </c>
      <c r="B3932" s="18" t="str">
        <f>VLOOKUP(D3932,Задание!$A$28:$B$37,2, FALSE)</f>
        <v>Dangerous Trip</v>
      </c>
      <c r="C3932" s="12">
        <v>44168</v>
      </c>
      <c r="D3932" s="13" t="s">
        <v>4197</v>
      </c>
      <c r="E3932" s="14" t="s">
        <v>3452</v>
      </c>
      <c r="F3932" s="13">
        <v>20</v>
      </c>
      <c r="G3932" s="13">
        <v>2</v>
      </c>
      <c r="H3932" s="13" t="s">
        <v>7</v>
      </c>
    </row>
    <row r="3933" spans="1:8" x14ac:dyDescent="0.2">
      <c r="A3933" s="13">
        <v>3931</v>
      </c>
      <c r="B3933" s="18" t="str">
        <f>VLOOKUP(D3933,Задание!$A$28:$B$37,2, FALSE)</f>
        <v>Crawling Rogue</v>
      </c>
      <c r="C3933" s="12">
        <v>44241</v>
      </c>
      <c r="D3933" s="13" t="s">
        <v>4200</v>
      </c>
      <c r="E3933" s="14" t="s">
        <v>3453</v>
      </c>
      <c r="F3933" s="13">
        <v>1</v>
      </c>
      <c r="G3933" s="13">
        <v>1</v>
      </c>
      <c r="H3933" s="13" t="s">
        <v>11</v>
      </c>
    </row>
    <row r="3934" spans="1:8" x14ac:dyDescent="0.2">
      <c r="A3934" s="13">
        <v>3932</v>
      </c>
      <c r="B3934" s="18" t="str">
        <f>VLOOKUP(D3934,Задание!$A$28:$B$37,2, FALSE)</f>
        <v>Funny Pandas</v>
      </c>
      <c r="C3934" s="12">
        <v>44167</v>
      </c>
      <c r="D3934" s="13" t="s">
        <v>4194</v>
      </c>
      <c r="E3934" s="14" t="s">
        <v>3454</v>
      </c>
      <c r="F3934" s="13">
        <v>21</v>
      </c>
      <c r="G3934" s="13">
        <v>2</v>
      </c>
      <c r="H3934" s="13" t="s">
        <v>7</v>
      </c>
    </row>
    <row r="3935" spans="1:8" x14ac:dyDescent="0.2">
      <c r="A3935" s="13">
        <v>3933</v>
      </c>
      <c r="B3935" s="18" t="str">
        <f>VLOOKUP(D3935,Задание!$A$28:$B$37,2, FALSE)</f>
        <v>Crawling Rogue</v>
      </c>
      <c r="C3935" s="12">
        <v>44232</v>
      </c>
      <c r="D3935" s="13" t="s">
        <v>4200</v>
      </c>
      <c r="E3935" s="14" t="s">
        <v>504</v>
      </c>
      <c r="F3935" s="13">
        <v>370</v>
      </c>
      <c r="G3935" s="13">
        <v>1</v>
      </c>
      <c r="H3935" s="13" t="s">
        <v>11</v>
      </c>
    </row>
    <row r="3936" spans="1:8" x14ac:dyDescent="0.2">
      <c r="A3936" s="13">
        <v>3934</v>
      </c>
      <c r="B3936" s="18" t="str">
        <f>VLOOKUP(D3936,Задание!$A$28:$B$37,2, FALSE)</f>
        <v>Meow Cat</v>
      </c>
      <c r="C3936" s="12">
        <v>44183</v>
      </c>
      <c r="D3936" s="13" t="s">
        <v>4196</v>
      </c>
      <c r="E3936" s="14" t="s">
        <v>3455</v>
      </c>
      <c r="F3936" s="13">
        <v>94</v>
      </c>
      <c r="G3936" s="13">
        <v>1</v>
      </c>
      <c r="H3936" s="13" t="s">
        <v>11</v>
      </c>
    </row>
    <row r="3937" spans="1:8" x14ac:dyDescent="0.2">
      <c r="A3937" s="13">
        <v>3935</v>
      </c>
      <c r="B3937" s="18" t="str">
        <f>VLOOKUP(D3937,Задание!$A$28:$B$37,2, FALSE)</f>
        <v>Dangerous Trip</v>
      </c>
      <c r="C3937" s="12">
        <v>44241</v>
      </c>
      <c r="D3937" s="13" t="s">
        <v>4197</v>
      </c>
      <c r="E3937" s="14" t="s">
        <v>2940</v>
      </c>
      <c r="F3937" s="13">
        <v>340</v>
      </c>
      <c r="G3937" s="13">
        <v>1</v>
      </c>
      <c r="H3937" s="13" t="s">
        <v>11</v>
      </c>
    </row>
    <row r="3938" spans="1:8" x14ac:dyDescent="0.2">
      <c r="A3938" s="13">
        <v>3936</v>
      </c>
      <c r="B3938" s="18" t="str">
        <f>VLOOKUP(D3938,Задание!$A$28:$B$37,2, FALSE)</f>
        <v>Dangerous Trip</v>
      </c>
      <c r="C3938" s="12">
        <v>44235</v>
      </c>
      <c r="D3938" s="13" t="s">
        <v>4197</v>
      </c>
      <c r="E3938" s="14" t="s">
        <v>3456</v>
      </c>
      <c r="F3938" s="13">
        <v>32</v>
      </c>
      <c r="G3938" s="13">
        <v>1</v>
      </c>
      <c r="H3938" s="13" t="s">
        <v>11</v>
      </c>
    </row>
    <row r="3939" spans="1:8" x14ac:dyDescent="0.2">
      <c r="A3939" s="13">
        <v>3937</v>
      </c>
      <c r="B3939" s="18" t="str">
        <f>VLOOKUP(D3939,Задание!$A$28:$B$37,2, FALSE)</f>
        <v>Dangerous Trip</v>
      </c>
      <c r="C3939" s="12">
        <v>44189</v>
      </c>
      <c r="D3939" s="13" t="s">
        <v>4197</v>
      </c>
      <c r="E3939" s="14" t="s">
        <v>3457</v>
      </c>
      <c r="F3939" s="13">
        <v>39</v>
      </c>
      <c r="G3939" s="13">
        <v>4</v>
      </c>
      <c r="H3939" s="13" t="s">
        <v>26</v>
      </c>
    </row>
    <row r="3940" spans="1:8" x14ac:dyDescent="0.2">
      <c r="A3940" s="13">
        <v>3938</v>
      </c>
      <c r="B3940" s="18" t="str">
        <f>VLOOKUP(D3940,Задание!$A$28:$B$37,2, FALSE)</f>
        <v>Crawling Rogue</v>
      </c>
      <c r="C3940" s="12">
        <v>44173</v>
      </c>
      <c r="D3940" s="13" t="s">
        <v>4200</v>
      </c>
      <c r="E3940" s="14" t="s">
        <v>3458</v>
      </c>
      <c r="F3940" s="13">
        <v>79</v>
      </c>
      <c r="G3940" s="13">
        <v>1</v>
      </c>
      <c r="H3940" s="13" t="s">
        <v>11</v>
      </c>
    </row>
    <row r="3941" spans="1:8" x14ac:dyDescent="0.2">
      <c r="A3941" s="13">
        <v>3939</v>
      </c>
      <c r="B3941" s="18" t="str">
        <f>VLOOKUP(D3941,Задание!$A$28:$B$37,2, FALSE)</f>
        <v>Meow Cat</v>
      </c>
      <c r="C3941" s="12">
        <v>44238</v>
      </c>
      <c r="D3941" s="13" t="s">
        <v>4196</v>
      </c>
      <c r="E3941" s="14" t="s">
        <v>3459</v>
      </c>
      <c r="F3941" s="13">
        <v>330</v>
      </c>
      <c r="G3941" s="13">
        <v>1</v>
      </c>
      <c r="H3941" s="13" t="s">
        <v>11</v>
      </c>
    </row>
    <row r="3942" spans="1:8" x14ac:dyDescent="0.2">
      <c r="A3942" s="13">
        <v>3940</v>
      </c>
      <c r="B3942" s="18" t="str">
        <f>VLOOKUP(D3942,Задание!$A$28:$B$37,2, FALSE)</f>
        <v>Blue Sky</v>
      </c>
      <c r="C3942" s="12">
        <v>44168</v>
      </c>
      <c r="D3942" s="13" t="s">
        <v>4202</v>
      </c>
      <c r="E3942" s="14" t="s">
        <v>3460</v>
      </c>
      <c r="F3942" s="13">
        <v>50</v>
      </c>
      <c r="G3942" s="13">
        <v>2</v>
      </c>
      <c r="H3942" s="13" t="s">
        <v>7</v>
      </c>
    </row>
    <row r="3943" spans="1:8" x14ac:dyDescent="0.2">
      <c r="A3943" s="13">
        <v>3941</v>
      </c>
      <c r="B3943" s="18" t="str">
        <f>VLOOKUP(D3943,Задание!$A$28:$B$37,2, FALSE)</f>
        <v>Deep Sea</v>
      </c>
      <c r="C3943" s="12">
        <v>44172</v>
      </c>
      <c r="D3943" s="13" t="s">
        <v>4201</v>
      </c>
      <c r="E3943" s="14" t="s">
        <v>3461</v>
      </c>
      <c r="F3943" s="13">
        <v>18</v>
      </c>
      <c r="G3943" s="13">
        <v>2</v>
      </c>
      <c r="H3943" s="13" t="s">
        <v>7</v>
      </c>
    </row>
    <row r="3944" spans="1:8" x14ac:dyDescent="0.2">
      <c r="A3944" s="13">
        <v>3942</v>
      </c>
      <c r="B3944" s="18" t="str">
        <f>VLOOKUP(D3944,Задание!$A$28:$B$37,2, FALSE)</f>
        <v>Deep Sea</v>
      </c>
      <c r="C3944" s="12">
        <v>44167</v>
      </c>
      <c r="D3944" s="13" t="s">
        <v>4201</v>
      </c>
      <c r="E3944" s="14" t="s">
        <v>3462</v>
      </c>
      <c r="F3944" s="13">
        <v>36</v>
      </c>
      <c r="G3944" s="13">
        <v>2</v>
      </c>
      <c r="H3944" s="13" t="s">
        <v>7</v>
      </c>
    </row>
    <row r="3945" spans="1:8" x14ac:dyDescent="0.2">
      <c r="A3945" s="13">
        <v>3943</v>
      </c>
      <c r="B3945" s="18" t="str">
        <f>VLOOKUP(D3945,Задание!$A$28:$B$37,2, FALSE)</f>
        <v>Crunchy Chips</v>
      </c>
      <c r="C3945" s="12">
        <v>44215</v>
      </c>
      <c r="D3945" s="13" t="s">
        <v>4195</v>
      </c>
      <c r="E3945" s="14" t="s">
        <v>839</v>
      </c>
      <c r="F3945" s="13">
        <v>61</v>
      </c>
      <c r="G3945" s="13">
        <v>1</v>
      </c>
      <c r="H3945" s="13" t="s">
        <v>11</v>
      </c>
    </row>
    <row r="3946" spans="1:8" x14ac:dyDescent="0.2">
      <c r="A3946" s="13">
        <v>3944</v>
      </c>
      <c r="B3946" s="18" t="str">
        <f>VLOOKUP(D3946,Задание!$A$28:$B$37,2, FALSE)</f>
        <v>Falling Leaves</v>
      </c>
      <c r="C3946" s="12">
        <v>44186</v>
      </c>
      <c r="D3946" s="13" t="s">
        <v>4199</v>
      </c>
      <c r="E3946" s="14" t="s">
        <v>1721</v>
      </c>
      <c r="F3946" s="13">
        <v>305</v>
      </c>
      <c r="G3946" s="13">
        <v>1</v>
      </c>
      <c r="H3946" s="13" t="s">
        <v>11</v>
      </c>
    </row>
    <row r="3947" spans="1:8" x14ac:dyDescent="0.2">
      <c r="A3947" s="13">
        <v>3945</v>
      </c>
      <c r="B3947" s="18" t="str">
        <f>VLOOKUP(D3947,Задание!$A$28:$B$37,2, FALSE)</f>
        <v>Lovely Hotel</v>
      </c>
      <c r="C3947" s="12">
        <v>44194</v>
      </c>
      <c r="D3947" s="13" t="s">
        <v>4198</v>
      </c>
      <c r="E3947" s="14" t="s">
        <v>3463</v>
      </c>
      <c r="F3947" s="13">
        <v>32</v>
      </c>
      <c r="G3947" s="13">
        <v>2</v>
      </c>
      <c r="H3947" s="13" t="s">
        <v>7</v>
      </c>
    </row>
    <row r="3948" spans="1:8" x14ac:dyDescent="0.2">
      <c r="A3948" s="13">
        <v>3946</v>
      </c>
      <c r="B3948" s="18" t="str">
        <f>VLOOKUP(D3948,Задание!$A$28:$B$37,2, FALSE)</f>
        <v>Blue Sky</v>
      </c>
      <c r="C3948" s="12">
        <v>44215</v>
      </c>
      <c r="D3948" s="13" t="s">
        <v>4202</v>
      </c>
      <c r="E3948" s="14" t="s">
        <v>176</v>
      </c>
      <c r="F3948" s="13">
        <v>20</v>
      </c>
      <c r="G3948" s="13">
        <v>1</v>
      </c>
      <c r="H3948" s="13" t="s">
        <v>11</v>
      </c>
    </row>
    <row r="3949" spans="1:8" x14ac:dyDescent="0.2">
      <c r="A3949" s="13">
        <v>3947</v>
      </c>
      <c r="B3949" s="18" t="str">
        <f>VLOOKUP(D3949,Задание!$A$28:$B$37,2, FALSE)</f>
        <v>Crunchy Chips</v>
      </c>
      <c r="C3949" s="12">
        <v>44180</v>
      </c>
      <c r="D3949" s="13" t="s">
        <v>4195</v>
      </c>
      <c r="E3949" s="14" t="s">
        <v>2969</v>
      </c>
      <c r="F3949" s="13">
        <v>38</v>
      </c>
      <c r="G3949" s="13">
        <v>1</v>
      </c>
      <c r="H3949" s="13" t="s">
        <v>11</v>
      </c>
    </row>
    <row r="3950" spans="1:8" x14ac:dyDescent="0.2">
      <c r="A3950" s="13">
        <v>3948</v>
      </c>
      <c r="B3950" s="18" t="str">
        <f>VLOOKUP(D3950,Задание!$A$28:$B$37,2, FALSE)</f>
        <v>Lovely Hotel</v>
      </c>
      <c r="C3950" s="12">
        <v>44167</v>
      </c>
      <c r="D3950" s="13" t="s">
        <v>4198</v>
      </c>
      <c r="E3950" s="14" t="s">
        <v>3464</v>
      </c>
      <c r="F3950" s="13">
        <v>79</v>
      </c>
      <c r="G3950" s="13">
        <v>1</v>
      </c>
      <c r="H3950" s="13" t="s">
        <v>11</v>
      </c>
    </row>
    <row r="3951" spans="1:8" x14ac:dyDescent="0.2">
      <c r="A3951" s="13">
        <v>3949</v>
      </c>
      <c r="B3951" s="18" t="str">
        <f>VLOOKUP(D3951,Задание!$A$28:$B$37,2, FALSE)</f>
        <v>Crunchy Chips</v>
      </c>
      <c r="C3951" s="12">
        <v>44239</v>
      </c>
      <c r="D3951" s="13" t="s">
        <v>4195</v>
      </c>
      <c r="E3951" s="14" t="s">
        <v>3465</v>
      </c>
      <c r="F3951" s="13">
        <v>22</v>
      </c>
      <c r="G3951" s="13">
        <v>2</v>
      </c>
      <c r="H3951" s="13" t="s">
        <v>7</v>
      </c>
    </row>
    <row r="3952" spans="1:8" x14ac:dyDescent="0.2">
      <c r="A3952" s="13">
        <v>3950</v>
      </c>
      <c r="B3952" s="18" t="str">
        <f>VLOOKUP(D3952,Задание!$A$28:$B$37,2, FALSE)</f>
        <v>Long Way Home</v>
      </c>
      <c r="C3952" s="12">
        <v>44190</v>
      </c>
      <c r="D3952" s="13" t="s">
        <v>4203</v>
      </c>
      <c r="E3952" s="14" t="s">
        <v>3466</v>
      </c>
      <c r="F3952" s="13">
        <v>20</v>
      </c>
      <c r="G3952" s="13">
        <v>3</v>
      </c>
      <c r="H3952" s="13" t="s">
        <v>11</v>
      </c>
    </row>
    <row r="3953" spans="1:8" x14ac:dyDescent="0.2">
      <c r="A3953" s="13">
        <v>3951</v>
      </c>
      <c r="B3953" s="18" t="str">
        <f>VLOOKUP(D3953,Задание!$A$28:$B$37,2, FALSE)</f>
        <v>Falling Leaves</v>
      </c>
      <c r="C3953" s="12">
        <v>44167</v>
      </c>
      <c r="D3953" s="13" t="s">
        <v>4199</v>
      </c>
      <c r="E3953" s="14" t="s">
        <v>3467</v>
      </c>
      <c r="F3953" s="13">
        <v>21</v>
      </c>
      <c r="G3953" s="13">
        <v>1</v>
      </c>
      <c r="H3953" s="13" t="s">
        <v>11</v>
      </c>
    </row>
    <row r="3954" spans="1:8" x14ac:dyDescent="0.2">
      <c r="A3954" s="13">
        <v>3952</v>
      </c>
      <c r="B3954" s="18" t="str">
        <f>VLOOKUP(D3954,Задание!$A$28:$B$37,2, FALSE)</f>
        <v>Funny Pandas</v>
      </c>
      <c r="C3954" s="12">
        <v>44214</v>
      </c>
      <c r="D3954" s="13" t="s">
        <v>4194</v>
      </c>
      <c r="E3954" s="14" t="s">
        <v>3468</v>
      </c>
      <c r="F3954" s="13">
        <v>270</v>
      </c>
      <c r="G3954" s="13">
        <v>1</v>
      </c>
      <c r="H3954" s="13" t="s">
        <v>11</v>
      </c>
    </row>
    <row r="3955" spans="1:8" x14ac:dyDescent="0.2">
      <c r="A3955" s="13">
        <v>3953</v>
      </c>
      <c r="B3955" s="18" t="str">
        <f>VLOOKUP(D3955,Задание!$A$28:$B$37,2, FALSE)</f>
        <v>Lovely Hotel</v>
      </c>
      <c r="C3955" s="12">
        <v>44221</v>
      </c>
      <c r="D3955" s="13" t="s">
        <v>4198</v>
      </c>
      <c r="E3955" s="14" t="s">
        <v>3469</v>
      </c>
      <c r="F3955" s="13">
        <v>28</v>
      </c>
      <c r="G3955" s="13">
        <v>2</v>
      </c>
      <c r="H3955" s="13" t="s">
        <v>7</v>
      </c>
    </row>
    <row r="3956" spans="1:8" x14ac:dyDescent="0.2">
      <c r="A3956" s="13">
        <v>3954</v>
      </c>
      <c r="B3956" s="18" t="str">
        <f>VLOOKUP(D3956,Задание!$A$28:$B$37,2, FALSE)</f>
        <v>Funny Pandas</v>
      </c>
      <c r="C3956" s="12">
        <v>44219</v>
      </c>
      <c r="D3956" s="13" t="s">
        <v>4194</v>
      </c>
      <c r="E3956" s="14" t="s">
        <v>3470</v>
      </c>
      <c r="F3956" s="13">
        <v>32</v>
      </c>
      <c r="G3956" s="13">
        <v>2</v>
      </c>
      <c r="H3956" s="13" t="s">
        <v>7</v>
      </c>
    </row>
    <row r="3957" spans="1:8" x14ac:dyDescent="0.2">
      <c r="A3957" s="13">
        <v>3955</v>
      </c>
      <c r="B3957" s="18" t="str">
        <f>VLOOKUP(D3957,Задание!$A$28:$B$37,2, FALSE)</f>
        <v>Funny Pandas</v>
      </c>
      <c r="C3957" s="12">
        <v>44177</v>
      </c>
      <c r="D3957" s="13" t="s">
        <v>4194</v>
      </c>
      <c r="E3957" s="14" t="s">
        <v>3471</v>
      </c>
      <c r="F3957" s="13">
        <v>49</v>
      </c>
      <c r="G3957" s="13">
        <v>3</v>
      </c>
      <c r="H3957" s="13" t="s">
        <v>15</v>
      </c>
    </row>
    <row r="3958" spans="1:8" x14ac:dyDescent="0.2">
      <c r="A3958" s="13">
        <v>3956</v>
      </c>
      <c r="B3958" s="18" t="str">
        <f>VLOOKUP(D3958,Задание!$A$28:$B$37,2, FALSE)</f>
        <v>Dangerous Trip</v>
      </c>
      <c r="C3958" s="12">
        <v>44224</v>
      </c>
      <c r="D3958" s="13" t="s">
        <v>4197</v>
      </c>
      <c r="E3958" s="14" t="s">
        <v>3472</v>
      </c>
      <c r="F3958" s="13">
        <v>18</v>
      </c>
      <c r="G3958" s="13">
        <v>1</v>
      </c>
      <c r="H3958" s="13" t="s">
        <v>11</v>
      </c>
    </row>
    <row r="3959" spans="1:8" x14ac:dyDescent="0.2">
      <c r="A3959" s="13">
        <v>3957</v>
      </c>
      <c r="B3959" s="18" t="str">
        <f>VLOOKUP(D3959,Задание!$A$28:$B$37,2, FALSE)</f>
        <v>Dangerous Trip</v>
      </c>
      <c r="C3959" s="12">
        <v>44204</v>
      </c>
      <c r="D3959" s="13" t="s">
        <v>4197</v>
      </c>
      <c r="E3959" s="14" t="s">
        <v>437</v>
      </c>
      <c r="F3959" s="13">
        <v>69</v>
      </c>
      <c r="G3959" s="13">
        <v>1</v>
      </c>
      <c r="H3959" s="13" t="s">
        <v>11</v>
      </c>
    </row>
    <row r="3960" spans="1:8" x14ac:dyDescent="0.2">
      <c r="A3960" s="13">
        <v>3958</v>
      </c>
      <c r="B3960" s="18" t="str">
        <f>VLOOKUP(D3960,Задание!$A$28:$B$37,2, FALSE)</f>
        <v>Lovely Hotel</v>
      </c>
      <c r="C3960" s="12">
        <v>44186</v>
      </c>
      <c r="D3960" s="13" t="s">
        <v>4198</v>
      </c>
      <c r="E3960" s="14" t="s">
        <v>3473</v>
      </c>
      <c r="F3960" s="13">
        <v>15</v>
      </c>
      <c r="G3960" s="13">
        <v>3</v>
      </c>
      <c r="H3960" s="13" t="s">
        <v>15</v>
      </c>
    </row>
    <row r="3961" spans="1:8" x14ac:dyDescent="0.2">
      <c r="A3961" s="13">
        <v>3959</v>
      </c>
      <c r="B3961" s="18" t="str">
        <f>VLOOKUP(D3961,Задание!$A$28:$B$37,2, FALSE)</f>
        <v>Falling Leaves</v>
      </c>
      <c r="C3961" s="12">
        <v>44221</v>
      </c>
      <c r="D3961" s="13" t="s">
        <v>4199</v>
      </c>
      <c r="E3961" s="14" t="s">
        <v>3474</v>
      </c>
      <c r="F3961" s="13">
        <v>114</v>
      </c>
      <c r="G3961" s="13">
        <v>2</v>
      </c>
      <c r="H3961" s="13" t="s">
        <v>7</v>
      </c>
    </row>
    <row r="3962" spans="1:8" x14ac:dyDescent="0.2">
      <c r="A3962" s="13">
        <v>3960</v>
      </c>
      <c r="B3962" s="18" t="str">
        <f>VLOOKUP(D3962,Задание!$A$28:$B$37,2, FALSE)</f>
        <v>Blue Sky</v>
      </c>
      <c r="C3962" s="12">
        <v>44184</v>
      </c>
      <c r="D3962" s="13" t="s">
        <v>4202</v>
      </c>
      <c r="E3962" s="14" t="s">
        <v>3475</v>
      </c>
      <c r="F3962" s="13">
        <v>260</v>
      </c>
      <c r="G3962" s="13">
        <v>1</v>
      </c>
      <c r="H3962" s="13" t="s">
        <v>11</v>
      </c>
    </row>
    <row r="3963" spans="1:8" x14ac:dyDescent="0.2">
      <c r="A3963" s="13">
        <v>3961</v>
      </c>
      <c r="B3963" s="18" t="str">
        <f>VLOOKUP(D3963,Задание!$A$28:$B$37,2, FALSE)</f>
        <v>Lovely Hotel</v>
      </c>
      <c r="C3963" s="12">
        <v>44247</v>
      </c>
      <c r="D3963" s="13" t="s">
        <v>4198</v>
      </c>
      <c r="E3963" s="14" t="s">
        <v>430</v>
      </c>
      <c r="F3963" s="13">
        <v>203</v>
      </c>
      <c r="G3963" s="13">
        <v>1</v>
      </c>
      <c r="H3963" s="13" t="s">
        <v>11</v>
      </c>
    </row>
    <row r="3964" spans="1:8" x14ac:dyDescent="0.2">
      <c r="A3964" s="13">
        <v>3962</v>
      </c>
      <c r="B3964" s="18" t="str">
        <f>VLOOKUP(D3964,Задание!$A$28:$B$37,2, FALSE)</f>
        <v>Deep Sea</v>
      </c>
      <c r="C3964" s="12">
        <v>44217</v>
      </c>
      <c r="D3964" s="13" t="s">
        <v>4201</v>
      </c>
      <c r="E3964" s="14" t="s">
        <v>3476</v>
      </c>
      <c r="F3964" s="13">
        <v>8</v>
      </c>
      <c r="G3964" s="13">
        <v>4</v>
      </c>
      <c r="H3964" s="13" t="s">
        <v>26</v>
      </c>
    </row>
    <row r="3965" spans="1:8" x14ac:dyDescent="0.2">
      <c r="A3965" s="13">
        <v>3963</v>
      </c>
      <c r="B3965" s="18" t="str">
        <f>VLOOKUP(D3965,Задание!$A$28:$B$37,2, FALSE)</f>
        <v>Dangerous Trip</v>
      </c>
      <c r="C3965" s="12">
        <v>44237</v>
      </c>
      <c r="D3965" s="13" t="s">
        <v>4197</v>
      </c>
      <c r="E3965" s="14" t="s">
        <v>3477</v>
      </c>
      <c r="F3965" s="13">
        <v>42</v>
      </c>
      <c r="G3965" s="13">
        <v>2</v>
      </c>
      <c r="H3965" s="13" t="s">
        <v>7</v>
      </c>
    </row>
    <row r="3966" spans="1:8" x14ac:dyDescent="0.2">
      <c r="A3966" s="13">
        <v>3964</v>
      </c>
      <c r="B3966" s="18" t="str">
        <f>VLOOKUP(D3966,Задание!$A$28:$B$37,2, FALSE)</f>
        <v>Falling Leaves</v>
      </c>
      <c r="C3966" s="12">
        <v>44247</v>
      </c>
      <c r="D3966" s="13" t="s">
        <v>4199</v>
      </c>
      <c r="E3966" s="14" t="s">
        <v>3478</v>
      </c>
      <c r="F3966" s="13">
        <v>37</v>
      </c>
      <c r="G3966" s="13">
        <v>2</v>
      </c>
      <c r="H3966" s="13" t="s">
        <v>7</v>
      </c>
    </row>
    <row r="3967" spans="1:8" x14ac:dyDescent="0.2">
      <c r="A3967" s="13">
        <v>3965</v>
      </c>
      <c r="B3967" s="18" t="str">
        <f>VLOOKUP(D3967,Задание!$A$28:$B$37,2, FALSE)</f>
        <v>Falling Leaves</v>
      </c>
      <c r="C3967" s="12">
        <v>44220</v>
      </c>
      <c r="D3967" s="13" t="s">
        <v>4199</v>
      </c>
      <c r="E3967" s="14" t="s">
        <v>3479</v>
      </c>
      <c r="F3967" s="13">
        <v>80</v>
      </c>
      <c r="G3967" s="13">
        <v>3</v>
      </c>
      <c r="H3967" s="13" t="s">
        <v>15</v>
      </c>
    </row>
    <row r="3968" spans="1:8" x14ac:dyDescent="0.2">
      <c r="A3968" s="13">
        <v>3966</v>
      </c>
      <c r="B3968" s="18" t="str">
        <f>VLOOKUP(D3968,Задание!$A$28:$B$37,2, FALSE)</f>
        <v>Deep Sea</v>
      </c>
      <c r="C3968" s="12">
        <v>44224</v>
      </c>
      <c r="D3968" s="13" t="s">
        <v>4201</v>
      </c>
      <c r="E3968" s="14" t="s">
        <v>2471</v>
      </c>
      <c r="F3968" s="13">
        <v>221</v>
      </c>
      <c r="G3968" s="13">
        <v>1</v>
      </c>
      <c r="H3968" s="13" t="s">
        <v>11</v>
      </c>
    </row>
    <row r="3969" spans="1:8" x14ac:dyDescent="0.2">
      <c r="A3969" s="13">
        <v>3967</v>
      </c>
      <c r="B3969" s="18" t="str">
        <f>VLOOKUP(D3969,Задание!$A$28:$B$37,2, FALSE)</f>
        <v>Crunchy Chips</v>
      </c>
      <c r="C3969" s="12">
        <v>44225</v>
      </c>
      <c r="D3969" s="13" t="s">
        <v>4195</v>
      </c>
      <c r="E3969" s="14" t="s">
        <v>315</v>
      </c>
      <c r="F3969" s="13">
        <v>59</v>
      </c>
      <c r="G3969" s="13">
        <v>5</v>
      </c>
      <c r="H3969" s="13" t="s">
        <v>11</v>
      </c>
    </row>
    <row r="3970" spans="1:8" x14ac:dyDescent="0.2">
      <c r="A3970" s="13">
        <v>3968</v>
      </c>
      <c r="B3970" s="18" t="str">
        <f>VLOOKUP(D3970,Задание!$A$28:$B$37,2, FALSE)</f>
        <v>Funny Pandas</v>
      </c>
      <c r="C3970" s="12">
        <v>44172</v>
      </c>
      <c r="D3970" s="13" t="s">
        <v>4194</v>
      </c>
      <c r="E3970" s="14" t="s">
        <v>3480</v>
      </c>
      <c r="F3970" s="13">
        <v>30</v>
      </c>
      <c r="G3970" s="13">
        <v>2</v>
      </c>
      <c r="H3970" s="13" t="s">
        <v>7</v>
      </c>
    </row>
    <row r="3971" spans="1:8" x14ac:dyDescent="0.2">
      <c r="A3971" s="13">
        <v>3969</v>
      </c>
      <c r="B3971" s="18" t="str">
        <f>VLOOKUP(D3971,Задание!$A$28:$B$37,2, FALSE)</f>
        <v>Meow Cat</v>
      </c>
      <c r="C3971" s="12">
        <v>44172</v>
      </c>
      <c r="D3971" s="13" t="s">
        <v>4196</v>
      </c>
      <c r="E3971" s="14" t="s">
        <v>683</v>
      </c>
      <c r="F3971" s="13">
        <v>267</v>
      </c>
      <c r="G3971" s="13">
        <v>1</v>
      </c>
      <c r="H3971" s="13" t="s">
        <v>11</v>
      </c>
    </row>
    <row r="3972" spans="1:8" x14ac:dyDescent="0.2">
      <c r="A3972" s="13">
        <v>3970</v>
      </c>
      <c r="B3972" s="18" t="str">
        <f>VLOOKUP(D3972,Задание!$A$28:$B$37,2, FALSE)</f>
        <v>Crunchy Chips</v>
      </c>
      <c r="C3972" s="12">
        <v>44187</v>
      </c>
      <c r="D3972" s="13" t="s">
        <v>4195</v>
      </c>
      <c r="E3972" s="14" t="s">
        <v>3481</v>
      </c>
      <c r="F3972" s="13">
        <v>39</v>
      </c>
      <c r="G3972" s="13">
        <v>1</v>
      </c>
      <c r="H3972" s="13" t="s">
        <v>11</v>
      </c>
    </row>
    <row r="3973" spans="1:8" x14ac:dyDescent="0.2">
      <c r="A3973" s="13">
        <v>3971</v>
      </c>
      <c r="B3973" s="18" t="str">
        <f>VLOOKUP(D3973,Задание!$A$28:$B$37,2, FALSE)</f>
        <v>Deep Sea</v>
      </c>
      <c r="C3973" s="12">
        <v>44234</v>
      </c>
      <c r="D3973" s="13" t="s">
        <v>4201</v>
      </c>
      <c r="E3973" s="14" t="s">
        <v>3482</v>
      </c>
      <c r="F3973" s="13">
        <v>33</v>
      </c>
      <c r="G3973" s="13">
        <v>1</v>
      </c>
      <c r="H3973" s="13" t="s">
        <v>11</v>
      </c>
    </row>
    <row r="3974" spans="1:8" x14ac:dyDescent="0.2">
      <c r="A3974" s="13">
        <v>3972</v>
      </c>
      <c r="B3974" s="18" t="str">
        <f>VLOOKUP(D3974,Задание!$A$28:$B$37,2, FALSE)</f>
        <v>Falling Leaves</v>
      </c>
      <c r="C3974" s="12">
        <v>44235</v>
      </c>
      <c r="D3974" s="13" t="s">
        <v>4199</v>
      </c>
      <c r="E3974" s="14" t="s">
        <v>3483</v>
      </c>
      <c r="F3974" s="13">
        <v>68</v>
      </c>
      <c r="G3974" s="13">
        <v>1</v>
      </c>
      <c r="H3974" s="13" t="s">
        <v>11</v>
      </c>
    </row>
    <row r="3975" spans="1:8" x14ac:dyDescent="0.2">
      <c r="A3975" s="13">
        <v>3973</v>
      </c>
      <c r="B3975" s="18" t="str">
        <f>VLOOKUP(D3975,Задание!$A$28:$B$37,2, FALSE)</f>
        <v>Falling Leaves</v>
      </c>
      <c r="C3975" s="12">
        <v>44243</v>
      </c>
      <c r="D3975" s="13" t="s">
        <v>4199</v>
      </c>
      <c r="E3975" s="14" t="s">
        <v>3484</v>
      </c>
      <c r="F3975" s="13">
        <v>145</v>
      </c>
      <c r="G3975" s="13">
        <v>3</v>
      </c>
      <c r="H3975" s="13" t="s">
        <v>11</v>
      </c>
    </row>
    <row r="3976" spans="1:8" x14ac:dyDescent="0.2">
      <c r="A3976" s="13">
        <v>3974</v>
      </c>
      <c r="B3976" s="18" t="str">
        <f>VLOOKUP(D3976,Задание!$A$28:$B$37,2, FALSE)</f>
        <v>Crunchy Chips</v>
      </c>
      <c r="C3976" s="12">
        <v>44174</v>
      </c>
      <c r="D3976" s="13" t="s">
        <v>4195</v>
      </c>
      <c r="E3976" s="14" t="s">
        <v>3485</v>
      </c>
      <c r="F3976" s="13">
        <v>69</v>
      </c>
      <c r="G3976" s="13">
        <v>1</v>
      </c>
      <c r="H3976" s="13" t="s">
        <v>11</v>
      </c>
    </row>
    <row r="3977" spans="1:8" x14ac:dyDescent="0.2">
      <c r="A3977" s="13">
        <v>3975</v>
      </c>
      <c r="B3977" s="18" t="str">
        <f>VLOOKUP(D3977,Задание!$A$28:$B$37,2, FALSE)</f>
        <v>Crunchy Chips</v>
      </c>
      <c r="C3977" s="12">
        <v>44171</v>
      </c>
      <c r="D3977" s="13" t="s">
        <v>4195</v>
      </c>
      <c r="E3977" s="14" t="s">
        <v>3486</v>
      </c>
      <c r="F3977" s="13">
        <v>400</v>
      </c>
      <c r="G3977" s="13">
        <v>2</v>
      </c>
      <c r="H3977" s="13" t="s">
        <v>7</v>
      </c>
    </row>
    <row r="3978" spans="1:8" x14ac:dyDescent="0.2">
      <c r="A3978" s="13">
        <v>3976</v>
      </c>
      <c r="B3978" s="18" t="str">
        <f>VLOOKUP(D3978,Задание!$A$28:$B$37,2, FALSE)</f>
        <v>Blue Sky</v>
      </c>
      <c r="C3978" s="12">
        <v>44228</v>
      </c>
      <c r="D3978" s="13" t="s">
        <v>4202</v>
      </c>
      <c r="E3978" s="14" t="s">
        <v>1204</v>
      </c>
      <c r="F3978" s="13">
        <v>16</v>
      </c>
      <c r="G3978" s="13">
        <v>3</v>
      </c>
      <c r="H3978" s="13" t="s">
        <v>15</v>
      </c>
    </row>
    <row r="3979" spans="1:8" x14ac:dyDescent="0.2">
      <c r="A3979" s="13">
        <v>3977</v>
      </c>
      <c r="B3979" s="18" t="str">
        <f>VLOOKUP(D3979,Задание!$A$28:$B$37,2, FALSE)</f>
        <v>Crunchy Chips</v>
      </c>
      <c r="C3979" s="12">
        <v>44237</v>
      </c>
      <c r="D3979" s="13" t="s">
        <v>4195</v>
      </c>
      <c r="E3979" s="14" t="s">
        <v>494</v>
      </c>
      <c r="F3979" s="13">
        <v>124</v>
      </c>
      <c r="G3979" s="13">
        <v>1</v>
      </c>
      <c r="H3979" s="13" t="s">
        <v>11</v>
      </c>
    </row>
    <row r="3980" spans="1:8" x14ac:dyDescent="0.2">
      <c r="A3980" s="13">
        <v>3978</v>
      </c>
      <c r="B3980" s="18" t="str">
        <f>VLOOKUP(D3980,Задание!$A$28:$B$37,2, FALSE)</f>
        <v>Crawling Rogue</v>
      </c>
      <c r="C3980" s="12">
        <v>44197</v>
      </c>
      <c r="D3980" s="13" t="s">
        <v>4200</v>
      </c>
      <c r="E3980" s="14" t="s">
        <v>3487</v>
      </c>
      <c r="F3980" s="13">
        <v>296</v>
      </c>
      <c r="G3980" s="13">
        <v>2</v>
      </c>
      <c r="H3980" s="13" t="s">
        <v>7</v>
      </c>
    </row>
    <row r="3981" spans="1:8" x14ac:dyDescent="0.2">
      <c r="A3981" s="13">
        <v>3979</v>
      </c>
      <c r="B3981" s="18" t="str">
        <f>VLOOKUP(D3981,Задание!$A$28:$B$37,2, FALSE)</f>
        <v>Crunchy Chips</v>
      </c>
      <c r="C3981" s="12">
        <v>44168</v>
      </c>
      <c r="D3981" s="13" t="s">
        <v>4195</v>
      </c>
      <c r="E3981" s="14" t="s">
        <v>1487</v>
      </c>
      <c r="F3981" s="13">
        <v>84</v>
      </c>
      <c r="G3981" s="13">
        <v>1</v>
      </c>
      <c r="H3981" s="13" t="s">
        <v>11</v>
      </c>
    </row>
    <row r="3982" spans="1:8" x14ac:dyDescent="0.2">
      <c r="A3982" s="13">
        <v>3980</v>
      </c>
      <c r="B3982" s="18" t="str">
        <f>VLOOKUP(D3982,Задание!$A$28:$B$37,2, FALSE)</f>
        <v>Meow Cat</v>
      </c>
      <c r="C3982" s="12">
        <v>44192</v>
      </c>
      <c r="D3982" s="13" t="s">
        <v>4196</v>
      </c>
      <c r="E3982" s="14" t="s">
        <v>3488</v>
      </c>
      <c r="F3982" s="13">
        <v>16</v>
      </c>
      <c r="G3982" s="13">
        <v>2</v>
      </c>
      <c r="H3982" s="13" t="s">
        <v>7</v>
      </c>
    </row>
    <row r="3983" spans="1:8" x14ac:dyDescent="0.2">
      <c r="A3983" s="13">
        <v>3981</v>
      </c>
      <c r="B3983" s="18" t="str">
        <f>VLOOKUP(D3983,Задание!$A$28:$B$37,2, FALSE)</f>
        <v>Long Way Home</v>
      </c>
      <c r="C3983" s="12">
        <v>44203</v>
      </c>
      <c r="D3983" s="13" t="s">
        <v>4203</v>
      </c>
      <c r="E3983" s="14" t="s">
        <v>3252</v>
      </c>
      <c r="F3983" s="13">
        <v>143</v>
      </c>
      <c r="G3983" s="13">
        <v>1</v>
      </c>
      <c r="H3983" s="13" t="s">
        <v>11</v>
      </c>
    </row>
    <row r="3984" spans="1:8" x14ac:dyDescent="0.2">
      <c r="A3984" s="13">
        <v>3982</v>
      </c>
      <c r="B3984" s="18" t="str">
        <f>VLOOKUP(D3984,Задание!$A$28:$B$37,2, FALSE)</f>
        <v>Dangerous Trip</v>
      </c>
      <c r="C3984" s="12">
        <v>44174</v>
      </c>
      <c r="D3984" s="13" t="s">
        <v>4197</v>
      </c>
      <c r="E3984" s="14" t="s">
        <v>3489</v>
      </c>
      <c r="F3984" s="13">
        <v>38</v>
      </c>
      <c r="G3984" s="13">
        <v>1</v>
      </c>
      <c r="H3984" s="13" t="s">
        <v>11</v>
      </c>
    </row>
    <row r="3985" spans="1:8" x14ac:dyDescent="0.2">
      <c r="A3985" s="13">
        <v>3983</v>
      </c>
      <c r="B3985" s="18" t="str">
        <f>VLOOKUP(D3985,Задание!$A$28:$B$37,2, FALSE)</f>
        <v>Lovely Hotel</v>
      </c>
      <c r="C3985" s="12">
        <v>44210</v>
      </c>
      <c r="D3985" s="13" t="s">
        <v>4198</v>
      </c>
      <c r="E3985" s="14" t="s">
        <v>3490</v>
      </c>
      <c r="F3985" s="13">
        <v>54</v>
      </c>
      <c r="G3985" s="13">
        <v>2</v>
      </c>
      <c r="H3985" s="13" t="s">
        <v>11</v>
      </c>
    </row>
    <row r="3986" spans="1:8" x14ac:dyDescent="0.2">
      <c r="A3986" s="13">
        <v>3984</v>
      </c>
      <c r="B3986" s="18" t="str">
        <f>VLOOKUP(D3986,Задание!$A$28:$B$37,2, FALSE)</f>
        <v>Crawling Rogue</v>
      </c>
      <c r="C3986" s="12">
        <v>44171</v>
      </c>
      <c r="D3986" s="13" t="s">
        <v>4200</v>
      </c>
      <c r="E3986" s="14" t="s">
        <v>1376</v>
      </c>
      <c r="F3986" s="13">
        <v>99</v>
      </c>
      <c r="G3986" s="13">
        <v>1</v>
      </c>
      <c r="H3986" s="13" t="s">
        <v>11</v>
      </c>
    </row>
    <row r="3987" spans="1:8" x14ac:dyDescent="0.2">
      <c r="A3987" s="13">
        <v>3985</v>
      </c>
      <c r="B3987" s="18" t="str">
        <f>VLOOKUP(D3987,Задание!$A$28:$B$37,2, FALSE)</f>
        <v>Crunchy Chips</v>
      </c>
      <c r="C3987" s="12">
        <v>44177</v>
      </c>
      <c r="D3987" s="13" t="s">
        <v>4195</v>
      </c>
      <c r="E3987" s="14" t="s">
        <v>3491</v>
      </c>
      <c r="F3987" s="13">
        <v>37</v>
      </c>
      <c r="G3987" s="13">
        <v>1</v>
      </c>
      <c r="H3987" s="13" t="s">
        <v>11</v>
      </c>
    </row>
    <row r="3988" spans="1:8" x14ac:dyDescent="0.2">
      <c r="A3988" s="13">
        <v>3986</v>
      </c>
      <c r="B3988" s="18" t="str">
        <f>VLOOKUP(D3988,Задание!$A$28:$B$37,2, FALSE)</f>
        <v>Falling Leaves</v>
      </c>
      <c r="C3988" s="12">
        <v>44195</v>
      </c>
      <c r="D3988" s="13" t="s">
        <v>4199</v>
      </c>
      <c r="E3988" s="14" t="s">
        <v>3492</v>
      </c>
      <c r="F3988" s="13">
        <v>40</v>
      </c>
      <c r="G3988" s="13">
        <v>1</v>
      </c>
      <c r="H3988" s="13" t="s">
        <v>11</v>
      </c>
    </row>
    <row r="3989" spans="1:8" x14ac:dyDescent="0.2">
      <c r="A3989" s="13">
        <v>3987</v>
      </c>
      <c r="B3989" s="18" t="str">
        <f>VLOOKUP(D3989,Задание!$A$28:$B$37,2, FALSE)</f>
        <v>Lovely Hotel</v>
      </c>
      <c r="C3989" s="12">
        <v>44219</v>
      </c>
      <c r="D3989" s="13" t="s">
        <v>4198</v>
      </c>
      <c r="E3989" s="14" t="s">
        <v>3493</v>
      </c>
      <c r="F3989" s="13">
        <v>93</v>
      </c>
      <c r="G3989" s="13">
        <v>2</v>
      </c>
      <c r="H3989" s="13" t="s">
        <v>11</v>
      </c>
    </row>
    <row r="3990" spans="1:8" x14ac:dyDescent="0.2">
      <c r="A3990" s="13">
        <v>3988</v>
      </c>
      <c r="B3990" s="18" t="str">
        <f>VLOOKUP(D3990,Задание!$A$28:$B$37,2, FALSE)</f>
        <v>Crunchy Chips</v>
      </c>
      <c r="C3990" s="12">
        <v>44239</v>
      </c>
      <c r="D3990" s="13" t="s">
        <v>4195</v>
      </c>
      <c r="E3990" s="14" t="s">
        <v>3494</v>
      </c>
      <c r="F3990" s="13">
        <v>20</v>
      </c>
      <c r="G3990" s="13">
        <v>3</v>
      </c>
      <c r="H3990" s="13" t="s">
        <v>15</v>
      </c>
    </row>
    <row r="3991" spans="1:8" x14ac:dyDescent="0.2">
      <c r="A3991" s="13">
        <v>3989</v>
      </c>
      <c r="B3991" s="18" t="str">
        <f>VLOOKUP(D3991,Задание!$A$28:$B$37,2, FALSE)</f>
        <v>Crunchy Chips</v>
      </c>
      <c r="C3991" s="12">
        <v>44242</v>
      </c>
      <c r="D3991" s="13" t="s">
        <v>4195</v>
      </c>
      <c r="E3991" s="14" t="s">
        <v>3495</v>
      </c>
      <c r="F3991" s="13">
        <v>26</v>
      </c>
      <c r="G3991" s="13">
        <v>3</v>
      </c>
      <c r="H3991" s="13" t="s">
        <v>15</v>
      </c>
    </row>
    <row r="3992" spans="1:8" x14ac:dyDescent="0.2">
      <c r="A3992" s="13">
        <v>3990</v>
      </c>
      <c r="B3992" s="18" t="str">
        <f>VLOOKUP(D3992,Задание!$A$28:$B$37,2, FALSE)</f>
        <v>Dangerous Trip</v>
      </c>
      <c r="C3992" s="12">
        <v>44172</v>
      </c>
      <c r="D3992" s="13" t="s">
        <v>4197</v>
      </c>
      <c r="E3992" s="14" t="s">
        <v>40</v>
      </c>
      <c r="F3992" s="13">
        <v>37</v>
      </c>
      <c r="G3992" s="13">
        <v>1</v>
      </c>
      <c r="H3992" s="13" t="s">
        <v>11</v>
      </c>
    </row>
    <row r="3993" spans="1:8" x14ac:dyDescent="0.2">
      <c r="A3993" s="13">
        <v>3991</v>
      </c>
      <c r="B3993" s="18" t="str">
        <f>VLOOKUP(D3993,Задание!$A$28:$B$37,2, FALSE)</f>
        <v>Crunchy Chips</v>
      </c>
      <c r="C3993" s="12">
        <v>44179</v>
      </c>
      <c r="D3993" s="13" t="s">
        <v>4195</v>
      </c>
      <c r="E3993" s="14" t="s">
        <v>3496</v>
      </c>
      <c r="F3993" s="13">
        <v>115</v>
      </c>
      <c r="G3993" s="13">
        <v>2</v>
      </c>
      <c r="H3993" s="13" t="s">
        <v>7</v>
      </c>
    </row>
    <row r="3994" spans="1:8" x14ac:dyDescent="0.2">
      <c r="A3994" s="13">
        <v>3992</v>
      </c>
      <c r="B3994" s="18" t="str">
        <f>VLOOKUP(D3994,Задание!$A$28:$B$37,2, FALSE)</f>
        <v>Lovely Hotel</v>
      </c>
      <c r="C3994" s="12">
        <v>44172</v>
      </c>
      <c r="D3994" s="13" t="s">
        <v>4198</v>
      </c>
      <c r="E3994" s="14" t="s">
        <v>3497</v>
      </c>
      <c r="F3994" s="13">
        <v>170</v>
      </c>
      <c r="G3994" s="13">
        <v>2</v>
      </c>
      <c r="H3994" s="13" t="s">
        <v>11</v>
      </c>
    </row>
    <row r="3995" spans="1:8" x14ac:dyDescent="0.2">
      <c r="A3995" s="13">
        <v>3993</v>
      </c>
      <c r="B3995" s="18" t="str">
        <f>VLOOKUP(D3995,Задание!$A$28:$B$37,2, FALSE)</f>
        <v>Funny Pandas</v>
      </c>
      <c r="C3995" s="12">
        <v>44220</v>
      </c>
      <c r="D3995" s="13" t="s">
        <v>4194</v>
      </c>
      <c r="E3995" s="14" t="s">
        <v>3498</v>
      </c>
      <c r="F3995" s="13">
        <v>234</v>
      </c>
      <c r="G3995" s="13">
        <v>1</v>
      </c>
      <c r="H3995" s="13" t="s">
        <v>11</v>
      </c>
    </row>
    <row r="3996" spans="1:8" x14ac:dyDescent="0.2">
      <c r="A3996" s="13">
        <v>3994</v>
      </c>
      <c r="B3996" s="18" t="str">
        <f>VLOOKUP(D3996,Задание!$A$28:$B$37,2, FALSE)</f>
        <v>Funny Pandas</v>
      </c>
      <c r="C3996" s="12">
        <v>44221</v>
      </c>
      <c r="D3996" s="13" t="s">
        <v>4194</v>
      </c>
      <c r="E3996" s="14" t="s">
        <v>3499</v>
      </c>
      <c r="F3996" s="13">
        <v>378</v>
      </c>
      <c r="G3996" s="13">
        <v>2</v>
      </c>
      <c r="H3996" s="13" t="s">
        <v>7</v>
      </c>
    </row>
    <row r="3997" spans="1:8" x14ac:dyDescent="0.2">
      <c r="A3997" s="13">
        <v>3995</v>
      </c>
      <c r="B3997" s="18" t="str">
        <f>VLOOKUP(D3997,Задание!$A$28:$B$37,2, FALSE)</f>
        <v>Long Way Home</v>
      </c>
      <c r="C3997" s="12">
        <v>44230</v>
      </c>
      <c r="D3997" s="13" t="s">
        <v>4203</v>
      </c>
      <c r="E3997" s="14" t="s">
        <v>1189</v>
      </c>
      <c r="F3997" s="13">
        <v>199</v>
      </c>
      <c r="G3997" s="13">
        <v>1</v>
      </c>
      <c r="H3997" s="13" t="s">
        <v>11</v>
      </c>
    </row>
    <row r="3998" spans="1:8" x14ac:dyDescent="0.2">
      <c r="A3998" s="13">
        <v>3996</v>
      </c>
      <c r="B3998" s="18" t="str">
        <f>VLOOKUP(D3998,Задание!$A$28:$B$37,2, FALSE)</f>
        <v>Deep Sea</v>
      </c>
      <c r="C3998" s="12">
        <v>44235</v>
      </c>
      <c r="D3998" s="13" t="s">
        <v>4201</v>
      </c>
      <c r="E3998" s="14" t="s">
        <v>1337</v>
      </c>
      <c r="F3998" s="13">
        <v>271</v>
      </c>
      <c r="G3998" s="13">
        <v>1</v>
      </c>
      <c r="H3998" s="13" t="s">
        <v>11</v>
      </c>
    </row>
    <row r="3999" spans="1:8" x14ac:dyDescent="0.2">
      <c r="A3999" s="13">
        <v>3997</v>
      </c>
      <c r="B3999" s="18" t="str">
        <f>VLOOKUP(D3999,Задание!$A$28:$B$37,2, FALSE)</f>
        <v>Meow Cat</v>
      </c>
      <c r="C3999" s="12">
        <v>44196</v>
      </c>
      <c r="D3999" s="13" t="s">
        <v>4196</v>
      </c>
      <c r="E3999" s="14" t="s">
        <v>2463</v>
      </c>
      <c r="F3999" s="13">
        <v>96</v>
      </c>
      <c r="G3999" s="13">
        <v>2</v>
      </c>
      <c r="H3999" s="13" t="s">
        <v>7</v>
      </c>
    </row>
    <row r="4000" spans="1:8" x14ac:dyDescent="0.2">
      <c r="A4000" s="13">
        <v>3998</v>
      </c>
      <c r="B4000" s="18" t="str">
        <f>VLOOKUP(D4000,Задание!$A$28:$B$37,2, FALSE)</f>
        <v>Crunchy Chips</v>
      </c>
      <c r="C4000" s="12">
        <v>44182</v>
      </c>
      <c r="D4000" s="13" t="s">
        <v>4195</v>
      </c>
      <c r="E4000" s="14" t="s">
        <v>3500</v>
      </c>
      <c r="F4000" s="13">
        <v>62</v>
      </c>
      <c r="G4000" s="13">
        <v>1</v>
      </c>
      <c r="H4000" s="13" t="s">
        <v>11</v>
      </c>
    </row>
    <row r="4001" spans="1:8" x14ac:dyDescent="0.2">
      <c r="A4001" s="13">
        <v>3999</v>
      </c>
      <c r="B4001" s="18" t="str">
        <f>VLOOKUP(D4001,Задание!$A$28:$B$37,2, FALSE)</f>
        <v>Meow Cat</v>
      </c>
      <c r="C4001" s="12">
        <v>44189</v>
      </c>
      <c r="D4001" s="13" t="s">
        <v>4196</v>
      </c>
      <c r="E4001" s="14" t="s">
        <v>3501</v>
      </c>
      <c r="F4001" s="13">
        <v>34</v>
      </c>
      <c r="G4001" s="13">
        <v>1</v>
      </c>
      <c r="H4001" s="13" t="s">
        <v>11</v>
      </c>
    </row>
    <row r="4002" spans="1:8" x14ac:dyDescent="0.2">
      <c r="A4002" s="13">
        <v>4000</v>
      </c>
      <c r="B4002" s="18" t="str">
        <f>VLOOKUP(D4002,Задание!$A$28:$B$37,2, FALSE)</f>
        <v>Falling Leaves</v>
      </c>
      <c r="C4002" s="12">
        <v>44181</v>
      </c>
      <c r="D4002" s="13" t="s">
        <v>4199</v>
      </c>
      <c r="E4002" s="14" t="s">
        <v>3502</v>
      </c>
      <c r="F4002" s="13">
        <v>19</v>
      </c>
      <c r="G4002" s="13">
        <v>1</v>
      </c>
      <c r="H4002" s="13" t="s">
        <v>11</v>
      </c>
    </row>
    <row r="4003" spans="1:8" x14ac:dyDescent="0.2">
      <c r="A4003" s="13">
        <v>4001</v>
      </c>
      <c r="B4003" s="18" t="str">
        <f>VLOOKUP(D4003,Задание!$A$28:$B$37,2, FALSE)</f>
        <v>Dangerous Trip</v>
      </c>
      <c r="C4003" s="12">
        <v>44194</v>
      </c>
      <c r="D4003" s="13" t="s">
        <v>4197</v>
      </c>
      <c r="E4003" s="14" t="s">
        <v>3503</v>
      </c>
      <c r="F4003" s="13">
        <v>160</v>
      </c>
      <c r="G4003" s="13">
        <v>1</v>
      </c>
      <c r="H4003" s="13" t="s">
        <v>11</v>
      </c>
    </row>
    <row r="4004" spans="1:8" x14ac:dyDescent="0.2">
      <c r="A4004" s="13">
        <v>4002</v>
      </c>
      <c r="B4004" s="18" t="str">
        <f>VLOOKUP(D4004,Задание!$A$28:$B$37,2, FALSE)</f>
        <v>Long Way Home</v>
      </c>
      <c r="C4004" s="12">
        <v>44194</v>
      </c>
      <c r="D4004" s="13" t="s">
        <v>4203</v>
      </c>
      <c r="E4004" s="14" t="s">
        <v>3504</v>
      </c>
      <c r="F4004" s="13">
        <v>27</v>
      </c>
      <c r="G4004" s="13">
        <v>1</v>
      </c>
      <c r="H4004" s="13" t="s">
        <v>11</v>
      </c>
    </row>
    <row r="4005" spans="1:8" x14ac:dyDescent="0.2">
      <c r="A4005" s="13">
        <v>4003</v>
      </c>
      <c r="B4005" s="18" t="str">
        <f>VLOOKUP(D4005,Задание!$A$28:$B$37,2, FALSE)</f>
        <v>Funny Pandas</v>
      </c>
      <c r="C4005" s="12">
        <v>44186</v>
      </c>
      <c r="D4005" s="13" t="s">
        <v>4194</v>
      </c>
      <c r="E4005" s="14" t="s">
        <v>3505</v>
      </c>
      <c r="F4005" s="13">
        <v>66</v>
      </c>
      <c r="G4005" s="13">
        <v>2</v>
      </c>
      <c r="H4005" s="13" t="s">
        <v>7</v>
      </c>
    </row>
    <row r="4006" spans="1:8" x14ac:dyDescent="0.2">
      <c r="A4006" s="13">
        <v>4004</v>
      </c>
      <c r="B4006" s="18" t="str">
        <f>VLOOKUP(D4006,Задание!$A$28:$B$37,2, FALSE)</f>
        <v>Deep Sea</v>
      </c>
      <c r="C4006" s="12">
        <v>44216</v>
      </c>
      <c r="D4006" s="13" t="s">
        <v>4201</v>
      </c>
      <c r="E4006" s="14" t="s">
        <v>196</v>
      </c>
      <c r="F4006" s="13">
        <v>164</v>
      </c>
      <c r="G4006" s="13">
        <v>1</v>
      </c>
      <c r="H4006" s="13" t="s">
        <v>11</v>
      </c>
    </row>
    <row r="4007" spans="1:8" x14ac:dyDescent="0.2">
      <c r="A4007" s="13">
        <v>4005</v>
      </c>
      <c r="B4007" s="18" t="str">
        <f>VLOOKUP(D4007,Задание!$A$28:$B$37,2, FALSE)</f>
        <v>Crawling Rogue</v>
      </c>
      <c r="C4007" s="12">
        <v>44215</v>
      </c>
      <c r="D4007" s="13" t="s">
        <v>4200</v>
      </c>
      <c r="E4007" s="14" t="s">
        <v>3506</v>
      </c>
      <c r="F4007" s="13">
        <v>183</v>
      </c>
      <c r="G4007" s="13">
        <v>1</v>
      </c>
      <c r="H4007" s="13" t="s">
        <v>11</v>
      </c>
    </row>
    <row r="4008" spans="1:8" x14ac:dyDescent="0.2">
      <c r="A4008" s="13">
        <v>4006</v>
      </c>
      <c r="B4008" s="18" t="str">
        <f>VLOOKUP(D4008,Задание!$A$28:$B$37,2, FALSE)</f>
        <v>Long Way Home</v>
      </c>
      <c r="C4008" s="12">
        <v>44232</v>
      </c>
      <c r="D4008" s="13" t="s">
        <v>4203</v>
      </c>
      <c r="E4008" s="14" t="s">
        <v>3507</v>
      </c>
      <c r="F4008" s="13">
        <v>143</v>
      </c>
      <c r="G4008" s="13">
        <v>2</v>
      </c>
      <c r="H4008" s="13" t="s">
        <v>11</v>
      </c>
    </row>
    <row r="4009" spans="1:8" x14ac:dyDescent="0.2">
      <c r="A4009" s="13">
        <v>4007</v>
      </c>
      <c r="B4009" s="18" t="str">
        <f>VLOOKUP(D4009,Задание!$A$28:$B$37,2, FALSE)</f>
        <v>Long Way Home</v>
      </c>
      <c r="C4009" s="12">
        <v>44169</v>
      </c>
      <c r="D4009" s="13" t="s">
        <v>4203</v>
      </c>
      <c r="E4009" s="14" t="s">
        <v>3508</v>
      </c>
      <c r="F4009" s="13">
        <v>31</v>
      </c>
      <c r="G4009" s="13">
        <v>2</v>
      </c>
      <c r="H4009" s="13" t="s">
        <v>7</v>
      </c>
    </row>
    <row r="4010" spans="1:8" x14ac:dyDescent="0.2">
      <c r="A4010" s="13">
        <v>4008</v>
      </c>
      <c r="B4010" s="18" t="str">
        <f>VLOOKUP(D4010,Задание!$A$28:$B$37,2, FALSE)</f>
        <v>Dangerous Trip</v>
      </c>
      <c r="C4010" s="12">
        <v>44175</v>
      </c>
      <c r="D4010" s="13" t="s">
        <v>4197</v>
      </c>
      <c r="E4010" s="14" t="s">
        <v>3509</v>
      </c>
      <c r="F4010" s="13">
        <v>505</v>
      </c>
      <c r="G4010" s="13">
        <v>2</v>
      </c>
      <c r="H4010" s="13" t="s">
        <v>7</v>
      </c>
    </row>
    <row r="4011" spans="1:8" x14ac:dyDescent="0.2">
      <c r="A4011" s="13">
        <v>4009</v>
      </c>
      <c r="B4011" s="18" t="str">
        <f>VLOOKUP(D4011,Задание!$A$28:$B$37,2, FALSE)</f>
        <v>Falling Leaves</v>
      </c>
      <c r="C4011" s="12">
        <v>44186</v>
      </c>
      <c r="D4011" s="13" t="s">
        <v>4199</v>
      </c>
      <c r="E4011" s="14" t="s">
        <v>3510</v>
      </c>
      <c r="F4011" s="13">
        <v>13</v>
      </c>
      <c r="G4011" s="13">
        <v>1</v>
      </c>
      <c r="H4011" s="13" t="s">
        <v>11</v>
      </c>
    </row>
    <row r="4012" spans="1:8" x14ac:dyDescent="0.2">
      <c r="A4012" s="13">
        <v>4010</v>
      </c>
      <c r="B4012" s="18" t="str">
        <f>VLOOKUP(D4012,Задание!$A$28:$B$37,2, FALSE)</f>
        <v>Dangerous Trip</v>
      </c>
      <c r="C4012" s="12">
        <v>44223</v>
      </c>
      <c r="D4012" s="13" t="s">
        <v>4197</v>
      </c>
      <c r="E4012" s="14" t="s">
        <v>3511</v>
      </c>
      <c r="F4012" s="13">
        <v>184</v>
      </c>
      <c r="G4012" s="13">
        <v>1</v>
      </c>
      <c r="H4012" s="13" t="s">
        <v>11</v>
      </c>
    </row>
    <row r="4013" spans="1:8" x14ac:dyDescent="0.2">
      <c r="A4013" s="13">
        <v>4011</v>
      </c>
      <c r="B4013" s="18" t="str">
        <f>VLOOKUP(D4013,Задание!$A$28:$B$37,2, FALSE)</f>
        <v>Meow Cat</v>
      </c>
      <c r="C4013" s="12">
        <v>44238</v>
      </c>
      <c r="D4013" s="13" t="s">
        <v>4196</v>
      </c>
      <c r="E4013" s="14" t="s">
        <v>3512</v>
      </c>
      <c r="F4013" s="13">
        <v>46</v>
      </c>
      <c r="G4013" s="13">
        <v>2</v>
      </c>
      <c r="H4013" s="13" t="s">
        <v>7</v>
      </c>
    </row>
    <row r="4014" spans="1:8" x14ac:dyDescent="0.2">
      <c r="A4014" s="13">
        <v>4012</v>
      </c>
      <c r="B4014" s="18" t="str">
        <f>VLOOKUP(D4014,Задание!$A$28:$B$37,2, FALSE)</f>
        <v>Crawling Rogue</v>
      </c>
      <c r="C4014" s="12">
        <v>44240</v>
      </c>
      <c r="D4014" s="13" t="s">
        <v>4200</v>
      </c>
      <c r="E4014" s="14" t="s">
        <v>3513</v>
      </c>
      <c r="F4014" s="13">
        <v>85</v>
      </c>
      <c r="G4014" s="13">
        <v>1</v>
      </c>
      <c r="H4014" s="13" t="s">
        <v>11</v>
      </c>
    </row>
    <row r="4015" spans="1:8" x14ac:dyDescent="0.2">
      <c r="A4015" s="13">
        <v>4013</v>
      </c>
      <c r="B4015" s="18" t="str">
        <f>VLOOKUP(D4015,Задание!$A$28:$B$37,2, FALSE)</f>
        <v>Funny Pandas</v>
      </c>
      <c r="C4015" s="12">
        <v>44242</v>
      </c>
      <c r="D4015" s="13" t="s">
        <v>4194</v>
      </c>
      <c r="E4015" s="14" t="s">
        <v>3514</v>
      </c>
      <c r="F4015" s="13">
        <v>16</v>
      </c>
      <c r="G4015" s="13">
        <v>2</v>
      </c>
      <c r="H4015" s="13" t="s">
        <v>7</v>
      </c>
    </row>
    <row r="4016" spans="1:8" x14ac:dyDescent="0.2">
      <c r="A4016" s="13">
        <v>4014</v>
      </c>
      <c r="B4016" s="18" t="str">
        <f>VLOOKUP(D4016,Задание!$A$28:$B$37,2, FALSE)</f>
        <v>Dangerous Trip</v>
      </c>
      <c r="C4016" s="12">
        <v>44187</v>
      </c>
      <c r="D4016" s="13" t="s">
        <v>4197</v>
      </c>
      <c r="E4016" s="14" t="s">
        <v>3515</v>
      </c>
      <c r="F4016" s="13">
        <v>30</v>
      </c>
      <c r="G4016" s="13">
        <v>2</v>
      </c>
      <c r="H4016" s="13" t="s">
        <v>7</v>
      </c>
    </row>
    <row r="4017" spans="1:8" x14ac:dyDescent="0.2">
      <c r="A4017" s="13">
        <v>4015</v>
      </c>
      <c r="B4017" s="18" t="str">
        <f>VLOOKUP(D4017,Задание!$A$28:$B$37,2, FALSE)</f>
        <v>Funny Pandas</v>
      </c>
      <c r="C4017" s="12">
        <v>44215</v>
      </c>
      <c r="D4017" s="13" t="s">
        <v>4194</v>
      </c>
      <c r="E4017" s="14" t="s">
        <v>3516</v>
      </c>
      <c r="F4017" s="13">
        <v>25</v>
      </c>
      <c r="G4017" s="13">
        <v>1</v>
      </c>
      <c r="H4017" s="13" t="s">
        <v>11</v>
      </c>
    </row>
    <row r="4018" spans="1:8" x14ac:dyDescent="0.2">
      <c r="A4018" s="13">
        <v>4016</v>
      </c>
      <c r="B4018" s="18" t="str">
        <f>VLOOKUP(D4018,Задание!$A$28:$B$37,2, FALSE)</f>
        <v>Dangerous Trip</v>
      </c>
      <c r="C4018" s="12">
        <v>44230</v>
      </c>
      <c r="D4018" s="13" t="s">
        <v>4197</v>
      </c>
      <c r="E4018" s="14" t="s">
        <v>3517</v>
      </c>
      <c r="F4018" s="13">
        <v>47</v>
      </c>
      <c r="G4018" s="13">
        <v>1</v>
      </c>
      <c r="H4018" s="13" t="s">
        <v>11</v>
      </c>
    </row>
    <row r="4019" spans="1:8" x14ac:dyDescent="0.2">
      <c r="A4019" s="13">
        <v>4017</v>
      </c>
      <c r="B4019" s="18" t="str">
        <f>VLOOKUP(D4019,Задание!$A$28:$B$37,2, FALSE)</f>
        <v>Crunchy Chips</v>
      </c>
      <c r="C4019" s="12">
        <v>44181</v>
      </c>
      <c r="D4019" s="13" t="s">
        <v>4195</v>
      </c>
      <c r="E4019" s="14" t="s">
        <v>3518</v>
      </c>
      <c r="F4019" s="13">
        <v>16</v>
      </c>
      <c r="G4019" s="13">
        <v>1</v>
      </c>
      <c r="H4019" s="13" t="s">
        <v>11</v>
      </c>
    </row>
    <row r="4020" spans="1:8" x14ac:dyDescent="0.2">
      <c r="A4020" s="13">
        <v>4018</v>
      </c>
      <c r="B4020" s="18" t="str">
        <f>VLOOKUP(D4020,Задание!$A$28:$B$37,2, FALSE)</f>
        <v>Deep Sea</v>
      </c>
      <c r="C4020" s="12">
        <v>44169</v>
      </c>
      <c r="D4020" s="13" t="s">
        <v>4201</v>
      </c>
      <c r="E4020" s="14" t="s">
        <v>3519</v>
      </c>
      <c r="F4020" s="13">
        <v>51</v>
      </c>
      <c r="G4020" s="13">
        <v>1</v>
      </c>
      <c r="H4020" s="13" t="s">
        <v>11</v>
      </c>
    </row>
    <row r="4021" spans="1:8" x14ac:dyDescent="0.2">
      <c r="A4021" s="13">
        <v>4019</v>
      </c>
      <c r="B4021" s="18" t="str">
        <f>VLOOKUP(D4021,Задание!$A$28:$B$37,2, FALSE)</f>
        <v>Crawling Rogue</v>
      </c>
      <c r="C4021" s="12">
        <v>44225</v>
      </c>
      <c r="D4021" s="13" t="s">
        <v>4200</v>
      </c>
      <c r="E4021" s="14" t="s">
        <v>948</v>
      </c>
      <c r="F4021" s="13">
        <v>90</v>
      </c>
      <c r="G4021" s="13">
        <v>2</v>
      </c>
      <c r="H4021" s="13" t="s">
        <v>7</v>
      </c>
    </row>
    <row r="4022" spans="1:8" x14ac:dyDescent="0.2">
      <c r="A4022" s="13">
        <v>4020</v>
      </c>
      <c r="B4022" s="18" t="str">
        <f>VLOOKUP(D4022,Задание!$A$28:$B$37,2, FALSE)</f>
        <v>Deep Sea</v>
      </c>
      <c r="C4022" s="12">
        <v>44239</v>
      </c>
      <c r="D4022" s="13" t="s">
        <v>4201</v>
      </c>
      <c r="E4022" s="14" t="s">
        <v>3520</v>
      </c>
      <c r="F4022" s="13">
        <v>21</v>
      </c>
      <c r="G4022" s="13">
        <v>1</v>
      </c>
      <c r="H4022" s="13" t="s">
        <v>11</v>
      </c>
    </row>
    <row r="4023" spans="1:8" x14ac:dyDescent="0.2">
      <c r="A4023" s="13">
        <v>4021</v>
      </c>
      <c r="B4023" s="18" t="str">
        <f>VLOOKUP(D4023,Задание!$A$28:$B$37,2, FALSE)</f>
        <v>Meow Cat</v>
      </c>
      <c r="C4023" s="12">
        <v>44232</v>
      </c>
      <c r="D4023" s="13" t="s">
        <v>4196</v>
      </c>
      <c r="E4023" s="14" t="s">
        <v>3521</v>
      </c>
      <c r="F4023" s="13">
        <v>24</v>
      </c>
      <c r="G4023" s="13">
        <v>2</v>
      </c>
      <c r="H4023" s="13" t="s">
        <v>7</v>
      </c>
    </row>
    <row r="4024" spans="1:8" x14ac:dyDescent="0.2">
      <c r="A4024" s="13">
        <v>4022</v>
      </c>
      <c r="B4024" s="18" t="str">
        <f>VLOOKUP(D4024,Задание!$A$28:$B$37,2, FALSE)</f>
        <v>Long Way Home</v>
      </c>
      <c r="C4024" s="12">
        <v>44201</v>
      </c>
      <c r="D4024" s="13" t="s">
        <v>4203</v>
      </c>
      <c r="E4024" s="14" t="s">
        <v>3522</v>
      </c>
      <c r="F4024" s="13">
        <v>18</v>
      </c>
      <c r="G4024" s="13">
        <v>1</v>
      </c>
      <c r="H4024" s="13" t="s">
        <v>11</v>
      </c>
    </row>
    <row r="4025" spans="1:8" x14ac:dyDescent="0.2">
      <c r="A4025" s="13">
        <v>4023</v>
      </c>
      <c r="B4025" s="18" t="str">
        <f>VLOOKUP(D4025,Задание!$A$28:$B$37,2, FALSE)</f>
        <v>Funny Pandas</v>
      </c>
      <c r="C4025" s="12">
        <v>44173</v>
      </c>
      <c r="D4025" s="13" t="s">
        <v>4194</v>
      </c>
      <c r="E4025" s="14" t="s">
        <v>3523</v>
      </c>
      <c r="F4025" s="13">
        <v>65</v>
      </c>
      <c r="G4025" s="13">
        <v>1</v>
      </c>
      <c r="H4025" s="13" t="s">
        <v>11</v>
      </c>
    </row>
    <row r="4026" spans="1:8" x14ac:dyDescent="0.2">
      <c r="A4026" s="13">
        <v>4024</v>
      </c>
      <c r="B4026" s="18" t="str">
        <f>VLOOKUP(D4026,Задание!$A$28:$B$37,2, FALSE)</f>
        <v>Deep Sea</v>
      </c>
      <c r="C4026" s="12">
        <v>44211</v>
      </c>
      <c r="D4026" s="13" t="s">
        <v>4201</v>
      </c>
      <c r="E4026" s="14" t="s">
        <v>973</v>
      </c>
      <c r="F4026" s="13">
        <v>250</v>
      </c>
      <c r="G4026" s="13">
        <v>3</v>
      </c>
      <c r="H4026" s="13" t="s">
        <v>15</v>
      </c>
    </row>
    <row r="4027" spans="1:8" x14ac:dyDescent="0.2">
      <c r="A4027" s="13">
        <v>4025</v>
      </c>
      <c r="B4027" s="18" t="str">
        <f>VLOOKUP(D4027,Задание!$A$28:$B$37,2, FALSE)</f>
        <v>Meow Cat</v>
      </c>
      <c r="C4027" s="12">
        <v>44181</v>
      </c>
      <c r="D4027" s="13" t="s">
        <v>4196</v>
      </c>
      <c r="E4027" s="14" t="s">
        <v>3524</v>
      </c>
      <c r="F4027" s="13">
        <v>289</v>
      </c>
      <c r="G4027" s="13">
        <v>3</v>
      </c>
      <c r="H4027" s="13" t="s">
        <v>15</v>
      </c>
    </row>
    <row r="4028" spans="1:8" x14ac:dyDescent="0.2">
      <c r="A4028" s="13">
        <v>4026</v>
      </c>
      <c r="B4028" s="18" t="str">
        <f>VLOOKUP(D4028,Задание!$A$28:$B$37,2, FALSE)</f>
        <v>Dangerous Trip</v>
      </c>
      <c r="C4028" s="12">
        <v>44196</v>
      </c>
      <c r="D4028" s="13" t="s">
        <v>4197</v>
      </c>
      <c r="E4028" s="14" t="s">
        <v>264</v>
      </c>
      <c r="F4028" s="13">
        <v>1900</v>
      </c>
      <c r="G4028" s="13">
        <v>3</v>
      </c>
      <c r="H4028" s="13" t="s">
        <v>15</v>
      </c>
    </row>
    <row r="4029" spans="1:8" x14ac:dyDescent="0.2">
      <c r="A4029" s="13">
        <v>4027</v>
      </c>
      <c r="B4029" s="18" t="str">
        <f>VLOOKUP(D4029,Задание!$A$28:$B$37,2, FALSE)</f>
        <v>Falling Leaves</v>
      </c>
      <c r="C4029" s="12">
        <v>44181</v>
      </c>
      <c r="D4029" s="13" t="s">
        <v>4199</v>
      </c>
      <c r="E4029" s="14" t="s">
        <v>3525</v>
      </c>
      <c r="F4029" s="13">
        <v>63</v>
      </c>
      <c r="G4029" s="13">
        <v>1</v>
      </c>
      <c r="H4029" s="13" t="s">
        <v>11</v>
      </c>
    </row>
    <row r="4030" spans="1:8" x14ac:dyDescent="0.2">
      <c r="A4030" s="13">
        <v>4028</v>
      </c>
      <c r="B4030" s="18" t="str">
        <f>VLOOKUP(D4030,Задание!$A$28:$B$37,2, FALSE)</f>
        <v>Deep Sea</v>
      </c>
      <c r="C4030" s="12">
        <v>44168</v>
      </c>
      <c r="D4030" s="13" t="s">
        <v>4201</v>
      </c>
      <c r="E4030" s="14" t="s">
        <v>3526</v>
      </c>
      <c r="F4030" s="13">
        <v>88</v>
      </c>
      <c r="G4030" s="13">
        <v>1</v>
      </c>
      <c r="H4030" s="13" t="s">
        <v>11</v>
      </c>
    </row>
    <row r="4031" spans="1:8" x14ac:dyDescent="0.2">
      <c r="A4031" s="13">
        <v>4029</v>
      </c>
      <c r="B4031" s="18" t="str">
        <f>VLOOKUP(D4031,Задание!$A$28:$B$37,2, FALSE)</f>
        <v>Falling Leaves</v>
      </c>
      <c r="C4031" s="12">
        <v>44192</v>
      </c>
      <c r="D4031" s="13" t="s">
        <v>4199</v>
      </c>
      <c r="E4031" s="14" t="s">
        <v>3527</v>
      </c>
      <c r="F4031" s="13">
        <v>21</v>
      </c>
      <c r="G4031" s="13">
        <v>2</v>
      </c>
      <c r="H4031" s="13" t="s">
        <v>7</v>
      </c>
    </row>
    <row r="4032" spans="1:8" x14ac:dyDescent="0.2">
      <c r="A4032" s="13">
        <v>4030</v>
      </c>
      <c r="B4032" s="18" t="str">
        <f>VLOOKUP(D4032,Задание!$A$28:$B$37,2, FALSE)</f>
        <v>Long Way Home</v>
      </c>
      <c r="C4032" s="12">
        <v>44203</v>
      </c>
      <c r="D4032" s="13" t="s">
        <v>4203</v>
      </c>
      <c r="E4032" s="14" t="s">
        <v>3528</v>
      </c>
      <c r="F4032" s="13">
        <v>140</v>
      </c>
      <c r="G4032" s="13">
        <v>3</v>
      </c>
      <c r="H4032" s="13" t="s">
        <v>15</v>
      </c>
    </row>
    <row r="4033" spans="1:8" x14ac:dyDescent="0.2">
      <c r="A4033" s="13">
        <v>4031</v>
      </c>
      <c r="B4033" s="18" t="str">
        <f>VLOOKUP(D4033,Задание!$A$28:$B$37,2, FALSE)</f>
        <v>Funny Pandas</v>
      </c>
      <c r="C4033" s="12">
        <v>44240</v>
      </c>
      <c r="D4033" s="13" t="s">
        <v>4194</v>
      </c>
      <c r="E4033" s="14" t="s">
        <v>3529</v>
      </c>
      <c r="F4033" s="13">
        <v>443</v>
      </c>
      <c r="G4033" s="13">
        <v>1</v>
      </c>
      <c r="H4033" s="13" t="s">
        <v>11</v>
      </c>
    </row>
    <row r="4034" spans="1:8" x14ac:dyDescent="0.2">
      <c r="A4034" s="13">
        <v>4032</v>
      </c>
      <c r="B4034" s="18" t="str">
        <f>VLOOKUP(D4034,Задание!$A$28:$B$37,2, FALSE)</f>
        <v>Long Way Home</v>
      </c>
      <c r="C4034" s="12">
        <v>44180</v>
      </c>
      <c r="D4034" s="13" t="s">
        <v>4203</v>
      </c>
      <c r="E4034" s="14" t="s">
        <v>3530</v>
      </c>
      <c r="F4034" s="13">
        <v>260</v>
      </c>
      <c r="G4034" s="13">
        <v>2</v>
      </c>
      <c r="H4034" s="13" t="s">
        <v>7</v>
      </c>
    </row>
    <row r="4035" spans="1:8" x14ac:dyDescent="0.2">
      <c r="A4035" s="13">
        <v>4033</v>
      </c>
      <c r="B4035" s="18" t="str">
        <f>VLOOKUP(D4035,Задание!$A$28:$B$37,2, FALSE)</f>
        <v>Dangerous Trip</v>
      </c>
      <c r="C4035" s="12">
        <v>44208</v>
      </c>
      <c r="D4035" s="13" t="s">
        <v>4197</v>
      </c>
      <c r="E4035" s="14" t="s">
        <v>3531</v>
      </c>
      <c r="F4035" s="13">
        <v>53</v>
      </c>
      <c r="G4035" s="13">
        <v>4</v>
      </c>
      <c r="H4035" s="13" t="s">
        <v>7</v>
      </c>
    </row>
    <row r="4036" spans="1:8" x14ac:dyDescent="0.2">
      <c r="A4036" s="13">
        <v>4034</v>
      </c>
      <c r="B4036" s="18" t="str">
        <f>VLOOKUP(D4036,Задание!$A$28:$B$37,2, FALSE)</f>
        <v>Crunchy Chips</v>
      </c>
      <c r="C4036" s="12">
        <v>44236</v>
      </c>
      <c r="D4036" s="13" t="s">
        <v>4195</v>
      </c>
      <c r="E4036" s="14" t="s">
        <v>3532</v>
      </c>
      <c r="F4036" s="13">
        <v>415</v>
      </c>
      <c r="G4036" s="13">
        <v>1</v>
      </c>
      <c r="H4036" s="13" t="s">
        <v>11</v>
      </c>
    </row>
    <row r="4037" spans="1:8" x14ac:dyDescent="0.2">
      <c r="A4037" s="13">
        <v>4035</v>
      </c>
      <c r="B4037" s="18" t="str">
        <f>VLOOKUP(D4037,Задание!$A$28:$B$37,2, FALSE)</f>
        <v>Deep Sea</v>
      </c>
      <c r="C4037" s="12">
        <v>44243</v>
      </c>
      <c r="D4037" s="13" t="s">
        <v>4201</v>
      </c>
      <c r="E4037" s="14" t="s">
        <v>3533</v>
      </c>
      <c r="F4037" s="13">
        <v>23</v>
      </c>
      <c r="G4037" s="13">
        <v>1</v>
      </c>
      <c r="H4037" s="13" t="s">
        <v>11</v>
      </c>
    </row>
    <row r="4038" spans="1:8" x14ac:dyDescent="0.2">
      <c r="A4038" s="13">
        <v>4036</v>
      </c>
      <c r="B4038" s="18" t="str">
        <f>VLOOKUP(D4038,Задание!$A$28:$B$37,2, FALSE)</f>
        <v>Blue Sky</v>
      </c>
      <c r="C4038" s="12">
        <v>44207</v>
      </c>
      <c r="D4038" s="13" t="s">
        <v>4202</v>
      </c>
      <c r="E4038" s="14" t="s">
        <v>2327</v>
      </c>
      <c r="F4038" s="13">
        <v>45</v>
      </c>
      <c r="G4038" s="13">
        <v>3</v>
      </c>
      <c r="H4038" s="13" t="s">
        <v>15</v>
      </c>
    </row>
    <row r="4039" spans="1:8" x14ac:dyDescent="0.2">
      <c r="A4039" s="13">
        <v>4037</v>
      </c>
      <c r="B4039" s="18" t="str">
        <f>VLOOKUP(D4039,Задание!$A$28:$B$37,2, FALSE)</f>
        <v>Crawling Rogue</v>
      </c>
      <c r="C4039" s="12">
        <v>44198</v>
      </c>
      <c r="D4039" s="13" t="s">
        <v>4200</v>
      </c>
      <c r="E4039" s="14" t="s">
        <v>3492</v>
      </c>
      <c r="F4039" s="13">
        <v>59</v>
      </c>
      <c r="G4039" s="13">
        <v>2</v>
      </c>
      <c r="H4039" s="13" t="s">
        <v>11</v>
      </c>
    </row>
    <row r="4040" spans="1:8" x14ac:dyDescent="0.2">
      <c r="A4040" s="13">
        <v>4038</v>
      </c>
      <c r="B4040" s="18" t="str">
        <f>VLOOKUP(D4040,Задание!$A$28:$B$37,2, FALSE)</f>
        <v>Lovely Hotel</v>
      </c>
      <c r="C4040" s="12">
        <v>44233</v>
      </c>
      <c r="D4040" s="13" t="s">
        <v>4198</v>
      </c>
      <c r="E4040" s="14" t="s">
        <v>3534</v>
      </c>
      <c r="F4040" s="13">
        <v>35</v>
      </c>
      <c r="G4040" s="13">
        <v>2</v>
      </c>
      <c r="H4040" s="13" t="s">
        <v>7</v>
      </c>
    </row>
    <row r="4041" spans="1:8" x14ac:dyDescent="0.2">
      <c r="A4041" s="13">
        <v>4039</v>
      </c>
      <c r="B4041" s="18" t="str">
        <f>VLOOKUP(D4041,Задание!$A$28:$B$37,2, FALSE)</f>
        <v>Meow Cat</v>
      </c>
      <c r="C4041" s="12">
        <v>44172</v>
      </c>
      <c r="D4041" s="13" t="s">
        <v>4196</v>
      </c>
      <c r="E4041" s="14" t="s">
        <v>3535</v>
      </c>
      <c r="F4041" s="13">
        <v>16</v>
      </c>
      <c r="G4041" s="13">
        <v>2</v>
      </c>
      <c r="H4041" s="13" t="s">
        <v>7</v>
      </c>
    </row>
    <row r="4042" spans="1:8" x14ac:dyDescent="0.2">
      <c r="A4042" s="13">
        <v>4040</v>
      </c>
      <c r="B4042" s="18" t="str">
        <f>VLOOKUP(D4042,Задание!$A$28:$B$37,2, FALSE)</f>
        <v>Falling Leaves</v>
      </c>
      <c r="C4042" s="12">
        <v>44175</v>
      </c>
      <c r="D4042" s="13" t="s">
        <v>4199</v>
      </c>
      <c r="E4042" s="14" t="s">
        <v>3536</v>
      </c>
      <c r="F4042" s="13">
        <v>29</v>
      </c>
      <c r="G4042" s="13">
        <v>1</v>
      </c>
      <c r="H4042" s="13" t="s">
        <v>11</v>
      </c>
    </row>
    <row r="4043" spans="1:8" x14ac:dyDescent="0.2">
      <c r="A4043" s="13">
        <v>4041</v>
      </c>
      <c r="B4043" s="18" t="str">
        <f>VLOOKUP(D4043,Задание!$A$28:$B$37,2, FALSE)</f>
        <v>Falling Leaves</v>
      </c>
      <c r="C4043" s="12">
        <v>44233</v>
      </c>
      <c r="D4043" s="13" t="s">
        <v>4199</v>
      </c>
      <c r="E4043" s="14" t="s">
        <v>3537</v>
      </c>
      <c r="F4043" s="13">
        <v>68</v>
      </c>
      <c r="G4043" s="13">
        <v>1</v>
      </c>
      <c r="H4043" s="13" t="s">
        <v>11</v>
      </c>
    </row>
    <row r="4044" spans="1:8" x14ac:dyDescent="0.2">
      <c r="A4044" s="13">
        <v>4042</v>
      </c>
      <c r="B4044" s="18" t="str">
        <f>VLOOKUP(D4044,Задание!$A$28:$B$37,2, FALSE)</f>
        <v>Deep Sea</v>
      </c>
      <c r="C4044" s="12">
        <v>44230</v>
      </c>
      <c r="D4044" s="13" t="s">
        <v>4201</v>
      </c>
      <c r="E4044" s="14" t="s">
        <v>3538</v>
      </c>
      <c r="F4044" s="13">
        <v>139</v>
      </c>
      <c r="G4044" s="13">
        <v>1</v>
      </c>
      <c r="H4044" s="13" t="s">
        <v>11</v>
      </c>
    </row>
    <row r="4045" spans="1:8" x14ac:dyDescent="0.2">
      <c r="A4045" s="13">
        <v>4043</v>
      </c>
      <c r="B4045" s="18" t="str">
        <f>VLOOKUP(D4045,Задание!$A$28:$B$37,2, FALSE)</f>
        <v>Crunchy Chips</v>
      </c>
      <c r="C4045" s="12">
        <v>44198</v>
      </c>
      <c r="D4045" s="13" t="s">
        <v>4195</v>
      </c>
      <c r="E4045" s="14" t="s">
        <v>253</v>
      </c>
      <c r="F4045" s="13">
        <v>432</v>
      </c>
      <c r="G4045" s="13">
        <v>2</v>
      </c>
      <c r="H4045" s="13" t="s">
        <v>7</v>
      </c>
    </row>
    <row r="4046" spans="1:8" x14ac:dyDescent="0.2">
      <c r="A4046" s="13">
        <v>4044</v>
      </c>
      <c r="B4046" s="18" t="str">
        <f>VLOOKUP(D4046,Задание!$A$28:$B$37,2, FALSE)</f>
        <v>Deep Sea</v>
      </c>
      <c r="C4046" s="12">
        <v>44209</v>
      </c>
      <c r="D4046" s="13" t="s">
        <v>4201</v>
      </c>
      <c r="E4046" s="14" t="s">
        <v>3539</v>
      </c>
      <c r="F4046" s="13">
        <v>58</v>
      </c>
      <c r="G4046" s="13">
        <v>1</v>
      </c>
      <c r="H4046" s="13" t="s">
        <v>11</v>
      </c>
    </row>
    <row r="4047" spans="1:8" x14ac:dyDescent="0.2">
      <c r="A4047" s="13">
        <v>4045</v>
      </c>
      <c r="B4047" s="18" t="str">
        <f>VLOOKUP(D4047,Задание!$A$28:$B$37,2, FALSE)</f>
        <v>Crawling Rogue</v>
      </c>
      <c r="C4047" s="12">
        <v>44239</v>
      </c>
      <c r="D4047" s="13" t="s">
        <v>4200</v>
      </c>
      <c r="E4047" s="14" t="s">
        <v>3540</v>
      </c>
      <c r="F4047" s="13">
        <v>30</v>
      </c>
      <c r="G4047" s="13">
        <v>2</v>
      </c>
      <c r="H4047" s="13" t="s">
        <v>7</v>
      </c>
    </row>
    <row r="4048" spans="1:8" x14ac:dyDescent="0.2">
      <c r="A4048" s="13">
        <v>4046</v>
      </c>
      <c r="B4048" s="18" t="str">
        <f>VLOOKUP(D4048,Задание!$A$28:$B$37,2, FALSE)</f>
        <v>Blue Sky</v>
      </c>
      <c r="C4048" s="12">
        <v>44203</v>
      </c>
      <c r="D4048" s="13" t="s">
        <v>4202</v>
      </c>
      <c r="E4048" s="14" t="s">
        <v>3541</v>
      </c>
      <c r="F4048" s="13">
        <v>46</v>
      </c>
      <c r="G4048" s="13">
        <v>1</v>
      </c>
      <c r="H4048" s="13" t="s">
        <v>11</v>
      </c>
    </row>
    <row r="4049" spans="1:8" x14ac:dyDescent="0.2">
      <c r="A4049" s="13">
        <v>4047</v>
      </c>
      <c r="B4049" s="18" t="str">
        <f>VLOOKUP(D4049,Задание!$A$28:$B$37,2, FALSE)</f>
        <v>Meow Cat</v>
      </c>
      <c r="C4049" s="12">
        <v>44191</v>
      </c>
      <c r="D4049" s="13" t="s">
        <v>4196</v>
      </c>
      <c r="E4049" s="14" t="s">
        <v>3542</v>
      </c>
      <c r="F4049" s="13">
        <v>55</v>
      </c>
      <c r="G4049" s="13">
        <v>1</v>
      </c>
      <c r="H4049" s="13" t="s">
        <v>11</v>
      </c>
    </row>
    <row r="4050" spans="1:8" x14ac:dyDescent="0.2">
      <c r="A4050" s="13">
        <v>4048</v>
      </c>
      <c r="B4050" s="18" t="str">
        <f>VLOOKUP(D4050,Задание!$A$28:$B$37,2, FALSE)</f>
        <v>Falling Leaves</v>
      </c>
      <c r="C4050" s="12">
        <v>44242</v>
      </c>
      <c r="D4050" s="13" t="s">
        <v>4199</v>
      </c>
      <c r="E4050" s="14" t="s">
        <v>3484</v>
      </c>
      <c r="F4050" s="13">
        <v>230</v>
      </c>
      <c r="G4050" s="13">
        <v>2</v>
      </c>
      <c r="H4050" s="13" t="s">
        <v>11</v>
      </c>
    </row>
    <row r="4051" spans="1:8" x14ac:dyDescent="0.2">
      <c r="A4051" s="13">
        <v>4049</v>
      </c>
      <c r="B4051" s="18" t="str">
        <f>VLOOKUP(D4051,Задание!$A$28:$B$37,2, FALSE)</f>
        <v>Deep Sea</v>
      </c>
      <c r="C4051" s="12">
        <v>44212</v>
      </c>
      <c r="D4051" s="13" t="s">
        <v>4201</v>
      </c>
      <c r="E4051" s="14" t="s">
        <v>3543</v>
      </c>
      <c r="F4051" s="13">
        <v>22</v>
      </c>
      <c r="G4051" s="13">
        <v>5</v>
      </c>
      <c r="H4051" s="13" t="s">
        <v>956</v>
      </c>
    </row>
    <row r="4052" spans="1:8" x14ac:dyDescent="0.2">
      <c r="A4052" s="13">
        <v>4050</v>
      </c>
      <c r="B4052" s="18" t="str">
        <f>VLOOKUP(D4052,Задание!$A$28:$B$37,2, FALSE)</f>
        <v>Dangerous Trip</v>
      </c>
      <c r="C4052" s="12">
        <v>44195</v>
      </c>
      <c r="D4052" s="13" t="s">
        <v>4197</v>
      </c>
      <c r="E4052" s="14" t="s">
        <v>1051</v>
      </c>
      <c r="F4052" s="13">
        <v>41</v>
      </c>
      <c r="G4052" s="13">
        <v>1</v>
      </c>
      <c r="H4052" s="13" t="s">
        <v>11</v>
      </c>
    </row>
    <row r="4053" spans="1:8" x14ac:dyDescent="0.2">
      <c r="A4053" s="13">
        <v>4051</v>
      </c>
      <c r="B4053" s="18" t="str">
        <f>VLOOKUP(D4053,Задание!$A$28:$B$37,2, FALSE)</f>
        <v>Dangerous Trip</v>
      </c>
      <c r="C4053" s="12">
        <v>44213</v>
      </c>
      <c r="D4053" s="13" t="s">
        <v>4197</v>
      </c>
      <c r="E4053" s="14" t="s">
        <v>3544</v>
      </c>
      <c r="F4053" s="13">
        <v>60</v>
      </c>
      <c r="G4053" s="13">
        <v>2</v>
      </c>
      <c r="H4053" s="13" t="s">
        <v>7</v>
      </c>
    </row>
    <row r="4054" spans="1:8" x14ac:dyDescent="0.2">
      <c r="A4054" s="13">
        <v>4052</v>
      </c>
      <c r="B4054" s="18" t="str">
        <f>VLOOKUP(D4054,Задание!$A$28:$B$37,2, FALSE)</f>
        <v>Meow Cat</v>
      </c>
      <c r="C4054" s="12">
        <v>44237</v>
      </c>
      <c r="D4054" s="13" t="s">
        <v>4196</v>
      </c>
      <c r="E4054" s="14" t="s">
        <v>3545</v>
      </c>
      <c r="F4054" s="13">
        <v>37</v>
      </c>
      <c r="G4054" s="13">
        <v>2</v>
      </c>
      <c r="H4054" s="13" t="s">
        <v>11</v>
      </c>
    </row>
    <row r="4055" spans="1:8" x14ac:dyDescent="0.2">
      <c r="A4055" s="13">
        <v>4053</v>
      </c>
      <c r="B4055" s="18" t="str">
        <f>VLOOKUP(D4055,Задание!$A$28:$B$37,2, FALSE)</f>
        <v>Funny Pandas</v>
      </c>
      <c r="C4055" s="12">
        <v>44232</v>
      </c>
      <c r="D4055" s="13" t="s">
        <v>4194</v>
      </c>
      <c r="E4055" s="14" t="s">
        <v>3546</v>
      </c>
      <c r="F4055" s="13">
        <v>175</v>
      </c>
      <c r="G4055" s="13">
        <v>2</v>
      </c>
      <c r="H4055" s="13" t="s">
        <v>7</v>
      </c>
    </row>
    <row r="4056" spans="1:8" x14ac:dyDescent="0.2">
      <c r="A4056" s="13">
        <v>4054</v>
      </c>
      <c r="B4056" s="18" t="str">
        <f>VLOOKUP(D4056,Задание!$A$28:$B$37,2, FALSE)</f>
        <v>Dangerous Trip</v>
      </c>
      <c r="C4056" s="12">
        <v>44236</v>
      </c>
      <c r="D4056" s="13" t="s">
        <v>4197</v>
      </c>
      <c r="E4056" s="14" t="s">
        <v>3547</v>
      </c>
      <c r="F4056" s="13">
        <v>38</v>
      </c>
      <c r="G4056" s="13">
        <v>2</v>
      </c>
      <c r="H4056" s="13" t="s">
        <v>7</v>
      </c>
    </row>
    <row r="4057" spans="1:8" x14ac:dyDescent="0.2">
      <c r="A4057" s="13">
        <v>4055</v>
      </c>
      <c r="B4057" s="18" t="str">
        <f>VLOOKUP(D4057,Задание!$A$28:$B$37,2, FALSE)</f>
        <v>Meow Cat</v>
      </c>
      <c r="C4057" s="12">
        <v>44227</v>
      </c>
      <c r="D4057" s="13" t="s">
        <v>4196</v>
      </c>
      <c r="E4057" s="14" t="s">
        <v>3548</v>
      </c>
      <c r="F4057" s="13">
        <v>348</v>
      </c>
      <c r="G4057" s="13">
        <v>1</v>
      </c>
      <c r="H4057" s="13" t="s">
        <v>11</v>
      </c>
    </row>
    <row r="4058" spans="1:8" x14ac:dyDescent="0.2">
      <c r="A4058" s="13">
        <v>4056</v>
      </c>
      <c r="B4058" s="18" t="str">
        <f>VLOOKUP(D4058,Задание!$A$28:$B$37,2, FALSE)</f>
        <v>Crunchy Chips</v>
      </c>
      <c r="C4058" s="12">
        <v>44236</v>
      </c>
      <c r="D4058" s="13" t="s">
        <v>4195</v>
      </c>
      <c r="E4058" s="14" t="s">
        <v>3549</v>
      </c>
      <c r="F4058" s="13">
        <v>31</v>
      </c>
      <c r="G4058" s="13">
        <v>2</v>
      </c>
      <c r="H4058" s="13" t="s">
        <v>7</v>
      </c>
    </row>
    <row r="4059" spans="1:8" x14ac:dyDescent="0.2">
      <c r="A4059" s="13">
        <v>4057</v>
      </c>
      <c r="B4059" s="18" t="str">
        <f>VLOOKUP(D4059,Задание!$A$28:$B$37,2, FALSE)</f>
        <v>Lovely Hotel</v>
      </c>
      <c r="C4059" s="12">
        <v>44187</v>
      </c>
      <c r="D4059" s="13" t="s">
        <v>4198</v>
      </c>
      <c r="E4059" s="14" t="s">
        <v>3550</v>
      </c>
      <c r="F4059" s="13">
        <v>47</v>
      </c>
      <c r="G4059" s="13">
        <v>1</v>
      </c>
      <c r="H4059" s="13" t="s">
        <v>11</v>
      </c>
    </row>
    <row r="4060" spans="1:8" x14ac:dyDescent="0.2">
      <c r="A4060" s="13">
        <v>4058</v>
      </c>
      <c r="B4060" s="18" t="str">
        <f>VLOOKUP(D4060,Задание!$A$28:$B$37,2, FALSE)</f>
        <v>Long Way Home</v>
      </c>
      <c r="C4060" s="12">
        <v>44170</v>
      </c>
      <c r="D4060" s="13" t="s">
        <v>4203</v>
      </c>
      <c r="E4060" s="14" t="s">
        <v>3551</v>
      </c>
      <c r="F4060" s="13">
        <v>229</v>
      </c>
      <c r="G4060" s="13">
        <v>1</v>
      </c>
      <c r="H4060" s="13" t="s">
        <v>11</v>
      </c>
    </row>
    <row r="4061" spans="1:8" x14ac:dyDescent="0.2">
      <c r="A4061" s="13">
        <v>4059</v>
      </c>
      <c r="B4061" s="18" t="str">
        <f>VLOOKUP(D4061,Задание!$A$28:$B$37,2, FALSE)</f>
        <v>Lovely Hotel</v>
      </c>
      <c r="C4061" s="12">
        <v>44176</v>
      </c>
      <c r="D4061" s="13" t="s">
        <v>4198</v>
      </c>
      <c r="E4061" s="14" t="s">
        <v>3552</v>
      </c>
      <c r="F4061" s="13">
        <v>17</v>
      </c>
      <c r="G4061" s="13">
        <v>2</v>
      </c>
      <c r="H4061" s="13" t="s">
        <v>7</v>
      </c>
    </row>
    <row r="4062" spans="1:8" x14ac:dyDescent="0.2">
      <c r="A4062" s="13">
        <v>4060</v>
      </c>
      <c r="B4062" s="18" t="str">
        <f>VLOOKUP(D4062,Задание!$A$28:$B$37,2, FALSE)</f>
        <v>Long Way Home</v>
      </c>
      <c r="C4062" s="12">
        <v>44170</v>
      </c>
      <c r="D4062" s="13" t="s">
        <v>4203</v>
      </c>
      <c r="E4062" s="14" t="s">
        <v>3553</v>
      </c>
      <c r="F4062" s="13">
        <v>25</v>
      </c>
      <c r="G4062" s="13">
        <v>2</v>
      </c>
      <c r="H4062" s="13" t="s">
        <v>7</v>
      </c>
    </row>
    <row r="4063" spans="1:8" x14ac:dyDescent="0.2">
      <c r="A4063" s="13">
        <v>4061</v>
      </c>
      <c r="B4063" s="18" t="str">
        <f>VLOOKUP(D4063,Задание!$A$28:$B$37,2, FALSE)</f>
        <v>Blue Sky</v>
      </c>
      <c r="C4063" s="12">
        <v>44173</v>
      </c>
      <c r="D4063" s="13" t="s">
        <v>4202</v>
      </c>
      <c r="E4063" s="14" t="s">
        <v>3554</v>
      </c>
      <c r="F4063" s="13">
        <v>22</v>
      </c>
      <c r="G4063" s="13">
        <v>1</v>
      </c>
      <c r="H4063" s="13" t="s">
        <v>11</v>
      </c>
    </row>
    <row r="4064" spans="1:8" x14ac:dyDescent="0.2">
      <c r="A4064" s="13">
        <v>4062</v>
      </c>
      <c r="B4064" s="18" t="str">
        <f>VLOOKUP(D4064,Задание!$A$28:$B$37,2, FALSE)</f>
        <v>Crawling Rogue</v>
      </c>
      <c r="C4064" s="12">
        <v>44221</v>
      </c>
      <c r="D4064" s="13" t="s">
        <v>4200</v>
      </c>
      <c r="E4064" s="14" t="s">
        <v>1043</v>
      </c>
      <c r="F4064" s="13">
        <v>210</v>
      </c>
      <c r="G4064" s="13">
        <v>1</v>
      </c>
      <c r="H4064" s="13" t="s">
        <v>11</v>
      </c>
    </row>
    <row r="4065" spans="1:8" x14ac:dyDescent="0.2">
      <c r="A4065" s="13">
        <v>4063</v>
      </c>
      <c r="B4065" s="18" t="str">
        <f>VLOOKUP(D4065,Задание!$A$28:$B$37,2, FALSE)</f>
        <v>Falling Leaves</v>
      </c>
      <c r="C4065" s="12">
        <v>44234</v>
      </c>
      <c r="D4065" s="13" t="s">
        <v>4199</v>
      </c>
      <c r="E4065" s="14" t="s">
        <v>3555</v>
      </c>
      <c r="F4065" s="13">
        <v>1</v>
      </c>
      <c r="G4065" s="13">
        <v>1</v>
      </c>
      <c r="H4065" s="13" t="s">
        <v>11</v>
      </c>
    </row>
    <row r="4066" spans="1:8" x14ac:dyDescent="0.2">
      <c r="A4066" s="13">
        <v>4064</v>
      </c>
      <c r="B4066" s="18" t="str">
        <f>VLOOKUP(D4066,Задание!$A$28:$B$37,2, FALSE)</f>
        <v>Funny Pandas</v>
      </c>
      <c r="C4066" s="12">
        <v>44199</v>
      </c>
      <c r="D4066" s="13" t="s">
        <v>4194</v>
      </c>
      <c r="E4066" s="14" t="s">
        <v>3556</v>
      </c>
      <c r="F4066" s="13">
        <v>24</v>
      </c>
      <c r="G4066" s="13">
        <v>3</v>
      </c>
      <c r="H4066" s="13" t="s">
        <v>15</v>
      </c>
    </row>
    <row r="4067" spans="1:8" x14ac:dyDescent="0.2">
      <c r="A4067" s="13">
        <v>4065</v>
      </c>
      <c r="B4067" s="18" t="str">
        <f>VLOOKUP(D4067,Задание!$A$28:$B$37,2, FALSE)</f>
        <v>Crawling Rogue</v>
      </c>
      <c r="C4067" s="12">
        <v>44230</v>
      </c>
      <c r="D4067" s="13" t="s">
        <v>4200</v>
      </c>
      <c r="E4067" s="14" t="s">
        <v>3557</v>
      </c>
      <c r="F4067" s="13">
        <v>28</v>
      </c>
      <c r="G4067" s="13">
        <v>1</v>
      </c>
      <c r="H4067" s="13" t="s">
        <v>11</v>
      </c>
    </row>
    <row r="4068" spans="1:8" x14ac:dyDescent="0.2">
      <c r="A4068" s="13">
        <v>4066</v>
      </c>
      <c r="B4068" s="18" t="str">
        <f>VLOOKUP(D4068,Задание!$A$28:$B$37,2, FALSE)</f>
        <v>Blue Sky</v>
      </c>
      <c r="C4068" s="12">
        <v>44249</v>
      </c>
      <c r="D4068" s="13" t="s">
        <v>4202</v>
      </c>
      <c r="E4068" s="14" t="s">
        <v>3558</v>
      </c>
      <c r="F4068" s="13">
        <v>212</v>
      </c>
      <c r="G4068" s="13">
        <v>1</v>
      </c>
      <c r="H4068" s="13" t="s">
        <v>11</v>
      </c>
    </row>
    <row r="4069" spans="1:8" x14ac:dyDescent="0.2">
      <c r="A4069" s="13">
        <v>4067</v>
      </c>
      <c r="B4069" s="18" t="str">
        <f>VLOOKUP(D4069,Задание!$A$28:$B$37,2, FALSE)</f>
        <v>Lovely Hotel</v>
      </c>
      <c r="C4069" s="12">
        <v>44183</v>
      </c>
      <c r="D4069" s="13" t="s">
        <v>4198</v>
      </c>
      <c r="E4069" s="14" t="s">
        <v>3559</v>
      </c>
      <c r="F4069" s="13">
        <v>343</v>
      </c>
      <c r="G4069" s="13">
        <v>1</v>
      </c>
      <c r="H4069" s="13" t="s">
        <v>11</v>
      </c>
    </row>
    <row r="4070" spans="1:8" x14ac:dyDescent="0.2">
      <c r="A4070" s="13">
        <v>4068</v>
      </c>
      <c r="B4070" s="18" t="str">
        <f>VLOOKUP(D4070,Задание!$A$28:$B$37,2, FALSE)</f>
        <v>Falling Leaves</v>
      </c>
      <c r="C4070" s="12">
        <v>44174</v>
      </c>
      <c r="D4070" s="13" t="s">
        <v>4199</v>
      </c>
      <c r="E4070" s="14" t="s">
        <v>3560</v>
      </c>
      <c r="F4070" s="13">
        <v>185</v>
      </c>
      <c r="G4070" s="13">
        <v>2</v>
      </c>
      <c r="H4070" s="13" t="s">
        <v>7</v>
      </c>
    </row>
    <row r="4071" spans="1:8" x14ac:dyDescent="0.2">
      <c r="A4071" s="13">
        <v>4069</v>
      </c>
      <c r="B4071" s="18" t="str">
        <f>VLOOKUP(D4071,Задание!$A$28:$B$37,2, FALSE)</f>
        <v>Crawling Rogue</v>
      </c>
      <c r="C4071" s="12">
        <v>44177</v>
      </c>
      <c r="D4071" s="13" t="s">
        <v>4200</v>
      </c>
      <c r="E4071" s="14" t="s">
        <v>3561</v>
      </c>
      <c r="F4071" s="13">
        <v>39</v>
      </c>
      <c r="G4071" s="13">
        <v>1</v>
      </c>
      <c r="H4071" s="13" t="s">
        <v>11</v>
      </c>
    </row>
    <row r="4072" spans="1:8" x14ac:dyDescent="0.2">
      <c r="A4072" s="13">
        <v>4070</v>
      </c>
      <c r="B4072" s="18" t="str">
        <f>VLOOKUP(D4072,Задание!$A$28:$B$37,2, FALSE)</f>
        <v>Meow Cat</v>
      </c>
      <c r="C4072" s="12">
        <v>44240</v>
      </c>
      <c r="D4072" s="13" t="s">
        <v>4196</v>
      </c>
      <c r="E4072" s="14" t="s">
        <v>3562</v>
      </c>
      <c r="F4072" s="13">
        <v>389</v>
      </c>
      <c r="G4072" s="13">
        <v>1</v>
      </c>
      <c r="H4072" s="13" t="s">
        <v>11</v>
      </c>
    </row>
    <row r="4073" spans="1:8" x14ac:dyDescent="0.2">
      <c r="A4073" s="13">
        <v>4071</v>
      </c>
      <c r="B4073" s="18" t="str">
        <f>VLOOKUP(D4073,Задание!$A$28:$B$37,2, FALSE)</f>
        <v>Meow Cat</v>
      </c>
      <c r="C4073" s="12">
        <v>44233</v>
      </c>
      <c r="D4073" s="13" t="s">
        <v>4196</v>
      </c>
      <c r="E4073" s="14" t="s">
        <v>3563</v>
      </c>
      <c r="F4073" s="13">
        <v>30</v>
      </c>
      <c r="G4073" s="13">
        <v>2</v>
      </c>
      <c r="H4073" s="13" t="s">
        <v>7</v>
      </c>
    </row>
    <row r="4074" spans="1:8" x14ac:dyDescent="0.2">
      <c r="A4074" s="13">
        <v>4072</v>
      </c>
      <c r="B4074" s="18" t="str">
        <f>VLOOKUP(D4074,Задание!$A$28:$B$37,2, FALSE)</f>
        <v>Lovely Hotel</v>
      </c>
      <c r="C4074" s="12">
        <v>44208</v>
      </c>
      <c r="D4074" s="13" t="s">
        <v>4198</v>
      </c>
      <c r="E4074" s="14" t="s">
        <v>3564</v>
      </c>
      <c r="F4074" s="13">
        <v>96</v>
      </c>
      <c r="G4074" s="13">
        <v>1</v>
      </c>
      <c r="H4074" s="13" t="s">
        <v>11</v>
      </c>
    </row>
    <row r="4075" spans="1:8" x14ac:dyDescent="0.2">
      <c r="A4075" s="13">
        <v>4073</v>
      </c>
      <c r="B4075" s="18" t="str">
        <f>VLOOKUP(D4075,Задание!$A$28:$B$37,2, FALSE)</f>
        <v>Blue Sky</v>
      </c>
      <c r="C4075" s="12">
        <v>44237</v>
      </c>
      <c r="D4075" s="13" t="s">
        <v>4202</v>
      </c>
      <c r="E4075" s="14" t="s">
        <v>3565</v>
      </c>
      <c r="F4075" s="13">
        <v>14</v>
      </c>
      <c r="G4075" s="13">
        <v>2</v>
      </c>
      <c r="H4075" s="13" t="s">
        <v>7</v>
      </c>
    </row>
    <row r="4076" spans="1:8" x14ac:dyDescent="0.2">
      <c r="A4076" s="13">
        <v>4074</v>
      </c>
      <c r="B4076" s="18" t="str">
        <f>VLOOKUP(D4076,Задание!$A$28:$B$37,2, FALSE)</f>
        <v>Long Way Home</v>
      </c>
      <c r="C4076" s="12">
        <v>44207</v>
      </c>
      <c r="D4076" s="13" t="s">
        <v>4203</v>
      </c>
      <c r="E4076" s="14" t="s">
        <v>3566</v>
      </c>
      <c r="F4076" s="13">
        <v>3</v>
      </c>
      <c r="G4076" s="13">
        <v>3</v>
      </c>
      <c r="H4076" s="13" t="s">
        <v>15</v>
      </c>
    </row>
    <row r="4077" spans="1:8" x14ac:dyDescent="0.2">
      <c r="A4077" s="13">
        <v>4075</v>
      </c>
      <c r="B4077" s="18" t="str">
        <f>VLOOKUP(D4077,Задание!$A$28:$B$37,2, FALSE)</f>
        <v>Dangerous Trip</v>
      </c>
      <c r="C4077" s="12">
        <v>44226</v>
      </c>
      <c r="D4077" s="13" t="s">
        <v>4197</v>
      </c>
      <c r="E4077" s="14" t="s">
        <v>182</v>
      </c>
      <c r="F4077" s="13">
        <v>365</v>
      </c>
      <c r="G4077" s="13">
        <v>2</v>
      </c>
      <c r="H4077" s="13" t="s">
        <v>11</v>
      </c>
    </row>
    <row r="4078" spans="1:8" x14ac:dyDescent="0.2">
      <c r="A4078" s="13">
        <v>4076</v>
      </c>
      <c r="B4078" s="18" t="str">
        <f>VLOOKUP(D4078,Задание!$A$28:$B$37,2, FALSE)</f>
        <v>Blue Sky</v>
      </c>
      <c r="C4078" s="12">
        <v>44218</v>
      </c>
      <c r="D4078" s="13" t="s">
        <v>4202</v>
      </c>
      <c r="E4078" s="14" t="s">
        <v>919</v>
      </c>
      <c r="F4078" s="13">
        <v>282</v>
      </c>
      <c r="G4078" s="13">
        <v>1</v>
      </c>
      <c r="H4078" s="13" t="s">
        <v>11</v>
      </c>
    </row>
    <row r="4079" spans="1:8" x14ac:dyDescent="0.2">
      <c r="A4079" s="13">
        <v>4077</v>
      </c>
      <c r="B4079" s="18" t="str">
        <f>VLOOKUP(D4079,Задание!$A$28:$B$37,2, FALSE)</f>
        <v>Dangerous Trip</v>
      </c>
      <c r="C4079" s="12">
        <v>44202</v>
      </c>
      <c r="D4079" s="13" t="s">
        <v>4197</v>
      </c>
      <c r="E4079" s="14" t="s">
        <v>3042</v>
      </c>
      <c r="F4079" s="13">
        <v>156</v>
      </c>
      <c r="G4079" s="13">
        <v>1</v>
      </c>
      <c r="H4079" s="13" t="s">
        <v>11</v>
      </c>
    </row>
    <row r="4080" spans="1:8" x14ac:dyDescent="0.2">
      <c r="A4080" s="13">
        <v>4078</v>
      </c>
      <c r="B4080" s="18" t="str">
        <f>VLOOKUP(D4080,Задание!$A$28:$B$37,2, FALSE)</f>
        <v>Falling Leaves</v>
      </c>
      <c r="C4080" s="12">
        <v>44236</v>
      </c>
      <c r="D4080" s="13" t="s">
        <v>4199</v>
      </c>
      <c r="E4080" s="14" t="s">
        <v>3567</v>
      </c>
      <c r="F4080" s="13">
        <v>17</v>
      </c>
      <c r="G4080" s="13">
        <v>1</v>
      </c>
      <c r="H4080" s="13" t="s">
        <v>11</v>
      </c>
    </row>
    <row r="4081" spans="1:8" x14ac:dyDescent="0.2">
      <c r="A4081" s="13">
        <v>4079</v>
      </c>
      <c r="B4081" s="18" t="str">
        <f>VLOOKUP(D4081,Задание!$A$28:$B$37,2, FALSE)</f>
        <v>Dangerous Trip</v>
      </c>
      <c r="C4081" s="12">
        <v>44175</v>
      </c>
      <c r="D4081" s="13" t="s">
        <v>4197</v>
      </c>
      <c r="E4081" s="14" t="s">
        <v>3568</v>
      </c>
      <c r="F4081" s="13">
        <v>154</v>
      </c>
      <c r="G4081" s="13">
        <v>3</v>
      </c>
      <c r="H4081" s="13" t="s">
        <v>15</v>
      </c>
    </row>
    <row r="4082" spans="1:8" x14ac:dyDescent="0.2">
      <c r="A4082" s="13">
        <v>4080</v>
      </c>
      <c r="B4082" s="18" t="str">
        <f>VLOOKUP(D4082,Задание!$A$28:$B$37,2, FALSE)</f>
        <v>Crunchy Chips</v>
      </c>
      <c r="C4082" s="12">
        <v>44186</v>
      </c>
      <c r="D4082" s="13" t="s">
        <v>4195</v>
      </c>
      <c r="E4082" s="14" t="s">
        <v>2662</v>
      </c>
      <c r="F4082" s="13">
        <v>103</v>
      </c>
      <c r="G4082" s="13">
        <v>2</v>
      </c>
      <c r="H4082" s="13" t="s">
        <v>11</v>
      </c>
    </row>
    <row r="4083" spans="1:8" x14ac:dyDescent="0.2">
      <c r="A4083" s="13">
        <v>4081</v>
      </c>
      <c r="B4083" s="18" t="str">
        <f>VLOOKUP(D4083,Задание!$A$28:$B$37,2, FALSE)</f>
        <v>Crunchy Chips</v>
      </c>
      <c r="C4083" s="12">
        <v>44196</v>
      </c>
      <c r="D4083" s="13" t="s">
        <v>4195</v>
      </c>
      <c r="E4083" s="14" t="s">
        <v>3569</v>
      </c>
      <c r="F4083" s="13">
        <v>14</v>
      </c>
      <c r="G4083" s="13">
        <v>1</v>
      </c>
      <c r="H4083" s="13" t="s">
        <v>11</v>
      </c>
    </row>
    <row r="4084" spans="1:8" x14ac:dyDescent="0.2">
      <c r="A4084" s="13">
        <v>4082</v>
      </c>
      <c r="B4084" s="18" t="str">
        <f>VLOOKUP(D4084,Задание!$A$28:$B$37,2, FALSE)</f>
        <v>Crunchy Chips</v>
      </c>
      <c r="C4084" s="12">
        <v>44192</v>
      </c>
      <c r="D4084" s="13" t="s">
        <v>4195</v>
      </c>
      <c r="E4084" s="14" t="s">
        <v>3570</v>
      </c>
      <c r="F4084" s="13">
        <v>57</v>
      </c>
      <c r="G4084" s="13">
        <v>1</v>
      </c>
      <c r="H4084" s="13" t="s">
        <v>11</v>
      </c>
    </row>
    <row r="4085" spans="1:8" x14ac:dyDescent="0.2">
      <c r="A4085" s="13">
        <v>4083</v>
      </c>
      <c r="B4085" s="18" t="str">
        <f>VLOOKUP(D4085,Задание!$A$28:$B$37,2, FALSE)</f>
        <v>Lovely Hotel</v>
      </c>
      <c r="C4085" s="12">
        <v>44167</v>
      </c>
      <c r="D4085" s="13" t="s">
        <v>4198</v>
      </c>
      <c r="E4085" s="14" t="s">
        <v>3571</v>
      </c>
      <c r="F4085" s="13">
        <v>204</v>
      </c>
      <c r="G4085" s="13">
        <v>2</v>
      </c>
      <c r="H4085" s="13" t="s">
        <v>7</v>
      </c>
    </row>
    <row r="4086" spans="1:8" x14ac:dyDescent="0.2">
      <c r="A4086" s="13">
        <v>4084</v>
      </c>
      <c r="B4086" s="18" t="str">
        <f>VLOOKUP(D4086,Задание!$A$28:$B$37,2, FALSE)</f>
        <v>Falling Leaves</v>
      </c>
      <c r="C4086" s="12">
        <v>44197</v>
      </c>
      <c r="D4086" s="13" t="s">
        <v>4199</v>
      </c>
      <c r="E4086" s="14" t="s">
        <v>2358</v>
      </c>
      <c r="F4086" s="13">
        <v>196</v>
      </c>
      <c r="G4086" s="13">
        <v>1</v>
      </c>
      <c r="H4086" s="13" t="s">
        <v>11</v>
      </c>
    </row>
    <row r="4087" spans="1:8" x14ac:dyDescent="0.2">
      <c r="A4087" s="13">
        <v>4085</v>
      </c>
      <c r="B4087" s="18" t="str">
        <f>VLOOKUP(D4087,Задание!$A$28:$B$37,2, FALSE)</f>
        <v>Crawling Rogue</v>
      </c>
      <c r="C4087" s="12">
        <v>44234</v>
      </c>
      <c r="D4087" s="13" t="s">
        <v>4200</v>
      </c>
      <c r="E4087" s="14" t="s">
        <v>3572</v>
      </c>
      <c r="F4087" s="13">
        <v>75</v>
      </c>
      <c r="G4087" s="13">
        <v>1</v>
      </c>
      <c r="H4087" s="13" t="s">
        <v>11</v>
      </c>
    </row>
    <row r="4088" spans="1:8" x14ac:dyDescent="0.2">
      <c r="A4088" s="13">
        <v>4086</v>
      </c>
      <c r="B4088" s="18" t="str">
        <f>VLOOKUP(D4088,Задание!$A$28:$B$37,2, FALSE)</f>
        <v>Long Way Home</v>
      </c>
      <c r="C4088" s="12">
        <v>44225</v>
      </c>
      <c r="D4088" s="13" t="s">
        <v>4203</v>
      </c>
      <c r="E4088" s="14" t="s">
        <v>3573</v>
      </c>
      <c r="F4088" s="13">
        <v>155</v>
      </c>
      <c r="G4088" s="13">
        <v>1</v>
      </c>
      <c r="H4088" s="13" t="s">
        <v>11</v>
      </c>
    </row>
    <row r="4089" spans="1:8" x14ac:dyDescent="0.2">
      <c r="A4089" s="13">
        <v>4087</v>
      </c>
      <c r="B4089" s="18" t="str">
        <f>VLOOKUP(D4089,Задание!$A$28:$B$37,2, FALSE)</f>
        <v>Lovely Hotel</v>
      </c>
      <c r="C4089" s="12">
        <v>44220</v>
      </c>
      <c r="D4089" s="13" t="s">
        <v>4198</v>
      </c>
      <c r="E4089" s="14" t="s">
        <v>3574</v>
      </c>
      <c r="F4089" s="13">
        <v>53</v>
      </c>
      <c r="G4089" s="13">
        <v>1</v>
      </c>
      <c r="H4089" s="13" t="s">
        <v>11</v>
      </c>
    </row>
    <row r="4090" spans="1:8" x14ac:dyDescent="0.2">
      <c r="A4090" s="13">
        <v>4088</v>
      </c>
      <c r="B4090" s="18" t="str">
        <f>VLOOKUP(D4090,Задание!$A$28:$B$37,2, FALSE)</f>
        <v>Crawling Rogue</v>
      </c>
      <c r="C4090" s="12">
        <v>44232</v>
      </c>
      <c r="D4090" s="13" t="s">
        <v>4200</v>
      </c>
      <c r="E4090" s="14" t="s">
        <v>3377</v>
      </c>
      <c r="F4090" s="13">
        <v>32</v>
      </c>
      <c r="G4090" s="13">
        <v>1</v>
      </c>
      <c r="H4090" s="13" t="s">
        <v>11</v>
      </c>
    </row>
    <row r="4091" spans="1:8" x14ac:dyDescent="0.2">
      <c r="A4091" s="13">
        <v>4089</v>
      </c>
      <c r="B4091" s="18" t="str">
        <f>VLOOKUP(D4091,Задание!$A$28:$B$37,2, FALSE)</f>
        <v>Meow Cat</v>
      </c>
      <c r="C4091" s="12">
        <v>44202</v>
      </c>
      <c r="D4091" s="13" t="s">
        <v>4196</v>
      </c>
      <c r="E4091" s="14" t="s">
        <v>3575</v>
      </c>
      <c r="F4091" s="13">
        <v>279</v>
      </c>
      <c r="G4091" s="13">
        <v>1</v>
      </c>
      <c r="H4091" s="13" t="s">
        <v>11</v>
      </c>
    </row>
    <row r="4092" spans="1:8" x14ac:dyDescent="0.2">
      <c r="A4092" s="13">
        <v>4090</v>
      </c>
      <c r="B4092" s="18" t="str">
        <f>VLOOKUP(D4092,Задание!$A$28:$B$37,2, FALSE)</f>
        <v>Crawling Rogue</v>
      </c>
      <c r="C4092" s="12">
        <v>44208</v>
      </c>
      <c r="D4092" s="13" t="s">
        <v>4200</v>
      </c>
      <c r="E4092" s="14" t="s">
        <v>3576</v>
      </c>
      <c r="F4092" s="13">
        <v>39</v>
      </c>
      <c r="G4092" s="13">
        <v>1</v>
      </c>
      <c r="H4092" s="13" t="s">
        <v>11</v>
      </c>
    </row>
    <row r="4093" spans="1:8" x14ac:dyDescent="0.2">
      <c r="A4093" s="13">
        <v>4091</v>
      </c>
      <c r="B4093" s="18" t="str">
        <f>VLOOKUP(D4093,Задание!$A$28:$B$37,2, FALSE)</f>
        <v>Blue Sky</v>
      </c>
      <c r="C4093" s="12">
        <v>44165</v>
      </c>
      <c r="D4093" s="13" t="s">
        <v>4202</v>
      </c>
      <c r="E4093" s="14" t="s">
        <v>3577</v>
      </c>
      <c r="F4093" s="13">
        <v>38</v>
      </c>
      <c r="G4093" s="13">
        <v>1</v>
      </c>
      <c r="H4093" s="13" t="s">
        <v>11</v>
      </c>
    </row>
    <row r="4094" spans="1:8" x14ac:dyDescent="0.2">
      <c r="A4094" s="13">
        <v>4092</v>
      </c>
      <c r="B4094" s="18" t="str">
        <f>VLOOKUP(D4094,Задание!$A$28:$B$37,2, FALSE)</f>
        <v>Funny Pandas</v>
      </c>
      <c r="C4094" s="12">
        <v>44195</v>
      </c>
      <c r="D4094" s="13" t="s">
        <v>4194</v>
      </c>
      <c r="E4094" s="14" t="s">
        <v>3578</v>
      </c>
      <c r="F4094" s="13">
        <v>28</v>
      </c>
      <c r="G4094" s="13">
        <v>1</v>
      </c>
      <c r="H4094" s="13" t="s">
        <v>11</v>
      </c>
    </row>
    <row r="4095" spans="1:8" x14ac:dyDescent="0.2">
      <c r="A4095" s="13">
        <v>4093</v>
      </c>
      <c r="B4095" s="18" t="str">
        <f>VLOOKUP(D4095,Задание!$A$28:$B$37,2, FALSE)</f>
        <v>Dangerous Trip</v>
      </c>
      <c r="C4095" s="12">
        <v>44196</v>
      </c>
      <c r="D4095" s="13" t="s">
        <v>4197</v>
      </c>
      <c r="E4095" s="14" t="s">
        <v>2801</v>
      </c>
      <c r="F4095" s="13">
        <v>35</v>
      </c>
      <c r="G4095" s="13">
        <v>2</v>
      </c>
      <c r="H4095" s="13" t="s">
        <v>7</v>
      </c>
    </row>
    <row r="4096" spans="1:8" x14ac:dyDescent="0.2">
      <c r="A4096" s="13">
        <v>4094</v>
      </c>
      <c r="B4096" s="18" t="str">
        <f>VLOOKUP(D4096,Задание!$A$28:$B$37,2, FALSE)</f>
        <v>Dangerous Trip</v>
      </c>
      <c r="C4096" s="12">
        <v>44233</v>
      </c>
      <c r="D4096" s="13" t="s">
        <v>4197</v>
      </c>
      <c r="E4096" s="14" t="s">
        <v>3579</v>
      </c>
      <c r="F4096" s="13">
        <v>46</v>
      </c>
      <c r="G4096" s="13">
        <v>2</v>
      </c>
      <c r="H4096" s="13" t="s">
        <v>7</v>
      </c>
    </row>
    <row r="4097" spans="1:8" x14ac:dyDescent="0.2">
      <c r="A4097" s="13">
        <v>4095</v>
      </c>
      <c r="B4097" s="18" t="str">
        <f>VLOOKUP(D4097,Задание!$A$28:$B$37,2, FALSE)</f>
        <v>Falling Leaves</v>
      </c>
      <c r="C4097" s="12">
        <v>44241</v>
      </c>
      <c r="D4097" s="13" t="s">
        <v>4199</v>
      </c>
      <c r="E4097" s="14" t="s">
        <v>3580</v>
      </c>
      <c r="F4097" s="13">
        <v>24</v>
      </c>
      <c r="G4097" s="13">
        <v>1</v>
      </c>
      <c r="H4097" s="13" t="s">
        <v>11</v>
      </c>
    </row>
    <row r="4098" spans="1:8" x14ac:dyDescent="0.2">
      <c r="A4098" s="13">
        <v>4096</v>
      </c>
      <c r="B4098" s="18" t="str">
        <f>VLOOKUP(D4098,Задание!$A$28:$B$37,2, FALSE)</f>
        <v>Deep Sea</v>
      </c>
      <c r="C4098" s="12">
        <v>44228</v>
      </c>
      <c r="D4098" s="13" t="s">
        <v>4201</v>
      </c>
      <c r="E4098" s="14" t="s">
        <v>841</v>
      </c>
      <c r="F4098" s="13">
        <v>1</v>
      </c>
      <c r="G4098" s="13">
        <v>3</v>
      </c>
      <c r="H4098" s="13" t="s">
        <v>15</v>
      </c>
    </row>
    <row r="4099" spans="1:8" x14ac:dyDescent="0.2">
      <c r="A4099" s="13">
        <v>4097</v>
      </c>
      <c r="B4099" s="18" t="str">
        <f>VLOOKUP(D4099,Задание!$A$28:$B$37,2, FALSE)</f>
        <v>Crunchy Chips</v>
      </c>
      <c r="C4099" s="12">
        <v>44213</v>
      </c>
      <c r="D4099" s="13" t="s">
        <v>4195</v>
      </c>
      <c r="E4099" s="14" t="s">
        <v>2445</v>
      </c>
      <c r="F4099" s="13">
        <v>39</v>
      </c>
      <c r="G4099" s="13">
        <v>1</v>
      </c>
      <c r="H4099" s="13" t="s">
        <v>11</v>
      </c>
    </row>
    <row r="4100" spans="1:8" x14ac:dyDescent="0.2">
      <c r="A4100" s="13">
        <v>4098</v>
      </c>
      <c r="B4100" s="18" t="str">
        <f>VLOOKUP(D4100,Задание!$A$28:$B$37,2, FALSE)</f>
        <v>Dangerous Trip</v>
      </c>
      <c r="C4100" s="12">
        <v>44194</v>
      </c>
      <c r="D4100" s="13" t="s">
        <v>4197</v>
      </c>
      <c r="E4100" s="14" t="s">
        <v>3581</v>
      </c>
      <c r="F4100" s="13">
        <v>295</v>
      </c>
      <c r="G4100" s="13">
        <v>2</v>
      </c>
      <c r="H4100" s="13" t="s">
        <v>7</v>
      </c>
    </row>
    <row r="4101" spans="1:8" x14ac:dyDescent="0.2">
      <c r="A4101" s="13">
        <v>4099</v>
      </c>
      <c r="B4101" s="18" t="str">
        <f>VLOOKUP(D4101,Задание!$A$28:$B$37,2, FALSE)</f>
        <v>Dangerous Trip</v>
      </c>
      <c r="C4101" s="12">
        <v>44170</v>
      </c>
      <c r="D4101" s="13" t="s">
        <v>4197</v>
      </c>
      <c r="E4101" s="14" t="s">
        <v>3582</v>
      </c>
      <c r="F4101" s="13">
        <v>24</v>
      </c>
      <c r="G4101" s="13">
        <v>1</v>
      </c>
      <c r="H4101" s="13" t="s">
        <v>11</v>
      </c>
    </row>
    <row r="4102" spans="1:8" x14ac:dyDescent="0.2">
      <c r="A4102" s="13">
        <v>4100</v>
      </c>
      <c r="B4102" s="18" t="str">
        <f>VLOOKUP(D4102,Задание!$A$28:$B$37,2, FALSE)</f>
        <v>Long Way Home</v>
      </c>
      <c r="C4102" s="12">
        <v>44187</v>
      </c>
      <c r="D4102" s="13" t="s">
        <v>4203</v>
      </c>
      <c r="E4102" s="14" t="s">
        <v>3583</v>
      </c>
      <c r="F4102" s="13">
        <v>5</v>
      </c>
      <c r="G4102" s="13">
        <v>1</v>
      </c>
      <c r="H4102" s="13" t="s">
        <v>11</v>
      </c>
    </row>
    <row r="4103" spans="1:8" x14ac:dyDescent="0.2">
      <c r="A4103" s="13">
        <v>4101</v>
      </c>
      <c r="B4103" s="18" t="str">
        <f>VLOOKUP(D4103,Задание!$A$28:$B$37,2, FALSE)</f>
        <v>Blue Sky</v>
      </c>
      <c r="C4103" s="12">
        <v>44220</v>
      </c>
      <c r="D4103" s="13" t="s">
        <v>4202</v>
      </c>
      <c r="E4103" s="14" t="s">
        <v>3584</v>
      </c>
      <c r="F4103" s="13">
        <v>26</v>
      </c>
      <c r="G4103" s="13">
        <v>1</v>
      </c>
      <c r="H4103" s="13" t="s">
        <v>11</v>
      </c>
    </row>
    <row r="4104" spans="1:8" x14ac:dyDescent="0.2">
      <c r="A4104" s="13">
        <v>4102</v>
      </c>
      <c r="B4104" s="18" t="str">
        <f>VLOOKUP(D4104,Задание!$A$28:$B$37,2, FALSE)</f>
        <v>Falling Leaves</v>
      </c>
      <c r="C4104" s="12">
        <v>44202</v>
      </c>
      <c r="D4104" s="13" t="s">
        <v>4199</v>
      </c>
      <c r="E4104" s="14" t="s">
        <v>1006</v>
      </c>
      <c r="F4104" s="13">
        <v>170</v>
      </c>
      <c r="G4104" s="13">
        <v>1</v>
      </c>
      <c r="H4104" s="13" t="s">
        <v>11</v>
      </c>
    </row>
    <row r="4105" spans="1:8" x14ac:dyDescent="0.2">
      <c r="A4105" s="13">
        <v>4103</v>
      </c>
      <c r="B4105" s="18" t="str">
        <f>VLOOKUP(D4105,Задание!$A$28:$B$37,2, FALSE)</f>
        <v>Blue Sky</v>
      </c>
      <c r="C4105" s="12">
        <v>44232</v>
      </c>
      <c r="D4105" s="13" t="s">
        <v>4202</v>
      </c>
      <c r="E4105" s="14" t="s">
        <v>3585</v>
      </c>
      <c r="F4105" s="13">
        <v>49</v>
      </c>
      <c r="G4105" s="13">
        <v>2</v>
      </c>
      <c r="H4105" s="13" t="s">
        <v>7</v>
      </c>
    </row>
    <row r="4106" spans="1:8" x14ac:dyDescent="0.2">
      <c r="A4106" s="13">
        <v>4104</v>
      </c>
      <c r="B4106" s="18" t="str">
        <f>VLOOKUP(D4106,Задание!$A$28:$B$37,2, FALSE)</f>
        <v>Crawling Rogue</v>
      </c>
      <c r="C4106" s="12">
        <v>44171</v>
      </c>
      <c r="D4106" s="13" t="s">
        <v>4200</v>
      </c>
      <c r="E4106" s="14" t="s">
        <v>3586</v>
      </c>
      <c r="F4106" s="13">
        <v>30</v>
      </c>
      <c r="G4106" s="13">
        <v>1</v>
      </c>
      <c r="H4106" s="13" t="s">
        <v>11</v>
      </c>
    </row>
    <row r="4107" spans="1:8" x14ac:dyDescent="0.2">
      <c r="A4107" s="13">
        <v>4105</v>
      </c>
      <c r="B4107" s="18" t="str">
        <f>VLOOKUP(D4107,Задание!$A$28:$B$37,2, FALSE)</f>
        <v>Lovely Hotel</v>
      </c>
      <c r="C4107" s="12">
        <v>44196</v>
      </c>
      <c r="D4107" s="13" t="s">
        <v>4198</v>
      </c>
      <c r="E4107" s="14" t="s">
        <v>3587</v>
      </c>
      <c r="F4107" s="13">
        <v>1</v>
      </c>
      <c r="G4107" s="13">
        <v>2</v>
      </c>
      <c r="H4107" s="13" t="s">
        <v>7</v>
      </c>
    </row>
    <row r="4108" spans="1:8" x14ac:dyDescent="0.2">
      <c r="A4108" s="13">
        <v>4106</v>
      </c>
      <c r="B4108" s="18" t="str">
        <f>VLOOKUP(D4108,Задание!$A$28:$B$37,2, FALSE)</f>
        <v>Crunchy Chips</v>
      </c>
      <c r="C4108" s="12">
        <v>44242</v>
      </c>
      <c r="D4108" s="13" t="s">
        <v>4195</v>
      </c>
      <c r="E4108" s="14" t="s">
        <v>3588</v>
      </c>
      <c r="F4108" s="13">
        <v>145</v>
      </c>
      <c r="G4108" s="13">
        <v>1</v>
      </c>
      <c r="H4108" s="13" t="s">
        <v>11</v>
      </c>
    </row>
    <row r="4109" spans="1:8" x14ac:dyDescent="0.2">
      <c r="A4109" s="13">
        <v>4107</v>
      </c>
      <c r="B4109" s="18" t="str">
        <f>VLOOKUP(D4109,Задание!$A$28:$B$37,2, FALSE)</f>
        <v>Crawling Rogue</v>
      </c>
      <c r="C4109" s="12">
        <v>44222</v>
      </c>
      <c r="D4109" s="13" t="s">
        <v>4200</v>
      </c>
      <c r="E4109" s="14" t="s">
        <v>3589</v>
      </c>
      <c r="F4109" s="13">
        <v>72</v>
      </c>
      <c r="G4109" s="13">
        <v>3</v>
      </c>
      <c r="H4109" s="13" t="s">
        <v>15</v>
      </c>
    </row>
    <row r="4110" spans="1:8" x14ac:dyDescent="0.2">
      <c r="A4110" s="13">
        <v>4108</v>
      </c>
      <c r="B4110" s="18" t="str">
        <f>VLOOKUP(D4110,Задание!$A$28:$B$37,2, FALSE)</f>
        <v>Long Way Home</v>
      </c>
      <c r="C4110" s="12">
        <v>44238</v>
      </c>
      <c r="D4110" s="13" t="s">
        <v>4203</v>
      </c>
      <c r="E4110" s="14" t="s">
        <v>911</v>
      </c>
      <c r="F4110" s="13">
        <v>27</v>
      </c>
      <c r="G4110" s="13">
        <v>1</v>
      </c>
      <c r="H4110" s="13" t="s">
        <v>11</v>
      </c>
    </row>
    <row r="4111" spans="1:8" x14ac:dyDescent="0.2">
      <c r="A4111" s="13">
        <v>4109</v>
      </c>
      <c r="B4111" s="18" t="str">
        <f>VLOOKUP(D4111,Задание!$A$28:$B$37,2, FALSE)</f>
        <v>Crawling Rogue</v>
      </c>
      <c r="C4111" s="12">
        <v>44188</v>
      </c>
      <c r="D4111" s="13" t="s">
        <v>4200</v>
      </c>
      <c r="E4111" s="14" t="s">
        <v>2989</v>
      </c>
      <c r="F4111" s="13">
        <v>30</v>
      </c>
      <c r="G4111" s="13">
        <v>2</v>
      </c>
      <c r="H4111" s="13" t="s">
        <v>7</v>
      </c>
    </row>
    <row r="4112" spans="1:8" x14ac:dyDescent="0.2">
      <c r="A4112" s="13">
        <v>4110</v>
      </c>
      <c r="B4112" s="18" t="str">
        <f>VLOOKUP(D4112,Задание!$A$28:$B$37,2, FALSE)</f>
        <v>Falling Leaves</v>
      </c>
      <c r="C4112" s="12">
        <v>44219</v>
      </c>
      <c r="D4112" s="13" t="s">
        <v>4199</v>
      </c>
      <c r="E4112" s="14" t="s">
        <v>3590</v>
      </c>
      <c r="F4112" s="13">
        <v>1</v>
      </c>
      <c r="G4112" s="13">
        <v>4</v>
      </c>
      <c r="H4112" s="13" t="s">
        <v>26</v>
      </c>
    </row>
    <row r="4113" spans="1:8" x14ac:dyDescent="0.2">
      <c r="A4113" s="13">
        <v>4111</v>
      </c>
      <c r="B4113" s="18" t="str">
        <f>VLOOKUP(D4113,Задание!$A$28:$B$37,2, FALSE)</f>
        <v>Meow Cat</v>
      </c>
      <c r="C4113" s="12">
        <v>44225</v>
      </c>
      <c r="D4113" s="13" t="s">
        <v>4196</v>
      </c>
      <c r="E4113" s="14" t="s">
        <v>3591</v>
      </c>
      <c r="F4113" s="13">
        <v>173</v>
      </c>
      <c r="G4113" s="13">
        <v>1</v>
      </c>
      <c r="H4113" s="13" t="s">
        <v>11</v>
      </c>
    </row>
    <row r="4114" spans="1:8" x14ac:dyDescent="0.2">
      <c r="A4114" s="13">
        <v>4112</v>
      </c>
      <c r="B4114" s="18" t="str">
        <f>VLOOKUP(D4114,Задание!$A$28:$B$37,2, FALSE)</f>
        <v>Meow Cat</v>
      </c>
      <c r="C4114" s="12">
        <v>44230</v>
      </c>
      <c r="D4114" s="13" t="s">
        <v>4196</v>
      </c>
      <c r="E4114" s="14" t="s">
        <v>1296</v>
      </c>
      <c r="F4114" s="13">
        <v>235</v>
      </c>
      <c r="G4114" s="13">
        <v>2</v>
      </c>
      <c r="H4114" s="13" t="s">
        <v>7</v>
      </c>
    </row>
    <row r="4115" spans="1:8" x14ac:dyDescent="0.2">
      <c r="A4115" s="13">
        <v>4113</v>
      </c>
      <c r="B4115" s="18" t="str">
        <f>VLOOKUP(D4115,Задание!$A$28:$B$37,2, FALSE)</f>
        <v>Crunchy Chips</v>
      </c>
      <c r="C4115" s="12">
        <v>44189</v>
      </c>
      <c r="D4115" s="13" t="s">
        <v>4195</v>
      </c>
      <c r="E4115" s="14" t="s">
        <v>1147</v>
      </c>
      <c r="F4115" s="13">
        <v>534</v>
      </c>
      <c r="G4115" s="13">
        <v>2</v>
      </c>
      <c r="H4115" s="13" t="s">
        <v>7</v>
      </c>
    </row>
    <row r="4116" spans="1:8" x14ac:dyDescent="0.2">
      <c r="A4116" s="13">
        <v>4114</v>
      </c>
      <c r="B4116" s="18" t="str">
        <f>VLOOKUP(D4116,Задание!$A$28:$B$37,2, FALSE)</f>
        <v>Crawling Rogue</v>
      </c>
      <c r="C4116" s="12">
        <v>44246</v>
      </c>
      <c r="D4116" s="13" t="s">
        <v>4200</v>
      </c>
      <c r="E4116" s="14" t="s">
        <v>3592</v>
      </c>
      <c r="F4116" s="13">
        <v>36</v>
      </c>
      <c r="G4116" s="13">
        <v>3</v>
      </c>
      <c r="H4116" s="13" t="s">
        <v>15</v>
      </c>
    </row>
    <row r="4117" spans="1:8" x14ac:dyDescent="0.2">
      <c r="A4117" s="13">
        <v>4115</v>
      </c>
      <c r="B4117" s="18" t="str">
        <f>VLOOKUP(D4117,Задание!$A$28:$B$37,2, FALSE)</f>
        <v>Lovely Hotel</v>
      </c>
      <c r="C4117" s="12">
        <v>44227</v>
      </c>
      <c r="D4117" s="13" t="s">
        <v>4198</v>
      </c>
      <c r="E4117" s="14" t="s">
        <v>3593</v>
      </c>
      <c r="F4117" s="13">
        <v>106</v>
      </c>
      <c r="G4117" s="13">
        <v>2</v>
      </c>
      <c r="H4117" s="13" t="s">
        <v>7</v>
      </c>
    </row>
    <row r="4118" spans="1:8" x14ac:dyDescent="0.2">
      <c r="A4118" s="13">
        <v>4116</v>
      </c>
      <c r="B4118" s="18" t="str">
        <f>VLOOKUP(D4118,Задание!$A$28:$B$37,2, FALSE)</f>
        <v>Crunchy Chips</v>
      </c>
      <c r="C4118" s="12">
        <v>44206</v>
      </c>
      <c r="D4118" s="13" t="s">
        <v>4195</v>
      </c>
      <c r="E4118" s="14" t="s">
        <v>3594</v>
      </c>
      <c r="F4118" s="13">
        <v>45</v>
      </c>
      <c r="G4118" s="13">
        <v>1</v>
      </c>
      <c r="H4118" s="13" t="s">
        <v>11</v>
      </c>
    </row>
    <row r="4119" spans="1:8" x14ac:dyDescent="0.2">
      <c r="A4119" s="13">
        <v>4117</v>
      </c>
      <c r="B4119" s="18" t="str">
        <f>VLOOKUP(D4119,Задание!$A$28:$B$37,2, FALSE)</f>
        <v>Meow Cat</v>
      </c>
      <c r="C4119" s="12">
        <v>44224</v>
      </c>
      <c r="D4119" s="13" t="s">
        <v>4196</v>
      </c>
      <c r="E4119" s="14" t="s">
        <v>3595</v>
      </c>
      <c r="F4119" s="13">
        <v>300</v>
      </c>
      <c r="G4119" s="13">
        <v>2</v>
      </c>
      <c r="H4119" s="13" t="s">
        <v>7</v>
      </c>
    </row>
    <row r="4120" spans="1:8" x14ac:dyDescent="0.2">
      <c r="A4120" s="13">
        <v>4118</v>
      </c>
      <c r="B4120" s="18" t="str">
        <f>VLOOKUP(D4120,Задание!$A$28:$B$37,2, FALSE)</f>
        <v>Crunchy Chips</v>
      </c>
      <c r="C4120" s="12">
        <v>44176</v>
      </c>
      <c r="D4120" s="13" t="s">
        <v>4195</v>
      </c>
      <c r="E4120" s="14" t="s">
        <v>2949</v>
      </c>
      <c r="F4120" s="13">
        <v>397</v>
      </c>
      <c r="G4120" s="13">
        <v>1</v>
      </c>
      <c r="H4120" s="13" t="s">
        <v>11</v>
      </c>
    </row>
    <row r="4121" spans="1:8" x14ac:dyDescent="0.2">
      <c r="A4121" s="13">
        <v>4119</v>
      </c>
      <c r="B4121" s="18" t="str">
        <f>VLOOKUP(D4121,Задание!$A$28:$B$37,2, FALSE)</f>
        <v>Lovely Hotel</v>
      </c>
      <c r="C4121" s="12">
        <v>44179</v>
      </c>
      <c r="D4121" s="13" t="s">
        <v>4198</v>
      </c>
      <c r="E4121" s="14" t="s">
        <v>3596</v>
      </c>
      <c r="F4121" s="13">
        <v>69</v>
      </c>
      <c r="G4121" s="13">
        <v>1</v>
      </c>
      <c r="H4121" s="13" t="s">
        <v>11</v>
      </c>
    </row>
    <row r="4122" spans="1:8" x14ac:dyDescent="0.2">
      <c r="A4122" s="13">
        <v>4120</v>
      </c>
      <c r="B4122" s="18" t="str">
        <f>VLOOKUP(D4122,Задание!$A$28:$B$37,2, FALSE)</f>
        <v>Long Way Home</v>
      </c>
      <c r="C4122" s="12">
        <v>44196</v>
      </c>
      <c r="D4122" s="13" t="s">
        <v>4203</v>
      </c>
      <c r="E4122" s="14" t="s">
        <v>1917</v>
      </c>
      <c r="F4122" s="13">
        <v>22</v>
      </c>
      <c r="G4122" s="13">
        <v>2</v>
      </c>
      <c r="H4122" s="13" t="s">
        <v>7</v>
      </c>
    </row>
    <row r="4123" spans="1:8" x14ac:dyDescent="0.2">
      <c r="A4123" s="13">
        <v>4121</v>
      </c>
      <c r="B4123" s="18" t="str">
        <f>VLOOKUP(D4123,Задание!$A$28:$B$37,2, FALSE)</f>
        <v>Dangerous Trip</v>
      </c>
      <c r="C4123" s="12">
        <v>44246</v>
      </c>
      <c r="D4123" s="13" t="s">
        <v>4197</v>
      </c>
      <c r="E4123" s="14" t="s">
        <v>3597</v>
      </c>
      <c r="F4123" s="13">
        <v>49</v>
      </c>
      <c r="G4123" s="13">
        <v>2</v>
      </c>
      <c r="H4123" s="13" t="s">
        <v>7</v>
      </c>
    </row>
    <row r="4124" spans="1:8" x14ac:dyDescent="0.2">
      <c r="A4124" s="13">
        <v>4122</v>
      </c>
      <c r="B4124" s="18" t="str">
        <f>VLOOKUP(D4124,Задание!$A$28:$B$37,2, FALSE)</f>
        <v>Funny Pandas</v>
      </c>
      <c r="C4124" s="12">
        <v>44235</v>
      </c>
      <c r="D4124" s="13" t="s">
        <v>4194</v>
      </c>
      <c r="E4124" s="14" t="s">
        <v>3598</v>
      </c>
      <c r="F4124" s="13">
        <v>10</v>
      </c>
      <c r="G4124" s="13">
        <v>1</v>
      </c>
      <c r="H4124" s="13" t="s">
        <v>11</v>
      </c>
    </row>
    <row r="4125" spans="1:8" x14ac:dyDescent="0.2">
      <c r="A4125" s="13">
        <v>4123</v>
      </c>
      <c r="B4125" s="18" t="str">
        <f>VLOOKUP(D4125,Задание!$A$28:$B$37,2, FALSE)</f>
        <v>Dangerous Trip</v>
      </c>
      <c r="C4125" s="12">
        <v>44239</v>
      </c>
      <c r="D4125" s="13" t="s">
        <v>4197</v>
      </c>
      <c r="E4125" s="14" t="s">
        <v>3599</v>
      </c>
      <c r="F4125" s="13">
        <v>172</v>
      </c>
      <c r="G4125" s="13">
        <v>1</v>
      </c>
      <c r="H4125" s="13" t="s">
        <v>11</v>
      </c>
    </row>
    <row r="4126" spans="1:8" x14ac:dyDescent="0.2">
      <c r="A4126" s="13">
        <v>4124</v>
      </c>
      <c r="B4126" s="18" t="str">
        <f>VLOOKUP(D4126,Задание!$A$28:$B$37,2, FALSE)</f>
        <v>Funny Pandas</v>
      </c>
      <c r="C4126" s="12">
        <v>44235</v>
      </c>
      <c r="D4126" s="13" t="s">
        <v>4194</v>
      </c>
      <c r="E4126" s="14" t="s">
        <v>3033</v>
      </c>
      <c r="F4126" s="13">
        <v>48</v>
      </c>
      <c r="G4126" s="13">
        <v>1</v>
      </c>
      <c r="H4126" s="13" t="s">
        <v>11</v>
      </c>
    </row>
    <row r="4127" spans="1:8" x14ac:dyDescent="0.2">
      <c r="A4127" s="13">
        <v>4125</v>
      </c>
      <c r="B4127" s="18" t="str">
        <f>VLOOKUP(D4127,Задание!$A$28:$B$37,2, FALSE)</f>
        <v>Dangerous Trip</v>
      </c>
      <c r="C4127" s="12">
        <v>44184</v>
      </c>
      <c r="D4127" s="13" t="s">
        <v>4197</v>
      </c>
      <c r="E4127" s="14" t="s">
        <v>2851</v>
      </c>
      <c r="F4127" s="13">
        <v>39</v>
      </c>
      <c r="G4127" s="13">
        <v>2</v>
      </c>
      <c r="H4127" s="13" t="s">
        <v>7</v>
      </c>
    </row>
    <row r="4128" spans="1:8" x14ac:dyDescent="0.2">
      <c r="A4128" s="13">
        <v>4126</v>
      </c>
      <c r="B4128" s="18" t="str">
        <f>VLOOKUP(D4128,Задание!$A$28:$B$37,2, FALSE)</f>
        <v>Blue Sky</v>
      </c>
      <c r="C4128" s="12">
        <v>44204</v>
      </c>
      <c r="D4128" s="13" t="s">
        <v>4202</v>
      </c>
      <c r="E4128" s="14" t="s">
        <v>3600</v>
      </c>
      <c r="F4128" s="13">
        <v>431</v>
      </c>
      <c r="G4128" s="13">
        <v>1</v>
      </c>
      <c r="H4128" s="13" t="s">
        <v>11</v>
      </c>
    </row>
    <row r="4129" spans="1:8" x14ac:dyDescent="0.2">
      <c r="A4129" s="13">
        <v>4127</v>
      </c>
      <c r="B4129" s="18" t="str">
        <f>VLOOKUP(D4129,Задание!$A$28:$B$37,2, FALSE)</f>
        <v>Meow Cat</v>
      </c>
      <c r="C4129" s="12">
        <v>44187</v>
      </c>
      <c r="D4129" s="13" t="s">
        <v>4196</v>
      </c>
      <c r="E4129" s="14" t="s">
        <v>649</v>
      </c>
      <c r="F4129" s="13">
        <v>162</v>
      </c>
      <c r="G4129" s="13">
        <v>1</v>
      </c>
      <c r="H4129" s="13" t="s">
        <v>11</v>
      </c>
    </row>
    <row r="4130" spans="1:8" x14ac:dyDescent="0.2">
      <c r="A4130" s="13">
        <v>4128</v>
      </c>
      <c r="B4130" s="18" t="str">
        <f>VLOOKUP(D4130,Задание!$A$28:$B$37,2, FALSE)</f>
        <v>Crawling Rogue</v>
      </c>
      <c r="C4130" s="12">
        <v>44180</v>
      </c>
      <c r="D4130" s="13" t="s">
        <v>4200</v>
      </c>
      <c r="E4130" s="14" t="s">
        <v>1095</v>
      </c>
      <c r="F4130" s="13">
        <v>168</v>
      </c>
      <c r="G4130" s="13">
        <v>1</v>
      </c>
      <c r="H4130" s="13" t="s">
        <v>11</v>
      </c>
    </row>
    <row r="4131" spans="1:8" x14ac:dyDescent="0.2">
      <c r="A4131" s="13">
        <v>4129</v>
      </c>
      <c r="B4131" s="18" t="str">
        <f>VLOOKUP(D4131,Задание!$A$28:$B$37,2, FALSE)</f>
        <v>Blue Sky</v>
      </c>
      <c r="C4131" s="12">
        <v>44244</v>
      </c>
      <c r="D4131" s="13" t="s">
        <v>4202</v>
      </c>
      <c r="E4131" s="14" t="s">
        <v>3601</v>
      </c>
      <c r="F4131" s="13">
        <v>99</v>
      </c>
      <c r="G4131" s="13">
        <v>1</v>
      </c>
      <c r="H4131" s="13" t="s">
        <v>11</v>
      </c>
    </row>
    <row r="4132" spans="1:8" x14ac:dyDescent="0.2">
      <c r="A4132" s="13">
        <v>4130</v>
      </c>
      <c r="B4132" s="18" t="str">
        <f>VLOOKUP(D4132,Задание!$A$28:$B$37,2, FALSE)</f>
        <v>Crunchy Chips</v>
      </c>
      <c r="C4132" s="12">
        <v>44228</v>
      </c>
      <c r="D4132" s="13" t="s">
        <v>4195</v>
      </c>
      <c r="E4132" s="14" t="s">
        <v>3602</v>
      </c>
      <c r="F4132" s="13">
        <v>4</v>
      </c>
      <c r="G4132" s="13">
        <v>4</v>
      </c>
      <c r="H4132" s="13" t="s">
        <v>26</v>
      </c>
    </row>
    <row r="4133" spans="1:8" x14ac:dyDescent="0.2">
      <c r="A4133" s="13">
        <v>4131</v>
      </c>
      <c r="B4133" s="18" t="str">
        <f>VLOOKUP(D4133,Задание!$A$28:$B$37,2, FALSE)</f>
        <v>Funny Pandas</v>
      </c>
      <c r="C4133" s="12">
        <v>44219</v>
      </c>
      <c r="D4133" s="13" t="s">
        <v>4194</v>
      </c>
      <c r="E4133" s="14" t="s">
        <v>3603</v>
      </c>
      <c r="F4133" s="13">
        <v>172</v>
      </c>
      <c r="G4133" s="13">
        <v>1</v>
      </c>
      <c r="H4133" s="13" t="s">
        <v>11</v>
      </c>
    </row>
    <row r="4134" spans="1:8" x14ac:dyDescent="0.2">
      <c r="A4134" s="13">
        <v>4132</v>
      </c>
      <c r="B4134" s="18" t="str">
        <f>VLOOKUP(D4134,Задание!$A$28:$B$37,2, FALSE)</f>
        <v>Blue Sky</v>
      </c>
      <c r="C4134" s="12">
        <v>44242</v>
      </c>
      <c r="D4134" s="13" t="s">
        <v>4202</v>
      </c>
      <c r="E4134" s="14" t="s">
        <v>3604</v>
      </c>
      <c r="F4134" s="13">
        <v>162</v>
      </c>
      <c r="G4134" s="13">
        <v>1</v>
      </c>
      <c r="H4134" s="13" t="s">
        <v>11</v>
      </c>
    </row>
    <row r="4135" spans="1:8" x14ac:dyDescent="0.2">
      <c r="A4135" s="13">
        <v>4133</v>
      </c>
      <c r="B4135" s="18" t="str">
        <f>VLOOKUP(D4135,Задание!$A$28:$B$37,2, FALSE)</f>
        <v>Lovely Hotel</v>
      </c>
      <c r="C4135" s="12">
        <v>44238</v>
      </c>
      <c r="D4135" s="13" t="s">
        <v>4198</v>
      </c>
      <c r="E4135" s="14" t="s">
        <v>3605</v>
      </c>
      <c r="F4135" s="13">
        <v>21</v>
      </c>
      <c r="G4135" s="13">
        <v>1</v>
      </c>
      <c r="H4135" s="13" t="s">
        <v>11</v>
      </c>
    </row>
    <row r="4136" spans="1:8" x14ac:dyDescent="0.2">
      <c r="A4136" s="13">
        <v>4134</v>
      </c>
      <c r="B4136" s="18" t="str">
        <f>VLOOKUP(D4136,Задание!$A$28:$B$37,2, FALSE)</f>
        <v>Crawling Rogue</v>
      </c>
      <c r="C4136" s="12">
        <v>44246</v>
      </c>
      <c r="D4136" s="13" t="s">
        <v>4200</v>
      </c>
      <c r="E4136" s="14" t="s">
        <v>573</v>
      </c>
      <c r="F4136" s="13">
        <v>43</v>
      </c>
      <c r="G4136" s="13">
        <v>1</v>
      </c>
      <c r="H4136" s="13" t="s">
        <v>11</v>
      </c>
    </row>
    <row r="4137" spans="1:8" x14ac:dyDescent="0.2">
      <c r="A4137" s="13">
        <v>4135</v>
      </c>
      <c r="B4137" s="18" t="str">
        <f>VLOOKUP(D4137,Задание!$A$28:$B$37,2, FALSE)</f>
        <v>Meow Cat</v>
      </c>
      <c r="C4137" s="12">
        <v>44208</v>
      </c>
      <c r="D4137" s="13" t="s">
        <v>4196</v>
      </c>
      <c r="E4137" s="14" t="s">
        <v>3606</v>
      </c>
      <c r="F4137" s="13">
        <v>17</v>
      </c>
      <c r="G4137" s="13">
        <v>1</v>
      </c>
      <c r="H4137" s="13" t="s">
        <v>11</v>
      </c>
    </row>
    <row r="4138" spans="1:8" x14ac:dyDescent="0.2">
      <c r="A4138" s="13">
        <v>4136</v>
      </c>
      <c r="B4138" s="18" t="str">
        <f>VLOOKUP(D4138,Задание!$A$28:$B$37,2, FALSE)</f>
        <v>Dangerous Trip</v>
      </c>
      <c r="C4138" s="12">
        <v>44190</v>
      </c>
      <c r="D4138" s="13" t="s">
        <v>4197</v>
      </c>
      <c r="E4138" s="14" t="s">
        <v>3607</v>
      </c>
      <c r="F4138" s="13">
        <v>35</v>
      </c>
      <c r="G4138" s="13">
        <v>4</v>
      </c>
      <c r="H4138" s="13" t="s">
        <v>26</v>
      </c>
    </row>
    <row r="4139" spans="1:8" x14ac:dyDescent="0.2">
      <c r="A4139" s="13">
        <v>4137</v>
      </c>
      <c r="B4139" s="18" t="str">
        <f>VLOOKUP(D4139,Задание!$A$28:$B$37,2, FALSE)</f>
        <v>Funny Pandas</v>
      </c>
      <c r="C4139" s="12">
        <v>44187</v>
      </c>
      <c r="D4139" s="13" t="s">
        <v>4194</v>
      </c>
      <c r="E4139" s="14" t="s">
        <v>3608</v>
      </c>
      <c r="F4139" s="13">
        <v>6</v>
      </c>
      <c r="G4139" s="13">
        <v>1</v>
      </c>
      <c r="H4139" s="13" t="s">
        <v>11</v>
      </c>
    </row>
    <row r="4140" spans="1:8" x14ac:dyDescent="0.2">
      <c r="A4140" s="13">
        <v>4138</v>
      </c>
      <c r="B4140" s="18" t="str">
        <f>VLOOKUP(D4140,Задание!$A$28:$B$37,2, FALSE)</f>
        <v>Deep Sea</v>
      </c>
      <c r="C4140" s="12">
        <v>44230</v>
      </c>
      <c r="D4140" s="13" t="s">
        <v>4201</v>
      </c>
      <c r="E4140" s="14" t="s">
        <v>3609</v>
      </c>
      <c r="F4140" s="13">
        <v>189</v>
      </c>
      <c r="G4140" s="13">
        <v>1</v>
      </c>
      <c r="H4140" s="13" t="s">
        <v>11</v>
      </c>
    </row>
    <row r="4141" spans="1:8" x14ac:dyDescent="0.2">
      <c r="A4141" s="13">
        <v>4139</v>
      </c>
      <c r="B4141" s="18" t="str">
        <f>VLOOKUP(D4141,Задание!$A$28:$B$37,2, FALSE)</f>
        <v>Deep Sea</v>
      </c>
      <c r="C4141" s="12">
        <v>44225</v>
      </c>
      <c r="D4141" s="13" t="s">
        <v>4201</v>
      </c>
      <c r="E4141" s="14" t="s">
        <v>3610</v>
      </c>
      <c r="F4141" s="13">
        <v>178</v>
      </c>
      <c r="G4141" s="13">
        <v>3</v>
      </c>
      <c r="H4141" s="13" t="s">
        <v>15</v>
      </c>
    </row>
    <row r="4142" spans="1:8" x14ac:dyDescent="0.2">
      <c r="A4142" s="13">
        <v>4140</v>
      </c>
      <c r="B4142" s="18" t="str">
        <f>VLOOKUP(D4142,Задание!$A$28:$B$37,2, FALSE)</f>
        <v>Falling Leaves</v>
      </c>
      <c r="C4142" s="12">
        <v>44206</v>
      </c>
      <c r="D4142" s="13" t="s">
        <v>4199</v>
      </c>
      <c r="E4142" s="14" t="s">
        <v>576</v>
      </c>
      <c r="F4142" s="13">
        <v>48</v>
      </c>
      <c r="G4142" s="13">
        <v>1</v>
      </c>
      <c r="H4142" s="13" t="s">
        <v>11</v>
      </c>
    </row>
    <row r="4143" spans="1:8" x14ac:dyDescent="0.2">
      <c r="A4143" s="13">
        <v>4141</v>
      </c>
      <c r="B4143" s="18" t="str">
        <f>VLOOKUP(D4143,Задание!$A$28:$B$37,2, FALSE)</f>
        <v>Long Way Home</v>
      </c>
      <c r="C4143" s="12">
        <v>44245</v>
      </c>
      <c r="D4143" s="13" t="s">
        <v>4203</v>
      </c>
      <c r="E4143" s="14" t="s">
        <v>3611</v>
      </c>
      <c r="F4143" s="13">
        <v>63</v>
      </c>
      <c r="G4143" s="13">
        <v>1</v>
      </c>
      <c r="H4143" s="13" t="s">
        <v>11</v>
      </c>
    </row>
    <row r="4144" spans="1:8" x14ac:dyDescent="0.2">
      <c r="A4144" s="13">
        <v>4142</v>
      </c>
      <c r="B4144" s="18" t="str">
        <f>VLOOKUP(D4144,Задание!$A$28:$B$37,2, FALSE)</f>
        <v>Dangerous Trip</v>
      </c>
      <c r="C4144" s="12">
        <v>44186</v>
      </c>
      <c r="D4144" s="13" t="s">
        <v>4197</v>
      </c>
      <c r="E4144" s="14" t="s">
        <v>3612</v>
      </c>
      <c r="F4144" s="13">
        <v>71</v>
      </c>
      <c r="G4144" s="13">
        <v>1</v>
      </c>
      <c r="H4144" s="13" t="s">
        <v>11</v>
      </c>
    </row>
    <row r="4145" spans="1:8" x14ac:dyDescent="0.2">
      <c r="A4145" s="13">
        <v>4143</v>
      </c>
      <c r="B4145" s="18" t="str">
        <f>VLOOKUP(D4145,Задание!$A$28:$B$37,2, FALSE)</f>
        <v>Blue Sky</v>
      </c>
      <c r="C4145" s="12">
        <v>44188</v>
      </c>
      <c r="D4145" s="13" t="s">
        <v>4202</v>
      </c>
      <c r="E4145" s="14" t="s">
        <v>3613</v>
      </c>
      <c r="F4145" s="13">
        <v>34</v>
      </c>
      <c r="G4145" s="13">
        <v>4</v>
      </c>
      <c r="H4145" s="13" t="s">
        <v>11</v>
      </c>
    </row>
    <row r="4146" spans="1:8" x14ac:dyDescent="0.2">
      <c r="A4146" s="13">
        <v>4144</v>
      </c>
      <c r="B4146" s="18" t="str">
        <f>VLOOKUP(D4146,Задание!$A$28:$B$37,2, FALSE)</f>
        <v>Dangerous Trip</v>
      </c>
      <c r="C4146" s="12">
        <v>44174</v>
      </c>
      <c r="D4146" s="13" t="s">
        <v>4197</v>
      </c>
      <c r="E4146" s="14" t="s">
        <v>2765</v>
      </c>
      <c r="F4146" s="13">
        <v>179</v>
      </c>
      <c r="G4146" s="13">
        <v>1</v>
      </c>
      <c r="H4146" s="13" t="s">
        <v>11</v>
      </c>
    </row>
    <row r="4147" spans="1:8" x14ac:dyDescent="0.2">
      <c r="A4147" s="13">
        <v>4145</v>
      </c>
      <c r="B4147" s="18" t="str">
        <f>VLOOKUP(D4147,Задание!$A$28:$B$37,2, FALSE)</f>
        <v>Crawling Rogue</v>
      </c>
      <c r="C4147" s="12">
        <v>44208</v>
      </c>
      <c r="D4147" s="13" t="s">
        <v>4200</v>
      </c>
      <c r="E4147" s="14" t="s">
        <v>3614</v>
      </c>
      <c r="F4147" s="13">
        <v>49</v>
      </c>
      <c r="G4147" s="13">
        <v>1</v>
      </c>
      <c r="H4147" s="13" t="s">
        <v>11</v>
      </c>
    </row>
    <row r="4148" spans="1:8" x14ac:dyDescent="0.2">
      <c r="A4148" s="13">
        <v>4146</v>
      </c>
      <c r="B4148" s="18" t="str">
        <f>VLOOKUP(D4148,Задание!$A$28:$B$37,2, FALSE)</f>
        <v>Crawling Rogue</v>
      </c>
      <c r="C4148" s="12">
        <v>44199</v>
      </c>
      <c r="D4148" s="13" t="s">
        <v>4200</v>
      </c>
      <c r="E4148" s="14" t="s">
        <v>3615</v>
      </c>
      <c r="F4148" s="13">
        <v>6</v>
      </c>
      <c r="G4148" s="13">
        <v>3</v>
      </c>
      <c r="H4148" s="13" t="s">
        <v>15</v>
      </c>
    </row>
    <row r="4149" spans="1:8" x14ac:dyDescent="0.2">
      <c r="A4149" s="13">
        <v>4147</v>
      </c>
      <c r="B4149" s="18" t="str">
        <f>VLOOKUP(D4149,Задание!$A$28:$B$37,2, FALSE)</f>
        <v>Lovely Hotel</v>
      </c>
      <c r="C4149" s="12">
        <v>44169</v>
      </c>
      <c r="D4149" s="13" t="s">
        <v>4198</v>
      </c>
      <c r="E4149" s="14" t="s">
        <v>3460</v>
      </c>
      <c r="F4149" s="13">
        <v>52</v>
      </c>
      <c r="G4149" s="13">
        <v>1</v>
      </c>
      <c r="H4149" s="13" t="s">
        <v>11</v>
      </c>
    </row>
    <row r="4150" spans="1:8" x14ac:dyDescent="0.2">
      <c r="A4150" s="13">
        <v>4148</v>
      </c>
      <c r="B4150" s="18" t="str">
        <f>VLOOKUP(D4150,Задание!$A$28:$B$37,2, FALSE)</f>
        <v>Funny Pandas</v>
      </c>
      <c r="C4150" s="12">
        <v>44190</v>
      </c>
      <c r="D4150" s="13" t="s">
        <v>4194</v>
      </c>
      <c r="E4150" s="14" t="s">
        <v>3616</v>
      </c>
      <c r="F4150" s="13">
        <v>125</v>
      </c>
      <c r="G4150" s="13">
        <v>2</v>
      </c>
      <c r="H4150" s="13" t="s">
        <v>7</v>
      </c>
    </row>
    <row r="4151" spans="1:8" x14ac:dyDescent="0.2">
      <c r="A4151" s="13">
        <v>4149</v>
      </c>
      <c r="B4151" s="18" t="str">
        <f>VLOOKUP(D4151,Задание!$A$28:$B$37,2, FALSE)</f>
        <v>Dangerous Trip</v>
      </c>
      <c r="C4151" s="12">
        <v>44185</v>
      </c>
      <c r="D4151" s="13" t="s">
        <v>4197</v>
      </c>
      <c r="E4151" s="14" t="s">
        <v>3617</v>
      </c>
      <c r="F4151" s="13">
        <v>251</v>
      </c>
      <c r="G4151" s="13">
        <v>1</v>
      </c>
      <c r="H4151" s="13" t="s">
        <v>11</v>
      </c>
    </row>
    <row r="4152" spans="1:8" x14ac:dyDescent="0.2">
      <c r="A4152" s="13">
        <v>4150</v>
      </c>
      <c r="B4152" s="18" t="str">
        <f>VLOOKUP(D4152,Задание!$A$28:$B$37,2, FALSE)</f>
        <v>Crunchy Chips</v>
      </c>
      <c r="C4152" s="12">
        <v>44217</v>
      </c>
      <c r="D4152" s="13" t="s">
        <v>4195</v>
      </c>
      <c r="E4152" s="14" t="s">
        <v>3618</v>
      </c>
      <c r="F4152" s="13">
        <v>50</v>
      </c>
      <c r="G4152" s="13">
        <v>2</v>
      </c>
      <c r="H4152" s="13" t="s">
        <v>7</v>
      </c>
    </row>
    <row r="4153" spans="1:8" x14ac:dyDescent="0.2">
      <c r="A4153" s="13">
        <v>4151</v>
      </c>
      <c r="B4153" s="18" t="str">
        <f>VLOOKUP(D4153,Задание!$A$28:$B$37,2, FALSE)</f>
        <v>Crawling Rogue</v>
      </c>
      <c r="C4153" s="12">
        <v>44243</v>
      </c>
      <c r="D4153" s="13" t="s">
        <v>4200</v>
      </c>
      <c r="E4153" s="14" t="s">
        <v>3619</v>
      </c>
      <c r="F4153" s="13">
        <v>31</v>
      </c>
      <c r="G4153" s="13">
        <v>1</v>
      </c>
      <c r="H4153" s="13" t="s">
        <v>11</v>
      </c>
    </row>
    <row r="4154" spans="1:8" x14ac:dyDescent="0.2">
      <c r="A4154" s="13">
        <v>4152</v>
      </c>
      <c r="B4154" s="18" t="str">
        <f>VLOOKUP(D4154,Задание!$A$28:$B$37,2, FALSE)</f>
        <v>Dangerous Trip</v>
      </c>
      <c r="C4154" s="12">
        <v>44201</v>
      </c>
      <c r="D4154" s="13" t="s">
        <v>4197</v>
      </c>
      <c r="E4154" s="14" t="s">
        <v>3620</v>
      </c>
      <c r="F4154" s="13">
        <v>154</v>
      </c>
      <c r="G4154" s="13">
        <v>2</v>
      </c>
      <c r="H4154" s="13" t="s">
        <v>11</v>
      </c>
    </row>
    <row r="4155" spans="1:8" x14ac:dyDescent="0.2">
      <c r="A4155" s="13">
        <v>4153</v>
      </c>
      <c r="B4155" s="18" t="str">
        <f>VLOOKUP(D4155,Задание!$A$28:$B$37,2, FALSE)</f>
        <v>Lovely Hotel</v>
      </c>
      <c r="C4155" s="12">
        <v>44210</v>
      </c>
      <c r="D4155" s="13" t="s">
        <v>4198</v>
      </c>
      <c r="E4155" s="14" t="s">
        <v>3621</v>
      </c>
      <c r="F4155" s="13">
        <v>85</v>
      </c>
      <c r="G4155" s="13">
        <v>2</v>
      </c>
      <c r="H4155" s="13" t="s">
        <v>7</v>
      </c>
    </row>
    <row r="4156" spans="1:8" x14ac:dyDescent="0.2">
      <c r="A4156" s="13">
        <v>4154</v>
      </c>
      <c r="B4156" s="18" t="str">
        <f>VLOOKUP(D4156,Задание!$A$28:$B$37,2, FALSE)</f>
        <v>Deep Sea</v>
      </c>
      <c r="C4156" s="12">
        <v>44231</v>
      </c>
      <c r="D4156" s="13" t="s">
        <v>4201</v>
      </c>
      <c r="E4156" s="14" t="s">
        <v>3622</v>
      </c>
      <c r="F4156" s="13">
        <v>49</v>
      </c>
      <c r="G4156" s="13">
        <v>1</v>
      </c>
      <c r="H4156" s="13" t="s">
        <v>11</v>
      </c>
    </row>
    <row r="4157" spans="1:8" x14ac:dyDescent="0.2">
      <c r="A4157" s="13">
        <v>4155</v>
      </c>
      <c r="B4157" s="18" t="str">
        <f>VLOOKUP(D4157,Задание!$A$28:$B$37,2, FALSE)</f>
        <v>Blue Sky</v>
      </c>
      <c r="C4157" s="12">
        <v>44211</v>
      </c>
      <c r="D4157" s="13" t="s">
        <v>4202</v>
      </c>
      <c r="E4157" s="14" t="s">
        <v>3623</v>
      </c>
      <c r="F4157" s="13">
        <v>1</v>
      </c>
      <c r="G4157" s="13">
        <v>2</v>
      </c>
      <c r="H4157" s="13" t="s">
        <v>7</v>
      </c>
    </row>
    <row r="4158" spans="1:8" x14ac:dyDescent="0.2">
      <c r="A4158" s="13">
        <v>4156</v>
      </c>
      <c r="B4158" s="18" t="str">
        <f>VLOOKUP(D4158,Задание!$A$28:$B$37,2, FALSE)</f>
        <v>Falling Leaves</v>
      </c>
      <c r="C4158" s="12">
        <v>44208</v>
      </c>
      <c r="D4158" s="13" t="s">
        <v>4199</v>
      </c>
      <c r="E4158" s="14" t="s">
        <v>3624</v>
      </c>
      <c r="F4158" s="13">
        <v>23</v>
      </c>
      <c r="G4158" s="13">
        <v>2</v>
      </c>
      <c r="H4158" s="13" t="s">
        <v>7</v>
      </c>
    </row>
    <row r="4159" spans="1:8" x14ac:dyDescent="0.2">
      <c r="A4159" s="13">
        <v>4157</v>
      </c>
      <c r="B4159" s="18" t="str">
        <f>VLOOKUP(D4159,Задание!$A$28:$B$37,2, FALSE)</f>
        <v>Meow Cat</v>
      </c>
      <c r="C4159" s="12">
        <v>44227</v>
      </c>
      <c r="D4159" s="13" t="s">
        <v>4196</v>
      </c>
      <c r="E4159" s="14" t="s">
        <v>3625</v>
      </c>
      <c r="F4159" s="13">
        <v>39</v>
      </c>
      <c r="G4159" s="13">
        <v>3</v>
      </c>
      <c r="H4159" s="13" t="s">
        <v>15</v>
      </c>
    </row>
    <row r="4160" spans="1:8" x14ac:dyDescent="0.2">
      <c r="A4160" s="13">
        <v>4158</v>
      </c>
      <c r="B4160" s="18" t="str">
        <f>VLOOKUP(D4160,Задание!$A$28:$B$37,2, FALSE)</f>
        <v>Funny Pandas</v>
      </c>
      <c r="C4160" s="12">
        <v>44175</v>
      </c>
      <c r="D4160" s="13" t="s">
        <v>4194</v>
      </c>
      <c r="E4160" s="14" t="s">
        <v>3626</v>
      </c>
      <c r="F4160" s="13">
        <v>33</v>
      </c>
      <c r="G4160" s="13">
        <v>2</v>
      </c>
      <c r="H4160" s="13" t="s">
        <v>11</v>
      </c>
    </row>
    <row r="4161" spans="1:8" x14ac:dyDescent="0.2">
      <c r="A4161" s="13">
        <v>4159</v>
      </c>
      <c r="B4161" s="18" t="str">
        <f>VLOOKUP(D4161,Задание!$A$28:$B$37,2, FALSE)</f>
        <v>Dangerous Trip</v>
      </c>
      <c r="C4161" s="12">
        <v>44243</v>
      </c>
      <c r="D4161" s="13" t="s">
        <v>4197</v>
      </c>
      <c r="E4161" s="14" t="s">
        <v>3558</v>
      </c>
      <c r="F4161" s="13">
        <v>255</v>
      </c>
      <c r="G4161" s="13">
        <v>1</v>
      </c>
      <c r="H4161" s="13" t="s">
        <v>11</v>
      </c>
    </row>
    <row r="4162" spans="1:8" x14ac:dyDescent="0.2">
      <c r="A4162" s="13">
        <v>4160</v>
      </c>
      <c r="B4162" s="18" t="str">
        <f>VLOOKUP(D4162,Задание!$A$28:$B$37,2, FALSE)</f>
        <v>Blue Sky</v>
      </c>
      <c r="C4162" s="12">
        <v>44216</v>
      </c>
      <c r="D4162" s="13" t="s">
        <v>4202</v>
      </c>
      <c r="E4162" s="14" t="s">
        <v>247</v>
      </c>
      <c r="F4162" s="13">
        <v>317</v>
      </c>
      <c r="G4162" s="13">
        <v>1</v>
      </c>
      <c r="H4162" s="13" t="s">
        <v>11</v>
      </c>
    </row>
    <row r="4163" spans="1:8" x14ac:dyDescent="0.2">
      <c r="A4163" s="13">
        <v>4161</v>
      </c>
      <c r="B4163" s="18" t="str">
        <f>VLOOKUP(D4163,Задание!$A$28:$B$37,2, FALSE)</f>
        <v>Dangerous Trip</v>
      </c>
      <c r="C4163" s="12">
        <v>44177</v>
      </c>
      <c r="D4163" s="13" t="s">
        <v>4197</v>
      </c>
      <c r="E4163" s="14" t="s">
        <v>3627</v>
      </c>
      <c r="F4163" s="13">
        <v>23</v>
      </c>
      <c r="G4163" s="13">
        <v>1</v>
      </c>
      <c r="H4163" s="13" t="s">
        <v>11</v>
      </c>
    </row>
    <row r="4164" spans="1:8" x14ac:dyDescent="0.2">
      <c r="A4164" s="13">
        <v>4162</v>
      </c>
      <c r="B4164" s="18" t="str">
        <f>VLOOKUP(D4164,Задание!$A$28:$B$37,2, FALSE)</f>
        <v>Lovely Hotel</v>
      </c>
      <c r="C4164" s="12">
        <v>44173</v>
      </c>
      <c r="D4164" s="13" t="s">
        <v>4198</v>
      </c>
      <c r="E4164" s="14" t="s">
        <v>3628</v>
      </c>
      <c r="F4164" s="13">
        <v>58</v>
      </c>
      <c r="G4164" s="13">
        <v>1</v>
      </c>
      <c r="H4164" s="13" t="s">
        <v>11</v>
      </c>
    </row>
    <row r="4165" spans="1:8" x14ac:dyDescent="0.2">
      <c r="A4165" s="13">
        <v>4163</v>
      </c>
      <c r="B4165" s="18" t="str">
        <f>VLOOKUP(D4165,Задание!$A$28:$B$37,2, FALSE)</f>
        <v>Dangerous Trip</v>
      </c>
      <c r="C4165" s="12">
        <v>44221</v>
      </c>
      <c r="D4165" s="13" t="s">
        <v>4197</v>
      </c>
      <c r="E4165" s="14" t="s">
        <v>1786</v>
      </c>
      <c r="F4165" s="13">
        <v>32</v>
      </c>
      <c r="G4165" s="13">
        <v>1</v>
      </c>
      <c r="H4165" s="13" t="s">
        <v>11</v>
      </c>
    </row>
    <row r="4166" spans="1:8" x14ac:dyDescent="0.2">
      <c r="A4166" s="13">
        <v>4164</v>
      </c>
      <c r="B4166" s="18" t="str">
        <f>VLOOKUP(D4166,Задание!$A$28:$B$37,2, FALSE)</f>
        <v>Meow Cat</v>
      </c>
      <c r="C4166" s="12">
        <v>44190</v>
      </c>
      <c r="D4166" s="13" t="s">
        <v>4196</v>
      </c>
      <c r="E4166" s="14" t="s">
        <v>2665</v>
      </c>
      <c r="F4166" s="13">
        <v>33</v>
      </c>
      <c r="G4166" s="13">
        <v>4</v>
      </c>
      <c r="H4166" s="13" t="s">
        <v>26</v>
      </c>
    </row>
    <row r="4167" spans="1:8" x14ac:dyDescent="0.2">
      <c r="A4167" s="13">
        <v>4165</v>
      </c>
      <c r="B4167" s="18" t="str">
        <f>VLOOKUP(D4167,Задание!$A$28:$B$37,2, FALSE)</f>
        <v>Deep Sea</v>
      </c>
      <c r="C4167" s="12">
        <v>44233</v>
      </c>
      <c r="D4167" s="13" t="s">
        <v>4201</v>
      </c>
      <c r="E4167" s="14" t="s">
        <v>3629</v>
      </c>
      <c r="F4167" s="13">
        <v>29</v>
      </c>
      <c r="G4167" s="13">
        <v>1</v>
      </c>
      <c r="H4167" s="13" t="s">
        <v>11</v>
      </c>
    </row>
    <row r="4168" spans="1:8" x14ac:dyDescent="0.2">
      <c r="A4168" s="13">
        <v>4166</v>
      </c>
      <c r="B4168" s="18" t="str">
        <f>VLOOKUP(D4168,Задание!$A$28:$B$37,2, FALSE)</f>
        <v>Dangerous Trip</v>
      </c>
      <c r="C4168" s="12">
        <v>44213</v>
      </c>
      <c r="D4168" s="13" t="s">
        <v>4197</v>
      </c>
      <c r="E4168" s="14" t="s">
        <v>3630</v>
      </c>
      <c r="F4168" s="13">
        <v>34</v>
      </c>
      <c r="G4168" s="13">
        <v>3</v>
      </c>
      <c r="H4168" s="13" t="s">
        <v>15</v>
      </c>
    </row>
    <row r="4169" spans="1:8" x14ac:dyDescent="0.2">
      <c r="A4169" s="13">
        <v>4167</v>
      </c>
      <c r="B4169" s="18" t="str">
        <f>VLOOKUP(D4169,Задание!$A$28:$B$37,2, FALSE)</f>
        <v>Dangerous Trip</v>
      </c>
      <c r="C4169" s="12">
        <v>44188</v>
      </c>
      <c r="D4169" s="13" t="s">
        <v>4197</v>
      </c>
      <c r="E4169" s="14" t="s">
        <v>3631</v>
      </c>
      <c r="F4169" s="13">
        <v>220</v>
      </c>
      <c r="G4169" s="13">
        <v>3</v>
      </c>
      <c r="H4169" s="13" t="s">
        <v>15</v>
      </c>
    </row>
    <row r="4170" spans="1:8" x14ac:dyDescent="0.2">
      <c r="A4170" s="13">
        <v>4168</v>
      </c>
      <c r="B4170" s="18" t="str">
        <f>VLOOKUP(D4170,Задание!$A$28:$B$37,2, FALSE)</f>
        <v>Falling Leaves</v>
      </c>
      <c r="C4170" s="12">
        <v>44188</v>
      </c>
      <c r="D4170" s="13" t="s">
        <v>4199</v>
      </c>
      <c r="E4170" s="14" t="s">
        <v>3632</v>
      </c>
      <c r="F4170" s="13">
        <v>29</v>
      </c>
      <c r="G4170" s="13">
        <v>2</v>
      </c>
      <c r="H4170" s="13" t="s">
        <v>7</v>
      </c>
    </row>
    <row r="4171" spans="1:8" x14ac:dyDescent="0.2">
      <c r="A4171" s="13">
        <v>4169</v>
      </c>
      <c r="B4171" s="18" t="str">
        <f>VLOOKUP(D4171,Задание!$A$28:$B$37,2, FALSE)</f>
        <v>Deep Sea</v>
      </c>
      <c r="C4171" s="12">
        <v>44209</v>
      </c>
      <c r="D4171" s="13" t="s">
        <v>4201</v>
      </c>
      <c r="E4171" s="14" t="s">
        <v>3633</v>
      </c>
      <c r="F4171" s="13">
        <v>396</v>
      </c>
      <c r="G4171" s="13">
        <v>1</v>
      </c>
      <c r="H4171" s="13" t="s">
        <v>11</v>
      </c>
    </row>
    <row r="4172" spans="1:8" x14ac:dyDescent="0.2">
      <c r="A4172" s="13">
        <v>4170</v>
      </c>
      <c r="B4172" s="18" t="str">
        <f>VLOOKUP(D4172,Задание!$A$28:$B$37,2, FALSE)</f>
        <v>Dangerous Trip</v>
      </c>
      <c r="C4172" s="12">
        <v>44187</v>
      </c>
      <c r="D4172" s="13" t="s">
        <v>4197</v>
      </c>
      <c r="E4172" s="14" t="s">
        <v>2908</v>
      </c>
      <c r="F4172" s="13">
        <v>56</v>
      </c>
      <c r="G4172" s="13">
        <v>1</v>
      </c>
      <c r="H4172" s="13" t="s">
        <v>11</v>
      </c>
    </row>
    <row r="4173" spans="1:8" x14ac:dyDescent="0.2">
      <c r="A4173" s="13">
        <v>4171</v>
      </c>
      <c r="B4173" s="18" t="str">
        <f>VLOOKUP(D4173,Задание!$A$28:$B$37,2, FALSE)</f>
        <v>Crunchy Chips</v>
      </c>
      <c r="C4173" s="12">
        <v>44191</v>
      </c>
      <c r="D4173" s="13" t="s">
        <v>4195</v>
      </c>
      <c r="E4173" s="14" t="s">
        <v>3295</v>
      </c>
      <c r="F4173" s="13">
        <v>112</v>
      </c>
      <c r="G4173" s="13">
        <v>2</v>
      </c>
      <c r="H4173" s="13" t="s">
        <v>11</v>
      </c>
    </row>
    <row r="4174" spans="1:8" x14ac:dyDescent="0.2">
      <c r="A4174" s="13">
        <v>4172</v>
      </c>
      <c r="B4174" s="18" t="str">
        <f>VLOOKUP(D4174,Задание!$A$28:$B$37,2, FALSE)</f>
        <v>Lovely Hotel</v>
      </c>
      <c r="C4174" s="12">
        <v>44180</v>
      </c>
      <c r="D4174" s="13" t="s">
        <v>4198</v>
      </c>
      <c r="E4174" s="14" t="s">
        <v>3634</v>
      </c>
      <c r="F4174" s="13">
        <v>278</v>
      </c>
      <c r="G4174" s="13">
        <v>1</v>
      </c>
      <c r="H4174" s="13" t="s">
        <v>11</v>
      </c>
    </row>
    <row r="4175" spans="1:8" x14ac:dyDescent="0.2">
      <c r="A4175" s="13">
        <v>4173</v>
      </c>
      <c r="B4175" s="18" t="str">
        <f>VLOOKUP(D4175,Задание!$A$28:$B$37,2, FALSE)</f>
        <v>Meow Cat</v>
      </c>
      <c r="C4175" s="12">
        <v>44201</v>
      </c>
      <c r="D4175" s="13" t="s">
        <v>4196</v>
      </c>
      <c r="E4175" s="14" t="s">
        <v>1680</v>
      </c>
      <c r="F4175" s="13">
        <v>157</v>
      </c>
      <c r="G4175" s="13">
        <v>1</v>
      </c>
      <c r="H4175" s="13" t="s">
        <v>11</v>
      </c>
    </row>
    <row r="4176" spans="1:8" x14ac:dyDescent="0.2">
      <c r="A4176" s="13">
        <v>4174</v>
      </c>
      <c r="B4176" s="18" t="str">
        <f>VLOOKUP(D4176,Задание!$A$28:$B$37,2, FALSE)</f>
        <v>Meow Cat</v>
      </c>
      <c r="C4176" s="12">
        <v>44187</v>
      </c>
      <c r="D4176" s="13" t="s">
        <v>4196</v>
      </c>
      <c r="E4176" s="14" t="s">
        <v>3635</v>
      </c>
      <c r="F4176" s="13">
        <v>85</v>
      </c>
      <c r="G4176" s="13">
        <v>2</v>
      </c>
      <c r="H4176" s="13" t="s">
        <v>7</v>
      </c>
    </row>
    <row r="4177" spans="1:8" x14ac:dyDescent="0.2">
      <c r="A4177" s="13">
        <v>4175</v>
      </c>
      <c r="B4177" s="18" t="str">
        <f>VLOOKUP(D4177,Задание!$A$28:$B$37,2, FALSE)</f>
        <v>Meow Cat</v>
      </c>
      <c r="C4177" s="12">
        <v>44174</v>
      </c>
      <c r="D4177" s="13" t="s">
        <v>4196</v>
      </c>
      <c r="E4177" s="14" t="s">
        <v>3636</v>
      </c>
      <c r="F4177" s="13">
        <v>162</v>
      </c>
      <c r="G4177" s="13">
        <v>1</v>
      </c>
      <c r="H4177" s="13" t="s">
        <v>11</v>
      </c>
    </row>
    <row r="4178" spans="1:8" x14ac:dyDescent="0.2">
      <c r="A4178" s="13">
        <v>4176</v>
      </c>
      <c r="B4178" s="18" t="str">
        <f>VLOOKUP(D4178,Задание!$A$28:$B$37,2, FALSE)</f>
        <v>Long Way Home</v>
      </c>
      <c r="C4178" s="12">
        <v>44171</v>
      </c>
      <c r="D4178" s="13" t="s">
        <v>4203</v>
      </c>
      <c r="E4178" s="14" t="s">
        <v>3637</v>
      </c>
      <c r="F4178" s="13">
        <v>1</v>
      </c>
      <c r="G4178" s="13">
        <v>1</v>
      </c>
      <c r="H4178" s="13" t="s">
        <v>11</v>
      </c>
    </row>
    <row r="4179" spans="1:8" x14ac:dyDescent="0.2">
      <c r="A4179" s="13">
        <v>4177</v>
      </c>
      <c r="B4179" s="18" t="str">
        <f>VLOOKUP(D4179,Задание!$A$28:$B$37,2, FALSE)</f>
        <v>Blue Sky</v>
      </c>
      <c r="C4179" s="12">
        <v>44236</v>
      </c>
      <c r="D4179" s="13" t="s">
        <v>4202</v>
      </c>
      <c r="E4179" s="14" t="s">
        <v>3638</v>
      </c>
      <c r="F4179" s="13">
        <v>36</v>
      </c>
      <c r="G4179" s="13">
        <v>3</v>
      </c>
      <c r="H4179" s="13" t="s">
        <v>15</v>
      </c>
    </row>
    <row r="4180" spans="1:8" x14ac:dyDescent="0.2">
      <c r="A4180" s="13">
        <v>4178</v>
      </c>
      <c r="B4180" s="18" t="str">
        <f>VLOOKUP(D4180,Задание!$A$28:$B$37,2, FALSE)</f>
        <v>Deep Sea</v>
      </c>
      <c r="C4180" s="12">
        <v>44212</v>
      </c>
      <c r="D4180" s="13" t="s">
        <v>4201</v>
      </c>
      <c r="E4180" s="14" t="s">
        <v>3639</v>
      </c>
      <c r="F4180" s="13">
        <v>42</v>
      </c>
      <c r="G4180" s="13">
        <v>1</v>
      </c>
      <c r="H4180" s="13" t="s">
        <v>11</v>
      </c>
    </row>
    <row r="4181" spans="1:8" x14ac:dyDescent="0.2">
      <c r="A4181" s="13">
        <v>4179</v>
      </c>
      <c r="B4181" s="18" t="str">
        <f>VLOOKUP(D4181,Задание!$A$28:$B$37,2, FALSE)</f>
        <v>Dangerous Trip</v>
      </c>
      <c r="C4181" s="12">
        <v>44183</v>
      </c>
      <c r="D4181" s="13" t="s">
        <v>4197</v>
      </c>
      <c r="E4181" s="14" t="s">
        <v>3640</v>
      </c>
      <c r="F4181" s="13">
        <v>46</v>
      </c>
      <c r="G4181" s="13">
        <v>2</v>
      </c>
      <c r="H4181" s="13" t="s">
        <v>7</v>
      </c>
    </row>
    <row r="4182" spans="1:8" x14ac:dyDescent="0.2">
      <c r="A4182" s="13">
        <v>4180</v>
      </c>
      <c r="B4182" s="18" t="str">
        <f>VLOOKUP(D4182,Задание!$A$28:$B$37,2, FALSE)</f>
        <v>Funny Pandas</v>
      </c>
      <c r="C4182" s="12">
        <v>44194</v>
      </c>
      <c r="D4182" s="13" t="s">
        <v>4194</v>
      </c>
      <c r="E4182" s="14" t="s">
        <v>3641</v>
      </c>
      <c r="F4182" s="13">
        <v>57</v>
      </c>
      <c r="G4182" s="13">
        <v>2</v>
      </c>
      <c r="H4182" s="13" t="s">
        <v>11</v>
      </c>
    </row>
    <row r="4183" spans="1:8" x14ac:dyDescent="0.2">
      <c r="A4183" s="13">
        <v>4181</v>
      </c>
      <c r="B4183" s="18" t="str">
        <f>VLOOKUP(D4183,Задание!$A$28:$B$37,2, FALSE)</f>
        <v>Lovely Hotel</v>
      </c>
      <c r="C4183" s="12">
        <v>44216</v>
      </c>
      <c r="D4183" s="13" t="s">
        <v>4198</v>
      </c>
      <c r="E4183" s="14" t="s">
        <v>3642</v>
      </c>
      <c r="F4183" s="13">
        <v>30</v>
      </c>
      <c r="G4183" s="13">
        <v>1</v>
      </c>
      <c r="H4183" s="13" t="s">
        <v>11</v>
      </c>
    </row>
    <row r="4184" spans="1:8" x14ac:dyDescent="0.2">
      <c r="A4184" s="13">
        <v>4182</v>
      </c>
      <c r="B4184" s="18" t="str">
        <f>VLOOKUP(D4184,Задание!$A$28:$B$37,2, FALSE)</f>
        <v>Crawling Rogue</v>
      </c>
      <c r="C4184" s="12">
        <v>44220</v>
      </c>
      <c r="D4184" s="13" t="s">
        <v>4200</v>
      </c>
      <c r="E4184" s="14" t="s">
        <v>3643</v>
      </c>
      <c r="F4184" s="13">
        <v>39</v>
      </c>
      <c r="G4184" s="13">
        <v>1</v>
      </c>
      <c r="H4184" s="13" t="s">
        <v>11</v>
      </c>
    </row>
    <row r="4185" spans="1:8" x14ac:dyDescent="0.2">
      <c r="A4185" s="13">
        <v>4183</v>
      </c>
      <c r="B4185" s="18" t="str">
        <f>VLOOKUP(D4185,Задание!$A$28:$B$37,2, FALSE)</f>
        <v>Falling Leaves</v>
      </c>
      <c r="C4185" s="12">
        <v>44213</v>
      </c>
      <c r="D4185" s="13" t="s">
        <v>4199</v>
      </c>
      <c r="E4185" s="14" t="s">
        <v>3644</v>
      </c>
      <c r="F4185" s="13">
        <v>531</v>
      </c>
      <c r="G4185" s="13">
        <v>1</v>
      </c>
      <c r="H4185" s="13" t="s">
        <v>11</v>
      </c>
    </row>
    <row r="4186" spans="1:8" x14ac:dyDescent="0.2">
      <c r="A4186" s="13">
        <v>4184</v>
      </c>
      <c r="B4186" s="18" t="str">
        <f>VLOOKUP(D4186,Задание!$A$28:$B$37,2, FALSE)</f>
        <v>Funny Pandas</v>
      </c>
      <c r="C4186" s="12">
        <v>44199</v>
      </c>
      <c r="D4186" s="13" t="s">
        <v>4194</v>
      </c>
      <c r="E4186" s="14" t="s">
        <v>3645</v>
      </c>
      <c r="F4186" s="13">
        <v>216</v>
      </c>
      <c r="G4186" s="13">
        <v>1</v>
      </c>
      <c r="H4186" s="13" t="s">
        <v>11</v>
      </c>
    </row>
    <row r="4187" spans="1:8" x14ac:dyDescent="0.2">
      <c r="A4187" s="13">
        <v>4185</v>
      </c>
      <c r="B4187" s="18" t="str">
        <f>VLOOKUP(D4187,Задание!$A$28:$B$37,2, FALSE)</f>
        <v>Crunchy Chips</v>
      </c>
      <c r="C4187" s="12">
        <v>44212</v>
      </c>
      <c r="D4187" s="13" t="s">
        <v>4195</v>
      </c>
      <c r="E4187" s="14" t="s">
        <v>3646</v>
      </c>
      <c r="F4187" s="13">
        <v>38</v>
      </c>
      <c r="G4187" s="13">
        <v>1</v>
      </c>
      <c r="H4187" s="13" t="s">
        <v>11</v>
      </c>
    </row>
    <row r="4188" spans="1:8" x14ac:dyDescent="0.2">
      <c r="A4188" s="13">
        <v>4186</v>
      </c>
      <c r="B4188" s="18" t="str">
        <f>VLOOKUP(D4188,Задание!$A$28:$B$37,2, FALSE)</f>
        <v>Funny Pandas</v>
      </c>
      <c r="C4188" s="12">
        <v>44171</v>
      </c>
      <c r="D4188" s="13" t="s">
        <v>4194</v>
      </c>
      <c r="E4188" s="14" t="s">
        <v>3647</v>
      </c>
      <c r="F4188" s="13">
        <v>38</v>
      </c>
      <c r="G4188" s="13">
        <v>3</v>
      </c>
      <c r="H4188" s="13" t="s">
        <v>11</v>
      </c>
    </row>
    <row r="4189" spans="1:8" x14ac:dyDescent="0.2">
      <c r="A4189" s="13">
        <v>4187</v>
      </c>
      <c r="B4189" s="18" t="str">
        <f>VLOOKUP(D4189,Задание!$A$28:$B$37,2, FALSE)</f>
        <v>Falling Leaves</v>
      </c>
      <c r="C4189" s="12">
        <v>44170</v>
      </c>
      <c r="D4189" s="13" t="s">
        <v>4199</v>
      </c>
      <c r="E4189" s="14" t="s">
        <v>502</v>
      </c>
      <c r="F4189" s="13">
        <v>518</v>
      </c>
      <c r="G4189" s="13">
        <v>4</v>
      </c>
      <c r="H4189" s="13" t="s">
        <v>11</v>
      </c>
    </row>
    <row r="4190" spans="1:8" x14ac:dyDescent="0.2">
      <c r="A4190" s="13">
        <v>4188</v>
      </c>
      <c r="B4190" s="18" t="str">
        <f>VLOOKUP(D4190,Задание!$A$28:$B$37,2, FALSE)</f>
        <v>Long Way Home</v>
      </c>
      <c r="C4190" s="12">
        <v>44185</v>
      </c>
      <c r="D4190" s="13" t="s">
        <v>4203</v>
      </c>
      <c r="E4190" s="14" t="s">
        <v>3648</v>
      </c>
      <c r="F4190" s="13">
        <v>15</v>
      </c>
      <c r="G4190" s="13">
        <v>3</v>
      </c>
      <c r="H4190" s="13" t="s">
        <v>11</v>
      </c>
    </row>
    <row r="4191" spans="1:8" x14ac:dyDescent="0.2">
      <c r="A4191" s="13">
        <v>4189</v>
      </c>
      <c r="B4191" s="18" t="str">
        <f>VLOOKUP(D4191,Задание!$A$28:$B$37,2, FALSE)</f>
        <v>Blue Sky</v>
      </c>
      <c r="C4191" s="12">
        <v>44174</v>
      </c>
      <c r="D4191" s="13" t="s">
        <v>4202</v>
      </c>
      <c r="E4191" s="14" t="s">
        <v>3649</v>
      </c>
      <c r="F4191" s="13">
        <v>37</v>
      </c>
      <c r="G4191" s="13">
        <v>2</v>
      </c>
      <c r="H4191" s="13" t="s">
        <v>7</v>
      </c>
    </row>
    <row r="4192" spans="1:8" x14ac:dyDescent="0.2">
      <c r="A4192" s="13">
        <v>4190</v>
      </c>
      <c r="B4192" s="18" t="str">
        <f>VLOOKUP(D4192,Задание!$A$28:$B$37,2, FALSE)</f>
        <v>Crunchy Chips</v>
      </c>
      <c r="C4192" s="12">
        <v>44165</v>
      </c>
      <c r="D4192" s="13" t="s">
        <v>4195</v>
      </c>
      <c r="E4192" s="14" t="s">
        <v>3650</v>
      </c>
      <c r="F4192" s="13">
        <v>16</v>
      </c>
      <c r="G4192" s="13">
        <v>1</v>
      </c>
      <c r="H4192" s="13" t="s">
        <v>11</v>
      </c>
    </row>
    <row r="4193" spans="1:8" x14ac:dyDescent="0.2">
      <c r="A4193" s="13">
        <v>4191</v>
      </c>
      <c r="B4193" s="18" t="str">
        <f>VLOOKUP(D4193,Задание!$A$28:$B$37,2, FALSE)</f>
        <v>Long Way Home</v>
      </c>
      <c r="C4193" s="12">
        <v>44176</v>
      </c>
      <c r="D4193" s="13" t="s">
        <v>4203</v>
      </c>
      <c r="E4193" s="14" t="s">
        <v>2059</v>
      </c>
      <c r="F4193" s="13">
        <v>408</v>
      </c>
      <c r="G4193" s="13">
        <v>1</v>
      </c>
      <c r="H4193" s="13" t="s">
        <v>11</v>
      </c>
    </row>
    <row r="4194" spans="1:8" x14ac:dyDescent="0.2">
      <c r="A4194" s="13">
        <v>4192</v>
      </c>
      <c r="B4194" s="18" t="str">
        <f>VLOOKUP(D4194,Задание!$A$28:$B$37,2, FALSE)</f>
        <v>Long Way Home</v>
      </c>
      <c r="C4194" s="12">
        <v>44219</v>
      </c>
      <c r="D4194" s="13" t="s">
        <v>4203</v>
      </c>
      <c r="E4194" s="14" t="s">
        <v>3651</v>
      </c>
      <c r="F4194" s="13">
        <v>65</v>
      </c>
      <c r="G4194" s="13">
        <v>4</v>
      </c>
      <c r="H4194" s="13" t="s">
        <v>7</v>
      </c>
    </row>
    <row r="4195" spans="1:8" x14ac:dyDescent="0.2">
      <c r="A4195" s="13">
        <v>4193</v>
      </c>
      <c r="B4195" s="18" t="str">
        <f>VLOOKUP(D4195,Задание!$A$28:$B$37,2, FALSE)</f>
        <v>Crunchy Chips</v>
      </c>
      <c r="C4195" s="12">
        <v>44204</v>
      </c>
      <c r="D4195" s="13" t="s">
        <v>4195</v>
      </c>
      <c r="E4195" s="14" t="s">
        <v>3652</v>
      </c>
      <c r="F4195" s="13">
        <v>44</v>
      </c>
      <c r="G4195" s="13">
        <v>1</v>
      </c>
      <c r="H4195" s="13" t="s">
        <v>11</v>
      </c>
    </row>
    <row r="4196" spans="1:8" x14ac:dyDescent="0.2">
      <c r="A4196" s="13">
        <v>4194</v>
      </c>
      <c r="B4196" s="18" t="str">
        <f>VLOOKUP(D4196,Задание!$A$28:$B$37,2, FALSE)</f>
        <v>Crunchy Chips</v>
      </c>
      <c r="C4196" s="12">
        <v>44228</v>
      </c>
      <c r="D4196" s="13" t="s">
        <v>4195</v>
      </c>
      <c r="E4196" s="14" t="s">
        <v>3653</v>
      </c>
      <c r="F4196" s="13">
        <v>123</v>
      </c>
      <c r="G4196" s="13">
        <v>1</v>
      </c>
      <c r="H4196" s="13" t="s">
        <v>11</v>
      </c>
    </row>
    <row r="4197" spans="1:8" x14ac:dyDescent="0.2">
      <c r="A4197" s="13">
        <v>4195</v>
      </c>
      <c r="B4197" s="18" t="str">
        <f>VLOOKUP(D4197,Задание!$A$28:$B$37,2, FALSE)</f>
        <v>Crawling Rogue</v>
      </c>
      <c r="C4197" s="12">
        <v>44180</v>
      </c>
      <c r="D4197" s="13" t="s">
        <v>4200</v>
      </c>
      <c r="E4197" s="14" t="s">
        <v>3654</v>
      </c>
      <c r="F4197" s="13">
        <v>155</v>
      </c>
      <c r="G4197" s="13">
        <v>2</v>
      </c>
      <c r="H4197" s="13" t="s">
        <v>7</v>
      </c>
    </row>
    <row r="4198" spans="1:8" x14ac:dyDescent="0.2">
      <c r="A4198" s="13">
        <v>4196</v>
      </c>
      <c r="B4198" s="18" t="str">
        <f>VLOOKUP(D4198,Задание!$A$28:$B$37,2, FALSE)</f>
        <v>Lovely Hotel</v>
      </c>
      <c r="C4198" s="12">
        <v>44176</v>
      </c>
      <c r="D4198" s="13" t="s">
        <v>4198</v>
      </c>
      <c r="E4198" s="14" t="s">
        <v>3655</v>
      </c>
      <c r="F4198" s="13">
        <v>53</v>
      </c>
      <c r="G4198" s="13">
        <v>2</v>
      </c>
      <c r="H4198" s="13" t="s">
        <v>7</v>
      </c>
    </row>
    <row r="4199" spans="1:8" x14ac:dyDescent="0.2">
      <c r="A4199" s="13">
        <v>4197</v>
      </c>
      <c r="B4199" s="18" t="str">
        <f>VLOOKUP(D4199,Задание!$A$28:$B$37,2, FALSE)</f>
        <v>Meow Cat</v>
      </c>
      <c r="C4199" s="12">
        <v>44241</v>
      </c>
      <c r="D4199" s="13" t="s">
        <v>4196</v>
      </c>
      <c r="E4199" s="14" t="s">
        <v>513</v>
      </c>
      <c r="F4199" s="13">
        <v>38</v>
      </c>
      <c r="G4199" s="13">
        <v>1</v>
      </c>
      <c r="H4199" s="13" t="s">
        <v>11</v>
      </c>
    </row>
    <row r="4200" spans="1:8" x14ac:dyDescent="0.2">
      <c r="A4200" s="13">
        <v>4198</v>
      </c>
      <c r="B4200" s="18" t="str">
        <f>VLOOKUP(D4200,Задание!$A$28:$B$37,2, FALSE)</f>
        <v>Falling Leaves</v>
      </c>
      <c r="C4200" s="12">
        <v>44170</v>
      </c>
      <c r="D4200" s="13" t="s">
        <v>4199</v>
      </c>
      <c r="E4200" s="14" t="s">
        <v>3656</v>
      </c>
      <c r="F4200" s="13">
        <v>1</v>
      </c>
      <c r="G4200" s="13">
        <v>2</v>
      </c>
      <c r="H4200" s="13" t="s">
        <v>11</v>
      </c>
    </row>
    <row r="4201" spans="1:8" x14ac:dyDescent="0.2">
      <c r="A4201" s="13">
        <v>4199</v>
      </c>
      <c r="B4201" s="18" t="str">
        <f>VLOOKUP(D4201,Задание!$A$28:$B$37,2, FALSE)</f>
        <v>Deep Sea</v>
      </c>
      <c r="C4201" s="12">
        <v>44221</v>
      </c>
      <c r="D4201" s="13" t="s">
        <v>4201</v>
      </c>
      <c r="E4201" s="14" t="s">
        <v>1359</v>
      </c>
      <c r="F4201" s="13">
        <v>374</v>
      </c>
      <c r="G4201" s="13">
        <v>1</v>
      </c>
      <c r="H4201" s="13" t="s">
        <v>11</v>
      </c>
    </row>
    <row r="4202" spans="1:8" x14ac:dyDescent="0.2">
      <c r="A4202" s="13">
        <v>4200</v>
      </c>
      <c r="B4202" s="18" t="str">
        <f>VLOOKUP(D4202,Задание!$A$28:$B$37,2, FALSE)</f>
        <v>Blue Sky</v>
      </c>
      <c r="C4202" s="12">
        <v>44227</v>
      </c>
      <c r="D4202" s="13" t="s">
        <v>4202</v>
      </c>
      <c r="E4202" s="14" t="s">
        <v>3657</v>
      </c>
      <c r="F4202" s="13">
        <v>179</v>
      </c>
      <c r="G4202" s="13">
        <v>2</v>
      </c>
      <c r="H4202" s="13" t="s">
        <v>7</v>
      </c>
    </row>
    <row r="4203" spans="1:8" x14ac:dyDescent="0.2">
      <c r="A4203" s="13">
        <v>4201</v>
      </c>
      <c r="B4203" s="18" t="str">
        <f>VLOOKUP(D4203,Задание!$A$28:$B$37,2, FALSE)</f>
        <v>Crawling Rogue</v>
      </c>
      <c r="C4203" s="12">
        <v>44222</v>
      </c>
      <c r="D4203" s="13" t="s">
        <v>4200</v>
      </c>
      <c r="E4203" s="14" t="s">
        <v>3658</v>
      </c>
      <c r="F4203" s="13">
        <v>22</v>
      </c>
      <c r="G4203" s="13">
        <v>2</v>
      </c>
      <c r="H4203" s="13" t="s">
        <v>7</v>
      </c>
    </row>
    <row r="4204" spans="1:8" x14ac:dyDescent="0.2">
      <c r="A4204" s="13">
        <v>4202</v>
      </c>
      <c r="B4204" s="18" t="str">
        <f>VLOOKUP(D4204,Задание!$A$28:$B$37,2, FALSE)</f>
        <v>Crawling Rogue</v>
      </c>
      <c r="C4204" s="12">
        <v>44206</v>
      </c>
      <c r="D4204" s="13" t="s">
        <v>4200</v>
      </c>
      <c r="E4204" s="14" t="s">
        <v>3659</v>
      </c>
      <c r="F4204" s="13">
        <v>35</v>
      </c>
      <c r="G4204" s="13">
        <v>1</v>
      </c>
      <c r="H4204" s="13" t="s">
        <v>11</v>
      </c>
    </row>
    <row r="4205" spans="1:8" x14ac:dyDescent="0.2">
      <c r="A4205" s="13">
        <v>4203</v>
      </c>
      <c r="B4205" s="18" t="str">
        <f>VLOOKUP(D4205,Задание!$A$28:$B$37,2, FALSE)</f>
        <v>Deep Sea</v>
      </c>
      <c r="C4205" s="12">
        <v>44229</v>
      </c>
      <c r="D4205" s="13" t="s">
        <v>4201</v>
      </c>
      <c r="E4205" s="14" t="s">
        <v>3660</v>
      </c>
      <c r="F4205" s="13">
        <v>74</v>
      </c>
      <c r="G4205" s="13">
        <v>1</v>
      </c>
      <c r="H4205" s="13" t="s">
        <v>11</v>
      </c>
    </row>
    <row r="4206" spans="1:8" x14ac:dyDescent="0.2">
      <c r="A4206" s="13">
        <v>4204</v>
      </c>
      <c r="B4206" s="18" t="str">
        <f>VLOOKUP(D4206,Задание!$A$28:$B$37,2, FALSE)</f>
        <v>Deep Sea</v>
      </c>
      <c r="C4206" s="12">
        <v>44218</v>
      </c>
      <c r="D4206" s="13" t="s">
        <v>4201</v>
      </c>
      <c r="E4206" s="14" t="s">
        <v>1206</v>
      </c>
      <c r="F4206" s="13">
        <v>74</v>
      </c>
      <c r="G4206" s="13">
        <v>3</v>
      </c>
      <c r="H4206" s="13" t="s">
        <v>15</v>
      </c>
    </row>
    <row r="4207" spans="1:8" x14ac:dyDescent="0.2">
      <c r="A4207" s="13">
        <v>4205</v>
      </c>
      <c r="B4207" s="18" t="str">
        <f>VLOOKUP(D4207,Задание!$A$28:$B$37,2, FALSE)</f>
        <v>Meow Cat</v>
      </c>
      <c r="C4207" s="12">
        <v>44232</v>
      </c>
      <c r="D4207" s="13" t="s">
        <v>4196</v>
      </c>
      <c r="E4207" s="14" t="s">
        <v>3661</v>
      </c>
      <c r="F4207" s="13">
        <v>38</v>
      </c>
      <c r="G4207" s="13">
        <v>1</v>
      </c>
      <c r="H4207" s="13" t="s">
        <v>11</v>
      </c>
    </row>
    <row r="4208" spans="1:8" x14ac:dyDescent="0.2">
      <c r="A4208" s="13">
        <v>4206</v>
      </c>
      <c r="B4208" s="18" t="str">
        <f>VLOOKUP(D4208,Задание!$A$28:$B$37,2, FALSE)</f>
        <v>Dangerous Trip</v>
      </c>
      <c r="C4208" s="12">
        <v>44218</v>
      </c>
      <c r="D4208" s="13" t="s">
        <v>4197</v>
      </c>
      <c r="E4208" s="14" t="s">
        <v>3662</v>
      </c>
      <c r="F4208" s="13">
        <v>56</v>
      </c>
      <c r="G4208" s="13">
        <v>1</v>
      </c>
      <c r="H4208" s="13" t="s">
        <v>11</v>
      </c>
    </row>
    <row r="4209" spans="1:8" x14ac:dyDescent="0.2">
      <c r="A4209" s="13">
        <v>4207</v>
      </c>
      <c r="B4209" s="18" t="str">
        <f>VLOOKUP(D4209,Задание!$A$28:$B$37,2, FALSE)</f>
        <v>Blue Sky</v>
      </c>
      <c r="C4209" s="12">
        <v>44193</v>
      </c>
      <c r="D4209" s="13" t="s">
        <v>4202</v>
      </c>
      <c r="E4209" s="14" t="s">
        <v>3663</v>
      </c>
      <c r="F4209" s="13">
        <v>22</v>
      </c>
      <c r="G4209" s="13">
        <v>1</v>
      </c>
      <c r="H4209" s="13" t="s">
        <v>11</v>
      </c>
    </row>
    <row r="4210" spans="1:8" x14ac:dyDescent="0.2">
      <c r="A4210" s="13">
        <v>4208</v>
      </c>
      <c r="B4210" s="18" t="str">
        <f>VLOOKUP(D4210,Задание!$A$28:$B$37,2, FALSE)</f>
        <v>Dangerous Trip</v>
      </c>
      <c r="C4210" s="12">
        <v>44230</v>
      </c>
      <c r="D4210" s="13" t="s">
        <v>4197</v>
      </c>
      <c r="E4210" s="14" t="s">
        <v>3664</v>
      </c>
      <c r="F4210" s="13">
        <v>53</v>
      </c>
      <c r="G4210" s="13">
        <v>3</v>
      </c>
      <c r="H4210" s="13" t="s">
        <v>15</v>
      </c>
    </row>
    <row r="4211" spans="1:8" x14ac:dyDescent="0.2">
      <c r="A4211" s="13">
        <v>4209</v>
      </c>
      <c r="B4211" s="18" t="str">
        <f>VLOOKUP(D4211,Задание!$A$28:$B$37,2, FALSE)</f>
        <v>Deep Sea</v>
      </c>
      <c r="C4211" s="12">
        <v>44243</v>
      </c>
      <c r="D4211" s="13" t="s">
        <v>4201</v>
      </c>
      <c r="E4211" s="14" t="s">
        <v>3665</v>
      </c>
      <c r="F4211" s="13">
        <v>149</v>
      </c>
      <c r="G4211" s="13">
        <v>1</v>
      </c>
      <c r="H4211" s="13" t="s">
        <v>11</v>
      </c>
    </row>
    <row r="4212" spans="1:8" x14ac:dyDescent="0.2">
      <c r="A4212" s="13">
        <v>4210</v>
      </c>
      <c r="B4212" s="18" t="str">
        <f>VLOOKUP(D4212,Задание!$A$28:$B$37,2, FALSE)</f>
        <v>Funny Pandas</v>
      </c>
      <c r="C4212" s="12">
        <v>44179</v>
      </c>
      <c r="D4212" s="13" t="s">
        <v>4194</v>
      </c>
      <c r="E4212" s="14" t="s">
        <v>3666</v>
      </c>
      <c r="F4212" s="13">
        <v>28</v>
      </c>
      <c r="G4212" s="13">
        <v>2</v>
      </c>
      <c r="H4212" s="13" t="s">
        <v>7</v>
      </c>
    </row>
    <row r="4213" spans="1:8" x14ac:dyDescent="0.2">
      <c r="A4213" s="13">
        <v>4211</v>
      </c>
      <c r="B4213" s="18" t="str">
        <f>VLOOKUP(D4213,Задание!$A$28:$B$37,2, FALSE)</f>
        <v>Blue Sky</v>
      </c>
      <c r="C4213" s="12">
        <v>44233</v>
      </c>
      <c r="D4213" s="13" t="s">
        <v>4202</v>
      </c>
      <c r="E4213" s="14" t="s">
        <v>3667</v>
      </c>
      <c r="F4213" s="13">
        <v>8</v>
      </c>
      <c r="G4213" s="13">
        <v>1</v>
      </c>
      <c r="H4213" s="13" t="s">
        <v>11</v>
      </c>
    </row>
    <row r="4214" spans="1:8" x14ac:dyDescent="0.2">
      <c r="A4214" s="13">
        <v>4212</v>
      </c>
      <c r="B4214" s="18" t="str">
        <f>VLOOKUP(D4214,Задание!$A$28:$B$37,2, FALSE)</f>
        <v>Deep Sea</v>
      </c>
      <c r="C4214" s="12">
        <v>44246</v>
      </c>
      <c r="D4214" s="13" t="s">
        <v>4201</v>
      </c>
      <c r="E4214" s="14" t="s">
        <v>3668</v>
      </c>
      <c r="F4214" s="13">
        <v>41</v>
      </c>
      <c r="G4214" s="13">
        <v>3</v>
      </c>
      <c r="H4214" s="13" t="s">
        <v>15</v>
      </c>
    </row>
    <row r="4215" spans="1:8" x14ac:dyDescent="0.2">
      <c r="A4215" s="13">
        <v>4213</v>
      </c>
      <c r="B4215" s="18" t="str">
        <f>VLOOKUP(D4215,Задание!$A$28:$B$37,2, FALSE)</f>
        <v>Falling Leaves</v>
      </c>
      <c r="C4215" s="12">
        <v>44232</v>
      </c>
      <c r="D4215" s="13" t="s">
        <v>4199</v>
      </c>
      <c r="E4215" s="14" t="s">
        <v>3669</v>
      </c>
      <c r="F4215" s="13">
        <v>93</v>
      </c>
      <c r="G4215" s="13">
        <v>4</v>
      </c>
      <c r="H4215" s="13" t="s">
        <v>26</v>
      </c>
    </row>
    <row r="4216" spans="1:8" x14ac:dyDescent="0.2">
      <c r="A4216" s="13">
        <v>4214</v>
      </c>
      <c r="B4216" s="18" t="str">
        <f>VLOOKUP(D4216,Задание!$A$28:$B$37,2, FALSE)</f>
        <v>Meow Cat</v>
      </c>
      <c r="C4216" s="12">
        <v>44231</v>
      </c>
      <c r="D4216" s="13" t="s">
        <v>4196</v>
      </c>
      <c r="E4216" s="14" t="s">
        <v>3670</v>
      </c>
      <c r="F4216" s="13">
        <v>13</v>
      </c>
      <c r="G4216" s="13">
        <v>1</v>
      </c>
      <c r="H4216" s="13" t="s">
        <v>11</v>
      </c>
    </row>
    <row r="4217" spans="1:8" x14ac:dyDescent="0.2">
      <c r="A4217" s="13">
        <v>4215</v>
      </c>
      <c r="B4217" s="18" t="str">
        <f>VLOOKUP(D4217,Задание!$A$28:$B$37,2, FALSE)</f>
        <v>Long Way Home</v>
      </c>
      <c r="C4217" s="12">
        <v>44183</v>
      </c>
      <c r="D4217" s="13" t="s">
        <v>4203</v>
      </c>
      <c r="E4217" s="14" t="s">
        <v>3671</v>
      </c>
      <c r="F4217" s="13">
        <v>225</v>
      </c>
      <c r="G4217" s="13">
        <v>2</v>
      </c>
      <c r="H4217" s="13" t="s">
        <v>11</v>
      </c>
    </row>
    <row r="4218" spans="1:8" x14ac:dyDescent="0.2">
      <c r="A4218" s="13">
        <v>4216</v>
      </c>
      <c r="B4218" s="18" t="str">
        <f>VLOOKUP(D4218,Задание!$A$28:$B$37,2, FALSE)</f>
        <v>Meow Cat</v>
      </c>
      <c r="C4218" s="12">
        <v>44219</v>
      </c>
      <c r="D4218" s="13" t="s">
        <v>4196</v>
      </c>
      <c r="E4218" s="14" t="s">
        <v>3672</v>
      </c>
      <c r="F4218" s="13">
        <v>90</v>
      </c>
      <c r="G4218" s="13">
        <v>2</v>
      </c>
      <c r="H4218" s="13" t="s">
        <v>7</v>
      </c>
    </row>
    <row r="4219" spans="1:8" x14ac:dyDescent="0.2">
      <c r="A4219" s="13">
        <v>4217</v>
      </c>
      <c r="B4219" s="18" t="str">
        <f>VLOOKUP(D4219,Задание!$A$28:$B$37,2, FALSE)</f>
        <v>Meow Cat</v>
      </c>
      <c r="C4219" s="12">
        <v>44210</v>
      </c>
      <c r="D4219" s="13" t="s">
        <v>4196</v>
      </c>
      <c r="E4219" s="14" t="s">
        <v>3673</v>
      </c>
      <c r="F4219" s="13">
        <v>30</v>
      </c>
      <c r="G4219" s="13">
        <v>2</v>
      </c>
      <c r="H4219" s="13" t="s">
        <v>7</v>
      </c>
    </row>
    <row r="4220" spans="1:8" x14ac:dyDescent="0.2">
      <c r="A4220" s="13">
        <v>4218</v>
      </c>
      <c r="B4220" s="18" t="str">
        <f>VLOOKUP(D4220,Задание!$A$28:$B$37,2, FALSE)</f>
        <v>Dangerous Trip</v>
      </c>
      <c r="C4220" s="12">
        <v>44190</v>
      </c>
      <c r="D4220" s="13" t="s">
        <v>4197</v>
      </c>
      <c r="E4220" s="14" t="s">
        <v>3674</v>
      </c>
      <c r="F4220" s="13">
        <v>31</v>
      </c>
      <c r="G4220" s="13">
        <v>1</v>
      </c>
      <c r="H4220" s="13" t="s">
        <v>11</v>
      </c>
    </row>
    <row r="4221" spans="1:8" x14ac:dyDescent="0.2">
      <c r="A4221" s="13">
        <v>4219</v>
      </c>
      <c r="B4221" s="18" t="str">
        <f>VLOOKUP(D4221,Задание!$A$28:$B$37,2, FALSE)</f>
        <v>Falling Leaves</v>
      </c>
      <c r="C4221" s="12">
        <v>44172</v>
      </c>
      <c r="D4221" s="13" t="s">
        <v>4199</v>
      </c>
      <c r="E4221" s="14" t="s">
        <v>3675</v>
      </c>
      <c r="F4221" s="13">
        <v>45</v>
      </c>
      <c r="G4221" s="13">
        <v>1</v>
      </c>
      <c r="H4221" s="13" t="s">
        <v>11</v>
      </c>
    </row>
    <row r="4222" spans="1:8" x14ac:dyDescent="0.2">
      <c r="A4222" s="13">
        <v>4220</v>
      </c>
      <c r="B4222" s="18" t="str">
        <f>VLOOKUP(D4222,Задание!$A$28:$B$37,2, FALSE)</f>
        <v>Funny Pandas</v>
      </c>
      <c r="C4222" s="12">
        <v>44202</v>
      </c>
      <c r="D4222" s="13" t="s">
        <v>4194</v>
      </c>
      <c r="E4222" s="14" t="s">
        <v>3676</v>
      </c>
      <c r="F4222" s="13">
        <v>12</v>
      </c>
      <c r="G4222" s="13">
        <v>4</v>
      </c>
      <c r="H4222" s="13" t="s">
        <v>26</v>
      </c>
    </row>
    <row r="4223" spans="1:8" x14ac:dyDescent="0.2">
      <c r="A4223" s="13">
        <v>4221</v>
      </c>
      <c r="B4223" s="18" t="str">
        <f>VLOOKUP(D4223,Задание!$A$28:$B$37,2, FALSE)</f>
        <v>Long Way Home</v>
      </c>
      <c r="C4223" s="12">
        <v>44244</v>
      </c>
      <c r="D4223" s="13" t="s">
        <v>4203</v>
      </c>
      <c r="E4223" s="14" t="s">
        <v>3677</v>
      </c>
      <c r="F4223" s="13">
        <v>72</v>
      </c>
      <c r="G4223" s="13">
        <v>2</v>
      </c>
      <c r="H4223" s="13" t="s">
        <v>7</v>
      </c>
    </row>
    <row r="4224" spans="1:8" x14ac:dyDescent="0.2">
      <c r="A4224" s="13">
        <v>4222</v>
      </c>
      <c r="B4224" s="18" t="str">
        <f>VLOOKUP(D4224,Задание!$A$28:$B$37,2, FALSE)</f>
        <v>Blue Sky</v>
      </c>
      <c r="C4224" s="12">
        <v>44178</v>
      </c>
      <c r="D4224" s="13" t="s">
        <v>4202</v>
      </c>
      <c r="E4224" s="14" t="s">
        <v>3678</v>
      </c>
      <c r="F4224" s="13">
        <v>35</v>
      </c>
      <c r="G4224" s="13">
        <v>2</v>
      </c>
      <c r="H4224" s="13" t="s">
        <v>11</v>
      </c>
    </row>
    <row r="4225" spans="1:8" x14ac:dyDescent="0.2">
      <c r="A4225" s="13">
        <v>4223</v>
      </c>
      <c r="B4225" s="18" t="str">
        <f>VLOOKUP(D4225,Задание!$A$28:$B$37,2, FALSE)</f>
        <v>Falling Leaves</v>
      </c>
      <c r="C4225" s="12">
        <v>44199</v>
      </c>
      <c r="D4225" s="13" t="s">
        <v>4199</v>
      </c>
      <c r="E4225" s="14" t="s">
        <v>3679</v>
      </c>
      <c r="F4225" s="13">
        <v>29</v>
      </c>
      <c r="G4225" s="13">
        <v>1</v>
      </c>
      <c r="H4225" s="13" t="s">
        <v>11</v>
      </c>
    </row>
    <row r="4226" spans="1:8" x14ac:dyDescent="0.2">
      <c r="A4226" s="13">
        <v>4224</v>
      </c>
      <c r="B4226" s="18" t="str">
        <f>VLOOKUP(D4226,Задание!$A$28:$B$37,2, FALSE)</f>
        <v>Funny Pandas</v>
      </c>
      <c r="C4226" s="12">
        <v>44180</v>
      </c>
      <c r="D4226" s="13" t="s">
        <v>4194</v>
      </c>
      <c r="E4226" s="14" t="s">
        <v>3680</v>
      </c>
      <c r="F4226" s="13">
        <v>30</v>
      </c>
      <c r="G4226" s="13">
        <v>1</v>
      </c>
      <c r="H4226" s="13" t="s">
        <v>11</v>
      </c>
    </row>
    <row r="4227" spans="1:8" x14ac:dyDescent="0.2">
      <c r="A4227" s="13">
        <v>4225</v>
      </c>
      <c r="B4227" s="18" t="str">
        <f>VLOOKUP(D4227,Задание!$A$28:$B$37,2, FALSE)</f>
        <v>Funny Pandas</v>
      </c>
      <c r="C4227" s="12">
        <v>44203</v>
      </c>
      <c r="D4227" s="13" t="s">
        <v>4194</v>
      </c>
      <c r="E4227" s="14" t="s">
        <v>3681</v>
      </c>
      <c r="F4227" s="13">
        <v>65</v>
      </c>
      <c r="G4227" s="13">
        <v>2</v>
      </c>
      <c r="H4227" s="13" t="s">
        <v>11</v>
      </c>
    </row>
    <row r="4228" spans="1:8" x14ac:dyDescent="0.2">
      <c r="A4228" s="13">
        <v>4226</v>
      </c>
      <c r="B4228" s="18" t="str">
        <f>VLOOKUP(D4228,Задание!$A$28:$B$37,2, FALSE)</f>
        <v>Deep Sea</v>
      </c>
      <c r="C4228" s="12">
        <v>44230</v>
      </c>
      <c r="D4228" s="13" t="s">
        <v>4201</v>
      </c>
      <c r="E4228" s="14" t="s">
        <v>3682</v>
      </c>
      <c r="F4228" s="13">
        <v>10</v>
      </c>
      <c r="G4228" s="13">
        <v>4</v>
      </c>
      <c r="H4228" s="13" t="s">
        <v>26</v>
      </c>
    </row>
    <row r="4229" spans="1:8" x14ac:dyDescent="0.2">
      <c r="A4229" s="13">
        <v>4227</v>
      </c>
      <c r="B4229" s="18" t="str">
        <f>VLOOKUP(D4229,Задание!$A$28:$B$37,2, FALSE)</f>
        <v>Falling Leaves</v>
      </c>
      <c r="C4229" s="12">
        <v>44220</v>
      </c>
      <c r="D4229" s="13" t="s">
        <v>4199</v>
      </c>
      <c r="E4229" s="14" t="s">
        <v>3683</v>
      </c>
      <c r="F4229" s="13">
        <v>94</v>
      </c>
      <c r="G4229" s="13">
        <v>1</v>
      </c>
      <c r="H4229" s="13" t="s">
        <v>11</v>
      </c>
    </row>
    <row r="4230" spans="1:8" x14ac:dyDescent="0.2">
      <c r="A4230" s="13">
        <v>4228</v>
      </c>
      <c r="B4230" s="18" t="str">
        <f>VLOOKUP(D4230,Задание!$A$28:$B$37,2, FALSE)</f>
        <v>Funny Pandas</v>
      </c>
      <c r="C4230" s="12">
        <v>44191</v>
      </c>
      <c r="D4230" s="13" t="s">
        <v>4194</v>
      </c>
      <c r="E4230" s="14" t="s">
        <v>906</v>
      </c>
      <c r="F4230" s="13">
        <v>165</v>
      </c>
      <c r="G4230" s="13">
        <v>1</v>
      </c>
      <c r="H4230" s="13" t="s">
        <v>11</v>
      </c>
    </row>
    <row r="4231" spans="1:8" x14ac:dyDescent="0.2">
      <c r="A4231" s="13">
        <v>4229</v>
      </c>
      <c r="B4231" s="18" t="str">
        <f>VLOOKUP(D4231,Задание!$A$28:$B$37,2, FALSE)</f>
        <v>Long Way Home</v>
      </c>
      <c r="C4231" s="12">
        <v>44205</v>
      </c>
      <c r="D4231" s="13" t="s">
        <v>4203</v>
      </c>
      <c r="E4231" s="14" t="s">
        <v>3684</v>
      </c>
      <c r="F4231" s="13">
        <v>95</v>
      </c>
      <c r="G4231" s="13">
        <v>1</v>
      </c>
      <c r="H4231" s="13" t="s">
        <v>11</v>
      </c>
    </row>
    <row r="4232" spans="1:8" x14ac:dyDescent="0.2">
      <c r="A4232" s="13">
        <v>4230</v>
      </c>
      <c r="B4232" s="18" t="str">
        <f>VLOOKUP(D4232,Задание!$A$28:$B$37,2, FALSE)</f>
        <v>Crunchy Chips</v>
      </c>
      <c r="C4232" s="12">
        <v>44204</v>
      </c>
      <c r="D4232" s="13" t="s">
        <v>4195</v>
      </c>
      <c r="E4232" s="14" t="s">
        <v>3685</v>
      </c>
      <c r="F4232" s="13">
        <v>17</v>
      </c>
      <c r="G4232" s="13">
        <v>2</v>
      </c>
      <c r="H4232" s="13" t="s">
        <v>7</v>
      </c>
    </row>
    <row r="4233" spans="1:8" x14ac:dyDescent="0.2">
      <c r="A4233" s="13">
        <v>4231</v>
      </c>
      <c r="B4233" s="18" t="str">
        <f>VLOOKUP(D4233,Задание!$A$28:$B$37,2, FALSE)</f>
        <v>Crawling Rogue</v>
      </c>
      <c r="C4233" s="12">
        <v>44237</v>
      </c>
      <c r="D4233" s="13" t="s">
        <v>4200</v>
      </c>
      <c r="E4233" s="14" t="s">
        <v>487</v>
      </c>
      <c r="F4233" s="13">
        <v>161</v>
      </c>
      <c r="G4233" s="13">
        <v>2</v>
      </c>
      <c r="H4233" s="13" t="s">
        <v>11</v>
      </c>
    </row>
    <row r="4234" spans="1:8" x14ac:dyDescent="0.2">
      <c r="A4234" s="13">
        <v>4232</v>
      </c>
      <c r="B4234" s="18" t="str">
        <f>VLOOKUP(D4234,Задание!$A$28:$B$37,2, FALSE)</f>
        <v>Blue Sky</v>
      </c>
      <c r="C4234" s="12">
        <v>44223</v>
      </c>
      <c r="D4234" s="13" t="s">
        <v>4202</v>
      </c>
      <c r="E4234" s="14" t="s">
        <v>3686</v>
      </c>
      <c r="F4234" s="13">
        <v>38</v>
      </c>
      <c r="G4234" s="13">
        <v>1</v>
      </c>
      <c r="H4234" s="13" t="s">
        <v>11</v>
      </c>
    </row>
    <row r="4235" spans="1:8" x14ac:dyDescent="0.2">
      <c r="A4235" s="13">
        <v>4233</v>
      </c>
      <c r="B4235" s="18" t="str">
        <f>VLOOKUP(D4235,Задание!$A$28:$B$37,2, FALSE)</f>
        <v>Long Way Home</v>
      </c>
      <c r="C4235" s="12">
        <v>44232</v>
      </c>
      <c r="D4235" s="13" t="s">
        <v>4203</v>
      </c>
      <c r="E4235" s="14" t="s">
        <v>3687</v>
      </c>
      <c r="F4235" s="13">
        <v>31</v>
      </c>
      <c r="G4235" s="13">
        <v>1</v>
      </c>
      <c r="H4235" s="13" t="s">
        <v>11</v>
      </c>
    </row>
    <row r="4236" spans="1:8" x14ac:dyDescent="0.2">
      <c r="A4236" s="13">
        <v>4234</v>
      </c>
      <c r="B4236" s="18" t="str">
        <f>VLOOKUP(D4236,Задание!$A$28:$B$37,2, FALSE)</f>
        <v>Blue Sky</v>
      </c>
      <c r="C4236" s="12">
        <v>44204</v>
      </c>
      <c r="D4236" s="13" t="s">
        <v>4202</v>
      </c>
      <c r="E4236" s="14" t="s">
        <v>2189</v>
      </c>
      <c r="F4236" s="13">
        <v>115</v>
      </c>
      <c r="G4236" s="13">
        <v>3</v>
      </c>
      <c r="H4236" s="13" t="s">
        <v>15</v>
      </c>
    </row>
    <row r="4237" spans="1:8" x14ac:dyDescent="0.2">
      <c r="A4237" s="13">
        <v>4235</v>
      </c>
      <c r="B4237" s="18" t="str">
        <f>VLOOKUP(D4237,Задание!$A$28:$B$37,2, FALSE)</f>
        <v>Crawling Rogue</v>
      </c>
      <c r="C4237" s="12">
        <v>44231</v>
      </c>
      <c r="D4237" s="13" t="s">
        <v>4200</v>
      </c>
      <c r="E4237" s="14" t="s">
        <v>3688</v>
      </c>
      <c r="F4237" s="13">
        <v>50</v>
      </c>
      <c r="G4237" s="13">
        <v>1</v>
      </c>
      <c r="H4237" s="13" t="s">
        <v>11</v>
      </c>
    </row>
    <row r="4238" spans="1:8" x14ac:dyDescent="0.2">
      <c r="A4238" s="13">
        <v>4236</v>
      </c>
      <c r="B4238" s="18" t="str">
        <f>VLOOKUP(D4238,Задание!$A$28:$B$37,2, FALSE)</f>
        <v>Blue Sky</v>
      </c>
      <c r="C4238" s="12">
        <v>44188</v>
      </c>
      <c r="D4238" s="13" t="s">
        <v>4202</v>
      </c>
      <c r="E4238" s="14" t="s">
        <v>3689</v>
      </c>
      <c r="F4238" s="13">
        <v>130</v>
      </c>
      <c r="G4238" s="13">
        <v>1</v>
      </c>
      <c r="H4238" s="13" t="s">
        <v>11</v>
      </c>
    </row>
    <row r="4239" spans="1:8" x14ac:dyDescent="0.2">
      <c r="A4239" s="13">
        <v>4237</v>
      </c>
      <c r="B4239" s="18" t="str">
        <f>VLOOKUP(D4239,Задание!$A$28:$B$37,2, FALSE)</f>
        <v>Dangerous Trip</v>
      </c>
      <c r="C4239" s="12">
        <v>44205</v>
      </c>
      <c r="D4239" s="13" t="s">
        <v>4197</v>
      </c>
      <c r="E4239" s="14" t="s">
        <v>3690</v>
      </c>
      <c r="F4239" s="13">
        <v>169</v>
      </c>
      <c r="G4239" s="13">
        <v>1</v>
      </c>
      <c r="H4239" s="13" t="s">
        <v>11</v>
      </c>
    </row>
    <row r="4240" spans="1:8" x14ac:dyDescent="0.2">
      <c r="A4240" s="13">
        <v>4238</v>
      </c>
      <c r="B4240" s="18" t="str">
        <f>VLOOKUP(D4240,Задание!$A$28:$B$37,2, FALSE)</f>
        <v>Deep Sea</v>
      </c>
      <c r="C4240" s="12">
        <v>44205</v>
      </c>
      <c r="D4240" s="13" t="s">
        <v>4201</v>
      </c>
      <c r="E4240" s="14" t="s">
        <v>3691</v>
      </c>
      <c r="F4240" s="13">
        <v>27</v>
      </c>
      <c r="G4240" s="13">
        <v>1</v>
      </c>
      <c r="H4240" s="13" t="s">
        <v>11</v>
      </c>
    </row>
    <row r="4241" spans="1:8" x14ac:dyDescent="0.2">
      <c r="A4241" s="13">
        <v>4239</v>
      </c>
      <c r="B4241" s="18" t="str">
        <f>VLOOKUP(D4241,Задание!$A$28:$B$37,2, FALSE)</f>
        <v>Funny Pandas</v>
      </c>
      <c r="C4241" s="12">
        <v>44218</v>
      </c>
      <c r="D4241" s="13" t="s">
        <v>4194</v>
      </c>
      <c r="E4241" s="14" t="s">
        <v>973</v>
      </c>
      <c r="F4241" s="13">
        <v>263</v>
      </c>
      <c r="G4241" s="13">
        <v>12</v>
      </c>
      <c r="H4241" s="13" t="s">
        <v>7</v>
      </c>
    </row>
    <row r="4242" spans="1:8" x14ac:dyDescent="0.2">
      <c r="A4242" s="13">
        <v>4240</v>
      </c>
      <c r="B4242" s="18" t="str">
        <f>VLOOKUP(D4242,Задание!$A$28:$B$37,2, FALSE)</f>
        <v>Crunchy Chips</v>
      </c>
      <c r="C4242" s="12">
        <v>44213</v>
      </c>
      <c r="D4242" s="13" t="s">
        <v>4195</v>
      </c>
      <c r="E4242" s="14" t="s">
        <v>2899</v>
      </c>
      <c r="F4242" s="13">
        <v>812</v>
      </c>
      <c r="G4242" s="13">
        <v>2</v>
      </c>
      <c r="H4242" s="13" t="s">
        <v>7</v>
      </c>
    </row>
    <row r="4243" spans="1:8" x14ac:dyDescent="0.2">
      <c r="A4243" s="13">
        <v>4241</v>
      </c>
      <c r="B4243" s="18" t="str">
        <f>VLOOKUP(D4243,Задание!$A$28:$B$37,2, FALSE)</f>
        <v>Lovely Hotel</v>
      </c>
      <c r="C4243" s="12">
        <v>44175</v>
      </c>
      <c r="D4243" s="13" t="s">
        <v>4198</v>
      </c>
      <c r="E4243" s="14" t="s">
        <v>3692</v>
      </c>
      <c r="F4243" s="13">
        <v>108</v>
      </c>
      <c r="G4243" s="13">
        <v>1</v>
      </c>
      <c r="H4243" s="13" t="s">
        <v>11</v>
      </c>
    </row>
    <row r="4244" spans="1:8" x14ac:dyDescent="0.2">
      <c r="A4244" s="13">
        <v>4242</v>
      </c>
      <c r="B4244" s="18" t="str">
        <f>VLOOKUP(D4244,Задание!$A$28:$B$37,2, FALSE)</f>
        <v>Falling Leaves</v>
      </c>
      <c r="C4244" s="12">
        <v>44223</v>
      </c>
      <c r="D4244" s="13" t="s">
        <v>4199</v>
      </c>
      <c r="E4244" s="14" t="s">
        <v>3693</v>
      </c>
      <c r="F4244" s="13">
        <v>290</v>
      </c>
      <c r="G4244" s="13">
        <v>1</v>
      </c>
      <c r="H4244" s="13" t="s">
        <v>11</v>
      </c>
    </row>
    <row r="4245" spans="1:8" x14ac:dyDescent="0.2">
      <c r="A4245" s="13">
        <v>4243</v>
      </c>
      <c r="B4245" s="18" t="str">
        <f>VLOOKUP(D4245,Задание!$A$28:$B$37,2, FALSE)</f>
        <v>Deep Sea</v>
      </c>
      <c r="C4245" s="12">
        <v>44224</v>
      </c>
      <c r="D4245" s="13" t="s">
        <v>4201</v>
      </c>
      <c r="E4245" s="14" t="s">
        <v>3694</v>
      </c>
      <c r="F4245" s="13">
        <v>64</v>
      </c>
      <c r="G4245" s="13">
        <v>1</v>
      </c>
      <c r="H4245" s="13" t="s">
        <v>11</v>
      </c>
    </row>
    <row r="4246" spans="1:8" x14ac:dyDescent="0.2">
      <c r="A4246" s="13">
        <v>4244</v>
      </c>
      <c r="B4246" s="18" t="str">
        <f>VLOOKUP(D4246,Задание!$A$28:$B$37,2, FALSE)</f>
        <v>Blue Sky</v>
      </c>
      <c r="C4246" s="12">
        <v>44215</v>
      </c>
      <c r="D4246" s="13" t="s">
        <v>4202</v>
      </c>
      <c r="E4246" s="14" t="s">
        <v>3695</v>
      </c>
      <c r="F4246" s="13">
        <v>244</v>
      </c>
      <c r="G4246" s="13">
        <v>1</v>
      </c>
      <c r="H4246" s="13" t="s">
        <v>11</v>
      </c>
    </row>
    <row r="4247" spans="1:8" x14ac:dyDescent="0.2">
      <c r="A4247" s="13">
        <v>4245</v>
      </c>
      <c r="B4247" s="18" t="str">
        <f>VLOOKUP(D4247,Задание!$A$28:$B$37,2, FALSE)</f>
        <v>Crunchy Chips</v>
      </c>
      <c r="C4247" s="12">
        <v>44241</v>
      </c>
      <c r="D4247" s="13" t="s">
        <v>4195</v>
      </c>
      <c r="E4247" s="14" t="s">
        <v>3696</v>
      </c>
      <c r="F4247" s="13">
        <v>56</v>
      </c>
      <c r="G4247" s="13">
        <v>2</v>
      </c>
      <c r="H4247" s="13" t="s">
        <v>7</v>
      </c>
    </row>
    <row r="4248" spans="1:8" x14ac:dyDescent="0.2">
      <c r="A4248" s="13">
        <v>4246</v>
      </c>
      <c r="B4248" s="18" t="str">
        <f>VLOOKUP(D4248,Задание!$A$28:$B$37,2, FALSE)</f>
        <v>Dangerous Trip</v>
      </c>
      <c r="C4248" s="12">
        <v>44244</v>
      </c>
      <c r="D4248" s="13" t="s">
        <v>4197</v>
      </c>
      <c r="E4248" s="14" t="s">
        <v>3321</v>
      </c>
      <c r="F4248" s="13">
        <v>40</v>
      </c>
      <c r="G4248" s="13">
        <v>1</v>
      </c>
      <c r="H4248" s="13" t="s">
        <v>11</v>
      </c>
    </row>
    <row r="4249" spans="1:8" x14ac:dyDescent="0.2">
      <c r="A4249" s="13">
        <v>4247</v>
      </c>
      <c r="B4249" s="18" t="str">
        <f>VLOOKUP(D4249,Задание!$A$28:$B$37,2, FALSE)</f>
        <v>Blue Sky</v>
      </c>
      <c r="C4249" s="12">
        <v>44221</v>
      </c>
      <c r="D4249" s="13" t="s">
        <v>4202</v>
      </c>
      <c r="E4249" s="14" t="s">
        <v>1880</v>
      </c>
      <c r="F4249" s="13">
        <v>428</v>
      </c>
      <c r="G4249" s="13">
        <v>1</v>
      </c>
      <c r="H4249" s="13" t="s">
        <v>11</v>
      </c>
    </row>
    <row r="4250" spans="1:8" x14ac:dyDescent="0.2">
      <c r="A4250" s="13">
        <v>4248</v>
      </c>
      <c r="B4250" s="18" t="str">
        <f>VLOOKUP(D4250,Задание!$A$28:$B$37,2, FALSE)</f>
        <v>Crawling Rogue</v>
      </c>
      <c r="C4250" s="12">
        <v>44218</v>
      </c>
      <c r="D4250" s="13" t="s">
        <v>4200</v>
      </c>
      <c r="E4250" s="14" t="s">
        <v>3697</v>
      </c>
      <c r="F4250" s="13">
        <v>33</v>
      </c>
      <c r="G4250" s="13">
        <v>2</v>
      </c>
      <c r="H4250" s="13" t="s">
        <v>7</v>
      </c>
    </row>
    <row r="4251" spans="1:8" x14ac:dyDescent="0.2">
      <c r="A4251" s="13">
        <v>4249</v>
      </c>
      <c r="B4251" s="18" t="str">
        <f>VLOOKUP(D4251,Задание!$A$28:$B$37,2, FALSE)</f>
        <v>Dangerous Trip</v>
      </c>
      <c r="C4251" s="12">
        <v>44189</v>
      </c>
      <c r="D4251" s="13" t="s">
        <v>4197</v>
      </c>
      <c r="E4251" s="14" t="s">
        <v>3698</v>
      </c>
      <c r="F4251" s="13">
        <v>49</v>
      </c>
      <c r="G4251" s="13">
        <v>1</v>
      </c>
      <c r="H4251" s="13" t="s">
        <v>11</v>
      </c>
    </row>
    <row r="4252" spans="1:8" x14ac:dyDescent="0.2">
      <c r="A4252" s="13">
        <v>4250</v>
      </c>
      <c r="B4252" s="18" t="str">
        <f>VLOOKUP(D4252,Задание!$A$28:$B$37,2, FALSE)</f>
        <v>Long Way Home</v>
      </c>
      <c r="C4252" s="12">
        <v>44215</v>
      </c>
      <c r="D4252" s="13" t="s">
        <v>4203</v>
      </c>
      <c r="E4252" s="14" t="s">
        <v>2377</v>
      </c>
      <c r="F4252" s="13">
        <v>380</v>
      </c>
      <c r="G4252" s="13">
        <v>2</v>
      </c>
      <c r="H4252" s="13" t="s">
        <v>11</v>
      </c>
    </row>
    <row r="4253" spans="1:8" x14ac:dyDescent="0.2">
      <c r="A4253" s="13">
        <v>4251</v>
      </c>
      <c r="B4253" s="18" t="str">
        <f>VLOOKUP(D4253,Задание!$A$28:$B$37,2, FALSE)</f>
        <v>Funny Pandas</v>
      </c>
      <c r="C4253" s="12">
        <v>44176</v>
      </c>
      <c r="D4253" s="13" t="s">
        <v>4194</v>
      </c>
      <c r="E4253" s="14" t="s">
        <v>3699</v>
      </c>
      <c r="F4253" s="13">
        <v>36</v>
      </c>
      <c r="G4253" s="13">
        <v>1</v>
      </c>
      <c r="H4253" s="13" t="s">
        <v>11</v>
      </c>
    </row>
    <row r="4254" spans="1:8" x14ac:dyDescent="0.2">
      <c r="A4254" s="13">
        <v>4252</v>
      </c>
      <c r="B4254" s="18" t="str">
        <f>VLOOKUP(D4254,Задание!$A$28:$B$37,2, FALSE)</f>
        <v>Funny Pandas</v>
      </c>
      <c r="C4254" s="12">
        <v>44201</v>
      </c>
      <c r="D4254" s="13" t="s">
        <v>4194</v>
      </c>
      <c r="E4254" s="14" t="s">
        <v>3700</v>
      </c>
      <c r="F4254" s="13">
        <v>63</v>
      </c>
      <c r="G4254" s="13">
        <v>2</v>
      </c>
      <c r="H4254" s="13" t="s">
        <v>7</v>
      </c>
    </row>
    <row r="4255" spans="1:8" x14ac:dyDescent="0.2">
      <c r="A4255" s="13">
        <v>4253</v>
      </c>
      <c r="B4255" s="18" t="str">
        <f>VLOOKUP(D4255,Задание!$A$28:$B$37,2, FALSE)</f>
        <v>Deep Sea</v>
      </c>
      <c r="C4255" s="12">
        <v>44173</v>
      </c>
      <c r="D4255" s="13" t="s">
        <v>4201</v>
      </c>
      <c r="E4255" s="14" t="s">
        <v>3701</v>
      </c>
      <c r="F4255" s="13">
        <v>298</v>
      </c>
      <c r="G4255" s="13">
        <v>1</v>
      </c>
      <c r="H4255" s="13" t="s">
        <v>11</v>
      </c>
    </row>
    <row r="4256" spans="1:8" x14ac:dyDescent="0.2">
      <c r="A4256" s="13">
        <v>4254</v>
      </c>
      <c r="B4256" s="18" t="str">
        <f>VLOOKUP(D4256,Задание!$A$28:$B$37,2, FALSE)</f>
        <v>Blue Sky</v>
      </c>
      <c r="C4256" s="12">
        <v>44174</v>
      </c>
      <c r="D4256" s="13" t="s">
        <v>4202</v>
      </c>
      <c r="E4256" s="14" t="s">
        <v>3702</v>
      </c>
      <c r="F4256" s="13">
        <v>57</v>
      </c>
      <c r="G4256" s="13">
        <v>1</v>
      </c>
      <c r="H4256" s="13" t="s">
        <v>11</v>
      </c>
    </row>
    <row r="4257" spans="1:8" x14ac:dyDescent="0.2">
      <c r="A4257" s="13">
        <v>4255</v>
      </c>
      <c r="B4257" s="18" t="str">
        <f>VLOOKUP(D4257,Задание!$A$28:$B$37,2, FALSE)</f>
        <v>Crunchy Chips</v>
      </c>
      <c r="C4257" s="12">
        <v>44186</v>
      </c>
      <c r="D4257" s="13" t="s">
        <v>4195</v>
      </c>
      <c r="E4257" s="14" t="s">
        <v>3703</v>
      </c>
      <c r="F4257" s="13">
        <v>237</v>
      </c>
      <c r="G4257" s="13">
        <v>1</v>
      </c>
      <c r="H4257" s="13" t="s">
        <v>11</v>
      </c>
    </row>
    <row r="4258" spans="1:8" x14ac:dyDescent="0.2">
      <c r="A4258" s="13">
        <v>4256</v>
      </c>
      <c r="B4258" s="18" t="str">
        <f>VLOOKUP(D4258,Задание!$A$28:$B$37,2, FALSE)</f>
        <v>Long Way Home</v>
      </c>
      <c r="C4258" s="12">
        <v>44173</v>
      </c>
      <c r="D4258" s="13" t="s">
        <v>4203</v>
      </c>
      <c r="E4258" s="14" t="s">
        <v>98</v>
      </c>
      <c r="F4258" s="13">
        <v>159</v>
      </c>
      <c r="G4258" s="13">
        <v>2</v>
      </c>
      <c r="H4258" s="13" t="s">
        <v>7</v>
      </c>
    </row>
    <row r="4259" spans="1:8" x14ac:dyDescent="0.2">
      <c r="A4259" s="13">
        <v>4257</v>
      </c>
      <c r="B4259" s="18" t="str">
        <f>VLOOKUP(D4259,Задание!$A$28:$B$37,2, FALSE)</f>
        <v>Meow Cat</v>
      </c>
      <c r="C4259" s="12">
        <v>44217</v>
      </c>
      <c r="D4259" s="13" t="s">
        <v>4196</v>
      </c>
      <c r="E4259" s="14" t="s">
        <v>3704</v>
      </c>
      <c r="F4259" s="13">
        <v>4</v>
      </c>
      <c r="G4259" s="13">
        <v>1</v>
      </c>
      <c r="H4259" s="13" t="s">
        <v>11</v>
      </c>
    </row>
    <row r="4260" spans="1:8" x14ac:dyDescent="0.2">
      <c r="A4260" s="13">
        <v>4258</v>
      </c>
      <c r="B4260" s="18" t="str">
        <f>VLOOKUP(D4260,Задание!$A$28:$B$37,2, FALSE)</f>
        <v>Crawling Rogue</v>
      </c>
      <c r="C4260" s="12">
        <v>44188</v>
      </c>
      <c r="D4260" s="13" t="s">
        <v>4200</v>
      </c>
      <c r="E4260" s="14" t="s">
        <v>3705</v>
      </c>
      <c r="F4260" s="13">
        <v>12</v>
      </c>
      <c r="G4260" s="13">
        <v>2</v>
      </c>
      <c r="H4260" s="13" t="s">
        <v>7</v>
      </c>
    </row>
    <row r="4261" spans="1:8" x14ac:dyDescent="0.2">
      <c r="A4261" s="13">
        <v>4259</v>
      </c>
      <c r="B4261" s="18" t="str">
        <f>VLOOKUP(D4261,Задание!$A$28:$B$37,2, FALSE)</f>
        <v>Falling Leaves</v>
      </c>
      <c r="C4261" s="12">
        <v>44239</v>
      </c>
      <c r="D4261" s="13" t="s">
        <v>4199</v>
      </c>
      <c r="E4261" s="14" t="s">
        <v>3706</v>
      </c>
      <c r="F4261" s="13">
        <v>174</v>
      </c>
      <c r="G4261" s="13">
        <v>1</v>
      </c>
      <c r="H4261" s="13" t="s">
        <v>11</v>
      </c>
    </row>
    <row r="4262" spans="1:8" x14ac:dyDescent="0.2">
      <c r="A4262" s="13">
        <v>4260</v>
      </c>
      <c r="B4262" s="18" t="str">
        <f>VLOOKUP(D4262,Задание!$A$28:$B$37,2, FALSE)</f>
        <v>Meow Cat</v>
      </c>
      <c r="C4262" s="12">
        <v>44172</v>
      </c>
      <c r="D4262" s="13" t="s">
        <v>4196</v>
      </c>
      <c r="E4262" s="14" t="s">
        <v>2834</v>
      </c>
      <c r="F4262" s="13">
        <v>304</v>
      </c>
      <c r="G4262" s="13">
        <v>1</v>
      </c>
      <c r="H4262" s="13" t="s">
        <v>11</v>
      </c>
    </row>
    <row r="4263" spans="1:8" x14ac:dyDescent="0.2">
      <c r="A4263" s="13">
        <v>4261</v>
      </c>
      <c r="B4263" s="18" t="str">
        <f>VLOOKUP(D4263,Задание!$A$28:$B$37,2, FALSE)</f>
        <v>Falling Leaves</v>
      </c>
      <c r="C4263" s="12">
        <v>44229</v>
      </c>
      <c r="D4263" s="13" t="s">
        <v>4199</v>
      </c>
      <c r="E4263" s="14" t="s">
        <v>2802</v>
      </c>
      <c r="F4263" s="13">
        <v>41</v>
      </c>
      <c r="G4263" s="13">
        <v>1</v>
      </c>
      <c r="H4263" s="13" t="s">
        <v>11</v>
      </c>
    </row>
    <row r="4264" spans="1:8" x14ac:dyDescent="0.2">
      <c r="A4264" s="13">
        <v>4262</v>
      </c>
      <c r="B4264" s="18" t="str">
        <f>VLOOKUP(D4264,Задание!$A$28:$B$37,2, FALSE)</f>
        <v>Long Way Home</v>
      </c>
      <c r="C4264" s="12">
        <v>44164</v>
      </c>
      <c r="D4264" s="13" t="s">
        <v>4203</v>
      </c>
      <c r="E4264" s="14" t="s">
        <v>3707</v>
      </c>
      <c r="F4264" s="13">
        <v>50</v>
      </c>
      <c r="G4264" s="13">
        <v>1</v>
      </c>
      <c r="H4264" s="13" t="s">
        <v>11</v>
      </c>
    </row>
    <row r="4265" spans="1:8" x14ac:dyDescent="0.2">
      <c r="A4265" s="13">
        <v>4263</v>
      </c>
      <c r="B4265" s="18" t="str">
        <f>VLOOKUP(D4265,Задание!$A$28:$B$37,2, FALSE)</f>
        <v>Crawling Rogue</v>
      </c>
      <c r="C4265" s="12">
        <v>44188</v>
      </c>
      <c r="D4265" s="13" t="s">
        <v>4200</v>
      </c>
      <c r="E4265" s="14" t="s">
        <v>133</v>
      </c>
      <c r="F4265" s="13">
        <v>1919</v>
      </c>
      <c r="G4265" s="13">
        <v>4</v>
      </c>
      <c r="H4265" s="13" t="s">
        <v>26</v>
      </c>
    </row>
    <row r="4266" spans="1:8" x14ac:dyDescent="0.2">
      <c r="A4266" s="13">
        <v>4264</v>
      </c>
      <c r="B4266" s="18" t="str">
        <f>VLOOKUP(D4266,Задание!$A$28:$B$37,2, FALSE)</f>
        <v>Deep Sea</v>
      </c>
      <c r="C4266" s="12">
        <v>44220</v>
      </c>
      <c r="D4266" s="13" t="s">
        <v>4201</v>
      </c>
      <c r="E4266" s="14" t="s">
        <v>69</v>
      </c>
      <c r="F4266" s="13">
        <v>218</v>
      </c>
      <c r="G4266" s="13">
        <v>2</v>
      </c>
      <c r="H4266" s="13" t="s">
        <v>7</v>
      </c>
    </row>
    <row r="4267" spans="1:8" x14ac:dyDescent="0.2">
      <c r="A4267" s="13">
        <v>4265</v>
      </c>
      <c r="B4267" s="18" t="str">
        <f>VLOOKUP(D4267,Задание!$A$28:$B$37,2, FALSE)</f>
        <v>Long Way Home</v>
      </c>
      <c r="C4267" s="12">
        <v>44169</v>
      </c>
      <c r="D4267" s="13" t="s">
        <v>4203</v>
      </c>
      <c r="E4267" s="14" t="s">
        <v>3708</v>
      </c>
      <c r="F4267" s="13">
        <v>79</v>
      </c>
      <c r="G4267" s="13">
        <v>1</v>
      </c>
      <c r="H4267" s="13" t="s">
        <v>11</v>
      </c>
    </row>
    <row r="4268" spans="1:8" x14ac:dyDescent="0.2">
      <c r="A4268" s="13">
        <v>4266</v>
      </c>
      <c r="B4268" s="18" t="str">
        <f>VLOOKUP(D4268,Задание!$A$28:$B$37,2, FALSE)</f>
        <v>Meow Cat</v>
      </c>
      <c r="C4268" s="12">
        <v>44180</v>
      </c>
      <c r="D4268" s="13" t="s">
        <v>4196</v>
      </c>
      <c r="E4268" s="14" t="s">
        <v>3709</v>
      </c>
      <c r="F4268" s="13">
        <v>40</v>
      </c>
      <c r="G4268" s="13">
        <v>2</v>
      </c>
      <c r="H4268" s="13" t="s">
        <v>11</v>
      </c>
    </row>
    <row r="4269" spans="1:8" x14ac:dyDescent="0.2">
      <c r="A4269" s="13">
        <v>4267</v>
      </c>
      <c r="B4269" s="18" t="str">
        <f>VLOOKUP(D4269,Задание!$A$28:$B$37,2, FALSE)</f>
        <v>Lovely Hotel</v>
      </c>
      <c r="C4269" s="12">
        <v>44208</v>
      </c>
      <c r="D4269" s="13" t="s">
        <v>4198</v>
      </c>
      <c r="E4269" s="14" t="s">
        <v>3710</v>
      </c>
      <c r="F4269" s="13">
        <v>37</v>
      </c>
      <c r="G4269" s="13">
        <v>1</v>
      </c>
      <c r="H4269" s="13" t="s">
        <v>11</v>
      </c>
    </row>
    <row r="4270" spans="1:8" x14ac:dyDescent="0.2">
      <c r="A4270" s="13">
        <v>4268</v>
      </c>
      <c r="B4270" s="18" t="str">
        <f>VLOOKUP(D4270,Задание!$A$28:$B$37,2, FALSE)</f>
        <v>Dangerous Trip</v>
      </c>
      <c r="C4270" s="12">
        <v>44169</v>
      </c>
      <c r="D4270" s="13" t="s">
        <v>4197</v>
      </c>
      <c r="E4270" s="14" t="s">
        <v>3711</v>
      </c>
      <c r="F4270" s="13">
        <v>245</v>
      </c>
      <c r="G4270" s="13">
        <v>1</v>
      </c>
      <c r="H4270" s="13" t="s">
        <v>11</v>
      </c>
    </row>
    <row r="4271" spans="1:8" x14ac:dyDescent="0.2">
      <c r="A4271" s="13">
        <v>4269</v>
      </c>
      <c r="B4271" s="18" t="str">
        <f>VLOOKUP(D4271,Задание!$A$28:$B$37,2, FALSE)</f>
        <v>Crunchy Chips</v>
      </c>
      <c r="C4271" s="12">
        <v>44207</v>
      </c>
      <c r="D4271" s="13" t="s">
        <v>4195</v>
      </c>
      <c r="E4271" s="14" t="s">
        <v>3712</v>
      </c>
      <c r="F4271" s="13">
        <v>33</v>
      </c>
      <c r="G4271" s="13">
        <v>1</v>
      </c>
      <c r="H4271" s="13" t="s">
        <v>11</v>
      </c>
    </row>
    <row r="4272" spans="1:8" x14ac:dyDescent="0.2">
      <c r="A4272" s="13">
        <v>4270</v>
      </c>
      <c r="B4272" s="18" t="str">
        <f>VLOOKUP(D4272,Задание!$A$28:$B$37,2, FALSE)</f>
        <v>Funny Pandas</v>
      </c>
      <c r="C4272" s="12">
        <v>44239</v>
      </c>
      <c r="D4272" s="13" t="s">
        <v>4194</v>
      </c>
      <c r="E4272" s="14" t="s">
        <v>3713</v>
      </c>
      <c r="F4272" s="13">
        <v>84</v>
      </c>
      <c r="G4272" s="13">
        <v>1</v>
      </c>
      <c r="H4272" s="13" t="s">
        <v>11</v>
      </c>
    </row>
    <row r="4273" spans="1:8" x14ac:dyDescent="0.2">
      <c r="A4273" s="13">
        <v>4271</v>
      </c>
      <c r="B4273" s="18" t="str">
        <f>VLOOKUP(D4273,Задание!$A$28:$B$37,2, FALSE)</f>
        <v>Funny Pandas</v>
      </c>
      <c r="C4273" s="12">
        <v>44210</v>
      </c>
      <c r="D4273" s="13" t="s">
        <v>4194</v>
      </c>
      <c r="E4273" s="14" t="s">
        <v>1027</v>
      </c>
      <c r="F4273" s="13">
        <v>66</v>
      </c>
      <c r="G4273" s="13">
        <v>1</v>
      </c>
      <c r="H4273" s="13" t="s">
        <v>11</v>
      </c>
    </row>
    <row r="4274" spans="1:8" x14ac:dyDescent="0.2">
      <c r="A4274" s="13">
        <v>4272</v>
      </c>
      <c r="B4274" s="18" t="str">
        <f>VLOOKUP(D4274,Задание!$A$28:$B$37,2, FALSE)</f>
        <v>Falling Leaves</v>
      </c>
      <c r="C4274" s="12">
        <v>44198</v>
      </c>
      <c r="D4274" s="13" t="s">
        <v>4199</v>
      </c>
      <c r="E4274" s="14" t="s">
        <v>3714</v>
      </c>
      <c r="F4274" s="13">
        <v>570</v>
      </c>
      <c r="G4274" s="13">
        <v>1</v>
      </c>
      <c r="H4274" s="13" t="s">
        <v>11</v>
      </c>
    </row>
    <row r="4275" spans="1:8" x14ac:dyDescent="0.2">
      <c r="A4275" s="13">
        <v>4273</v>
      </c>
      <c r="B4275" s="18" t="str">
        <f>VLOOKUP(D4275,Задание!$A$28:$B$37,2, FALSE)</f>
        <v>Crunchy Chips</v>
      </c>
      <c r="C4275" s="12">
        <v>44168</v>
      </c>
      <c r="D4275" s="13" t="s">
        <v>4195</v>
      </c>
      <c r="E4275" s="14" t="s">
        <v>3715</v>
      </c>
      <c r="F4275" s="13">
        <v>53</v>
      </c>
      <c r="G4275" s="13">
        <v>2</v>
      </c>
      <c r="H4275" s="13" t="s">
        <v>11</v>
      </c>
    </row>
    <row r="4276" spans="1:8" x14ac:dyDescent="0.2">
      <c r="A4276" s="13">
        <v>4274</v>
      </c>
      <c r="B4276" s="18" t="str">
        <f>VLOOKUP(D4276,Задание!$A$28:$B$37,2, FALSE)</f>
        <v>Long Way Home</v>
      </c>
      <c r="C4276" s="12">
        <v>44233</v>
      </c>
      <c r="D4276" s="13" t="s">
        <v>4203</v>
      </c>
      <c r="E4276" s="14" t="s">
        <v>3716</v>
      </c>
      <c r="F4276" s="13">
        <v>90</v>
      </c>
      <c r="G4276" s="13">
        <v>1</v>
      </c>
      <c r="H4276" s="13" t="s">
        <v>11</v>
      </c>
    </row>
    <row r="4277" spans="1:8" x14ac:dyDescent="0.2">
      <c r="A4277" s="13">
        <v>4275</v>
      </c>
      <c r="B4277" s="18" t="str">
        <f>VLOOKUP(D4277,Задание!$A$28:$B$37,2, FALSE)</f>
        <v>Crunchy Chips</v>
      </c>
      <c r="C4277" s="12">
        <v>44217</v>
      </c>
      <c r="D4277" s="13" t="s">
        <v>4195</v>
      </c>
      <c r="E4277" s="14" t="s">
        <v>1359</v>
      </c>
      <c r="F4277" s="13">
        <v>363</v>
      </c>
      <c r="G4277" s="13">
        <v>1</v>
      </c>
      <c r="H4277" s="13" t="s">
        <v>11</v>
      </c>
    </row>
    <row r="4278" spans="1:8" x14ac:dyDescent="0.2">
      <c r="A4278" s="13">
        <v>4276</v>
      </c>
      <c r="B4278" s="18" t="str">
        <f>VLOOKUP(D4278,Задание!$A$28:$B$37,2, FALSE)</f>
        <v>Blue Sky</v>
      </c>
      <c r="C4278" s="12">
        <v>44242</v>
      </c>
      <c r="D4278" s="13" t="s">
        <v>4202</v>
      </c>
      <c r="E4278" s="14" t="s">
        <v>3717</v>
      </c>
      <c r="F4278" s="13">
        <v>30</v>
      </c>
      <c r="G4278" s="13">
        <v>2</v>
      </c>
      <c r="H4278" s="13" t="s">
        <v>7</v>
      </c>
    </row>
    <row r="4279" spans="1:8" x14ac:dyDescent="0.2">
      <c r="A4279" s="13">
        <v>4277</v>
      </c>
      <c r="B4279" s="18" t="str">
        <f>VLOOKUP(D4279,Задание!$A$28:$B$37,2, FALSE)</f>
        <v>Crawling Rogue</v>
      </c>
      <c r="C4279" s="12">
        <v>44208</v>
      </c>
      <c r="D4279" s="13" t="s">
        <v>4200</v>
      </c>
      <c r="E4279" s="14" t="s">
        <v>3718</v>
      </c>
      <c r="F4279" s="13">
        <v>96</v>
      </c>
      <c r="G4279" s="13">
        <v>1</v>
      </c>
      <c r="H4279" s="13" t="s">
        <v>11</v>
      </c>
    </row>
    <row r="4280" spans="1:8" x14ac:dyDescent="0.2">
      <c r="A4280" s="13">
        <v>4278</v>
      </c>
      <c r="B4280" s="18" t="str">
        <f>VLOOKUP(D4280,Задание!$A$28:$B$37,2, FALSE)</f>
        <v>Falling Leaves</v>
      </c>
      <c r="C4280" s="12">
        <v>44179</v>
      </c>
      <c r="D4280" s="13" t="s">
        <v>4199</v>
      </c>
      <c r="E4280" s="14" t="s">
        <v>3719</v>
      </c>
      <c r="F4280" s="13">
        <v>1</v>
      </c>
      <c r="G4280" s="13">
        <v>1</v>
      </c>
      <c r="H4280" s="13" t="s">
        <v>11</v>
      </c>
    </row>
    <row r="4281" spans="1:8" x14ac:dyDescent="0.2">
      <c r="A4281" s="13">
        <v>4279</v>
      </c>
      <c r="B4281" s="18" t="str">
        <f>VLOOKUP(D4281,Задание!$A$28:$B$37,2, FALSE)</f>
        <v>Lovely Hotel</v>
      </c>
      <c r="C4281" s="12">
        <v>44204</v>
      </c>
      <c r="D4281" s="13" t="s">
        <v>4198</v>
      </c>
      <c r="E4281" s="14" t="s">
        <v>3720</v>
      </c>
      <c r="F4281" s="13">
        <v>247</v>
      </c>
      <c r="G4281" s="13">
        <v>1</v>
      </c>
      <c r="H4281" s="13" t="s">
        <v>11</v>
      </c>
    </row>
    <row r="4282" spans="1:8" x14ac:dyDescent="0.2">
      <c r="A4282" s="13">
        <v>4280</v>
      </c>
      <c r="B4282" s="18" t="str">
        <f>VLOOKUP(D4282,Задание!$A$28:$B$37,2, FALSE)</f>
        <v>Deep Sea</v>
      </c>
      <c r="C4282" s="12">
        <v>44183</v>
      </c>
      <c r="D4282" s="13" t="s">
        <v>4201</v>
      </c>
      <c r="E4282" s="14" t="s">
        <v>3721</v>
      </c>
      <c r="F4282" s="13">
        <v>48</v>
      </c>
      <c r="G4282" s="13">
        <v>2</v>
      </c>
      <c r="H4282" s="13" t="s">
        <v>7</v>
      </c>
    </row>
    <row r="4283" spans="1:8" x14ac:dyDescent="0.2">
      <c r="A4283" s="13">
        <v>4281</v>
      </c>
      <c r="B4283" s="18" t="str">
        <f>VLOOKUP(D4283,Задание!$A$28:$B$37,2, FALSE)</f>
        <v>Funny Pandas</v>
      </c>
      <c r="C4283" s="12">
        <v>44187</v>
      </c>
      <c r="D4283" s="13" t="s">
        <v>4194</v>
      </c>
      <c r="E4283" s="14" t="s">
        <v>3722</v>
      </c>
      <c r="F4283" s="13">
        <v>67</v>
      </c>
      <c r="G4283" s="13">
        <v>1</v>
      </c>
      <c r="H4283" s="13" t="s">
        <v>11</v>
      </c>
    </row>
    <row r="4284" spans="1:8" x14ac:dyDescent="0.2">
      <c r="A4284" s="13">
        <v>4282</v>
      </c>
      <c r="B4284" s="18" t="str">
        <f>VLOOKUP(D4284,Задание!$A$28:$B$37,2, FALSE)</f>
        <v>Lovely Hotel</v>
      </c>
      <c r="C4284" s="12">
        <v>44168</v>
      </c>
      <c r="D4284" s="13" t="s">
        <v>4198</v>
      </c>
      <c r="E4284" s="14" t="s">
        <v>3723</v>
      </c>
      <c r="F4284" s="13">
        <v>66</v>
      </c>
      <c r="G4284" s="13">
        <v>1</v>
      </c>
      <c r="H4284" s="13" t="s">
        <v>11</v>
      </c>
    </row>
    <row r="4285" spans="1:8" x14ac:dyDescent="0.2">
      <c r="A4285" s="13">
        <v>4283</v>
      </c>
      <c r="B4285" s="18" t="str">
        <f>VLOOKUP(D4285,Задание!$A$28:$B$37,2, FALSE)</f>
        <v>Crawling Rogue</v>
      </c>
      <c r="C4285" s="12">
        <v>44212</v>
      </c>
      <c r="D4285" s="13" t="s">
        <v>4200</v>
      </c>
      <c r="E4285" s="14" t="s">
        <v>3724</v>
      </c>
      <c r="F4285" s="13">
        <v>32</v>
      </c>
      <c r="G4285" s="13">
        <v>1</v>
      </c>
      <c r="H4285" s="13" t="s">
        <v>11</v>
      </c>
    </row>
    <row r="4286" spans="1:8" x14ac:dyDescent="0.2">
      <c r="A4286" s="13">
        <v>4284</v>
      </c>
      <c r="B4286" s="18" t="str">
        <f>VLOOKUP(D4286,Задание!$A$28:$B$37,2, FALSE)</f>
        <v>Funny Pandas</v>
      </c>
      <c r="C4286" s="12">
        <v>44169</v>
      </c>
      <c r="D4286" s="13" t="s">
        <v>4194</v>
      </c>
      <c r="E4286" s="14" t="s">
        <v>528</v>
      </c>
      <c r="F4286" s="13">
        <v>64</v>
      </c>
      <c r="G4286" s="13">
        <v>3</v>
      </c>
      <c r="H4286" s="13" t="s">
        <v>15</v>
      </c>
    </row>
    <row r="4287" spans="1:8" x14ac:dyDescent="0.2">
      <c r="A4287" s="13">
        <v>4285</v>
      </c>
      <c r="B4287" s="18" t="str">
        <f>VLOOKUP(D4287,Задание!$A$28:$B$37,2, FALSE)</f>
        <v>Dangerous Trip</v>
      </c>
      <c r="C4287" s="12">
        <v>44198</v>
      </c>
      <c r="D4287" s="13" t="s">
        <v>4197</v>
      </c>
      <c r="E4287" s="14" t="s">
        <v>3725</v>
      </c>
      <c r="F4287" s="13">
        <v>25</v>
      </c>
      <c r="G4287" s="13">
        <v>3</v>
      </c>
      <c r="H4287" s="13" t="s">
        <v>11</v>
      </c>
    </row>
    <row r="4288" spans="1:8" x14ac:dyDescent="0.2">
      <c r="A4288" s="13">
        <v>4286</v>
      </c>
      <c r="B4288" s="18" t="str">
        <f>VLOOKUP(D4288,Задание!$A$28:$B$37,2, FALSE)</f>
        <v>Funny Pandas</v>
      </c>
      <c r="C4288" s="12">
        <v>44182</v>
      </c>
      <c r="D4288" s="13" t="s">
        <v>4194</v>
      </c>
      <c r="E4288" s="14" t="s">
        <v>3726</v>
      </c>
      <c r="F4288" s="13">
        <v>47</v>
      </c>
      <c r="G4288" s="13">
        <v>3</v>
      </c>
      <c r="H4288" s="13" t="s">
        <v>15</v>
      </c>
    </row>
    <row r="4289" spans="1:8" x14ac:dyDescent="0.2">
      <c r="A4289" s="13">
        <v>4287</v>
      </c>
      <c r="B4289" s="18" t="str">
        <f>VLOOKUP(D4289,Задание!$A$28:$B$37,2, FALSE)</f>
        <v>Long Way Home</v>
      </c>
      <c r="C4289" s="12">
        <v>44198</v>
      </c>
      <c r="D4289" s="13" t="s">
        <v>4203</v>
      </c>
      <c r="E4289" s="14" t="s">
        <v>3727</v>
      </c>
      <c r="F4289" s="13">
        <v>53</v>
      </c>
      <c r="G4289" s="13">
        <v>1</v>
      </c>
      <c r="H4289" s="13" t="s">
        <v>11</v>
      </c>
    </row>
    <row r="4290" spans="1:8" x14ac:dyDescent="0.2">
      <c r="A4290" s="13">
        <v>4288</v>
      </c>
      <c r="B4290" s="18" t="str">
        <f>VLOOKUP(D4290,Задание!$A$28:$B$37,2, FALSE)</f>
        <v>Meow Cat</v>
      </c>
      <c r="C4290" s="12">
        <v>44190</v>
      </c>
      <c r="D4290" s="13" t="s">
        <v>4196</v>
      </c>
      <c r="E4290" s="14" t="s">
        <v>1022</v>
      </c>
      <c r="F4290" s="13">
        <v>99</v>
      </c>
      <c r="G4290" s="13">
        <v>1</v>
      </c>
      <c r="H4290" s="13" t="s">
        <v>11</v>
      </c>
    </row>
    <row r="4291" spans="1:8" x14ac:dyDescent="0.2">
      <c r="A4291" s="13">
        <v>4289</v>
      </c>
      <c r="B4291" s="18" t="str">
        <f>VLOOKUP(D4291,Задание!$A$28:$B$37,2, FALSE)</f>
        <v>Long Way Home</v>
      </c>
      <c r="C4291" s="12">
        <v>44203</v>
      </c>
      <c r="D4291" s="13" t="s">
        <v>4203</v>
      </c>
      <c r="E4291" s="14" t="s">
        <v>3728</v>
      </c>
      <c r="F4291" s="13">
        <v>114</v>
      </c>
      <c r="G4291" s="13">
        <v>1</v>
      </c>
      <c r="H4291" s="13" t="s">
        <v>11</v>
      </c>
    </row>
    <row r="4292" spans="1:8" x14ac:dyDescent="0.2">
      <c r="A4292" s="13">
        <v>4290</v>
      </c>
      <c r="B4292" s="18" t="str">
        <f>VLOOKUP(D4292,Задание!$A$28:$B$37,2, FALSE)</f>
        <v>Blue Sky</v>
      </c>
      <c r="C4292" s="12">
        <v>44182</v>
      </c>
      <c r="D4292" s="13" t="s">
        <v>4202</v>
      </c>
      <c r="E4292" s="14" t="s">
        <v>1528</v>
      </c>
      <c r="F4292" s="13">
        <v>299</v>
      </c>
      <c r="G4292" s="13">
        <v>1</v>
      </c>
      <c r="H4292" s="13" t="s">
        <v>11</v>
      </c>
    </row>
    <row r="4293" spans="1:8" x14ac:dyDescent="0.2">
      <c r="A4293" s="13">
        <v>4291</v>
      </c>
      <c r="B4293" s="18" t="str">
        <f>VLOOKUP(D4293,Задание!$A$28:$B$37,2, FALSE)</f>
        <v>Dangerous Trip</v>
      </c>
      <c r="C4293" s="12">
        <v>44224</v>
      </c>
      <c r="D4293" s="13" t="s">
        <v>4197</v>
      </c>
      <c r="E4293" s="14" t="s">
        <v>3729</v>
      </c>
      <c r="F4293" s="13">
        <v>112</v>
      </c>
      <c r="G4293" s="13">
        <v>1</v>
      </c>
      <c r="H4293" s="13" t="s">
        <v>11</v>
      </c>
    </row>
    <row r="4294" spans="1:8" x14ac:dyDescent="0.2">
      <c r="A4294" s="13">
        <v>4292</v>
      </c>
      <c r="B4294" s="18" t="str">
        <f>VLOOKUP(D4294,Задание!$A$28:$B$37,2, FALSE)</f>
        <v>Falling Leaves</v>
      </c>
      <c r="C4294" s="12">
        <v>44179</v>
      </c>
      <c r="D4294" s="13" t="s">
        <v>4199</v>
      </c>
      <c r="E4294" s="14" t="s">
        <v>3730</v>
      </c>
      <c r="F4294" s="13">
        <v>63</v>
      </c>
      <c r="G4294" s="13">
        <v>3</v>
      </c>
      <c r="H4294" s="13" t="s">
        <v>15</v>
      </c>
    </row>
    <row r="4295" spans="1:8" x14ac:dyDescent="0.2">
      <c r="A4295" s="13">
        <v>4293</v>
      </c>
      <c r="B4295" s="18" t="str">
        <f>VLOOKUP(D4295,Задание!$A$28:$B$37,2, FALSE)</f>
        <v>Crawling Rogue</v>
      </c>
      <c r="C4295" s="12">
        <v>44164</v>
      </c>
      <c r="D4295" s="13" t="s">
        <v>4200</v>
      </c>
      <c r="E4295" s="14" t="s">
        <v>3731</v>
      </c>
      <c r="F4295" s="13">
        <v>1</v>
      </c>
      <c r="G4295" s="13">
        <v>2</v>
      </c>
      <c r="H4295" s="13" t="s">
        <v>7</v>
      </c>
    </row>
    <row r="4296" spans="1:8" x14ac:dyDescent="0.2">
      <c r="A4296" s="13">
        <v>4294</v>
      </c>
      <c r="B4296" s="18" t="str">
        <f>VLOOKUP(D4296,Задание!$A$28:$B$37,2, FALSE)</f>
        <v>Crawling Rogue</v>
      </c>
      <c r="C4296" s="12">
        <v>44228</v>
      </c>
      <c r="D4296" s="13" t="s">
        <v>4200</v>
      </c>
      <c r="E4296" s="14" t="s">
        <v>3125</v>
      </c>
      <c r="F4296" s="13">
        <v>489</v>
      </c>
      <c r="G4296" s="13">
        <v>2</v>
      </c>
      <c r="H4296" s="13" t="s">
        <v>7</v>
      </c>
    </row>
    <row r="4297" spans="1:8" x14ac:dyDescent="0.2">
      <c r="A4297" s="13">
        <v>4295</v>
      </c>
      <c r="B4297" s="18" t="str">
        <f>VLOOKUP(D4297,Задание!$A$28:$B$37,2, FALSE)</f>
        <v>Lovely Hotel</v>
      </c>
      <c r="C4297" s="12">
        <v>44214</v>
      </c>
      <c r="D4297" s="13" t="s">
        <v>4198</v>
      </c>
      <c r="E4297" s="14" t="s">
        <v>3732</v>
      </c>
      <c r="F4297" s="13">
        <v>83</v>
      </c>
      <c r="G4297" s="13">
        <v>1</v>
      </c>
      <c r="H4297" s="13" t="s">
        <v>11</v>
      </c>
    </row>
    <row r="4298" spans="1:8" x14ac:dyDescent="0.2">
      <c r="A4298" s="13">
        <v>4296</v>
      </c>
      <c r="B4298" s="18" t="str">
        <f>VLOOKUP(D4298,Задание!$A$28:$B$37,2, FALSE)</f>
        <v>Long Way Home</v>
      </c>
      <c r="C4298" s="12">
        <v>44184</v>
      </c>
      <c r="D4298" s="13" t="s">
        <v>4203</v>
      </c>
      <c r="E4298" s="14" t="s">
        <v>3733</v>
      </c>
      <c r="F4298" s="13">
        <v>180</v>
      </c>
      <c r="G4298" s="13">
        <v>2</v>
      </c>
      <c r="H4298" s="13" t="s">
        <v>7</v>
      </c>
    </row>
    <row r="4299" spans="1:8" x14ac:dyDescent="0.2">
      <c r="A4299" s="13">
        <v>4297</v>
      </c>
      <c r="B4299" s="18" t="str">
        <f>VLOOKUP(D4299,Задание!$A$28:$B$37,2, FALSE)</f>
        <v>Crawling Rogue</v>
      </c>
      <c r="C4299" s="12">
        <v>44232</v>
      </c>
      <c r="D4299" s="13" t="s">
        <v>4200</v>
      </c>
      <c r="E4299" s="14" t="s">
        <v>1107</v>
      </c>
      <c r="F4299" s="13">
        <v>54</v>
      </c>
      <c r="G4299" s="13">
        <v>1</v>
      </c>
      <c r="H4299" s="13" t="s">
        <v>11</v>
      </c>
    </row>
    <row r="4300" spans="1:8" x14ac:dyDescent="0.2">
      <c r="A4300" s="13">
        <v>4298</v>
      </c>
      <c r="B4300" s="18" t="str">
        <f>VLOOKUP(D4300,Задание!$A$28:$B$37,2, FALSE)</f>
        <v>Lovely Hotel</v>
      </c>
      <c r="C4300" s="12">
        <v>44196</v>
      </c>
      <c r="D4300" s="13" t="s">
        <v>4198</v>
      </c>
      <c r="E4300" s="14" t="s">
        <v>3734</v>
      </c>
      <c r="F4300" s="13">
        <v>139</v>
      </c>
      <c r="G4300" s="13">
        <v>1</v>
      </c>
      <c r="H4300" s="13" t="s">
        <v>11</v>
      </c>
    </row>
    <row r="4301" spans="1:8" x14ac:dyDescent="0.2">
      <c r="A4301" s="13">
        <v>4299</v>
      </c>
      <c r="B4301" s="18" t="str">
        <f>VLOOKUP(D4301,Задание!$A$28:$B$37,2, FALSE)</f>
        <v>Meow Cat</v>
      </c>
      <c r="C4301" s="12">
        <v>44171</v>
      </c>
      <c r="D4301" s="13" t="s">
        <v>4196</v>
      </c>
      <c r="E4301" s="14" t="s">
        <v>1909</v>
      </c>
      <c r="F4301" s="13">
        <v>75</v>
      </c>
      <c r="G4301" s="13">
        <v>2</v>
      </c>
      <c r="H4301" s="13" t="s">
        <v>11</v>
      </c>
    </row>
    <row r="4302" spans="1:8" x14ac:dyDescent="0.2">
      <c r="A4302" s="13">
        <v>4300</v>
      </c>
      <c r="B4302" s="18" t="str">
        <f>VLOOKUP(D4302,Задание!$A$28:$B$37,2, FALSE)</f>
        <v>Crawling Rogue</v>
      </c>
      <c r="C4302" s="12">
        <v>44179</v>
      </c>
      <c r="D4302" s="13" t="s">
        <v>4200</v>
      </c>
      <c r="E4302" s="14" t="s">
        <v>3735</v>
      </c>
      <c r="F4302" s="13">
        <v>98</v>
      </c>
      <c r="G4302" s="13">
        <v>1</v>
      </c>
      <c r="H4302" s="13" t="s">
        <v>11</v>
      </c>
    </row>
    <row r="4303" spans="1:8" x14ac:dyDescent="0.2">
      <c r="A4303" s="13">
        <v>4301</v>
      </c>
      <c r="B4303" s="18" t="str">
        <f>VLOOKUP(D4303,Задание!$A$28:$B$37,2, FALSE)</f>
        <v>Long Way Home</v>
      </c>
      <c r="C4303" s="12">
        <v>44177</v>
      </c>
      <c r="D4303" s="13" t="s">
        <v>4203</v>
      </c>
      <c r="E4303" s="14" t="s">
        <v>3736</v>
      </c>
      <c r="F4303" s="13">
        <v>50</v>
      </c>
      <c r="G4303" s="13">
        <v>2</v>
      </c>
      <c r="H4303" s="13" t="s">
        <v>7</v>
      </c>
    </row>
    <row r="4304" spans="1:8" x14ac:dyDescent="0.2">
      <c r="A4304" s="13">
        <v>4302</v>
      </c>
      <c r="B4304" s="18" t="str">
        <f>VLOOKUP(D4304,Задание!$A$28:$B$37,2, FALSE)</f>
        <v>Meow Cat</v>
      </c>
      <c r="C4304" s="12">
        <v>44229</v>
      </c>
      <c r="D4304" s="13" t="s">
        <v>4196</v>
      </c>
      <c r="E4304" s="14" t="s">
        <v>3737</v>
      </c>
      <c r="F4304" s="13">
        <v>65</v>
      </c>
      <c r="G4304" s="13">
        <v>1</v>
      </c>
      <c r="H4304" s="13" t="s">
        <v>11</v>
      </c>
    </row>
    <row r="4305" spans="1:8" x14ac:dyDescent="0.2">
      <c r="A4305" s="13">
        <v>4303</v>
      </c>
      <c r="B4305" s="18" t="str">
        <f>VLOOKUP(D4305,Задание!$A$28:$B$37,2, FALSE)</f>
        <v>Crawling Rogue</v>
      </c>
      <c r="C4305" s="12">
        <v>44239</v>
      </c>
      <c r="D4305" s="13" t="s">
        <v>4200</v>
      </c>
      <c r="E4305" s="14" t="s">
        <v>3738</v>
      </c>
      <c r="F4305" s="13">
        <v>69</v>
      </c>
      <c r="G4305" s="13">
        <v>3</v>
      </c>
      <c r="H4305" s="13" t="s">
        <v>15</v>
      </c>
    </row>
    <row r="4306" spans="1:8" x14ac:dyDescent="0.2">
      <c r="A4306" s="13">
        <v>4304</v>
      </c>
      <c r="B4306" s="18" t="str">
        <f>VLOOKUP(D4306,Задание!$A$28:$B$37,2, FALSE)</f>
        <v>Dangerous Trip</v>
      </c>
      <c r="C4306" s="12">
        <v>44242</v>
      </c>
      <c r="D4306" s="13" t="s">
        <v>4197</v>
      </c>
      <c r="E4306" s="14" t="s">
        <v>3739</v>
      </c>
      <c r="F4306" s="13">
        <v>29</v>
      </c>
      <c r="G4306" s="13">
        <v>2</v>
      </c>
      <c r="H4306" s="13" t="s">
        <v>7</v>
      </c>
    </row>
    <row r="4307" spans="1:8" x14ac:dyDescent="0.2">
      <c r="A4307" s="13">
        <v>4305</v>
      </c>
      <c r="B4307" s="18" t="str">
        <f>VLOOKUP(D4307,Задание!$A$28:$B$37,2, FALSE)</f>
        <v>Long Way Home</v>
      </c>
      <c r="C4307" s="12">
        <v>44181</v>
      </c>
      <c r="D4307" s="13" t="s">
        <v>4203</v>
      </c>
      <c r="E4307" s="14" t="s">
        <v>2118</v>
      </c>
      <c r="F4307" s="13">
        <v>279</v>
      </c>
      <c r="G4307" s="13">
        <v>1</v>
      </c>
      <c r="H4307" s="13" t="s">
        <v>11</v>
      </c>
    </row>
    <row r="4308" spans="1:8" x14ac:dyDescent="0.2">
      <c r="A4308" s="13">
        <v>4306</v>
      </c>
      <c r="B4308" s="18" t="str">
        <f>VLOOKUP(D4308,Задание!$A$28:$B$37,2, FALSE)</f>
        <v>Lovely Hotel</v>
      </c>
      <c r="C4308" s="12">
        <v>44200</v>
      </c>
      <c r="D4308" s="13" t="s">
        <v>4198</v>
      </c>
      <c r="E4308" s="14" t="s">
        <v>3740</v>
      </c>
      <c r="F4308" s="13">
        <v>2</v>
      </c>
      <c r="G4308" s="13">
        <v>1</v>
      </c>
      <c r="H4308" s="13" t="s">
        <v>11</v>
      </c>
    </row>
    <row r="4309" spans="1:8" x14ac:dyDescent="0.2">
      <c r="A4309" s="13">
        <v>4307</v>
      </c>
      <c r="B4309" s="18" t="str">
        <f>VLOOKUP(D4309,Задание!$A$28:$B$37,2, FALSE)</f>
        <v>Blue Sky</v>
      </c>
      <c r="C4309" s="12">
        <v>44182</v>
      </c>
      <c r="D4309" s="13" t="s">
        <v>4202</v>
      </c>
      <c r="E4309" s="14" t="s">
        <v>3741</v>
      </c>
      <c r="F4309" s="13">
        <v>59</v>
      </c>
      <c r="G4309" s="13">
        <v>1</v>
      </c>
      <c r="H4309" s="13" t="s">
        <v>11</v>
      </c>
    </row>
    <row r="4310" spans="1:8" x14ac:dyDescent="0.2">
      <c r="A4310" s="13">
        <v>4308</v>
      </c>
      <c r="B4310" s="18" t="str">
        <f>VLOOKUP(D4310,Задание!$A$28:$B$37,2, FALSE)</f>
        <v>Blue Sky</v>
      </c>
      <c r="C4310" s="12">
        <v>44194</v>
      </c>
      <c r="D4310" s="13" t="s">
        <v>4202</v>
      </c>
      <c r="E4310" s="14" t="s">
        <v>3742</v>
      </c>
      <c r="F4310" s="13">
        <v>51</v>
      </c>
      <c r="G4310" s="13">
        <v>1</v>
      </c>
      <c r="H4310" s="13" t="s">
        <v>11</v>
      </c>
    </row>
    <row r="4311" spans="1:8" x14ac:dyDescent="0.2">
      <c r="A4311" s="13">
        <v>4309</v>
      </c>
      <c r="B4311" s="18" t="str">
        <f>VLOOKUP(D4311,Задание!$A$28:$B$37,2, FALSE)</f>
        <v>Funny Pandas</v>
      </c>
      <c r="C4311" s="12">
        <v>44213</v>
      </c>
      <c r="D4311" s="13" t="s">
        <v>4194</v>
      </c>
      <c r="E4311" s="14" t="s">
        <v>433</v>
      </c>
      <c r="F4311" s="13">
        <v>314</v>
      </c>
      <c r="G4311" s="13">
        <v>1</v>
      </c>
      <c r="H4311" s="13" t="s">
        <v>11</v>
      </c>
    </row>
    <row r="4312" spans="1:8" x14ac:dyDescent="0.2">
      <c r="A4312" s="13">
        <v>4310</v>
      </c>
      <c r="B4312" s="18" t="str">
        <f>VLOOKUP(D4312,Задание!$A$28:$B$37,2, FALSE)</f>
        <v>Falling Leaves</v>
      </c>
      <c r="C4312" s="12">
        <v>44205</v>
      </c>
      <c r="D4312" s="13" t="s">
        <v>4199</v>
      </c>
      <c r="E4312" s="14" t="s">
        <v>2375</v>
      </c>
      <c r="F4312" s="13">
        <v>120</v>
      </c>
      <c r="G4312" s="13">
        <v>1</v>
      </c>
      <c r="H4312" s="13" t="s">
        <v>11</v>
      </c>
    </row>
    <row r="4313" spans="1:8" x14ac:dyDescent="0.2">
      <c r="A4313" s="13">
        <v>4311</v>
      </c>
      <c r="B4313" s="18" t="str">
        <f>VLOOKUP(D4313,Задание!$A$28:$B$37,2, FALSE)</f>
        <v>Lovely Hotel</v>
      </c>
      <c r="C4313" s="12">
        <v>44221</v>
      </c>
      <c r="D4313" s="13" t="s">
        <v>4198</v>
      </c>
      <c r="E4313" s="14" t="s">
        <v>1314</v>
      </c>
      <c r="F4313" s="13">
        <v>135</v>
      </c>
      <c r="G4313" s="13">
        <v>3</v>
      </c>
      <c r="H4313" s="13" t="s">
        <v>11</v>
      </c>
    </row>
    <row r="4314" spans="1:8" x14ac:dyDescent="0.2">
      <c r="A4314" s="13">
        <v>4312</v>
      </c>
      <c r="B4314" s="18" t="str">
        <f>VLOOKUP(D4314,Задание!$A$28:$B$37,2, FALSE)</f>
        <v>Falling Leaves</v>
      </c>
      <c r="C4314" s="12">
        <v>44169</v>
      </c>
      <c r="D4314" s="13" t="s">
        <v>4199</v>
      </c>
      <c r="E4314" s="14" t="s">
        <v>2164</v>
      </c>
      <c r="F4314" s="13">
        <v>38</v>
      </c>
      <c r="G4314" s="13">
        <v>3</v>
      </c>
      <c r="H4314" s="13" t="s">
        <v>11</v>
      </c>
    </row>
    <row r="4315" spans="1:8" x14ac:dyDescent="0.2">
      <c r="A4315" s="13">
        <v>4313</v>
      </c>
      <c r="B4315" s="18" t="str">
        <f>VLOOKUP(D4315,Задание!$A$28:$B$37,2, FALSE)</f>
        <v>Long Way Home</v>
      </c>
      <c r="C4315" s="12">
        <v>44209</v>
      </c>
      <c r="D4315" s="13" t="s">
        <v>4203</v>
      </c>
      <c r="E4315" s="14" t="s">
        <v>3743</v>
      </c>
      <c r="F4315" s="13">
        <v>47</v>
      </c>
      <c r="G4315" s="13">
        <v>2</v>
      </c>
      <c r="H4315" s="13" t="s">
        <v>7</v>
      </c>
    </row>
    <row r="4316" spans="1:8" x14ac:dyDescent="0.2">
      <c r="A4316" s="13">
        <v>4314</v>
      </c>
      <c r="B4316" s="18" t="str">
        <f>VLOOKUP(D4316,Задание!$A$28:$B$37,2, FALSE)</f>
        <v>Crunchy Chips</v>
      </c>
      <c r="C4316" s="12">
        <v>44201</v>
      </c>
      <c r="D4316" s="13" t="s">
        <v>4195</v>
      </c>
      <c r="E4316" s="14" t="s">
        <v>3744</v>
      </c>
      <c r="F4316" s="13">
        <v>29</v>
      </c>
      <c r="G4316" s="13">
        <v>1</v>
      </c>
      <c r="H4316" s="13" t="s">
        <v>11</v>
      </c>
    </row>
    <row r="4317" spans="1:8" x14ac:dyDescent="0.2">
      <c r="A4317" s="13">
        <v>4315</v>
      </c>
      <c r="B4317" s="18" t="str">
        <f>VLOOKUP(D4317,Задание!$A$28:$B$37,2, FALSE)</f>
        <v>Funny Pandas</v>
      </c>
      <c r="C4317" s="12">
        <v>44247</v>
      </c>
      <c r="D4317" s="13" t="s">
        <v>4194</v>
      </c>
      <c r="E4317" s="14" t="s">
        <v>186</v>
      </c>
      <c r="F4317" s="13">
        <v>124</v>
      </c>
      <c r="G4317" s="13">
        <v>2</v>
      </c>
      <c r="H4317" s="13" t="s">
        <v>7</v>
      </c>
    </row>
    <row r="4318" spans="1:8" x14ac:dyDescent="0.2">
      <c r="A4318" s="13">
        <v>4316</v>
      </c>
      <c r="B4318" s="18" t="str">
        <f>VLOOKUP(D4318,Задание!$A$28:$B$37,2, FALSE)</f>
        <v>Crunchy Chips</v>
      </c>
      <c r="C4318" s="12">
        <v>44229</v>
      </c>
      <c r="D4318" s="13" t="s">
        <v>4195</v>
      </c>
      <c r="E4318" s="14" t="s">
        <v>3745</v>
      </c>
      <c r="F4318" s="13">
        <v>24</v>
      </c>
      <c r="G4318" s="13">
        <v>2</v>
      </c>
      <c r="H4318" s="13" t="s">
        <v>7</v>
      </c>
    </row>
    <row r="4319" spans="1:8" x14ac:dyDescent="0.2">
      <c r="A4319" s="13">
        <v>4317</v>
      </c>
      <c r="B4319" s="18" t="str">
        <f>VLOOKUP(D4319,Задание!$A$28:$B$37,2, FALSE)</f>
        <v>Falling Leaves</v>
      </c>
      <c r="C4319" s="12">
        <v>44223</v>
      </c>
      <c r="D4319" s="13" t="s">
        <v>4199</v>
      </c>
      <c r="E4319" s="14" t="s">
        <v>3746</v>
      </c>
      <c r="F4319" s="13">
        <v>138</v>
      </c>
      <c r="G4319" s="13">
        <v>2</v>
      </c>
      <c r="H4319" s="13" t="s">
        <v>11</v>
      </c>
    </row>
    <row r="4320" spans="1:8" x14ac:dyDescent="0.2">
      <c r="A4320" s="13">
        <v>4318</v>
      </c>
      <c r="B4320" s="18" t="str">
        <f>VLOOKUP(D4320,Задание!$A$28:$B$37,2, FALSE)</f>
        <v>Long Way Home</v>
      </c>
      <c r="C4320" s="12">
        <v>44181</v>
      </c>
      <c r="D4320" s="13" t="s">
        <v>4203</v>
      </c>
      <c r="E4320" s="14" t="s">
        <v>2490</v>
      </c>
      <c r="F4320" s="13">
        <v>183</v>
      </c>
      <c r="G4320" s="13">
        <v>2</v>
      </c>
      <c r="H4320" s="13" t="s">
        <v>7</v>
      </c>
    </row>
    <row r="4321" spans="1:8" x14ac:dyDescent="0.2">
      <c r="A4321" s="13">
        <v>4319</v>
      </c>
      <c r="B4321" s="18" t="str">
        <f>VLOOKUP(D4321,Задание!$A$28:$B$37,2, FALSE)</f>
        <v>Falling Leaves</v>
      </c>
      <c r="C4321" s="12">
        <v>44219</v>
      </c>
      <c r="D4321" s="13" t="s">
        <v>4199</v>
      </c>
      <c r="E4321" s="14" t="s">
        <v>3747</v>
      </c>
      <c r="F4321" s="13">
        <v>260</v>
      </c>
      <c r="G4321" s="13">
        <v>3</v>
      </c>
      <c r="H4321" s="13" t="s">
        <v>15</v>
      </c>
    </row>
    <row r="4322" spans="1:8" x14ac:dyDescent="0.2">
      <c r="A4322" s="13">
        <v>4320</v>
      </c>
      <c r="B4322" s="18" t="str">
        <f>VLOOKUP(D4322,Задание!$A$28:$B$37,2, FALSE)</f>
        <v>Blue Sky</v>
      </c>
      <c r="C4322" s="12">
        <v>44238</v>
      </c>
      <c r="D4322" s="13" t="s">
        <v>4202</v>
      </c>
      <c r="E4322" s="14" t="s">
        <v>487</v>
      </c>
      <c r="F4322" s="13">
        <v>318</v>
      </c>
      <c r="G4322" s="13">
        <v>1</v>
      </c>
      <c r="H4322" s="13" t="s">
        <v>11</v>
      </c>
    </row>
    <row r="4323" spans="1:8" x14ac:dyDescent="0.2">
      <c r="A4323" s="13">
        <v>4321</v>
      </c>
      <c r="B4323" s="18" t="str">
        <f>VLOOKUP(D4323,Задание!$A$28:$B$37,2, FALSE)</f>
        <v>Dangerous Trip</v>
      </c>
      <c r="C4323" s="12">
        <v>44234</v>
      </c>
      <c r="D4323" s="13" t="s">
        <v>4197</v>
      </c>
      <c r="E4323" s="14" t="s">
        <v>3748</v>
      </c>
      <c r="F4323" s="13">
        <v>21</v>
      </c>
      <c r="G4323" s="13">
        <v>1</v>
      </c>
      <c r="H4323" s="13" t="s">
        <v>11</v>
      </c>
    </row>
    <row r="4324" spans="1:8" x14ac:dyDescent="0.2">
      <c r="A4324" s="13">
        <v>4322</v>
      </c>
      <c r="B4324" s="18" t="str">
        <f>VLOOKUP(D4324,Задание!$A$28:$B$37,2, FALSE)</f>
        <v>Blue Sky</v>
      </c>
      <c r="C4324" s="12">
        <v>44227</v>
      </c>
      <c r="D4324" s="13" t="s">
        <v>4202</v>
      </c>
      <c r="E4324" s="14" t="s">
        <v>3749</v>
      </c>
      <c r="F4324" s="13">
        <v>35</v>
      </c>
      <c r="G4324" s="13">
        <v>1</v>
      </c>
      <c r="H4324" s="13" t="s">
        <v>11</v>
      </c>
    </row>
    <row r="4325" spans="1:8" x14ac:dyDescent="0.2">
      <c r="A4325" s="13">
        <v>4323</v>
      </c>
      <c r="B4325" s="18" t="str">
        <f>VLOOKUP(D4325,Задание!$A$28:$B$37,2, FALSE)</f>
        <v>Blue Sky</v>
      </c>
      <c r="C4325" s="12">
        <v>44216</v>
      </c>
      <c r="D4325" s="13" t="s">
        <v>4202</v>
      </c>
      <c r="E4325" s="14" t="s">
        <v>3750</v>
      </c>
      <c r="F4325" s="13">
        <v>15</v>
      </c>
      <c r="G4325" s="13">
        <v>2</v>
      </c>
      <c r="H4325" s="13" t="s">
        <v>7</v>
      </c>
    </row>
    <row r="4326" spans="1:8" x14ac:dyDescent="0.2">
      <c r="A4326" s="13">
        <v>4324</v>
      </c>
      <c r="B4326" s="18" t="str">
        <f>VLOOKUP(D4326,Задание!$A$28:$B$37,2, FALSE)</f>
        <v>Falling Leaves</v>
      </c>
      <c r="C4326" s="12">
        <v>44182</v>
      </c>
      <c r="D4326" s="13" t="s">
        <v>4199</v>
      </c>
      <c r="E4326" s="14" t="s">
        <v>3751</v>
      </c>
      <c r="F4326" s="13">
        <v>27</v>
      </c>
      <c r="G4326" s="13">
        <v>3</v>
      </c>
      <c r="H4326" s="13" t="s">
        <v>15</v>
      </c>
    </row>
    <row r="4327" spans="1:8" x14ac:dyDescent="0.2">
      <c r="A4327" s="13">
        <v>4325</v>
      </c>
      <c r="B4327" s="18" t="str">
        <f>VLOOKUP(D4327,Задание!$A$28:$B$37,2, FALSE)</f>
        <v>Meow Cat</v>
      </c>
      <c r="C4327" s="12">
        <v>44173</v>
      </c>
      <c r="D4327" s="13" t="s">
        <v>4196</v>
      </c>
      <c r="E4327" s="14" t="s">
        <v>3752</v>
      </c>
      <c r="F4327" s="13">
        <v>51</v>
      </c>
      <c r="G4327" s="13">
        <v>2</v>
      </c>
      <c r="H4327" s="13" t="s">
        <v>7</v>
      </c>
    </row>
    <row r="4328" spans="1:8" x14ac:dyDescent="0.2">
      <c r="A4328" s="13">
        <v>4326</v>
      </c>
      <c r="B4328" s="18" t="str">
        <f>VLOOKUP(D4328,Задание!$A$28:$B$37,2, FALSE)</f>
        <v>Lovely Hotel</v>
      </c>
      <c r="C4328" s="12">
        <v>44234</v>
      </c>
      <c r="D4328" s="13" t="s">
        <v>4198</v>
      </c>
      <c r="E4328" s="14" t="s">
        <v>3753</v>
      </c>
      <c r="F4328" s="13">
        <v>49</v>
      </c>
      <c r="G4328" s="13">
        <v>1</v>
      </c>
      <c r="H4328" s="13" t="s">
        <v>11</v>
      </c>
    </row>
    <row r="4329" spans="1:8" x14ac:dyDescent="0.2">
      <c r="A4329" s="13">
        <v>4327</v>
      </c>
      <c r="B4329" s="18" t="str">
        <f>VLOOKUP(D4329,Задание!$A$28:$B$37,2, FALSE)</f>
        <v>Deep Sea</v>
      </c>
      <c r="C4329" s="12">
        <v>44205</v>
      </c>
      <c r="D4329" s="13" t="s">
        <v>4201</v>
      </c>
      <c r="E4329" s="14" t="s">
        <v>358</v>
      </c>
      <c r="F4329" s="13">
        <v>164</v>
      </c>
      <c r="G4329" s="13">
        <v>1</v>
      </c>
      <c r="H4329" s="13" t="s">
        <v>11</v>
      </c>
    </row>
    <row r="4330" spans="1:8" x14ac:dyDescent="0.2">
      <c r="A4330" s="13">
        <v>4328</v>
      </c>
      <c r="B4330" s="18" t="str">
        <f>VLOOKUP(D4330,Задание!$A$28:$B$37,2, FALSE)</f>
        <v>Deep Sea</v>
      </c>
      <c r="C4330" s="12">
        <v>44220</v>
      </c>
      <c r="D4330" s="13" t="s">
        <v>4201</v>
      </c>
      <c r="E4330" s="14" t="s">
        <v>3754</v>
      </c>
      <c r="F4330" s="13">
        <v>29</v>
      </c>
      <c r="G4330" s="13">
        <v>2</v>
      </c>
      <c r="H4330" s="13" t="s">
        <v>7</v>
      </c>
    </row>
    <row r="4331" spans="1:8" x14ac:dyDescent="0.2">
      <c r="A4331" s="13">
        <v>4329</v>
      </c>
      <c r="B4331" s="18" t="str">
        <f>VLOOKUP(D4331,Задание!$A$28:$B$37,2, FALSE)</f>
        <v>Meow Cat</v>
      </c>
      <c r="C4331" s="12">
        <v>44244</v>
      </c>
      <c r="D4331" s="13" t="s">
        <v>4196</v>
      </c>
      <c r="E4331" s="14" t="s">
        <v>3755</v>
      </c>
      <c r="F4331" s="13">
        <v>526</v>
      </c>
      <c r="G4331" s="13">
        <v>2</v>
      </c>
      <c r="H4331" s="13" t="s">
        <v>11</v>
      </c>
    </row>
    <row r="4332" spans="1:8" x14ac:dyDescent="0.2">
      <c r="A4332" s="13">
        <v>4330</v>
      </c>
      <c r="B4332" s="18" t="str">
        <f>VLOOKUP(D4332,Задание!$A$28:$B$37,2, FALSE)</f>
        <v>Lovely Hotel</v>
      </c>
      <c r="C4332" s="12">
        <v>44168</v>
      </c>
      <c r="D4332" s="13" t="s">
        <v>4198</v>
      </c>
      <c r="E4332" s="14" t="s">
        <v>3756</v>
      </c>
      <c r="F4332" s="13">
        <v>116</v>
      </c>
      <c r="G4332" s="13">
        <v>1</v>
      </c>
      <c r="H4332" s="13" t="s">
        <v>11</v>
      </c>
    </row>
    <row r="4333" spans="1:8" x14ac:dyDescent="0.2">
      <c r="A4333" s="13">
        <v>4331</v>
      </c>
      <c r="B4333" s="18" t="str">
        <f>VLOOKUP(D4333,Задание!$A$28:$B$37,2, FALSE)</f>
        <v>Lovely Hotel</v>
      </c>
      <c r="C4333" s="12">
        <v>44202</v>
      </c>
      <c r="D4333" s="13" t="s">
        <v>4198</v>
      </c>
      <c r="E4333" s="14" t="s">
        <v>898</v>
      </c>
      <c r="F4333" s="13">
        <v>99</v>
      </c>
      <c r="G4333" s="13">
        <v>1</v>
      </c>
      <c r="H4333" s="13" t="s">
        <v>11</v>
      </c>
    </row>
    <row r="4334" spans="1:8" x14ac:dyDescent="0.2">
      <c r="A4334" s="13">
        <v>4332</v>
      </c>
      <c r="B4334" s="18" t="str">
        <f>VLOOKUP(D4334,Задание!$A$28:$B$37,2, FALSE)</f>
        <v>Lovely Hotel</v>
      </c>
      <c r="C4334" s="12">
        <v>44171</v>
      </c>
      <c r="D4334" s="13" t="s">
        <v>4198</v>
      </c>
      <c r="E4334" s="14" t="s">
        <v>1755</v>
      </c>
      <c r="F4334" s="13">
        <v>176</v>
      </c>
      <c r="G4334" s="13">
        <v>2</v>
      </c>
      <c r="H4334" s="13" t="s">
        <v>7</v>
      </c>
    </row>
    <row r="4335" spans="1:8" x14ac:dyDescent="0.2">
      <c r="A4335" s="13">
        <v>4333</v>
      </c>
      <c r="B4335" s="18" t="str">
        <f>VLOOKUP(D4335,Задание!$A$28:$B$37,2, FALSE)</f>
        <v>Lovely Hotel</v>
      </c>
      <c r="C4335" s="12">
        <v>44238</v>
      </c>
      <c r="D4335" s="13" t="s">
        <v>4198</v>
      </c>
      <c r="E4335" s="14" t="s">
        <v>3757</v>
      </c>
      <c r="F4335" s="13">
        <v>49</v>
      </c>
      <c r="G4335" s="13">
        <v>1</v>
      </c>
      <c r="H4335" s="13" t="s">
        <v>11</v>
      </c>
    </row>
    <row r="4336" spans="1:8" x14ac:dyDescent="0.2">
      <c r="A4336" s="13">
        <v>4334</v>
      </c>
      <c r="B4336" s="18" t="str">
        <f>VLOOKUP(D4336,Задание!$A$28:$B$37,2, FALSE)</f>
        <v>Deep Sea</v>
      </c>
      <c r="C4336" s="12">
        <v>44186</v>
      </c>
      <c r="D4336" s="13" t="s">
        <v>4201</v>
      </c>
      <c r="E4336" s="14" t="s">
        <v>3758</v>
      </c>
      <c r="F4336" s="13">
        <v>13</v>
      </c>
      <c r="G4336" s="13">
        <v>1</v>
      </c>
      <c r="H4336" s="13" t="s">
        <v>11</v>
      </c>
    </row>
    <row r="4337" spans="1:8" x14ac:dyDescent="0.2">
      <c r="A4337" s="13">
        <v>4335</v>
      </c>
      <c r="B4337" s="18" t="str">
        <f>VLOOKUP(D4337,Задание!$A$28:$B$37,2, FALSE)</f>
        <v>Crunchy Chips</v>
      </c>
      <c r="C4337" s="12">
        <v>44197</v>
      </c>
      <c r="D4337" s="13" t="s">
        <v>4195</v>
      </c>
      <c r="E4337" s="14" t="s">
        <v>3759</v>
      </c>
      <c r="F4337" s="13">
        <v>53</v>
      </c>
      <c r="G4337" s="13">
        <v>1</v>
      </c>
      <c r="H4337" s="13" t="s">
        <v>11</v>
      </c>
    </row>
    <row r="4338" spans="1:8" x14ac:dyDescent="0.2">
      <c r="A4338" s="13">
        <v>4336</v>
      </c>
      <c r="B4338" s="18" t="str">
        <f>VLOOKUP(D4338,Задание!$A$28:$B$37,2, FALSE)</f>
        <v>Meow Cat</v>
      </c>
      <c r="C4338" s="12">
        <v>44187</v>
      </c>
      <c r="D4338" s="13" t="s">
        <v>4196</v>
      </c>
      <c r="E4338" s="14" t="s">
        <v>3760</v>
      </c>
      <c r="F4338" s="13">
        <v>46</v>
      </c>
      <c r="G4338" s="13">
        <v>1</v>
      </c>
      <c r="H4338" s="13" t="s">
        <v>11</v>
      </c>
    </row>
    <row r="4339" spans="1:8" x14ac:dyDescent="0.2">
      <c r="A4339" s="13">
        <v>4337</v>
      </c>
      <c r="B4339" s="18" t="str">
        <f>VLOOKUP(D4339,Задание!$A$28:$B$37,2, FALSE)</f>
        <v>Dangerous Trip</v>
      </c>
      <c r="C4339" s="12">
        <v>44222</v>
      </c>
      <c r="D4339" s="13" t="s">
        <v>4197</v>
      </c>
      <c r="E4339" s="14" t="s">
        <v>3761</v>
      </c>
      <c r="F4339" s="13">
        <v>56</v>
      </c>
      <c r="G4339" s="13">
        <v>1</v>
      </c>
      <c r="H4339" s="13" t="s">
        <v>11</v>
      </c>
    </row>
    <row r="4340" spans="1:8" x14ac:dyDescent="0.2">
      <c r="A4340" s="13">
        <v>4338</v>
      </c>
      <c r="B4340" s="18" t="str">
        <f>VLOOKUP(D4340,Задание!$A$28:$B$37,2, FALSE)</f>
        <v>Funny Pandas</v>
      </c>
      <c r="C4340" s="12">
        <v>44226</v>
      </c>
      <c r="D4340" s="13" t="s">
        <v>4194</v>
      </c>
      <c r="E4340" s="14" t="s">
        <v>3762</v>
      </c>
      <c r="F4340" s="13">
        <v>57</v>
      </c>
      <c r="G4340" s="13">
        <v>2</v>
      </c>
      <c r="H4340" s="13" t="s">
        <v>11</v>
      </c>
    </row>
    <row r="4341" spans="1:8" x14ac:dyDescent="0.2">
      <c r="A4341" s="13">
        <v>4339</v>
      </c>
      <c r="B4341" s="18" t="str">
        <f>VLOOKUP(D4341,Задание!$A$28:$B$37,2, FALSE)</f>
        <v>Falling Leaves</v>
      </c>
      <c r="C4341" s="12">
        <v>44162</v>
      </c>
      <c r="D4341" s="13" t="s">
        <v>4199</v>
      </c>
      <c r="E4341" s="14" t="s">
        <v>3763</v>
      </c>
      <c r="F4341" s="13">
        <v>51</v>
      </c>
      <c r="G4341" s="13">
        <v>2</v>
      </c>
      <c r="H4341" s="13" t="s">
        <v>7</v>
      </c>
    </row>
    <row r="4342" spans="1:8" x14ac:dyDescent="0.2">
      <c r="A4342" s="13">
        <v>4340</v>
      </c>
      <c r="B4342" s="18" t="str">
        <f>VLOOKUP(D4342,Задание!$A$28:$B$37,2, FALSE)</f>
        <v>Crawling Rogue</v>
      </c>
      <c r="C4342" s="12">
        <v>44201</v>
      </c>
      <c r="D4342" s="13" t="s">
        <v>4200</v>
      </c>
      <c r="E4342" s="14" t="s">
        <v>3764</v>
      </c>
      <c r="F4342" s="13">
        <v>62</v>
      </c>
      <c r="G4342" s="13">
        <v>1</v>
      </c>
      <c r="H4342" s="13" t="s">
        <v>11</v>
      </c>
    </row>
    <row r="4343" spans="1:8" x14ac:dyDescent="0.2">
      <c r="A4343" s="13">
        <v>4341</v>
      </c>
      <c r="B4343" s="18" t="str">
        <f>VLOOKUP(D4343,Задание!$A$28:$B$37,2, FALSE)</f>
        <v>Blue Sky</v>
      </c>
      <c r="C4343" s="12">
        <v>44221</v>
      </c>
      <c r="D4343" s="13" t="s">
        <v>4202</v>
      </c>
      <c r="E4343" s="14" t="s">
        <v>893</v>
      </c>
      <c r="F4343" s="13">
        <v>234</v>
      </c>
      <c r="G4343" s="13">
        <v>1</v>
      </c>
      <c r="H4343" s="13" t="s">
        <v>11</v>
      </c>
    </row>
    <row r="4344" spans="1:8" x14ac:dyDescent="0.2">
      <c r="A4344" s="13">
        <v>4342</v>
      </c>
      <c r="B4344" s="18" t="str">
        <f>VLOOKUP(D4344,Задание!$A$28:$B$37,2, FALSE)</f>
        <v>Meow Cat</v>
      </c>
      <c r="C4344" s="12">
        <v>44213</v>
      </c>
      <c r="D4344" s="13" t="s">
        <v>4196</v>
      </c>
      <c r="E4344" s="14" t="s">
        <v>3765</v>
      </c>
      <c r="F4344" s="13">
        <v>53</v>
      </c>
      <c r="G4344" s="13">
        <v>2</v>
      </c>
      <c r="H4344" s="13" t="s">
        <v>7</v>
      </c>
    </row>
    <row r="4345" spans="1:8" x14ac:dyDescent="0.2">
      <c r="A4345" s="13">
        <v>4343</v>
      </c>
      <c r="B4345" s="18" t="str">
        <f>VLOOKUP(D4345,Задание!$A$28:$B$37,2, FALSE)</f>
        <v>Long Way Home</v>
      </c>
      <c r="C4345" s="12">
        <v>44173</v>
      </c>
      <c r="D4345" s="13" t="s">
        <v>4203</v>
      </c>
      <c r="E4345" s="14" t="s">
        <v>3766</v>
      </c>
      <c r="F4345" s="13">
        <v>36</v>
      </c>
      <c r="G4345" s="13">
        <v>1</v>
      </c>
      <c r="H4345" s="13" t="s">
        <v>11</v>
      </c>
    </row>
    <row r="4346" spans="1:8" x14ac:dyDescent="0.2">
      <c r="A4346" s="13">
        <v>4344</v>
      </c>
      <c r="B4346" s="18" t="str">
        <f>VLOOKUP(D4346,Задание!$A$28:$B$37,2, FALSE)</f>
        <v>Funny Pandas</v>
      </c>
      <c r="C4346" s="12">
        <v>44231</v>
      </c>
      <c r="D4346" s="13" t="s">
        <v>4194</v>
      </c>
      <c r="E4346" s="14" t="s">
        <v>3767</v>
      </c>
      <c r="F4346" s="13">
        <v>27</v>
      </c>
      <c r="G4346" s="13">
        <v>1</v>
      </c>
      <c r="H4346" s="13" t="s">
        <v>11</v>
      </c>
    </row>
    <row r="4347" spans="1:8" x14ac:dyDescent="0.2">
      <c r="A4347" s="13">
        <v>4345</v>
      </c>
      <c r="B4347" s="18" t="str">
        <f>VLOOKUP(D4347,Задание!$A$28:$B$37,2, FALSE)</f>
        <v>Lovely Hotel</v>
      </c>
      <c r="C4347" s="12">
        <v>44165</v>
      </c>
      <c r="D4347" s="13" t="s">
        <v>4198</v>
      </c>
      <c r="E4347" s="14" t="s">
        <v>3768</v>
      </c>
      <c r="F4347" s="13">
        <v>510</v>
      </c>
      <c r="G4347" s="13">
        <v>1</v>
      </c>
      <c r="H4347" s="13" t="s">
        <v>11</v>
      </c>
    </row>
    <row r="4348" spans="1:8" x14ac:dyDescent="0.2">
      <c r="A4348" s="13">
        <v>4346</v>
      </c>
      <c r="B4348" s="18" t="str">
        <f>VLOOKUP(D4348,Задание!$A$28:$B$37,2, FALSE)</f>
        <v>Lovely Hotel</v>
      </c>
      <c r="C4348" s="12">
        <v>44215</v>
      </c>
      <c r="D4348" s="13" t="s">
        <v>4198</v>
      </c>
      <c r="E4348" s="14" t="s">
        <v>3769</v>
      </c>
      <c r="F4348" s="13">
        <v>62</v>
      </c>
      <c r="G4348" s="13">
        <v>1</v>
      </c>
      <c r="H4348" s="13" t="s">
        <v>11</v>
      </c>
    </row>
    <row r="4349" spans="1:8" x14ac:dyDescent="0.2">
      <c r="A4349" s="13">
        <v>4347</v>
      </c>
      <c r="B4349" s="18" t="str">
        <f>VLOOKUP(D4349,Задание!$A$28:$B$37,2, FALSE)</f>
        <v>Crunchy Chips</v>
      </c>
      <c r="C4349" s="12">
        <v>44168</v>
      </c>
      <c r="D4349" s="13" t="s">
        <v>4195</v>
      </c>
      <c r="E4349" s="14" t="s">
        <v>105</v>
      </c>
      <c r="F4349" s="13">
        <v>318</v>
      </c>
      <c r="G4349" s="13">
        <v>2</v>
      </c>
      <c r="H4349" s="13" t="s">
        <v>7</v>
      </c>
    </row>
    <row r="4350" spans="1:8" x14ac:dyDescent="0.2">
      <c r="A4350" s="13">
        <v>4348</v>
      </c>
      <c r="B4350" s="18" t="str">
        <f>VLOOKUP(D4350,Задание!$A$28:$B$37,2, FALSE)</f>
        <v>Funny Pandas</v>
      </c>
      <c r="C4350" s="12">
        <v>44220</v>
      </c>
      <c r="D4350" s="13" t="s">
        <v>4194</v>
      </c>
      <c r="E4350" s="14" t="s">
        <v>3770</v>
      </c>
      <c r="F4350" s="13">
        <v>10</v>
      </c>
      <c r="G4350" s="13">
        <v>1</v>
      </c>
      <c r="H4350" s="13" t="s">
        <v>11</v>
      </c>
    </row>
    <row r="4351" spans="1:8" x14ac:dyDescent="0.2">
      <c r="A4351" s="13">
        <v>4349</v>
      </c>
      <c r="B4351" s="18" t="str">
        <f>VLOOKUP(D4351,Задание!$A$28:$B$37,2, FALSE)</f>
        <v>Deep Sea</v>
      </c>
      <c r="C4351" s="12">
        <v>44185</v>
      </c>
      <c r="D4351" s="13" t="s">
        <v>4201</v>
      </c>
      <c r="E4351" s="14" t="s">
        <v>3771</v>
      </c>
      <c r="F4351" s="13">
        <v>35</v>
      </c>
      <c r="G4351" s="13">
        <v>4</v>
      </c>
      <c r="H4351" s="13" t="s">
        <v>26</v>
      </c>
    </row>
    <row r="4352" spans="1:8" x14ac:dyDescent="0.2">
      <c r="A4352" s="13">
        <v>4350</v>
      </c>
      <c r="B4352" s="18" t="str">
        <f>VLOOKUP(D4352,Задание!$A$28:$B$37,2, FALSE)</f>
        <v>Crawling Rogue</v>
      </c>
      <c r="C4352" s="12">
        <v>44176</v>
      </c>
      <c r="D4352" s="13" t="s">
        <v>4200</v>
      </c>
      <c r="E4352" s="14" t="s">
        <v>3772</v>
      </c>
      <c r="F4352" s="13">
        <v>120</v>
      </c>
      <c r="G4352" s="13">
        <v>1</v>
      </c>
      <c r="H4352" s="13" t="s">
        <v>11</v>
      </c>
    </row>
    <row r="4353" spans="1:8" x14ac:dyDescent="0.2">
      <c r="A4353" s="13">
        <v>4351</v>
      </c>
      <c r="B4353" s="18" t="str">
        <f>VLOOKUP(D4353,Задание!$A$28:$B$37,2, FALSE)</f>
        <v>Crunchy Chips</v>
      </c>
      <c r="C4353" s="12">
        <v>44244</v>
      </c>
      <c r="D4353" s="13" t="s">
        <v>4195</v>
      </c>
      <c r="E4353" s="14" t="s">
        <v>3773</v>
      </c>
      <c r="F4353" s="13">
        <v>116</v>
      </c>
      <c r="G4353" s="13">
        <v>1</v>
      </c>
      <c r="H4353" s="13" t="s">
        <v>11</v>
      </c>
    </row>
    <row r="4354" spans="1:8" x14ac:dyDescent="0.2">
      <c r="A4354" s="13">
        <v>4352</v>
      </c>
      <c r="B4354" s="18" t="str">
        <f>VLOOKUP(D4354,Задание!$A$28:$B$37,2, FALSE)</f>
        <v>Crawling Rogue</v>
      </c>
      <c r="C4354" s="12">
        <v>44171</v>
      </c>
      <c r="D4354" s="13" t="s">
        <v>4200</v>
      </c>
      <c r="E4354" s="14" t="s">
        <v>1231</v>
      </c>
      <c r="F4354" s="13">
        <v>31</v>
      </c>
      <c r="G4354" s="13">
        <v>1</v>
      </c>
      <c r="H4354" s="13" t="s">
        <v>11</v>
      </c>
    </row>
    <row r="4355" spans="1:8" x14ac:dyDescent="0.2">
      <c r="A4355" s="13">
        <v>4353</v>
      </c>
      <c r="B4355" s="18" t="str">
        <f>VLOOKUP(D4355,Задание!$A$28:$B$37,2, FALSE)</f>
        <v>Crunchy Chips</v>
      </c>
      <c r="C4355" s="12">
        <v>44166</v>
      </c>
      <c r="D4355" s="13" t="s">
        <v>4195</v>
      </c>
      <c r="E4355" s="14" t="s">
        <v>3774</v>
      </c>
      <c r="F4355" s="13">
        <v>43</v>
      </c>
      <c r="G4355" s="13">
        <v>2</v>
      </c>
      <c r="H4355" s="13" t="s">
        <v>7</v>
      </c>
    </row>
    <row r="4356" spans="1:8" x14ac:dyDescent="0.2">
      <c r="A4356" s="13">
        <v>4354</v>
      </c>
      <c r="B4356" s="18" t="str">
        <f>VLOOKUP(D4356,Задание!$A$28:$B$37,2, FALSE)</f>
        <v>Long Way Home</v>
      </c>
      <c r="C4356" s="12">
        <v>44208</v>
      </c>
      <c r="D4356" s="13" t="s">
        <v>4203</v>
      </c>
      <c r="E4356" s="14" t="s">
        <v>3775</v>
      </c>
      <c r="F4356" s="13">
        <v>41</v>
      </c>
      <c r="G4356" s="13">
        <v>1</v>
      </c>
      <c r="H4356" s="13" t="s">
        <v>11</v>
      </c>
    </row>
    <row r="4357" spans="1:8" x14ac:dyDescent="0.2">
      <c r="A4357" s="13">
        <v>4355</v>
      </c>
      <c r="B4357" s="18" t="str">
        <f>VLOOKUP(D4357,Задание!$A$28:$B$37,2, FALSE)</f>
        <v>Long Way Home</v>
      </c>
      <c r="C4357" s="12">
        <v>44179</v>
      </c>
      <c r="D4357" s="13" t="s">
        <v>4203</v>
      </c>
      <c r="E4357" s="14" t="s">
        <v>3776</v>
      </c>
      <c r="F4357" s="13">
        <v>4</v>
      </c>
      <c r="G4357" s="13">
        <v>1</v>
      </c>
      <c r="H4357" s="13" t="s">
        <v>11</v>
      </c>
    </row>
    <row r="4358" spans="1:8" x14ac:dyDescent="0.2">
      <c r="A4358" s="13">
        <v>4356</v>
      </c>
      <c r="B4358" s="18" t="str">
        <f>VLOOKUP(D4358,Задание!$A$28:$B$37,2, FALSE)</f>
        <v>Blue Sky</v>
      </c>
      <c r="C4358" s="12">
        <v>44196</v>
      </c>
      <c r="D4358" s="13" t="s">
        <v>4202</v>
      </c>
      <c r="E4358" s="14" t="s">
        <v>3777</v>
      </c>
      <c r="F4358" s="13">
        <v>33</v>
      </c>
      <c r="G4358" s="13">
        <v>3</v>
      </c>
      <c r="H4358" s="13" t="s">
        <v>15</v>
      </c>
    </row>
    <row r="4359" spans="1:8" x14ac:dyDescent="0.2">
      <c r="A4359" s="13">
        <v>4357</v>
      </c>
      <c r="B4359" s="18" t="str">
        <f>VLOOKUP(D4359,Задание!$A$28:$B$37,2, FALSE)</f>
        <v>Lovely Hotel</v>
      </c>
      <c r="C4359" s="12">
        <v>44230</v>
      </c>
      <c r="D4359" s="13" t="s">
        <v>4198</v>
      </c>
      <c r="E4359" s="14" t="s">
        <v>3778</v>
      </c>
      <c r="F4359" s="13">
        <v>40</v>
      </c>
      <c r="G4359" s="13">
        <v>1</v>
      </c>
      <c r="H4359" s="13" t="s">
        <v>11</v>
      </c>
    </row>
    <row r="4360" spans="1:8" x14ac:dyDescent="0.2">
      <c r="A4360" s="13">
        <v>4358</v>
      </c>
      <c r="B4360" s="18" t="str">
        <f>VLOOKUP(D4360,Задание!$A$28:$B$37,2, FALSE)</f>
        <v>Funny Pandas</v>
      </c>
      <c r="C4360" s="12">
        <v>44176</v>
      </c>
      <c r="D4360" s="13" t="s">
        <v>4194</v>
      </c>
      <c r="E4360" s="14" t="s">
        <v>2071</v>
      </c>
      <c r="F4360" s="13">
        <v>225</v>
      </c>
      <c r="G4360" s="13">
        <v>2</v>
      </c>
      <c r="H4360" s="13" t="s">
        <v>7</v>
      </c>
    </row>
    <row r="4361" spans="1:8" x14ac:dyDescent="0.2">
      <c r="A4361" s="13">
        <v>4359</v>
      </c>
      <c r="B4361" s="18" t="str">
        <f>VLOOKUP(D4361,Задание!$A$28:$B$37,2, FALSE)</f>
        <v>Funny Pandas</v>
      </c>
      <c r="C4361" s="12">
        <v>44180</v>
      </c>
      <c r="D4361" s="13" t="s">
        <v>4194</v>
      </c>
      <c r="E4361" s="14" t="s">
        <v>3779</v>
      </c>
      <c r="F4361" s="13">
        <v>65</v>
      </c>
      <c r="G4361" s="13">
        <v>1</v>
      </c>
      <c r="H4361" s="13" t="s">
        <v>11</v>
      </c>
    </row>
    <row r="4362" spans="1:8" x14ac:dyDescent="0.2">
      <c r="A4362" s="13">
        <v>4360</v>
      </c>
      <c r="B4362" s="18" t="str">
        <f>VLOOKUP(D4362,Задание!$A$28:$B$37,2, FALSE)</f>
        <v>Long Way Home</v>
      </c>
      <c r="C4362" s="12">
        <v>44210</v>
      </c>
      <c r="D4362" s="13" t="s">
        <v>4203</v>
      </c>
      <c r="E4362" s="14" t="s">
        <v>3780</v>
      </c>
      <c r="F4362" s="13">
        <v>260</v>
      </c>
      <c r="G4362" s="13">
        <v>1</v>
      </c>
      <c r="H4362" s="13" t="s">
        <v>11</v>
      </c>
    </row>
    <row r="4363" spans="1:8" x14ac:dyDescent="0.2">
      <c r="A4363" s="13">
        <v>4361</v>
      </c>
      <c r="B4363" s="18" t="str">
        <f>VLOOKUP(D4363,Задание!$A$28:$B$37,2, FALSE)</f>
        <v>Lovely Hotel</v>
      </c>
      <c r="C4363" s="12">
        <v>44237</v>
      </c>
      <c r="D4363" s="13" t="s">
        <v>4198</v>
      </c>
      <c r="E4363" s="14" t="s">
        <v>3781</v>
      </c>
      <c r="F4363" s="13">
        <v>131</v>
      </c>
      <c r="G4363" s="13">
        <v>1</v>
      </c>
      <c r="H4363" s="13" t="s">
        <v>11</v>
      </c>
    </row>
    <row r="4364" spans="1:8" x14ac:dyDescent="0.2">
      <c r="A4364" s="13">
        <v>4362</v>
      </c>
      <c r="B4364" s="18" t="str">
        <f>VLOOKUP(D4364,Задание!$A$28:$B$37,2, FALSE)</f>
        <v>Meow Cat</v>
      </c>
      <c r="C4364" s="12">
        <v>44169</v>
      </c>
      <c r="D4364" s="13" t="s">
        <v>4196</v>
      </c>
      <c r="E4364" s="14" t="s">
        <v>3782</v>
      </c>
      <c r="F4364" s="13">
        <v>84</v>
      </c>
      <c r="G4364" s="13">
        <v>1</v>
      </c>
      <c r="H4364" s="13" t="s">
        <v>11</v>
      </c>
    </row>
    <row r="4365" spans="1:8" x14ac:dyDescent="0.2">
      <c r="A4365" s="13">
        <v>4363</v>
      </c>
      <c r="B4365" s="18" t="str">
        <f>VLOOKUP(D4365,Задание!$A$28:$B$37,2, FALSE)</f>
        <v>Falling Leaves</v>
      </c>
      <c r="C4365" s="12">
        <v>44190</v>
      </c>
      <c r="D4365" s="13" t="s">
        <v>4199</v>
      </c>
      <c r="E4365" s="14" t="s">
        <v>1053</v>
      </c>
      <c r="F4365" s="13">
        <v>60</v>
      </c>
      <c r="G4365" s="13">
        <v>2</v>
      </c>
      <c r="H4365" s="13" t="s">
        <v>7</v>
      </c>
    </row>
    <row r="4366" spans="1:8" x14ac:dyDescent="0.2">
      <c r="A4366" s="13">
        <v>4364</v>
      </c>
      <c r="B4366" s="18" t="str">
        <f>VLOOKUP(D4366,Задание!$A$28:$B$37,2, FALSE)</f>
        <v>Funny Pandas</v>
      </c>
      <c r="C4366" s="12">
        <v>44239</v>
      </c>
      <c r="D4366" s="13" t="s">
        <v>4194</v>
      </c>
      <c r="E4366" s="14" t="s">
        <v>3783</v>
      </c>
      <c r="F4366" s="13">
        <v>188</v>
      </c>
      <c r="G4366" s="13">
        <v>2</v>
      </c>
      <c r="H4366" s="13" t="s">
        <v>11</v>
      </c>
    </row>
    <row r="4367" spans="1:8" x14ac:dyDescent="0.2">
      <c r="A4367" s="13">
        <v>4365</v>
      </c>
      <c r="B4367" s="18" t="str">
        <f>VLOOKUP(D4367,Задание!$A$28:$B$37,2, FALSE)</f>
        <v>Crawling Rogue</v>
      </c>
      <c r="C4367" s="12">
        <v>44166</v>
      </c>
      <c r="D4367" s="13" t="s">
        <v>4200</v>
      </c>
      <c r="E4367" s="14" t="s">
        <v>3784</v>
      </c>
      <c r="F4367" s="13">
        <v>31</v>
      </c>
      <c r="G4367" s="13">
        <v>2</v>
      </c>
      <c r="H4367" s="13" t="s">
        <v>7</v>
      </c>
    </row>
    <row r="4368" spans="1:8" x14ac:dyDescent="0.2">
      <c r="A4368" s="13">
        <v>4366</v>
      </c>
      <c r="B4368" s="18" t="str">
        <f>VLOOKUP(D4368,Задание!$A$28:$B$37,2, FALSE)</f>
        <v>Blue Sky</v>
      </c>
      <c r="C4368" s="12">
        <v>44211</v>
      </c>
      <c r="D4368" s="13" t="s">
        <v>4202</v>
      </c>
      <c r="E4368" s="14" t="s">
        <v>3785</v>
      </c>
      <c r="F4368" s="13">
        <v>59</v>
      </c>
      <c r="G4368" s="13">
        <v>1</v>
      </c>
      <c r="H4368" s="13" t="s">
        <v>11</v>
      </c>
    </row>
    <row r="4369" spans="1:8" x14ac:dyDescent="0.2">
      <c r="A4369" s="13">
        <v>4367</v>
      </c>
      <c r="B4369" s="18" t="str">
        <f>VLOOKUP(D4369,Задание!$A$28:$B$37,2, FALSE)</f>
        <v>Blue Sky</v>
      </c>
      <c r="C4369" s="12">
        <v>44182</v>
      </c>
      <c r="D4369" s="13" t="s">
        <v>4202</v>
      </c>
      <c r="E4369" s="14" t="s">
        <v>3786</v>
      </c>
      <c r="F4369" s="13">
        <v>22</v>
      </c>
      <c r="G4369" s="13">
        <v>2</v>
      </c>
      <c r="H4369" s="13" t="s">
        <v>7</v>
      </c>
    </row>
    <row r="4370" spans="1:8" x14ac:dyDescent="0.2">
      <c r="A4370" s="13">
        <v>4368</v>
      </c>
      <c r="B4370" s="18" t="str">
        <f>VLOOKUP(D4370,Задание!$A$28:$B$37,2, FALSE)</f>
        <v>Meow Cat</v>
      </c>
      <c r="C4370" s="12">
        <v>44171</v>
      </c>
      <c r="D4370" s="13" t="s">
        <v>4196</v>
      </c>
      <c r="E4370" s="14" t="s">
        <v>3787</v>
      </c>
      <c r="F4370" s="13">
        <v>167</v>
      </c>
      <c r="G4370" s="13">
        <v>1</v>
      </c>
      <c r="H4370" s="13" t="s">
        <v>11</v>
      </c>
    </row>
    <row r="4371" spans="1:8" x14ac:dyDescent="0.2">
      <c r="A4371" s="13">
        <v>4369</v>
      </c>
      <c r="B4371" s="18" t="str">
        <f>VLOOKUP(D4371,Задание!$A$28:$B$37,2, FALSE)</f>
        <v>Crawling Rogue</v>
      </c>
      <c r="C4371" s="12">
        <v>44198</v>
      </c>
      <c r="D4371" s="13" t="s">
        <v>4200</v>
      </c>
      <c r="E4371" s="14" t="s">
        <v>3788</v>
      </c>
      <c r="F4371" s="13">
        <v>35</v>
      </c>
      <c r="G4371" s="13">
        <v>1</v>
      </c>
      <c r="H4371" s="13" t="s">
        <v>11</v>
      </c>
    </row>
    <row r="4372" spans="1:8" x14ac:dyDescent="0.2">
      <c r="A4372" s="13">
        <v>4370</v>
      </c>
      <c r="B4372" s="18" t="str">
        <f>VLOOKUP(D4372,Задание!$A$28:$B$37,2, FALSE)</f>
        <v>Deep Sea</v>
      </c>
      <c r="C4372" s="12">
        <v>44209</v>
      </c>
      <c r="D4372" s="13" t="s">
        <v>4201</v>
      </c>
      <c r="E4372" s="14" t="s">
        <v>3789</v>
      </c>
      <c r="F4372" s="13">
        <v>17</v>
      </c>
      <c r="G4372" s="13">
        <v>3</v>
      </c>
      <c r="H4372" s="13" t="s">
        <v>15</v>
      </c>
    </row>
    <row r="4373" spans="1:8" x14ac:dyDescent="0.2">
      <c r="A4373" s="13">
        <v>4371</v>
      </c>
      <c r="B4373" s="18" t="str">
        <f>VLOOKUP(D4373,Задание!$A$28:$B$37,2, FALSE)</f>
        <v>Crawling Rogue</v>
      </c>
      <c r="C4373" s="12">
        <v>44222</v>
      </c>
      <c r="D4373" s="13" t="s">
        <v>4200</v>
      </c>
      <c r="E4373" s="14" t="s">
        <v>1531</v>
      </c>
      <c r="F4373" s="13">
        <v>67</v>
      </c>
      <c r="G4373" s="13">
        <v>1</v>
      </c>
      <c r="H4373" s="13" t="s">
        <v>11</v>
      </c>
    </row>
    <row r="4374" spans="1:8" x14ac:dyDescent="0.2">
      <c r="A4374" s="13">
        <v>4372</v>
      </c>
      <c r="B4374" s="18" t="str">
        <f>VLOOKUP(D4374,Задание!$A$28:$B$37,2, FALSE)</f>
        <v>Dangerous Trip</v>
      </c>
      <c r="C4374" s="12">
        <v>44245</v>
      </c>
      <c r="D4374" s="13" t="s">
        <v>4197</v>
      </c>
      <c r="E4374" s="14" t="s">
        <v>3790</v>
      </c>
      <c r="F4374" s="13">
        <v>28</v>
      </c>
      <c r="G4374" s="13">
        <v>1</v>
      </c>
      <c r="H4374" s="13" t="s">
        <v>11</v>
      </c>
    </row>
    <row r="4375" spans="1:8" x14ac:dyDescent="0.2">
      <c r="A4375" s="13">
        <v>4373</v>
      </c>
      <c r="B4375" s="18" t="str">
        <f>VLOOKUP(D4375,Задание!$A$28:$B$37,2, FALSE)</f>
        <v>Crunchy Chips</v>
      </c>
      <c r="C4375" s="12">
        <v>44167</v>
      </c>
      <c r="D4375" s="13" t="s">
        <v>4195</v>
      </c>
      <c r="E4375" s="14" t="s">
        <v>3791</v>
      </c>
      <c r="F4375" s="13">
        <v>120</v>
      </c>
      <c r="G4375" s="13">
        <v>2</v>
      </c>
      <c r="H4375" s="13" t="s">
        <v>7</v>
      </c>
    </row>
    <row r="4376" spans="1:8" x14ac:dyDescent="0.2">
      <c r="A4376" s="13">
        <v>4374</v>
      </c>
      <c r="B4376" s="18" t="str">
        <f>VLOOKUP(D4376,Задание!$A$28:$B$37,2, FALSE)</f>
        <v>Crawling Rogue</v>
      </c>
      <c r="C4376" s="12">
        <v>44222</v>
      </c>
      <c r="D4376" s="13" t="s">
        <v>4200</v>
      </c>
      <c r="E4376" s="14" t="s">
        <v>235</v>
      </c>
      <c r="F4376" s="13">
        <v>339</v>
      </c>
      <c r="G4376" s="13">
        <v>1</v>
      </c>
      <c r="H4376" s="13" t="s">
        <v>11</v>
      </c>
    </row>
    <row r="4377" spans="1:8" x14ac:dyDescent="0.2">
      <c r="A4377" s="13">
        <v>4375</v>
      </c>
      <c r="B4377" s="18" t="str">
        <f>VLOOKUP(D4377,Задание!$A$28:$B$37,2, FALSE)</f>
        <v>Meow Cat</v>
      </c>
      <c r="C4377" s="12">
        <v>44205</v>
      </c>
      <c r="D4377" s="13" t="s">
        <v>4196</v>
      </c>
      <c r="E4377" s="14" t="s">
        <v>3792</v>
      </c>
      <c r="F4377" s="13">
        <v>196</v>
      </c>
      <c r="G4377" s="13">
        <v>2</v>
      </c>
      <c r="H4377" s="13" t="s">
        <v>7</v>
      </c>
    </row>
    <row r="4378" spans="1:8" x14ac:dyDescent="0.2">
      <c r="A4378" s="13">
        <v>4376</v>
      </c>
      <c r="B4378" s="18" t="str">
        <f>VLOOKUP(D4378,Задание!$A$28:$B$37,2, FALSE)</f>
        <v>Deep Sea</v>
      </c>
      <c r="C4378" s="12">
        <v>44203</v>
      </c>
      <c r="D4378" s="13" t="s">
        <v>4201</v>
      </c>
      <c r="E4378" s="14" t="s">
        <v>1347</v>
      </c>
      <c r="F4378" s="13">
        <v>44</v>
      </c>
      <c r="G4378" s="13">
        <v>1</v>
      </c>
      <c r="H4378" s="13" t="s">
        <v>11</v>
      </c>
    </row>
    <row r="4379" spans="1:8" x14ac:dyDescent="0.2">
      <c r="A4379" s="13">
        <v>4377</v>
      </c>
      <c r="B4379" s="18" t="str">
        <f>VLOOKUP(D4379,Задание!$A$28:$B$37,2, FALSE)</f>
        <v>Lovely Hotel</v>
      </c>
      <c r="C4379" s="12">
        <v>44193</v>
      </c>
      <c r="D4379" s="13" t="s">
        <v>4198</v>
      </c>
      <c r="E4379" s="14" t="s">
        <v>3793</v>
      </c>
      <c r="F4379" s="13">
        <v>149</v>
      </c>
      <c r="G4379" s="13">
        <v>2</v>
      </c>
      <c r="H4379" s="13" t="s">
        <v>7</v>
      </c>
    </row>
    <row r="4380" spans="1:8" x14ac:dyDescent="0.2">
      <c r="A4380" s="13">
        <v>4378</v>
      </c>
      <c r="B4380" s="18" t="str">
        <f>VLOOKUP(D4380,Задание!$A$28:$B$37,2, FALSE)</f>
        <v>Deep Sea</v>
      </c>
      <c r="C4380" s="12">
        <v>44245</v>
      </c>
      <c r="D4380" s="13" t="s">
        <v>4201</v>
      </c>
      <c r="E4380" s="14" t="s">
        <v>3794</v>
      </c>
      <c r="F4380" s="13">
        <v>23</v>
      </c>
      <c r="G4380" s="13">
        <v>1</v>
      </c>
      <c r="H4380" s="13" t="s">
        <v>11</v>
      </c>
    </row>
    <row r="4381" spans="1:8" x14ac:dyDescent="0.2">
      <c r="A4381" s="13">
        <v>4379</v>
      </c>
      <c r="B4381" s="18" t="str">
        <f>VLOOKUP(D4381,Задание!$A$28:$B$37,2, FALSE)</f>
        <v>Crawling Rogue</v>
      </c>
      <c r="C4381" s="12">
        <v>44193</v>
      </c>
      <c r="D4381" s="13" t="s">
        <v>4200</v>
      </c>
      <c r="E4381" s="14" t="s">
        <v>3795</v>
      </c>
      <c r="F4381" s="13">
        <v>43</v>
      </c>
      <c r="G4381" s="13">
        <v>1</v>
      </c>
      <c r="H4381" s="13" t="s">
        <v>11</v>
      </c>
    </row>
    <row r="4382" spans="1:8" x14ac:dyDescent="0.2">
      <c r="A4382" s="13">
        <v>4380</v>
      </c>
      <c r="B4382" s="18" t="str">
        <f>VLOOKUP(D4382,Задание!$A$28:$B$37,2, FALSE)</f>
        <v>Dangerous Trip</v>
      </c>
      <c r="C4382" s="12">
        <v>44192</v>
      </c>
      <c r="D4382" s="13" t="s">
        <v>4197</v>
      </c>
      <c r="E4382" s="14" t="s">
        <v>3796</v>
      </c>
      <c r="F4382" s="13">
        <v>37</v>
      </c>
      <c r="G4382" s="13">
        <v>1</v>
      </c>
      <c r="H4382" s="13" t="s">
        <v>11</v>
      </c>
    </row>
    <row r="4383" spans="1:8" x14ac:dyDescent="0.2">
      <c r="A4383" s="13">
        <v>4381</v>
      </c>
      <c r="B4383" s="18" t="str">
        <f>VLOOKUP(D4383,Задание!$A$28:$B$37,2, FALSE)</f>
        <v>Funny Pandas</v>
      </c>
      <c r="C4383" s="12">
        <v>44171</v>
      </c>
      <c r="D4383" s="13" t="s">
        <v>4194</v>
      </c>
      <c r="E4383" s="14" t="s">
        <v>3797</v>
      </c>
      <c r="F4383" s="13">
        <v>63</v>
      </c>
      <c r="G4383" s="13">
        <v>2</v>
      </c>
      <c r="H4383" s="13" t="s">
        <v>11</v>
      </c>
    </row>
    <row r="4384" spans="1:8" x14ac:dyDescent="0.2">
      <c r="A4384" s="13">
        <v>4382</v>
      </c>
      <c r="B4384" s="18" t="str">
        <f>VLOOKUP(D4384,Задание!$A$28:$B$37,2, FALSE)</f>
        <v>Funny Pandas</v>
      </c>
      <c r="C4384" s="12">
        <v>44204</v>
      </c>
      <c r="D4384" s="13" t="s">
        <v>4194</v>
      </c>
      <c r="E4384" s="14" t="s">
        <v>3798</v>
      </c>
      <c r="F4384" s="13">
        <v>38</v>
      </c>
      <c r="G4384" s="13">
        <v>1</v>
      </c>
      <c r="H4384" s="13" t="s">
        <v>11</v>
      </c>
    </row>
    <row r="4385" spans="1:8" x14ac:dyDescent="0.2">
      <c r="A4385" s="13">
        <v>4383</v>
      </c>
      <c r="B4385" s="18" t="str">
        <f>VLOOKUP(D4385,Задание!$A$28:$B$37,2, FALSE)</f>
        <v>Blue Sky</v>
      </c>
      <c r="C4385" s="12">
        <v>44217</v>
      </c>
      <c r="D4385" s="13" t="s">
        <v>4202</v>
      </c>
      <c r="E4385" s="14" t="s">
        <v>3799</v>
      </c>
      <c r="F4385" s="13">
        <v>58</v>
      </c>
      <c r="G4385" s="13">
        <v>2</v>
      </c>
      <c r="H4385" s="13" t="s">
        <v>7</v>
      </c>
    </row>
    <row r="4386" spans="1:8" x14ac:dyDescent="0.2">
      <c r="A4386" s="13">
        <v>4384</v>
      </c>
      <c r="B4386" s="18" t="str">
        <f>VLOOKUP(D4386,Задание!$A$28:$B$37,2, FALSE)</f>
        <v>Deep Sea</v>
      </c>
      <c r="C4386" s="12">
        <v>44161</v>
      </c>
      <c r="D4386" s="13" t="s">
        <v>4201</v>
      </c>
      <c r="E4386" s="14" t="s">
        <v>3800</v>
      </c>
      <c r="F4386" s="13">
        <v>200</v>
      </c>
      <c r="G4386" s="13">
        <v>1</v>
      </c>
      <c r="H4386" s="13" t="s">
        <v>11</v>
      </c>
    </row>
    <row r="4387" spans="1:8" x14ac:dyDescent="0.2">
      <c r="A4387" s="13">
        <v>4385</v>
      </c>
      <c r="B4387" s="18" t="str">
        <f>VLOOKUP(D4387,Задание!$A$28:$B$37,2, FALSE)</f>
        <v>Blue Sky</v>
      </c>
      <c r="C4387" s="12">
        <v>44170</v>
      </c>
      <c r="D4387" s="13" t="s">
        <v>4202</v>
      </c>
      <c r="E4387" s="14" t="s">
        <v>3801</v>
      </c>
      <c r="F4387" s="13">
        <v>7</v>
      </c>
      <c r="G4387" s="13">
        <v>2</v>
      </c>
      <c r="H4387" s="13" t="s">
        <v>7</v>
      </c>
    </row>
    <row r="4388" spans="1:8" x14ac:dyDescent="0.2">
      <c r="A4388" s="13">
        <v>4386</v>
      </c>
      <c r="B4388" s="18" t="str">
        <f>VLOOKUP(D4388,Задание!$A$28:$B$37,2, FALSE)</f>
        <v>Funny Pandas</v>
      </c>
      <c r="C4388" s="12">
        <v>44229</v>
      </c>
      <c r="D4388" s="13" t="s">
        <v>4194</v>
      </c>
      <c r="E4388" s="14" t="s">
        <v>3802</v>
      </c>
      <c r="F4388" s="13">
        <v>5</v>
      </c>
      <c r="G4388" s="13">
        <v>5</v>
      </c>
      <c r="H4388" s="13" t="s">
        <v>956</v>
      </c>
    </row>
    <row r="4389" spans="1:8" x14ac:dyDescent="0.2">
      <c r="A4389" s="13">
        <v>4387</v>
      </c>
      <c r="B4389" s="18" t="str">
        <f>VLOOKUP(D4389,Задание!$A$28:$B$37,2, FALSE)</f>
        <v>Crunchy Chips</v>
      </c>
      <c r="C4389" s="12">
        <v>44202</v>
      </c>
      <c r="D4389" s="13" t="s">
        <v>4195</v>
      </c>
      <c r="E4389" s="14" t="s">
        <v>3803</v>
      </c>
      <c r="F4389" s="13">
        <v>9</v>
      </c>
      <c r="G4389" s="13">
        <v>1</v>
      </c>
      <c r="H4389" s="13" t="s">
        <v>11</v>
      </c>
    </row>
    <row r="4390" spans="1:8" x14ac:dyDescent="0.2">
      <c r="A4390" s="13">
        <v>4388</v>
      </c>
      <c r="B4390" s="18" t="str">
        <f>VLOOKUP(D4390,Задание!$A$28:$B$37,2, FALSE)</f>
        <v>Falling Leaves</v>
      </c>
      <c r="C4390" s="12">
        <v>44214</v>
      </c>
      <c r="D4390" s="13" t="s">
        <v>4199</v>
      </c>
      <c r="E4390" s="14" t="s">
        <v>3804</v>
      </c>
      <c r="F4390" s="13">
        <v>13</v>
      </c>
      <c r="G4390" s="13">
        <v>2</v>
      </c>
      <c r="H4390" s="13" t="s">
        <v>7</v>
      </c>
    </row>
    <row r="4391" spans="1:8" x14ac:dyDescent="0.2">
      <c r="A4391" s="13">
        <v>4389</v>
      </c>
      <c r="B4391" s="18" t="str">
        <f>VLOOKUP(D4391,Задание!$A$28:$B$37,2, FALSE)</f>
        <v>Falling Leaves</v>
      </c>
      <c r="C4391" s="12">
        <v>44180</v>
      </c>
      <c r="D4391" s="13" t="s">
        <v>4199</v>
      </c>
      <c r="E4391" s="14" t="s">
        <v>3805</v>
      </c>
      <c r="F4391" s="13">
        <v>19</v>
      </c>
      <c r="G4391" s="13">
        <v>1</v>
      </c>
      <c r="H4391" s="13" t="s">
        <v>11</v>
      </c>
    </row>
    <row r="4392" spans="1:8" x14ac:dyDescent="0.2">
      <c r="A4392" s="13">
        <v>4390</v>
      </c>
      <c r="B4392" s="18" t="str">
        <f>VLOOKUP(D4392,Задание!$A$28:$B$37,2, FALSE)</f>
        <v>Meow Cat</v>
      </c>
      <c r="C4392" s="12">
        <v>44184</v>
      </c>
      <c r="D4392" s="13" t="s">
        <v>4196</v>
      </c>
      <c r="E4392" s="14" t="s">
        <v>3806</v>
      </c>
      <c r="F4392" s="13">
        <v>57</v>
      </c>
      <c r="G4392" s="13">
        <v>3</v>
      </c>
      <c r="H4392" s="13" t="s">
        <v>15</v>
      </c>
    </row>
    <row r="4393" spans="1:8" x14ac:dyDescent="0.2">
      <c r="A4393" s="13">
        <v>4391</v>
      </c>
      <c r="B4393" s="18" t="str">
        <f>VLOOKUP(D4393,Задание!$A$28:$B$37,2, FALSE)</f>
        <v>Funny Pandas</v>
      </c>
      <c r="C4393" s="12">
        <v>44188</v>
      </c>
      <c r="D4393" s="13" t="s">
        <v>4194</v>
      </c>
      <c r="E4393" s="14" t="s">
        <v>3807</v>
      </c>
      <c r="F4393" s="13">
        <v>164</v>
      </c>
      <c r="G4393" s="13">
        <v>2</v>
      </c>
      <c r="H4393" s="13" t="s">
        <v>7</v>
      </c>
    </row>
    <row r="4394" spans="1:8" x14ac:dyDescent="0.2">
      <c r="A4394" s="13">
        <v>4392</v>
      </c>
      <c r="B4394" s="18" t="str">
        <f>VLOOKUP(D4394,Задание!$A$28:$B$37,2, FALSE)</f>
        <v>Funny Pandas</v>
      </c>
      <c r="C4394" s="12">
        <v>44224</v>
      </c>
      <c r="D4394" s="13" t="s">
        <v>4194</v>
      </c>
      <c r="E4394" s="14" t="s">
        <v>3808</v>
      </c>
      <c r="F4394" s="13">
        <v>53</v>
      </c>
      <c r="G4394" s="13">
        <v>1</v>
      </c>
      <c r="H4394" s="13" t="s">
        <v>11</v>
      </c>
    </row>
    <row r="4395" spans="1:8" x14ac:dyDescent="0.2">
      <c r="A4395" s="13">
        <v>4393</v>
      </c>
      <c r="B4395" s="18" t="str">
        <f>VLOOKUP(D4395,Задание!$A$28:$B$37,2, FALSE)</f>
        <v>Long Way Home</v>
      </c>
      <c r="C4395" s="12">
        <v>44223</v>
      </c>
      <c r="D4395" s="13" t="s">
        <v>4203</v>
      </c>
      <c r="E4395" s="14" t="s">
        <v>3809</v>
      </c>
      <c r="F4395" s="13">
        <v>36</v>
      </c>
      <c r="G4395" s="13">
        <v>1</v>
      </c>
      <c r="H4395" s="13" t="s">
        <v>11</v>
      </c>
    </row>
    <row r="4396" spans="1:8" x14ac:dyDescent="0.2">
      <c r="A4396" s="13">
        <v>4394</v>
      </c>
      <c r="B4396" s="18" t="str">
        <f>VLOOKUP(D4396,Задание!$A$28:$B$37,2, FALSE)</f>
        <v>Dangerous Trip</v>
      </c>
      <c r="C4396" s="12">
        <v>44220</v>
      </c>
      <c r="D4396" s="13" t="s">
        <v>4197</v>
      </c>
      <c r="E4396" s="14" t="s">
        <v>3810</v>
      </c>
      <c r="F4396" s="13">
        <v>21</v>
      </c>
      <c r="G4396" s="13">
        <v>3</v>
      </c>
      <c r="H4396" s="13" t="s">
        <v>15</v>
      </c>
    </row>
    <row r="4397" spans="1:8" x14ac:dyDescent="0.2">
      <c r="A4397" s="13">
        <v>4395</v>
      </c>
      <c r="B4397" s="18" t="str">
        <f>VLOOKUP(D4397,Задание!$A$28:$B$37,2, FALSE)</f>
        <v>Blue Sky</v>
      </c>
      <c r="C4397" s="12">
        <v>44241</v>
      </c>
      <c r="D4397" s="13" t="s">
        <v>4202</v>
      </c>
      <c r="E4397" s="14" t="s">
        <v>3811</v>
      </c>
      <c r="F4397" s="13">
        <v>77</v>
      </c>
      <c r="G4397" s="13">
        <v>3</v>
      </c>
      <c r="H4397" s="13" t="s">
        <v>15</v>
      </c>
    </row>
    <row r="4398" spans="1:8" x14ac:dyDescent="0.2">
      <c r="A4398" s="13">
        <v>4396</v>
      </c>
      <c r="B4398" s="18" t="str">
        <f>VLOOKUP(D4398,Задание!$A$28:$B$37,2, FALSE)</f>
        <v>Falling Leaves</v>
      </c>
      <c r="C4398" s="12">
        <v>44242</v>
      </c>
      <c r="D4398" s="13" t="s">
        <v>4199</v>
      </c>
      <c r="E4398" s="14" t="s">
        <v>3812</v>
      </c>
      <c r="F4398" s="13">
        <v>39</v>
      </c>
      <c r="G4398" s="13">
        <v>1</v>
      </c>
      <c r="H4398" s="13" t="s">
        <v>11</v>
      </c>
    </row>
    <row r="4399" spans="1:8" x14ac:dyDescent="0.2">
      <c r="A4399" s="13">
        <v>4397</v>
      </c>
      <c r="B4399" s="18" t="str">
        <f>VLOOKUP(D4399,Задание!$A$28:$B$37,2, FALSE)</f>
        <v>Crawling Rogue</v>
      </c>
      <c r="C4399" s="12">
        <v>44242</v>
      </c>
      <c r="D4399" s="13" t="s">
        <v>4200</v>
      </c>
      <c r="E4399" s="14" t="s">
        <v>1766</v>
      </c>
      <c r="F4399" s="13">
        <v>20</v>
      </c>
      <c r="G4399" s="13">
        <v>2</v>
      </c>
      <c r="H4399" s="13" t="s">
        <v>7</v>
      </c>
    </row>
    <row r="4400" spans="1:8" x14ac:dyDescent="0.2">
      <c r="A4400" s="13">
        <v>4398</v>
      </c>
      <c r="B4400" s="18" t="str">
        <f>VLOOKUP(D4400,Задание!$A$28:$B$37,2, FALSE)</f>
        <v>Blue Sky</v>
      </c>
      <c r="C4400" s="12">
        <v>44236</v>
      </c>
      <c r="D4400" s="13" t="s">
        <v>4202</v>
      </c>
      <c r="E4400" s="14" t="s">
        <v>3813</v>
      </c>
      <c r="F4400" s="13">
        <v>68</v>
      </c>
      <c r="G4400" s="13">
        <v>2</v>
      </c>
      <c r="H4400" s="13" t="s">
        <v>7</v>
      </c>
    </row>
    <row r="4401" spans="1:8" x14ac:dyDescent="0.2">
      <c r="A4401" s="13">
        <v>4399</v>
      </c>
      <c r="B4401" s="18" t="str">
        <f>VLOOKUP(D4401,Задание!$A$28:$B$37,2, FALSE)</f>
        <v>Deep Sea</v>
      </c>
      <c r="C4401" s="12">
        <v>44242</v>
      </c>
      <c r="D4401" s="13" t="s">
        <v>4201</v>
      </c>
      <c r="E4401" s="14" t="s">
        <v>3023</v>
      </c>
      <c r="F4401" s="13">
        <v>173</v>
      </c>
      <c r="G4401" s="13">
        <v>2</v>
      </c>
      <c r="H4401" s="13" t="s">
        <v>7</v>
      </c>
    </row>
    <row r="4402" spans="1:8" x14ac:dyDescent="0.2">
      <c r="A4402" s="13">
        <v>4400</v>
      </c>
      <c r="B4402" s="18" t="str">
        <f>VLOOKUP(D4402,Задание!$A$28:$B$37,2, FALSE)</f>
        <v>Meow Cat</v>
      </c>
      <c r="C4402" s="12">
        <v>44227</v>
      </c>
      <c r="D4402" s="13" t="s">
        <v>4196</v>
      </c>
      <c r="E4402" s="14" t="s">
        <v>3814</v>
      </c>
      <c r="F4402" s="13">
        <v>67</v>
      </c>
      <c r="G4402" s="13">
        <v>4</v>
      </c>
      <c r="H4402" s="13" t="s">
        <v>26</v>
      </c>
    </row>
    <row r="4403" spans="1:8" x14ac:dyDescent="0.2">
      <c r="A4403" s="13">
        <v>4401</v>
      </c>
      <c r="B4403" s="18" t="str">
        <f>VLOOKUP(D4403,Задание!$A$28:$B$37,2, FALSE)</f>
        <v>Long Way Home</v>
      </c>
      <c r="C4403" s="12">
        <v>44210</v>
      </c>
      <c r="D4403" s="13" t="s">
        <v>4203</v>
      </c>
      <c r="E4403" s="14" t="s">
        <v>559</v>
      </c>
      <c r="F4403" s="13">
        <v>50</v>
      </c>
      <c r="G4403" s="13">
        <v>2</v>
      </c>
      <c r="H4403" s="13" t="s">
        <v>7</v>
      </c>
    </row>
    <row r="4404" spans="1:8" x14ac:dyDescent="0.2">
      <c r="A4404" s="13">
        <v>4402</v>
      </c>
      <c r="B4404" s="18" t="str">
        <f>VLOOKUP(D4404,Задание!$A$28:$B$37,2, FALSE)</f>
        <v>Meow Cat</v>
      </c>
      <c r="C4404" s="12">
        <v>44190</v>
      </c>
      <c r="D4404" s="13" t="s">
        <v>4196</v>
      </c>
      <c r="E4404" s="14" t="s">
        <v>3815</v>
      </c>
      <c r="F4404" s="13">
        <v>22</v>
      </c>
      <c r="G4404" s="13">
        <v>3</v>
      </c>
      <c r="H4404" s="13" t="s">
        <v>15</v>
      </c>
    </row>
    <row r="4405" spans="1:8" x14ac:dyDescent="0.2">
      <c r="A4405" s="13">
        <v>4403</v>
      </c>
      <c r="B4405" s="18" t="str">
        <f>VLOOKUP(D4405,Задание!$A$28:$B$37,2, FALSE)</f>
        <v>Lovely Hotel</v>
      </c>
      <c r="C4405" s="12">
        <v>44198</v>
      </c>
      <c r="D4405" s="13" t="s">
        <v>4198</v>
      </c>
      <c r="E4405" s="14" t="s">
        <v>3816</v>
      </c>
      <c r="F4405" s="13">
        <v>49</v>
      </c>
      <c r="G4405" s="13">
        <v>1</v>
      </c>
      <c r="H4405" s="13" t="s">
        <v>11</v>
      </c>
    </row>
    <row r="4406" spans="1:8" x14ac:dyDescent="0.2">
      <c r="A4406" s="13">
        <v>4404</v>
      </c>
      <c r="B4406" s="18" t="str">
        <f>VLOOKUP(D4406,Задание!$A$28:$B$37,2, FALSE)</f>
        <v>Long Way Home</v>
      </c>
      <c r="C4406" s="12">
        <v>44170</v>
      </c>
      <c r="D4406" s="13" t="s">
        <v>4203</v>
      </c>
      <c r="E4406" s="14" t="s">
        <v>409</v>
      </c>
      <c r="F4406" s="13">
        <v>223</v>
      </c>
      <c r="G4406" s="13">
        <v>1</v>
      </c>
      <c r="H4406" s="13" t="s">
        <v>11</v>
      </c>
    </row>
    <row r="4407" spans="1:8" x14ac:dyDescent="0.2">
      <c r="A4407" s="13">
        <v>4405</v>
      </c>
      <c r="B4407" s="18" t="str">
        <f>VLOOKUP(D4407,Задание!$A$28:$B$37,2, FALSE)</f>
        <v>Long Way Home</v>
      </c>
      <c r="C4407" s="12">
        <v>44189</v>
      </c>
      <c r="D4407" s="13" t="s">
        <v>4203</v>
      </c>
      <c r="E4407" s="14" t="s">
        <v>3817</v>
      </c>
      <c r="F4407" s="13">
        <v>21</v>
      </c>
      <c r="G4407" s="13">
        <v>3</v>
      </c>
      <c r="H4407" s="13" t="s">
        <v>15</v>
      </c>
    </row>
    <row r="4408" spans="1:8" x14ac:dyDescent="0.2">
      <c r="A4408" s="13">
        <v>4406</v>
      </c>
      <c r="B4408" s="18" t="str">
        <f>VLOOKUP(D4408,Задание!$A$28:$B$37,2, FALSE)</f>
        <v>Funny Pandas</v>
      </c>
      <c r="C4408" s="12">
        <v>44202</v>
      </c>
      <c r="D4408" s="13" t="s">
        <v>4194</v>
      </c>
      <c r="E4408" s="14" t="s">
        <v>3818</v>
      </c>
      <c r="F4408" s="13">
        <v>51</v>
      </c>
      <c r="G4408" s="13">
        <v>1</v>
      </c>
      <c r="H4408" s="13" t="s">
        <v>11</v>
      </c>
    </row>
    <row r="4409" spans="1:8" x14ac:dyDescent="0.2">
      <c r="A4409" s="13">
        <v>4407</v>
      </c>
      <c r="B4409" s="18" t="str">
        <f>VLOOKUP(D4409,Задание!$A$28:$B$37,2, FALSE)</f>
        <v>Deep Sea</v>
      </c>
      <c r="C4409" s="12">
        <v>44193</v>
      </c>
      <c r="D4409" s="13" t="s">
        <v>4201</v>
      </c>
      <c r="E4409" s="14" t="s">
        <v>3819</v>
      </c>
      <c r="F4409" s="13">
        <v>14</v>
      </c>
      <c r="G4409" s="13">
        <v>1</v>
      </c>
      <c r="H4409" s="13" t="s">
        <v>11</v>
      </c>
    </row>
    <row r="4410" spans="1:8" x14ac:dyDescent="0.2">
      <c r="A4410" s="13">
        <v>4408</v>
      </c>
      <c r="B4410" s="18" t="str">
        <f>VLOOKUP(D4410,Задание!$A$28:$B$37,2, FALSE)</f>
        <v>Meow Cat</v>
      </c>
      <c r="C4410" s="12">
        <v>44220</v>
      </c>
      <c r="D4410" s="13" t="s">
        <v>4196</v>
      </c>
      <c r="E4410" s="14" t="s">
        <v>3820</v>
      </c>
      <c r="F4410" s="13">
        <v>70</v>
      </c>
      <c r="G4410" s="13">
        <v>1</v>
      </c>
      <c r="H4410" s="13" t="s">
        <v>11</v>
      </c>
    </row>
    <row r="4411" spans="1:8" x14ac:dyDescent="0.2">
      <c r="A4411" s="13">
        <v>4409</v>
      </c>
      <c r="B4411" s="18" t="str">
        <f>VLOOKUP(D4411,Задание!$A$28:$B$37,2, FALSE)</f>
        <v>Dangerous Trip</v>
      </c>
      <c r="C4411" s="12">
        <v>44168</v>
      </c>
      <c r="D4411" s="13" t="s">
        <v>4197</v>
      </c>
      <c r="E4411" s="14" t="s">
        <v>3821</v>
      </c>
      <c r="F4411" s="13">
        <v>26</v>
      </c>
      <c r="G4411" s="13">
        <v>1</v>
      </c>
      <c r="H4411" s="13" t="s">
        <v>11</v>
      </c>
    </row>
    <row r="4412" spans="1:8" x14ac:dyDescent="0.2">
      <c r="A4412" s="13">
        <v>4410</v>
      </c>
      <c r="B4412" s="18" t="str">
        <f>VLOOKUP(D4412,Задание!$A$28:$B$37,2, FALSE)</f>
        <v>Crawling Rogue</v>
      </c>
      <c r="C4412" s="12">
        <v>44229</v>
      </c>
      <c r="D4412" s="13" t="s">
        <v>4200</v>
      </c>
      <c r="E4412" s="14" t="s">
        <v>3822</v>
      </c>
      <c r="F4412" s="13">
        <v>13</v>
      </c>
      <c r="G4412" s="13">
        <v>3</v>
      </c>
      <c r="H4412" s="13" t="s">
        <v>15</v>
      </c>
    </row>
    <row r="4413" spans="1:8" x14ac:dyDescent="0.2">
      <c r="A4413" s="13">
        <v>4411</v>
      </c>
      <c r="B4413" s="18" t="str">
        <f>VLOOKUP(D4413,Задание!$A$28:$B$37,2, FALSE)</f>
        <v>Falling Leaves</v>
      </c>
      <c r="C4413" s="12">
        <v>44167</v>
      </c>
      <c r="D4413" s="13" t="s">
        <v>4199</v>
      </c>
      <c r="E4413" s="14" t="s">
        <v>2419</v>
      </c>
      <c r="F4413" s="13">
        <v>700</v>
      </c>
      <c r="G4413" s="13">
        <v>1</v>
      </c>
      <c r="H4413" s="13" t="s">
        <v>11</v>
      </c>
    </row>
    <row r="4414" spans="1:8" x14ac:dyDescent="0.2">
      <c r="A4414" s="13">
        <v>4412</v>
      </c>
      <c r="B4414" s="18" t="str">
        <f>VLOOKUP(D4414,Задание!$A$28:$B$37,2, FALSE)</f>
        <v>Deep Sea</v>
      </c>
      <c r="C4414" s="12">
        <v>44236</v>
      </c>
      <c r="D4414" s="13" t="s">
        <v>4201</v>
      </c>
      <c r="E4414" s="14" t="s">
        <v>3823</v>
      </c>
      <c r="F4414" s="13">
        <v>39</v>
      </c>
      <c r="G4414" s="13">
        <v>2</v>
      </c>
      <c r="H4414" s="13" t="s">
        <v>11</v>
      </c>
    </row>
    <row r="4415" spans="1:8" x14ac:dyDescent="0.2">
      <c r="A4415" s="13">
        <v>4413</v>
      </c>
      <c r="B4415" s="18" t="str">
        <f>VLOOKUP(D4415,Задание!$A$28:$B$37,2, FALSE)</f>
        <v>Deep Sea</v>
      </c>
      <c r="C4415" s="12">
        <v>44241</v>
      </c>
      <c r="D4415" s="13" t="s">
        <v>4201</v>
      </c>
      <c r="E4415" s="14" t="s">
        <v>3824</v>
      </c>
      <c r="F4415" s="13">
        <v>114</v>
      </c>
      <c r="G4415" s="13">
        <v>1</v>
      </c>
      <c r="H4415" s="13" t="s">
        <v>11</v>
      </c>
    </row>
    <row r="4416" spans="1:8" x14ac:dyDescent="0.2">
      <c r="A4416" s="13">
        <v>4414</v>
      </c>
      <c r="B4416" s="18" t="str">
        <f>VLOOKUP(D4416,Задание!$A$28:$B$37,2, FALSE)</f>
        <v>Crawling Rogue</v>
      </c>
      <c r="C4416" s="12">
        <v>44196</v>
      </c>
      <c r="D4416" s="13" t="s">
        <v>4200</v>
      </c>
      <c r="E4416" s="14" t="s">
        <v>2117</v>
      </c>
      <c r="F4416" s="13">
        <v>78</v>
      </c>
      <c r="G4416" s="13">
        <v>1</v>
      </c>
      <c r="H4416" s="13" t="s">
        <v>11</v>
      </c>
    </row>
    <row r="4417" spans="1:8" x14ac:dyDescent="0.2">
      <c r="A4417" s="13">
        <v>4415</v>
      </c>
      <c r="B4417" s="18" t="str">
        <f>VLOOKUP(D4417,Задание!$A$28:$B$37,2, FALSE)</f>
        <v>Crawling Rogue</v>
      </c>
      <c r="C4417" s="12">
        <v>44191</v>
      </c>
      <c r="D4417" s="13" t="s">
        <v>4200</v>
      </c>
      <c r="E4417" s="14" t="s">
        <v>3825</v>
      </c>
      <c r="F4417" s="13">
        <v>40</v>
      </c>
      <c r="G4417" s="13">
        <v>2</v>
      </c>
      <c r="H4417" s="13" t="s">
        <v>7</v>
      </c>
    </row>
    <row r="4418" spans="1:8" x14ac:dyDescent="0.2">
      <c r="A4418" s="13">
        <v>4416</v>
      </c>
      <c r="B4418" s="18" t="str">
        <f>VLOOKUP(D4418,Задание!$A$28:$B$37,2, FALSE)</f>
        <v>Crawling Rogue</v>
      </c>
      <c r="C4418" s="12">
        <v>44210</v>
      </c>
      <c r="D4418" s="13" t="s">
        <v>4200</v>
      </c>
      <c r="E4418" s="14" t="s">
        <v>3431</v>
      </c>
      <c r="F4418" s="13">
        <v>47</v>
      </c>
      <c r="G4418" s="13">
        <v>2</v>
      </c>
      <c r="H4418" s="13" t="s">
        <v>11</v>
      </c>
    </row>
    <row r="4419" spans="1:8" x14ac:dyDescent="0.2">
      <c r="A4419" s="13">
        <v>4417</v>
      </c>
      <c r="B4419" s="18" t="str">
        <f>VLOOKUP(D4419,Задание!$A$28:$B$37,2, FALSE)</f>
        <v>Deep Sea</v>
      </c>
      <c r="C4419" s="12">
        <v>44179</v>
      </c>
      <c r="D4419" s="13" t="s">
        <v>4201</v>
      </c>
      <c r="E4419" s="14" t="s">
        <v>3826</v>
      </c>
      <c r="F4419" s="13">
        <v>95</v>
      </c>
      <c r="G4419" s="13">
        <v>1</v>
      </c>
      <c r="H4419" s="13" t="s">
        <v>11</v>
      </c>
    </row>
    <row r="4420" spans="1:8" x14ac:dyDescent="0.2">
      <c r="A4420" s="13">
        <v>4418</v>
      </c>
      <c r="B4420" s="18" t="str">
        <f>VLOOKUP(D4420,Задание!$A$28:$B$37,2, FALSE)</f>
        <v>Meow Cat</v>
      </c>
      <c r="C4420" s="12">
        <v>44218</v>
      </c>
      <c r="D4420" s="13" t="s">
        <v>4196</v>
      </c>
      <c r="E4420" s="14" t="s">
        <v>3827</v>
      </c>
      <c r="F4420" s="13">
        <v>73</v>
      </c>
      <c r="G4420" s="13">
        <v>1</v>
      </c>
      <c r="H4420" s="13" t="s">
        <v>11</v>
      </c>
    </row>
    <row r="4421" spans="1:8" x14ac:dyDescent="0.2">
      <c r="A4421" s="13">
        <v>4419</v>
      </c>
      <c r="B4421" s="18" t="str">
        <f>VLOOKUP(D4421,Задание!$A$28:$B$37,2, FALSE)</f>
        <v>Meow Cat</v>
      </c>
      <c r="C4421" s="12">
        <v>44190</v>
      </c>
      <c r="D4421" s="13" t="s">
        <v>4196</v>
      </c>
      <c r="E4421" s="14" t="s">
        <v>3828</v>
      </c>
      <c r="F4421" s="13">
        <v>198</v>
      </c>
      <c r="G4421" s="13">
        <v>1</v>
      </c>
      <c r="H4421" s="13" t="s">
        <v>11</v>
      </c>
    </row>
    <row r="4422" spans="1:8" x14ac:dyDescent="0.2">
      <c r="A4422" s="13">
        <v>4420</v>
      </c>
      <c r="B4422" s="18" t="str">
        <f>VLOOKUP(D4422,Задание!$A$28:$B$37,2, FALSE)</f>
        <v>Funny Pandas</v>
      </c>
      <c r="C4422" s="12">
        <v>44185</v>
      </c>
      <c r="D4422" s="13" t="s">
        <v>4194</v>
      </c>
      <c r="E4422" s="14" t="s">
        <v>3829</v>
      </c>
      <c r="F4422" s="13">
        <v>560</v>
      </c>
      <c r="G4422" s="13">
        <v>1</v>
      </c>
      <c r="H4422" s="13" t="s">
        <v>11</v>
      </c>
    </row>
    <row r="4423" spans="1:8" x14ac:dyDescent="0.2">
      <c r="A4423" s="13">
        <v>4421</v>
      </c>
      <c r="B4423" s="18" t="str">
        <f>VLOOKUP(D4423,Задание!$A$28:$B$37,2, FALSE)</f>
        <v>Blue Sky</v>
      </c>
      <c r="C4423" s="12">
        <v>44207</v>
      </c>
      <c r="D4423" s="13" t="s">
        <v>4202</v>
      </c>
      <c r="E4423" s="14" t="s">
        <v>3830</v>
      </c>
      <c r="F4423" s="13">
        <v>9</v>
      </c>
      <c r="G4423" s="13">
        <v>1</v>
      </c>
      <c r="H4423" s="13" t="s">
        <v>11</v>
      </c>
    </row>
    <row r="4424" spans="1:8" x14ac:dyDescent="0.2">
      <c r="A4424" s="13">
        <v>4422</v>
      </c>
      <c r="B4424" s="18" t="str">
        <f>VLOOKUP(D4424,Задание!$A$28:$B$37,2, FALSE)</f>
        <v>Lovely Hotel</v>
      </c>
      <c r="C4424" s="12">
        <v>44170</v>
      </c>
      <c r="D4424" s="13" t="s">
        <v>4198</v>
      </c>
      <c r="E4424" s="14" t="s">
        <v>3831</v>
      </c>
      <c r="F4424" s="13">
        <v>11</v>
      </c>
      <c r="G4424" s="13">
        <v>2</v>
      </c>
      <c r="H4424" s="13" t="s">
        <v>7</v>
      </c>
    </row>
    <row r="4425" spans="1:8" x14ac:dyDescent="0.2">
      <c r="A4425" s="13">
        <v>4423</v>
      </c>
      <c r="B4425" s="18" t="str">
        <f>VLOOKUP(D4425,Задание!$A$28:$B$37,2, FALSE)</f>
        <v>Dangerous Trip</v>
      </c>
      <c r="C4425" s="12">
        <v>44169</v>
      </c>
      <c r="D4425" s="13" t="s">
        <v>4197</v>
      </c>
      <c r="E4425" s="14" t="s">
        <v>3832</v>
      </c>
      <c r="F4425" s="13">
        <v>188</v>
      </c>
      <c r="G4425" s="13">
        <v>1</v>
      </c>
      <c r="H4425" s="13" t="s">
        <v>11</v>
      </c>
    </row>
    <row r="4426" spans="1:8" x14ac:dyDescent="0.2">
      <c r="A4426" s="13">
        <v>4424</v>
      </c>
      <c r="B4426" s="18" t="str">
        <f>VLOOKUP(D4426,Задание!$A$28:$B$37,2, FALSE)</f>
        <v>Dangerous Trip</v>
      </c>
      <c r="C4426" s="12">
        <v>44193</v>
      </c>
      <c r="D4426" s="13" t="s">
        <v>4197</v>
      </c>
      <c r="E4426" s="14" t="s">
        <v>1944</v>
      </c>
      <c r="F4426" s="13">
        <v>116</v>
      </c>
      <c r="G4426" s="13">
        <v>2</v>
      </c>
      <c r="H4426" s="13" t="s">
        <v>11</v>
      </c>
    </row>
    <row r="4427" spans="1:8" x14ac:dyDescent="0.2">
      <c r="A4427" s="13">
        <v>4425</v>
      </c>
      <c r="B4427" s="18" t="str">
        <f>VLOOKUP(D4427,Задание!$A$28:$B$37,2, FALSE)</f>
        <v>Blue Sky</v>
      </c>
      <c r="C4427" s="12">
        <v>44212</v>
      </c>
      <c r="D4427" s="13" t="s">
        <v>4202</v>
      </c>
      <c r="E4427" s="14" t="s">
        <v>3833</v>
      </c>
      <c r="F4427" s="13">
        <v>66</v>
      </c>
      <c r="G4427" s="13">
        <v>1</v>
      </c>
      <c r="H4427" s="13" t="s">
        <v>11</v>
      </c>
    </row>
    <row r="4428" spans="1:8" x14ac:dyDescent="0.2">
      <c r="A4428" s="13">
        <v>4426</v>
      </c>
      <c r="B4428" s="18" t="str">
        <f>VLOOKUP(D4428,Задание!$A$28:$B$37,2, FALSE)</f>
        <v>Dangerous Trip</v>
      </c>
      <c r="C4428" s="12">
        <v>44195</v>
      </c>
      <c r="D4428" s="13" t="s">
        <v>4197</v>
      </c>
      <c r="E4428" s="14" t="s">
        <v>3042</v>
      </c>
      <c r="F4428" s="13">
        <v>170</v>
      </c>
      <c r="G4428" s="13">
        <v>2</v>
      </c>
      <c r="H4428" s="13" t="s">
        <v>7</v>
      </c>
    </row>
    <row r="4429" spans="1:8" x14ac:dyDescent="0.2">
      <c r="A4429" s="13">
        <v>4427</v>
      </c>
      <c r="B4429" s="18" t="str">
        <f>VLOOKUP(D4429,Задание!$A$28:$B$37,2, FALSE)</f>
        <v>Long Way Home</v>
      </c>
      <c r="C4429" s="12">
        <v>44202</v>
      </c>
      <c r="D4429" s="13" t="s">
        <v>4203</v>
      </c>
      <c r="E4429" s="14" t="s">
        <v>3834</v>
      </c>
      <c r="F4429" s="13">
        <v>49</v>
      </c>
      <c r="G4429" s="13">
        <v>1</v>
      </c>
      <c r="H4429" s="13" t="s">
        <v>11</v>
      </c>
    </row>
    <row r="4430" spans="1:8" x14ac:dyDescent="0.2">
      <c r="A4430" s="13">
        <v>4428</v>
      </c>
      <c r="B4430" s="18" t="str">
        <f>VLOOKUP(D4430,Задание!$A$28:$B$37,2, FALSE)</f>
        <v>Crawling Rogue</v>
      </c>
      <c r="C4430" s="12">
        <v>44219</v>
      </c>
      <c r="D4430" s="13" t="s">
        <v>4200</v>
      </c>
      <c r="E4430" s="14" t="s">
        <v>888</v>
      </c>
      <c r="F4430" s="13">
        <v>211</v>
      </c>
      <c r="G4430" s="13">
        <v>1</v>
      </c>
      <c r="H4430" s="13" t="s">
        <v>11</v>
      </c>
    </row>
    <row r="4431" spans="1:8" x14ac:dyDescent="0.2">
      <c r="A4431" s="13">
        <v>4429</v>
      </c>
      <c r="B4431" s="18" t="str">
        <f>VLOOKUP(D4431,Задание!$A$28:$B$37,2, FALSE)</f>
        <v>Crunchy Chips</v>
      </c>
      <c r="C4431" s="12">
        <v>44233</v>
      </c>
      <c r="D4431" s="13" t="s">
        <v>4195</v>
      </c>
      <c r="E4431" s="14" t="s">
        <v>3835</v>
      </c>
      <c r="F4431" s="13">
        <v>308</v>
      </c>
      <c r="G4431" s="13">
        <v>1</v>
      </c>
      <c r="H4431" s="13" t="s">
        <v>11</v>
      </c>
    </row>
    <row r="4432" spans="1:8" x14ac:dyDescent="0.2">
      <c r="A4432" s="13">
        <v>4430</v>
      </c>
      <c r="B4432" s="18" t="str">
        <f>VLOOKUP(D4432,Задание!$A$28:$B$37,2, FALSE)</f>
        <v>Dangerous Trip</v>
      </c>
      <c r="C4432" s="12">
        <v>44172</v>
      </c>
      <c r="D4432" s="13" t="s">
        <v>4197</v>
      </c>
      <c r="E4432" s="14" t="s">
        <v>3836</v>
      </c>
      <c r="F4432" s="13">
        <v>74</v>
      </c>
      <c r="G4432" s="13">
        <v>1</v>
      </c>
      <c r="H4432" s="13" t="s">
        <v>11</v>
      </c>
    </row>
    <row r="4433" spans="1:8" x14ac:dyDescent="0.2">
      <c r="A4433" s="13">
        <v>4431</v>
      </c>
      <c r="B4433" s="18" t="str">
        <f>VLOOKUP(D4433,Задание!$A$28:$B$37,2, FALSE)</f>
        <v>Crawling Rogue</v>
      </c>
      <c r="C4433" s="12">
        <v>44174</v>
      </c>
      <c r="D4433" s="13" t="s">
        <v>4200</v>
      </c>
      <c r="E4433" s="14" t="s">
        <v>3837</v>
      </c>
      <c r="F4433" s="13">
        <v>1</v>
      </c>
      <c r="G4433" s="13">
        <v>1</v>
      </c>
      <c r="H4433" s="13" t="s">
        <v>11</v>
      </c>
    </row>
    <row r="4434" spans="1:8" x14ac:dyDescent="0.2">
      <c r="A4434" s="13">
        <v>4432</v>
      </c>
      <c r="B4434" s="18" t="str">
        <f>VLOOKUP(D4434,Задание!$A$28:$B$37,2, FALSE)</f>
        <v>Crawling Rogue</v>
      </c>
      <c r="C4434" s="12">
        <v>44179</v>
      </c>
      <c r="D4434" s="13" t="s">
        <v>4200</v>
      </c>
      <c r="E4434" s="14" t="s">
        <v>3838</v>
      </c>
      <c r="F4434" s="13">
        <v>148</v>
      </c>
      <c r="G4434" s="13">
        <v>1</v>
      </c>
      <c r="H4434" s="13" t="s">
        <v>11</v>
      </c>
    </row>
    <row r="4435" spans="1:8" x14ac:dyDescent="0.2">
      <c r="A4435" s="13">
        <v>4433</v>
      </c>
      <c r="B4435" s="18" t="str">
        <f>VLOOKUP(D4435,Задание!$A$28:$B$37,2, FALSE)</f>
        <v>Long Way Home</v>
      </c>
      <c r="C4435" s="12">
        <v>44225</v>
      </c>
      <c r="D4435" s="13" t="s">
        <v>4203</v>
      </c>
      <c r="E4435" s="14" t="s">
        <v>3839</v>
      </c>
      <c r="F4435" s="13">
        <v>166</v>
      </c>
      <c r="G4435" s="13">
        <v>1</v>
      </c>
      <c r="H4435" s="13" t="s">
        <v>11</v>
      </c>
    </row>
    <row r="4436" spans="1:8" x14ac:dyDescent="0.2">
      <c r="A4436" s="13">
        <v>4434</v>
      </c>
      <c r="B4436" s="18" t="str">
        <f>VLOOKUP(D4436,Задание!$A$28:$B$37,2, FALSE)</f>
        <v>Falling Leaves</v>
      </c>
      <c r="C4436" s="12">
        <v>44227</v>
      </c>
      <c r="D4436" s="13" t="s">
        <v>4199</v>
      </c>
      <c r="E4436" s="14" t="s">
        <v>3840</v>
      </c>
      <c r="F4436" s="13">
        <v>38</v>
      </c>
      <c r="G4436" s="13">
        <v>2</v>
      </c>
      <c r="H4436" s="13" t="s">
        <v>11</v>
      </c>
    </row>
    <row r="4437" spans="1:8" x14ac:dyDescent="0.2">
      <c r="A4437" s="13">
        <v>4435</v>
      </c>
      <c r="B4437" s="18" t="str">
        <f>VLOOKUP(D4437,Задание!$A$28:$B$37,2, FALSE)</f>
        <v>Falling Leaves</v>
      </c>
      <c r="C4437" s="12">
        <v>44213</v>
      </c>
      <c r="D4437" s="13" t="s">
        <v>4199</v>
      </c>
      <c r="E4437" s="14" t="s">
        <v>3841</v>
      </c>
      <c r="F4437" s="13">
        <v>44</v>
      </c>
      <c r="G4437" s="13">
        <v>1</v>
      </c>
      <c r="H4437" s="13" t="s">
        <v>11</v>
      </c>
    </row>
    <row r="4438" spans="1:8" x14ac:dyDescent="0.2">
      <c r="A4438" s="13">
        <v>4436</v>
      </c>
      <c r="B4438" s="18" t="str">
        <f>VLOOKUP(D4438,Задание!$A$28:$B$37,2, FALSE)</f>
        <v>Dangerous Trip</v>
      </c>
      <c r="C4438" s="12">
        <v>44190</v>
      </c>
      <c r="D4438" s="13" t="s">
        <v>4197</v>
      </c>
      <c r="E4438" s="14" t="s">
        <v>3842</v>
      </c>
      <c r="F4438" s="13">
        <v>34</v>
      </c>
      <c r="G4438" s="13">
        <v>1</v>
      </c>
      <c r="H4438" s="13" t="s">
        <v>11</v>
      </c>
    </row>
    <row r="4439" spans="1:8" x14ac:dyDescent="0.2">
      <c r="A4439" s="13">
        <v>4437</v>
      </c>
      <c r="B4439" s="18" t="str">
        <f>VLOOKUP(D4439,Задание!$A$28:$B$37,2, FALSE)</f>
        <v>Crawling Rogue</v>
      </c>
      <c r="C4439" s="12">
        <v>44227</v>
      </c>
      <c r="D4439" s="13" t="s">
        <v>4200</v>
      </c>
      <c r="E4439" s="14" t="s">
        <v>2813</v>
      </c>
      <c r="F4439" s="13">
        <v>115</v>
      </c>
      <c r="G4439" s="13">
        <v>1</v>
      </c>
      <c r="H4439" s="13" t="s">
        <v>11</v>
      </c>
    </row>
    <row r="4440" spans="1:8" x14ac:dyDescent="0.2">
      <c r="A4440" s="13">
        <v>4438</v>
      </c>
      <c r="B4440" s="18" t="str">
        <f>VLOOKUP(D4440,Задание!$A$28:$B$37,2, FALSE)</f>
        <v>Dangerous Trip</v>
      </c>
      <c r="C4440" s="12">
        <v>44192</v>
      </c>
      <c r="D4440" s="13" t="s">
        <v>4197</v>
      </c>
      <c r="E4440" s="14" t="s">
        <v>3843</v>
      </c>
      <c r="F4440" s="13">
        <v>30</v>
      </c>
      <c r="G4440" s="13">
        <v>1</v>
      </c>
      <c r="H4440" s="13" t="s">
        <v>11</v>
      </c>
    </row>
    <row r="4441" spans="1:8" x14ac:dyDescent="0.2">
      <c r="A4441" s="13">
        <v>4439</v>
      </c>
      <c r="B4441" s="18" t="str">
        <f>VLOOKUP(D4441,Задание!$A$28:$B$37,2, FALSE)</f>
        <v>Dangerous Trip</v>
      </c>
      <c r="C4441" s="12">
        <v>44169</v>
      </c>
      <c r="D4441" s="13" t="s">
        <v>4197</v>
      </c>
      <c r="E4441" s="14" t="s">
        <v>1827</v>
      </c>
      <c r="F4441" s="13">
        <v>390</v>
      </c>
      <c r="G4441" s="13">
        <v>1</v>
      </c>
      <c r="H4441" s="13" t="s">
        <v>11</v>
      </c>
    </row>
    <row r="4442" spans="1:8" x14ac:dyDescent="0.2">
      <c r="A4442" s="13">
        <v>4440</v>
      </c>
      <c r="B4442" s="18" t="str">
        <f>VLOOKUP(D4442,Задание!$A$28:$B$37,2, FALSE)</f>
        <v>Deep Sea</v>
      </c>
      <c r="C4442" s="12">
        <v>44197</v>
      </c>
      <c r="D4442" s="13" t="s">
        <v>4201</v>
      </c>
      <c r="E4442" s="14" t="s">
        <v>3844</v>
      </c>
      <c r="F4442" s="13">
        <v>31</v>
      </c>
      <c r="G4442" s="13">
        <v>1</v>
      </c>
      <c r="H4442" s="13" t="s">
        <v>11</v>
      </c>
    </row>
    <row r="4443" spans="1:8" x14ac:dyDescent="0.2">
      <c r="A4443" s="13">
        <v>4441</v>
      </c>
      <c r="B4443" s="18" t="str">
        <f>VLOOKUP(D4443,Задание!$A$28:$B$37,2, FALSE)</f>
        <v>Long Way Home</v>
      </c>
      <c r="C4443" s="12">
        <v>44188</v>
      </c>
      <c r="D4443" s="13" t="s">
        <v>4203</v>
      </c>
      <c r="E4443" s="14" t="s">
        <v>906</v>
      </c>
      <c r="F4443" s="13">
        <v>13</v>
      </c>
      <c r="G4443" s="13">
        <v>2</v>
      </c>
      <c r="H4443" s="13" t="s">
        <v>7</v>
      </c>
    </row>
    <row r="4444" spans="1:8" x14ac:dyDescent="0.2">
      <c r="A4444" s="13">
        <v>4442</v>
      </c>
      <c r="B4444" s="18" t="str">
        <f>VLOOKUP(D4444,Задание!$A$28:$B$37,2, FALSE)</f>
        <v>Lovely Hotel</v>
      </c>
      <c r="C4444" s="12">
        <v>44205</v>
      </c>
      <c r="D4444" s="13" t="s">
        <v>4198</v>
      </c>
      <c r="E4444" s="14" t="s">
        <v>945</v>
      </c>
      <c r="F4444" s="13">
        <v>104</v>
      </c>
      <c r="G4444" s="13">
        <v>2</v>
      </c>
      <c r="H4444" s="13" t="s">
        <v>7</v>
      </c>
    </row>
    <row r="4445" spans="1:8" x14ac:dyDescent="0.2">
      <c r="A4445" s="13">
        <v>4443</v>
      </c>
      <c r="B4445" s="18" t="str">
        <f>VLOOKUP(D4445,Задание!$A$28:$B$37,2, FALSE)</f>
        <v>Funny Pandas</v>
      </c>
      <c r="C4445" s="12">
        <v>44217</v>
      </c>
      <c r="D4445" s="13" t="s">
        <v>4194</v>
      </c>
      <c r="E4445" s="14" t="s">
        <v>3845</v>
      </c>
      <c r="F4445" s="13">
        <v>9</v>
      </c>
      <c r="G4445" s="13">
        <v>4</v>
      </c>
      <c r="H4445" s="13" t="s">
        <v>26</v>
      </c>
    </row>
    <row r="4446" spans="1:8" x14ac:dyDescent="0.2">
      <c r="A4446" s="13">
        <v>4444</v>
      </c>
      <c r="B4446" s="18" t="str">
        <f>VLOOKUP(D4446,Задание!$A$28:$B$37,2, FALSE)</f>
        <v>Lovely Hotel</v>
      </c>
      <c r="C4446" s="12">
        <v>44203</v>
      </c>
      <c r="D4446" s="13" t="s">
        <v>4198</v>
      </c>
      <c r="E4446" s="14" t="s">
        <v>3846</v>
      </c>
      <c r="F4446" s="13">
        <v>182</v>
      </c>
      <c r="G4446" s="13">
        <v>2</v>
      </c>
      <c r="H4446" s="13" t="s">
        <v>7</v>
      </c>
    </row>
    <row r="4447" spans="1:8" x14ac:dyDescent="0.2">
      <c r="A4447" s="13">
        <v>4445</v>
      </c>
      <c r="B4447" s="18" t="str">
        <f>VLOOKUP(D4447,Задание!$A$28:$B$37,2, FALSE)</f>
        <v>Lovely Hotel</v>
      </c>
      <c r="C4447" s="12">
        <v>44244</v>
      </c>
      <c r="D4447" s="13" t="s">
        <v>4198</v>
      </c>
      <c r="E4447" s="14" t="s">
        <v>3847</v>
      </c>
      <c r="F4447" s="13">
        <v>226</v>
      </c>
      <c r="G4447" s="13">
        <v>1</v>
      </c>
      <c r="H4447" s="13" t="s">
        <v>11</v>
      </c>
    </row>
    <row r="4448" spans="1:8" x14ac:dyDescent="0.2">
      <c r="A4448" s="13">
        <v>4446</v>
      </c>
      <c r="B4448" s="18" t="str">
        <f>VLOOKUP(D4448,Задание!$A$28:$B$37,2, FALSE)</f>
        <v>Dangerous Trip</v>
      </c>
      <c r="C4448" s="12">
        <v>44246</v>
      </c>
      <c r="D4448" s="13" t="s">
        <v>4197</v>
      </c>
      <c r="E4448" s="14" t="s">
        <v>3773</v>
      </c>
      <c r="F4448" s="13">
        <v>59</v>
      </c>
      <c r="G4448" s="13">
        <v>1</v>
      </c>
      <c r="H4448" s="13" t="s">
        <v>11</v>
      </c>
    </row>
    <row r="4449" spans="1:8" x14ac:dyDescent="0.2">
      <c r="A4449" s="13">
        <v>4447</v>
      </c>
      <c r="B4449" s="18" t="str">
        <f>VLOOKUP(D4449,Задание!$A$28:$B$37,2, FALSE)</f>
        <v>Falling Leaves</v>
      </c>
      <c r="C4449" s="12">
        <v>44205</v>
      </c>
      <c r="D4449" s="13" t="s">
        <v>4199</v>
      </c>
      <c r="E4449" s="14" t="s">
        <v>3848</v>
      </c>
      <c r="F4449" s="13">
        <v>85</v>
      </c>
      <c r="G4449" s="13">
        <v>1</v>
      </c>
      <c r="H4449" s="13" t="s">
        <v>11</v>
      </c>
    </row>
    <row r="4450" spans="1:8" x14ac:dyDescent="0.2">
      <c r="A4450" s="13">
        <v>4448</v>
      </c>
      <c r="B4450" s="18" t="str">
        <f>VLOOKUP(D4450,Задание!$A$28:$B$37,2, FALSE)</f>
        <v>Funny Pandas</v>
      </c>
      <c r="C4450" s="12">
        <v>44244</v>
      </c>
      <c r="D4450" s="13" t="s">
        <v>4194</v>
      </c>
      <c r="E4450" s="14" t="s">
        <v>3849</v>
      </c>
      <c r="F4450" s="13">
        <v>480</v>
      </c>
      <c r="G4450" s="13">
        <v>1</v>
      </c>
      <c r="H4450" s="13" t="s">
        <v>11</v>
      </c>
    </row>
    <row r="4451" spans="1:8" x14ac:dyDescent="0.2">
      <c r="A4451" s="13">
        <v>4449</v>
      </c>
      <c r="B4451" s="18" t="str">
        <f>VLOOKUP(D4451,Задание!$A$28:$B$37,2, FALSE)</f>
        <v>Lovely Hotel</v>
      </c>
      <c r="C4451" s="12">
        <v>44195</v>
      </c>
      <c r="D4451" s="13" t="s">
        <v>4198</v>
      </c>
      <c r="E4451" s="14" t="s">
        <v>3850</v>
      </c>
      <c r="F4451" s="13">
        <v>141</v>
      </c>
      <c r="G4451" s="13">
        <v>1</v>
      </c>
      <c r="H4451" s="13" t="s">
        <v>11</v>
      </c>
    </row>
    <row r="4452" spans="1:8" x14ac:dyDescent="0.2">
      <c r="A4452" s="13">
        <v>4450</v>
      </c>
      <c r="B4452" s="18" t="str">
        <f>VLOOKUP(D4452,Задание!$A$28:$B$37,2, FALSE)</f>
        <v>Meow Cat</v>
      </c>
      <c r="C4452" s="12">
        <v>44215</v>
      </c>
      <c r="D4452" s="13" t="s">
        <v>4196</v>
      </c>
      <c r="E4452" s="14" t="s">
        <v>3851</v>
      </c>
      <c r="F4452" s="13">
        <v>10</v>
      </c>
      <c r="G4452" s="13">
        <v>3</v>
      </c>
      <c r="H4452" s="13" t="s">
        <v>15</v>
      </c>
    </row>
    <row r="4453" spans="1:8" x14ac:dyDescent="0.2">
      <c r="A4453" s="13">
        <v>4451</v>
      </c>
      <c r="B4453" s="18" t="str">
        <f>VLOOKUP(D4453,Задание!$A$28:$B$37,2, FALSE)</f>
        <v>Crunchy Chips</v>
      </c>
      <c r="C4453" s="12">
        <v>44174</v>
      </c>
      <c r="D4453" s="13" t="s">
        <v>4195</v>
      </c>
      <c r="E4453" s="14" t="s">
        <v>3852</v>
      </c>
      <c r="F4453" s="13">
        <v>1</v>
      </c>
      <c r="G4453" s="13">
        <v>2</v>
      </c>
      <c r="H4453" s="13" t="s">
        <v>7</v>
      </c>
    </row>
    <row r="4454" spans="1:8" x14ac:dyDescent="0.2">
      <c r="A4454" s="13">
        <v>4452</v>
      </c>
      <c r="B4454" s="18" t="str">
        <f>VLOOKUP(D4454,Задание!$A$28:$B$37,2, FALSE)</f>
        <v>Dangerous Trip</v>
      </c>
      <c r="C4454" s="12">
        <v>44225</v>
      </c>
      <c r="D4454" s="13" t="s">
        <v>4197</v>
      </c>
      <c r="E4454" s="14" t="s">
        <v>3853</v>
      </c>
      <c r="F4454" s="13">
        <v>108</v>
      </c>
      <c r="G4454" s="13">
        <v>2</v>
      </c>
      <c r="H4454" s="13" t="s">
        <v>7</v>
      </c>
    </row>
    <row r="4455" spans="1:8" x14ac:dyDescent="0.2">
      <c r="A4455" s="13">
        <v>4453</v>
      </c>
      <c r="B4455" s="18" t="str">
        <f>VLOOKUP(D4455,Задание!$A$28:$B$37,2, FALSE)</f>
        <v>Funny Pandas</v>
      </c>
      <c r="C4455" s="12">
        <v>44201</v>
      </c>
      <c r="D4455" s="13" t="s">
        <v>4194</v>
      </c>
      <c r="E4455" s="14" t="s">
        <v>3854</v>
      </c>
      <c r="F4455" s="13">
        <v>17</v>
      </c>
      <c r="G4455" s="13">
        <v>1</v>
      </c>
      <c r="H4455" s="13" t="s">
        <v>11</v>
      </c>
    </row>
    <row r="4456" spans="1:8" x14ac:dyDescent="0.2">
      <c r="A4456" s="13">
        <v>4454</v>
      </c>
      <c r="B4456" s="18" t="str">
        <f>VLOOKUP(D4456,Задание!$A$28:$B$37,2, FALSE)</f>
        <v>Meow Cat</v>
      </c>
      <c r="C4456" s="12">
        <v>44213</v>
      </c>
      <c r="D4456" s="13" t="s">
        <v>4196</v>
      </c>
      <c r="E4456" s="14" t="s">
        <v>3855</v>
      </c>
      <c r="F4456" s="13">
        <v>159</v>
      </c>
      <c r="G4456" s="13">
        <v>1</v>
      </c>
      <c r="H4456" s="13" t="s">
        <v>11</v>
      </c>
    </row>
    <row r="4457" spans="1:8" x14ac:dyDescent="0.2">
      <c r="A4457" s="13">
        <v>4455</v>
      </c>
      <c r="B4457" s="18" t="str">
        <f>VLOOKUP(D4457,Задание!$A$28:$B$37,2, FALSE)</f>
        <v>Lovely Hotel</v>
      </c>
      <c r="C4457" s="12">
        <v>44241</v>
      </c>
      <c r="D4457" s="13" t="s">
        <v>4198</v>
      </c>
      <c r="E4457" s="14" t="s">
        <v>3856</v>
      </c>
      <c r="F4457" s="13">
        <v>186</v>
      </c>
      <c r="G4457" s="13">
        <v>1</v>
      </c>
      <c r="H4457" s="13" t="s">
        <v>11</v>
      </c>
    </row>
    <row r="4458" spans="1:8" x14ac:dyDescent="0.2">
      <c r="A4458" s="13">
        <v>4456</v>
      </c>
      <c r="B4458" s="18" t="str">
        <f>VLOOKUP(D4458,Задание!$A$28:$B$37,2, FALSE)</f>
        <v>Meow Cat</v>
      </c>
      <c r="C4458" s="12">
        <v>44227</v>
      </c>
      <c r="D4458" s="13" t="s">
        <v>4196</v>
      </c>
      <c r="E4458" s="14" t="s">
        <v>3857</v>
      </c>
      <c r="F4458" s="13">
        <v>85</v>
      </c>
      <c r="G4458" s="13">
        <v>1</v>
      </c>
      <c r="H4458" s="13" t="s">
        <v>11</v>
      </c>
    </row>
    <row r="4459" spans="1:8" x14ac:dyDescent="0.2">
      <c r="A4459" s="13">
        <v>4457</v>
      </c>
      <c r="B4459" s="18" t="str">
        <f>VLOOKUP(D4459,Задание!$A$28:$B$37,2, FALSE)</f>
        <v>Deep Sea</v>
      </c>
      <c r="C4459" s="12">
        <v>44221</v>
      </c>
      <c r="D4459" s="13" t="s">
        <v>4201</v>
      </c>
      <c r="E4459" s="14" t="s">
        <v>3858</v>
      </c>
      <c r="F4459" s="13">
        <v>13</v>
      </c>
      <c r="G4459" s="13">
        <v>1</v>
      </c>
      <c r="H4459" s="13" t="s">
        <v>11</v>
      </c>
    </row>
    <row r="4460" spans="1:8" x14ac:dyDescent="0.2">
      <c r="A4460" s="13">
        <v>4458</v>
      </c>
      <c r="B4460" s="18" t="str">
        <f>VLOOKUP(D4460,Задание!$A$28:$B$37,2, FALSE)</f>
        <v>Dangerous Trip</v>
      </c>
      <c r="C4460" s="12">
        <v>44205</v>
      </c>
      <c r="D4460" s="13" t="s">
        <v>4197</v>
      </c>
      <c r="E4460" s="14" t="s">
        <v>3859</v>
      </c>
      <c r="F4460" s="13">
        <v>46</v>
      </c>
      <c r="G4460" s="13">
        <v>1</v>
      </c>
      <c r="H4460" s="13" t="s">
        <v>11</v>
      </c>
    </row>
    <row r="4461" spans="1:8" x14ac:dyDescent="0.2">
      <c r="A4461" s="13">
        <v>4459</v>
      </c>
      <c r="B4461" s="18" t="str">
        <f>VLOOKUP(D4461,Задание!$A$28:$B$37,2, FALSE)</f>
        <v>Dangerous Trip</v>
      </c>
      <c r="C4461" s="12">
        <v>44233</v>
      </c>
      <c r="D4461" s="13" t="s">
        <v>4197</v>
      </c>
      <c r="E4461" s="14" t="s">
        <v>3860</v>
      </c>
      <c r="F4461" s="13">
        <v>443</v>
      </c>
      <c r="G4461" s="13">
        <v>1</v>
      </c>
      <c r="H4461" s="13" t="s">
        <v>11</v>
      </c>
    </row>
    <row r="4462" spans="1:8" x14ac:dyDescent="0.2">
      <c r="A4462" s="13">
        <v>4460</v>
      </c>
      <c r="B4462" s="18" t="str">
        <f>VLOOKUP(D4462,Задание!$A$28:$B$37,2, FALSE)</f>
        <v>Crawling Rogue</v>
      </c>
      <c r="C4462" s="12">
        <v>44178</v>
      </c>
      <c r="D4462" s="13" t="s">
        <v>4200</v>
      </c>
      <c r="E4462" s="14" t="s">
        <v>3861</v>
      </c>
      <c r="F4462" s="13">
        <v>374</v>
      </c>
      <c r="G4462" s="13">
        <v>2</v>
      </c>
      <c r="H4462" s="13" t="s">
        <v>11</v>
      </c>
    </row>
    <row r="4463" spans="1:8" x14ac:dyDescent="0.2">
      <c r="A4463" s="13">
        <v>4461</v>
      </c>
      <c r="B4463" s="18" t="str">
        <f>VLOOKUP(D4463,Задание!$A$28:$B$37,2, FALSE)</f>
        <v>Blue Sky</v>
      </c>
      <c r="C4463" s="12">
        <v>44173</v>
      </c>
      <c r="D4463" s="13" t="s">
        <v>4202</v>
      </c>
      <c r="E4463" s="14" t="s">
        <v>3862</v>
      </c>
      <c r="F4463" s="13">
        <v>165</v>
      </c>
      <c r="G4463" s="13">
        <v>1</v>
      </c>
      <c r="H4463" s="13" t="s">
        <v>11</v>
      </c>
    </row>
    <row r="4464" spans="1:8" x14ac:dyDescent="0.2">
      <c r="A4464" s="13">
        <v>4462</v>
      </c>
      <c r="B4464" s="18" t="str">
        <f>VLOOKUP(D4464,Задание!$A$28:$B$37,2, FALSE)</f>
        <v>Funny Pandas</v>
      </c>
      <c r="C4464" s="12">
        <v>44164</v>
      </c>
      <c r="D4464" s="13" t="s">
        <v>4194</v>
      </c>
      <c r="E4464" s="14" t="s">
        <v>3863</v>
      </c>
      <c r="F4464" s="13">
        <v>34</v>
      </c>
      <c r="G4464" s="13">
        <v>1</v>
      </c>
      <c r="H4464" s="13" t="s">
        <v>11</v>
      </c>
    </row>
    <row r="4465" spans="1:8" x14ac:dyDescent="0.2">
      <c r="A4465" s="13">
        <v>4463</v>
      </c>
      <c r="B4465" s="18" t="str">
        <f>VLOOKUP(D4465,Задание!$A$28:$B$37,2, FALSE)</f>
        <v>Long Way Home</v>
      </c>
      <c r="C4465" s="12">
        <v>44234</v>
      </c>
      <c r="D4465" s="13" t="s">
        <v>4203</v>
      </c>
      <c r="E4465" s="14" t="s">
        <v>3864</v>
      </c>
      <c r="F4465" s="13">
        <v>26</v>
      </c>
      <c r="G4465" s="13">
        <v>1</v>
      </c>
      <c r="H4465" s="13" t="s">
        <v>11</v>
      </c>
    </row>
    <row r="4466" spans="1:8" x14ac:dyDescent="0.2">
      <c r="A4466" s="13">
        <v>4464</v>
      </c>
      <c r="B4466" s="18" t="str">
        <f>VLOOKUP(D4466,Задание!$A$28:$B$37,2, FALSE)</f>
        <v>Deep Sea</v>
      </c>
      <c r="C4466" s="12">
        <v>44212</v>
      </c>
      <c r="D4466" s="13" t="s">
        <v>4201</v>
      </c>
      <c r="E4466" s="14" t="s">
        <v>3865</v>
      </c>
      <c r="F4466" s="13">
        <v>17</v>
      </c>
      <c r="G4466" s="13">
        <v>1</v>
      </c>
      <c r="H4466" s="13" t="s">
        <v>11</v>
      </c>
    </row>
    <row r="4467" spans="1:8" x14ac:dyDescent="0.2">
      <c r="A4467" s="13">
        <v>4465</v>
      </c>
      <c r="B4467" s="18" t="str">
        <f>VLOOKUP(D4467,Задание!$A$28:$B$37,2, FALSE)</f>
        <v>Lovely Hotel</v>
      </c>
      <c r="C4467" s="12">
        <v>44230</v>
      </c>
      <c r="D4467" s="13" t="s">
        <v>4198</v>
      </c>
      <c r="E4467" s="14" t="s">
        <v>143</v>
      </c>
      <c r="F4467" s="13">
        <v>480</v>
      </c>
      <c r="G4467" s="13">
        <v>1</v>
      </c>
      <c r="H4467" s="13" t="s">
        <v>11</v>
      </c>
    </row>
    <row r="4468" spans="1:8" x14ac:dyDescent="0.2">
      <c r="A4468" s="13">
        <v>4466</v>
      </c>
      <c r="B4468" s="18" t="str">
        <f>VLOOKUP(D4468,Задание!$A$28:$B$37,2, FALSE)</f>
        <v>Long Way Home</v>
      </c>
      <c r="C4468" s="12">
        <v>44173</v>
      </c>
      <c r="D4468" s="13" t="s">
        <v>4203</v>
      </c>
      <c r="E4468" s="14" t="s">
        <v>3866</v>
      </c>
      <c r="F4468" s="13">
        <v>65</v>
      </c>
      <c r="G4468" s="13">
        <v>2</v>
      </c>
      <c r="H4468" s="13" t="s">
        <v>11</v>
      </c>
    </row>
    <row r="4469" spans="1:8" x14ac:dyDescent="0.2">
      <c r="A4469" s="13">
        <v>4467</v>
      </c>
      <c r="B4469" s="18" t="str">
        <f>VLOOKUP(D4469,Задание!$A$28:$B$37,2, FALSE)</f>
        <v>Blue Sky</v>
      </c>
      <c r="C4469" s="12">
        <v>44162</v>
      </c>
      <c r="D4469" s="13" t="s">
        <v>4202</v>
      </c>
      <c r="E4469" s="14" t="s">
        <v>3867</v>
      </c>
      <c r="F4469" s="13">
        <v>5</v>
      </c>
      <c r="G4469" s="13">
        <v>4</v>
      </c>
      <c r="H4469" s="13" t="s">
        <v>26</v>
      </c>
    </row>
    <row r="4470" spans="1:8" x14ac:dyDescent="0.2">
      <c r="A4470" s="13">
        <v>4468</v>
      </c>
      <c r="B4470" s="18" t="str">
        <f>VLOOKUP(D4470,Задание!$A$28:$B$37,2, FALSE)</f>
        <v>Crunchy Chips</v>
      </c>
      <c r="C4470" s="12">
        <v>44164</v>
      </c>
      <c r="D4470" s="13" t="s">
        <v>4195</v>
      </c>
      <c r="E4470" s="14" t="s">
        <v>3868</v>
      </c>
      <c r="F4470" s="13">
        <v>134</v>
      </c>
      <c r="G4470" s="13">
        <v>1</v>
      </c>
      <c r="H4470" s="13" t="s">
        <v>11</v>
      </c>
    </row>
    <row r="4471" spans="1:8" x14ac:dyDescent="0.2">
      <c r="A4471" s="13">
        <v>4469</v>
      </c>
      <c r="B4471" s="18" t="str">
        <f>VLOOKUP(D4471,Задание!$A$28:$B$37,2, FALSE)</f>
        <v>Falling Leaves</v>
      </c>
      <c r="C4471" s="12">
        <v>44201</v>
      </c>
      <c r="D4471" s="13" t="s">
        <v>4199</v>
      </c>
      <c r="E4471" s="14" t="s">
        <v>3869</v>
      </c>
      <c r="F4471" s="13">
        <v>57</v>
      </c>
      <c r="G4471" s="13">
        <v>2</v>
      </c>
      <c r="H4471" s="13" t="s">
        <v>7</v>
      </c>
    </row>
    <row r="4472" spans="1:8" x14ac:dyDescent="0.2">
      <c r="A4472" s="13">
        <v>4470</v>
      </c>
      <c r="B4472" s="18" t="str">
        <f>VLOOKUP(D4472,Задание!$A$28:$B$37,2, FALSE)</f>
        <v>Crawling Rogue</v>
      </c>
      <c r="C4472" s="12">
        <v>44235</v>
      </c>
      <c r="D4472" s="13" t="s">
        <v>4200</v>
      </c>
      <c r="E4472" s="14" t="s">
        <v>667</v>
      </c>
      <c r="F4472" s="13">
        <v>516</v>
      </c>
      <c r="G4472" s="13">
        <v>1</v>
      </c>
      <c r="H4472" s="13" t="s">
        <v>11</v>
      </c>
    </row>
    <row r="4473" spans="1:8" x14ac:dyDescent="0.2">
      <c r="A4473" s="13">
        <v>4471</v>
      </c>
      <c r="B4473" s="18" t="str">
        <f>VLOOKUP(D4473,Задание!$A$28:$B$37,2, FALSE)</f>
        <v>Falling Leaves</v>
      </c>
      <c r="C4473" s="12">
        <v>44179</v>
      </c>
      <c r="D4473" s="13" t="s">
        <v>4199</v>
      </c>
      <c r="E4473" s="14" t="s">
        <v>3870</v>
      </c>
      <c r="F4473" s="13">
        <v>53</v>
      </c>
      <c r="G4473" s="13">
        <v>1</v>
      </c>
      <c r="H4473" s="13" t="s">
        <v>11</v>
      </c>
    </row>
    <row r="4474" spans="1:8" x14ac:dyDescent="0.2">
      <c r="A4474" s="13">
        <v>4472</v>
      </c>
      <c r="B4474" s="18" t="str">
        <f>VLOOKUP(D4474,Задание!$A$28:$B$37,2, FALSE)</f>
        <v>Dangerous Trip</v>
      </c>
      <c r="C4474" s="12">
        <v>44199</v>
      </c>
      <c r="D4474" s="13" t="s">
        <v>4197</v>
      </c>
      <c r="E4474" s="14" t="s">
        <v>3871</v>
      </c>
      <c r="F4474" s="13">
        <v>30</v>
      </c>
      <c r="G4474" s="13">
        <v>1</v>
      </c>
      <c r="H4474" s="13" t="s">
        <v>11</v>
      </c>
    </row>
    <row r="4475" spans="1:8" x14ac:dyDescent="0.2">
      <c r="A4475" s="13">
        <v>4473</v>
      </c>
      <c r="B4475" s="18" t="str">
        <f>VLOOKUP(D4475,Задание!$A$28:$B$37,2, FALSE)</f>
        <v>Funny Pandas</v>
      </c>
      <c r="C4475" s="12">
        <v>44224</v>
      </c>
      <c r="D4475" s="13" t="s">
        <v>4194</v>
      </c>
      <c r="E4475" s="14" t="s">
        <v>3872</v>
      </c>
      <c r="F4475" s="13">
        <v>1336</v>
      </c>
      <c r="G4475" s="13">
        <v>2</v>
      </c>
      <c r="H4475" s="13" t="s">
        <v>7</v>
      </c>
    </row>
    <row r="4476" spans="1:8" x14ac:dyDescent="0.2">
      <c r="A4476" s="13">
        <v>4474</v>
      </c>
      <c r="B4476" s="18" t="str">
        <f>VLOOKUP(D4476,Задание!$A$28:$B$37,2, FALSE)</f>
        <v>Crawling Rogue</v>
      </c>
      <c r="C4476" s="12">
        <v>44221</v>
      </c>
      <c r="D4476" s="13" t="s">
        <v>4200</v>
      </c>
      <c r="E4476" s="14" t="s">
        <v>3873</v>
      </c>
      <c r="F4476" s="13">
        <v>32</v>
      </c>
      <c r="G4476" s="13">
        <v>1</v>
      </c>
      <c r="H4476" s="13" t="s">
        <v>11</v>
      </c>
    </row>
    <row r="4477" spans="1:8" x14ac:dyDescent="0.2">
      <c r="A4477" s="13">
        <v>4475</v>
      </c>
      <c r="B4477" s="18" t="str">
        <f>VLOOKUP(D4477,Задание!$A$28:$B$37,2, FALSE)</f>
        <v>Lovely Hotel</v>
      </c>
      <c r="C4477" s="12">
        <v>44223</v>
      </c>
      <c r="D4477" s="13" t="s">
        <v>4198</v>
      </c>
      <c r="E4477" s="14" t="s">
        <v>3874</v>
      </c>
      <c r="F4477" s="13">
        <v>67</v>
      </c>
      <c r="G4477" s="13">
        <v>1</v>
      </c>
      <c r="H4477" s="13" t="s">
        <v>11</v>
      </c>
    </row>
    <row r="4478" spans="1:8" x14ac:dyDescent="0.2">
      <c r="A4478" s="13">
        <v>4476</v>
      </c>
      <c r="B4478" s="18" t="str">
        <f>VLOOKUP(D4478,Задание!$A$28:$B$37,2, FALSE)</f>
        <v>Funny Pandas</v>
      </c>
      <c r="C4478" s="12">
        <v>44232</v>
      </c>
      <c r="D4478" s="13" t="s">
        <v>4194</v>
      </c>
      <c r="E4478" s="14" t="s">
        <v>3875</v>
      </c>
      <c r="F4478" s="13">
        <v>38</v>
      </c>
      <c r="G4478" s="13">
        <v>3</v>
      </c>
      <c r="H4478" s="13" t="s">
        <v>15</v>
      </c>
    </row>
    <row r="4479" spans="1:8" x14ac:dyDescent="0.2">
      <c r="A4479" s="13">
        <v>4477</v>
      </c>
      <c r="B4479" s="18" t="str">
        <f>VLOOKUP(D4479,Задание!$A$28:$B$37,2, FALSE)</f>
        <v>Crawling Rogue</v>
      </c>
      <c r="C4479" s="12">
        <v>44191</v>
      </c>
      <c r="D4479" s="13" t="s">
        <v>4200</v>
      </c>
      <c r="E4479" s="14" t="s">
        <v>330</v>
      </c>
      <c r="F4479" s="13">
        <v>405</v>
      </c>
      <c r="G4479" s="13">
        <v>1</v>
      </c>
      <c r="H4479" s="13" t="s">
        <v>11</v>
      </c>
    </row>
    <row r="4480" spans="1:8" x14ac:dyDescent="0.2">
      <c r="A4480" s="13">
        <v>4478</v>
      </c>
      <c r="B4480" s="18" t="str">
        <f>VLOOKUP(D4480,Задание!$A$28:$B$37,2, FALSE)</f>
        <v>Deep Sea</v>
      </c>
      <c r="C4480" s="12">
        <v>44173</v>
      </c>
      <c r="D4480" s="13" t="s">
        <v>4201</v>
      </c>
      <c r="E4480" s="14" t="s">
        <v>3876</v>
      </c>
      <c r="F4480" s="13">
        <v>53</v>
      </c>
      <c r="G4480" s="13">
        <v>1</v>
      </c>
      <c r="H4480" s="13" t="s">
        <v>11</v>
      </c>
    </row>
    <row r="4481" spans="1:8" x14ac:dyDescent="0.2">
      <c r="A4481" s="13">
        <v>4479</v>
      </c>
      <c r="B4481" s="18" t="str">
        <f>VLOOKUP(D4481,Задание!$A$28:$B$37,2, FALSE)</f>
        <v>Meow Cat</v>
      </c>
      <c r="C4481" s="12">
        <v>44186</v>
      </c>
      <c r="D4481" s="13" t="s">
        <v>4196</v>
      </c>
      <c r="E4481" s="14" t="s">
        <v>3877</v>
      </c>
      <c r="F4481" s="13">
        <v>89</v>
      </c>
      <c r="G4481" s="13">
        <v>2</v>
      </c>
      <c r="H4481" s="13" t="s">
        <v>7</v>
      </c>
    </row>
    <row r="4482" spans="1:8" x14ac:dyDescent="0.2">
      <c r="A4482" s="13">
        <v>4480</v>
      </c>
      <c r="B4482" s="18" t="str">
        <f>VLOOKUP(D4482,Задание!$A$28:$B$37,2, FALSE)</f>
        <v>Dangerous Trip</v>
      </c>
      <c r="C4482" s="12">
        <v>44197</v>
      </c>
      <c r="D4482" s="13" t="s">
        <v>4197</v>
      </c>
      <c r="E4482" s="14" t="s">
        <v>3878</v>
      </c>
      <c r="F4482" s="13">
        <v>99</v>
      </c>
      <c r="G4482" s="13">
        <v>1</v>
      </c>
      <c r="H4482" s="13" t="s">
        <v>11</v>
      </c>
    </row>
    <row r="4483" spans="1:8" x14ac:dyDescent="0.2">
      <c r="A4483" s="13">
        <v>4481</v>
      </c>
      <c r="B4483" s="18" t="str">
        <f>VLOOKUP(D4483,Задание!$A$28:$B$37,2, FALSE)</f>
        <v>Blue Sky</v>
      </c>
      <c r="C4483" s="12">
        <v>44184</v>
      </c>
      <c r="D4483" s="13" t="s">
        <v>4202</v>
      </c>
      <c r="E4483" s="14" t="s">
        <v>2712</v>
      </c>
      <c r="F4483" s="13">
        <v>38</v>
      </c>
      <c r="G4483" s="13">
        <v>3</v>
      </c>
      <c r="H4483" s="13" t="s">
        <v>15</v>
      </c>
    </row>
    <row r="4484" spans="1:8" x14ac:dyDescent="0.2">
      <c r="A4484" s="13">
        <v>4482</v>
      </c>
      <c r="B4484" s="18" t="str">
        <f>VLOOKUP(D4484,Задание!$A$28:$B$37,2, FALSE)</f>
        <v>Falling Leaves</v>
      </c>
      <c r="C4484" s="12">
        <v>44182</v>
      </c>
      <c r="D4484" s="13" t="s">
        <v>4199</v>
      </c>
      <c r="E4484" s="14" t="s">
        <v>3879</v>
      </c>
      <c r="F4484" s="13">
        <v>45</v>
      </c>
      <c r="G4484" s="13">
        <v>2</v>
      </c>
      <c r="H4484" s="13" t="s">
        <v>7</v>
      </c>
    </row>
    <row r="4485" spans="1:8" x14ac:dyDescent="0.2">
      <c r="A4485" s="13">
        <v>4483</v>
      </c>
      <c r="B4485" s="18" t="str">
        <f>VLOOKUP(D4485,Задание!$A$28:$B$37,2, FALSE)</f>
        <v>Crunchy Chips</v>
      </c>
      <c r="C4485" s="12">
        <v>44241</v>
      </c>
      <c r="D4485" s="13" t="s">
        <v>4195</v>
      </c>
      <c r="E4485" s="14" t="s">
        <v>3880</v>
      </c>
      <c r="F4485" s="13">
        <v>95</v>
      </c>
      <c r="G4485" s="13">
        <v>2</v>
      </c>
      <c r="H4485" s="13" t="s">
        <v>7</v>
      </c>
    </row>
    <row r="4486" spans="1:8" x14ac:dyDescent="0.2">
      <c r="A4486" s="13">
        <v>4484</v>
      </c>
      <c r="B4486" s="18" t="str">
        <f>VLOOKUP(D4486,Задание!$A$28:$B$37,2, FALSE)</f>
        <v>Meow Cat</v>
      </c>
      <c r="C4486" s="12">
        <v>44227</v>
      </c>
      <c r="D4486" s="13" t="s">
        <v>4196</v>
      </c>
      <c r="E4486" s="14" t="s">
        <v>3881</v>
      </c>
      <c r="F4486" s="13">
        <v>79</v>
      </c>
      <c r="G4486" s="13">
        <v>1</v>
      </c>
      <c r="H4486" s="13" t="s">
        <v>11</v>
      </c>
    </row>
    <row r="4487" spans="1:8" x14ac:dyDescent="0.2">
      <c r="A4487" s="13">
        <v>4485</v>
      </c>
      <c r="B4487" s="18" t="str">
        <f>VLOOKUP(D4487,Задание!$A$28:$B$37,2, FALSE)</f>
        <v>Falling Leaves</v>
      </c>
      <c r="C4487" s="12">
        <v>44244</v>
      </c>
      <c r="D4487" s="13" t="s">
        <v>4199</v>
      </c>
      <c r="E4487" s="14" t="s">
        <v>3882</v>
      </c>
      <c r="F4487" s="13">
        <v>30</v>
      </c>
      <c r="G4487" s="13">
        <v>2</v>
      </c>
      <c r="H4487" s="13" t="s">
        <v>7</v>
      </c>
    </row>
    <row r="4488" spans="1:8" x14ac:dyDescent="0.2">
      <c r="A4488" s="13">
        <v>4486</v>
      </c>
      <c r="B4488" s="18" t="str">
        <f>VLOOKUP(D4488,Задание!$A$28:$B$37,2, FALSE)</f>
        <v>Lovely Hotel</v>
      </c>
      <c r="C4488" s="12">
        <v>44180</v>
      </c>
      <c r="D4488" s="13" t="s">
        <v>4198</v>
      </c>
      <c r="E4488" s="14" t="s">
        <v>3883</v>
      </c>
      <c r="F4488" s="13">
        <v>144</v>
      </c>
      <c r="G4488" s="13">
        <v>1</v>
      </c>
      <c r="H4488" s="13" t="s">
        <v>11</v>
      </c>
    </row>
    <row r="4489" spans="1:8" x14ac:dyDescent="0.2">
      <c r="A4489" s="13">
        <v>4487</v>
      </c>
      <c r="B4489" s="18" t="str">
        <f>VLOOKUP(D4489,Задание!$A$28:$B$37,2, FALSE)</f>
        <v>Lovely Hotel</v>
      </c>
      <c r="C4489" s="12">
        <v>44187</v>
      </c>
      <c r="D4489" s="13" t="s">
        <v>4198</v>
      </c>
      <c r="E4489" s="14" t="s">
        <v>3884</v>
      </c>
      <c r="F4489" s="13">
        <v>169</v>
      </c>
      <c r="G4489" s="13">
        <v>1</v>
      </c>
      <c r="H4489" s="13" t="s">
        <v>11</v>
      </c>
    </row>
    <row r="4490" spans="1:8" x14ac:dyDescent="0.2">
      <c r="A4490" s="13">
        <v>4488</v>
      </c>
      <c r="B4490" s="18" t="str">
        <f>VLOOKUP(D4490,Задание!$A$28:$B$37,2, FALSE)</f>
        <v>Crawling Rogue</v>
      </c>
      <c r="C4490" s="12">
        <v>44214</v>
      </c>
      <c r="D4490" s="13" t="s">
        <v>4200</v>
      </c>
      <c r="E4490" s="14" t="s">
        <v>2377</v>
      </c>
      <c r="F4490" s="13">
        <v>441</v>
      </c>
      <c r="G4490" s="13">
        <v>1</v>
      </c>
      <c r="H4490" s="13" t="s">
        <v>11</v>
      </c>
    </row>
    <row r="4491" spans="1:8" x14ac:dyDescent="0.2">
      <c r="A4491" s="13">
        <v>4489</v>
      </c>
      <c r="B4491" s="18" t="str">
        <f>VLOOKUP(D4491,Задание!$A$28:$B$37,2, FALSE)</f>
        <v>Long Way Home</v>
      </c>
      <c r="C4491" s="12">
        <v>44228</v>
      </c>
      <c r="D4491" s="13" t="s">
        <v>4203</v>
      </c>
      <c r="E4491" s="14" t="s">
        <v>3885</v>
      </c>
      <c r="F4491" s="13">
        <v>54</v>
      </c>
      <c r="G4491" s="13">
        <v>2</v>
      </c>
      <c r="H4491" s="13" t="s">
        <v>11</v>
      </c>
    </row>
    <row r="4492" spans="1:8" x14ac:dyDescent="0.2">
      <c r="A4492" s="13">
        <v>4490</v>
      </c>
      <c r="B4492" s="18" t="str">
        <f>VLOOKUP(D4492,Задание!$A$28:$B$37,2, FALSE)</f>
        <v>Crunchy Chips</v>
      </c>
      <c r="C4492" s="12">
        <v>44230</v>
      </c>
      <c r="D4492" s="13" t="s">
        <v>4195</v>
      </c>
      <c r="E4492" s="14" t="s">
        <v>1337</v>
      </c>
      <c r="F4492" s="13">
        <v>283</v>
      </c>
      <c r="G4492" s="13">
        <v>1</v>
      </c>
      <c r="H4492" s="13" t="s">
        <v>11</v>
      </c>
    </row>
    <row r="4493" spans="1:8" x14ac:dyDescent="0.2">
      <c r="A4493" s="13">
        <v>4491</v>
      </c>
      <c r="B4493" s="18" t="str">
        <f>VLOOKUP(D4493,Задание!$A$28:$B$37,2, FALSE)</f>
        <v>Funny Pandas</v>
      </c>
      <c r="C4493" s="12">
        <v>44176</v>
      </c>
      <c r="D4493" s="13" t="s">
        <v>4194</v>
      </c>
      <c r="E4493" s="14" t="s">
        <v>3886</v>
      </c>
      <c r="F4493" s="13">
        <v>40</v>
      </c>
      <c r="G4493" s="13">
        <v>2</v>
      </c>
      <c r="H4493" s="13" t="s">
        <v>7</v>
      </c>
    </row>
    <row r="4494" spans="1:8" x14ac:dyDescent="0.2">
      <c r="A4494" s="13">
        <v>4492</v>
      </c>
      <c r="B4494" s="18" t="str">
        <f>VLOOKUP(D4494,Задание!$A$28:$B$37,2, FALSE)</f>
        <v>Dangerous Trip</v>
      </c>
      <c r="C4494" s="12">
        <v>44205</v>
      </c>
      <c r="D4494" s="13" t="s">
        <v>4197</v>
      </c>
      <c r="E4494" s="14" t="s">
        <v>3887</v>
      </c>
      <c r="F4494" s="13">
        <v>56</v>
      </c>
      <c r="G4494" s="13">
        <v>1</v>
      </c>
      <c r="H4494" s="13" t="s">
        <v>11</v>
      </c>
    </row>
    <row r="4495" spans="1:8" x14ac:dyDescent="0.2">
      <c r="A4495" s="13">
        <v>4493</v>
      </c>
      <c r="B4495" s="18" t="str">
        <f>VLOOKUP(D4495,Задание!$A$28:$B$37,2, FALSE)</f>
        <v>Blue Sky</v>
      </c>
      <c r="C4495" s="12">
        <v>44189</v>
      </c>
      <c r="D4495" s="13" t="s">
        <v>4202</v>
      </c>
      <c r="E4495" s="14" t="s">
        <v>3888</v>
      </c>
      <c r="F4495" s="13">
        <v>1</v>
      </c>
      <c r="G4495" s="13">
        <v>1</v>
      </c>
      <c r="H4495" s="13" t="s">
        <v>11</v>
      </c>
    </row>
    <row r="4496" spans="1:8" x14ac:dyDescent="0.2">
      <c r="A4496" s="13">
        <v>4494</v>
      </c>
      <c r="B4496" s="18" t="str">
        <f>VLOOKUP(D4496,Задание!$A$28:$B$37,2, FALSE)</f>
        <v>Crunchy Chips</v>
      </c>
      <c r="C4496" s="12">
        <v>44240</v>
      </c>
      <c r="D4496" s="13" t="s">
        <v>4195</v>
      </c>
      <c r="E4496" s="14" t="s">
        <v>3889</v>
      </c>
      <c r="F4496" s="13">
        <v>112</v>
      </c>
      <c r="G4496" s="13">
        <v>1</v>
      </c>
      <c r="H4496" s="13" t="s">
        <v>11</v>
      </c>
    </row>
    <row r="4497" spans="1:8" x14ac:dyDescent="0.2">
      <c r="A4497" s="13">
        <v>4495</v>
      </c>
      <c r="B4497" s="18" t="str">
        <f>VLOOKUP(D4497,Задание!$A$28:$B$37,2, FALSE)</f>
        <v>Crawling Rogue</v>
      </c>
      <c r="C4497" s="12">
        <v>44214</v>
      </c>
      <c r="D4497" s="13" t="s">
        <v>4200</v>
      </c>
      <c r="E4497" s="14" t="s">
        <v>3890</v>
      </c>
      <c r="F4497" s="13">
        <v>167</v>
      </c>
      <c r="G4497" s="13">
        <v>1</v>
      </c>
      <c r="H4497" s="13" t="s">
        <v>11</v>
      </c>
    </row>
    <row r="4498" spans="1:8" x14ac:dyDescent="0.2">
      <c r="A4498" s="13">
        <v>4496</v>
      </c>
      <c r="B4498" s="18" t="str">
        <f>VLOOKUP(D4498,Задание!$A$28:$B$37,2, FALSE)</f>
        <v>Funny Pandas</v>
      </c>
      <c r="C4498" s="12">
        <v>44219</v>
      </c>
      <c r="D4498" s="13" t="s">
        <v>4194</v>
      </c>
      <c r="E4498" s="14" t="s">
        <v>3891</v>
      </c>
      <c r="F4498" s="13">
        <v>37</v>
      </c>
      <c r="G4498" s="13">
        <v>1</v>
      </c>
      <c r="H4498" s="13" t="s">
        <v>11</v>
      </c>
    </row>
    <row r="4499" spans="1:8" x14ac:dyDescent="0.2">
      <c r="A4499" s="13">
        <v>4497</v>
      </c>
      <c r="B4499" s="18" t="str">
        <f>VLOOKUP(D4499,Задание!$A$28:$B$37,2, FALSE)</f>
        <v>Crawling Rogue</v>
      </c>
      <c r="C4499" s="12">
        <v>44225</v>
      </c>
      <c r="D4499" s="13" t="s">
        <v>4200</v>
      </c>
      <c r="E4499" s="14" t="s">
        <v>3874</v>
      </c>
      <c r="F4499" s="13">
        <v>57</v>
      </c>
      <c r="G4499" s="13">
        <v>1</v>
      </c>
      <c r="H4499" s="13" t="s">
        <v>11</v>
      </c>
    </row>
    <row r="4500" spans="1:8" x14ac:dyDescent="0.2">
      <c r="A4500" s="13">
        <v>4498</v>
      </c>
      <c r="B4500" s="18" t="str">
        <f>VLOOKUP(D4500,Задание!$A$28:$B$37,2, FALSE)</f>
        <v>Long Way Home</v>
      </c>
      <c r="C4500" s="12">
        <v>44192</v>
      </c>
      <c r="D4500" s="13" t="s">
        <v>4203</v>
      </c>
      <c r="E4500" s="14" t="s">
        <v>3892</v>
      </c>
      <c r="F4500" s="13">
        <v>19</v>
      </c>
      <c r="G4500" s="13">
        <v>5</v>
      </c>
      <c r="H4500" s="13" t="s">
        <v>956</v>
      </c>
    </row>
    <row r="4501" spans="1:8" x14ac:dyDescent="0.2">
      <c r="A4501" s="13">
        <v>4499</v>
      </c>
      <c r="B4501" s="18" t="str">
        <f>VLOOKUP(D4501,Задание!$A$28:$B$37,2, FALSE)</f>
        <v>Crunchy Chips</v>
      </c>
      <c r="C4501" s="12">
        <v>44231</v>
      </c>
      <c r="D4501" s="13" t="s">
        <v>4195</v>
      </c>
      <c r="E4501" s="14" t="s">
        <v>3893</v>
      </c>
      <c r="F4501" s="13">
        <v>60</v>
      </c>
      <c r="G4501" s="13">
        <v>2</v>
      </c>
      <c r="H4501" s="13" t="s">
        <v>7</v>
      </c>
    </row>
    <row r="4502" spans="1:8" x14ac:dyDescent="0.2">
      <c r="A4502" s="13">
        <v>4500</v>
      </c>
      <c r="B4502" s="18" t="str">
        <f>VLOOKUP(D4502,Задание!$A$28:$B$37,2, FALSE)</f>
        <v>Blue Sky</v>
      </c>
      <c r="C4502" s="12">
        <v>44225</v>
      </c>
      <c r="D4502" s="13" t="s">
        <v>4202</v>
      </c>
      <c r="E4502" s="14" t="s">
        <v>679</v>
      </c>
      <c r="F4502" s="13">
        <v>155</v>
      </c>
      <c r="G4502" s="13">
        <v>2</v>
      </c>
      <c r="H4502" s="13" t="s">
        <v>7</v>
      </c>
    </row>
    <row r="4503" spans="1:8" x14ac:dyDescent="0.2">
      <c r="A4503" s="13">
        <v>4501</v>
      </c>
      <c r="B4503" s="18" t="str">
        <f>VLOOKUP(D4503,Задание!$A$28:$B$37,2, FALSE)</f>
        <v>Deep Sea</v>
      </c>
      <c r="C4503" s="12">
        <v>44246</v>
      </c>
      <c r="D4503" s="13" t="s">
        <v>4201</v>
      </c>
      <c r="E4503" s="14" t="s">
        <v>3894</v>
      </c>
      <c r="F4503" s="13">
        <v>16</v>
      </c>
      <c r="G4503" s="13">
        <v>2</v>
      </c>
      <c r="H4503" s="13" t="s">
        <v>7</v>
      </c>
    </row>
    <row r="4504" spans="1:8" x14ac:dyDescent="0.2">
      <c r="A4504" s="13">
        <v>4502</v>
      </c>
      <c r="B4504" s="18" t="str">
        <f>VLOOKUP(D4504,Задание!$A$28:$B$37,2, FALSE)</f>
        <v>Crunchy Chips</v>
      </c>
      <c r="C4504" s="12">
        <v>44179</v>
      </c>
      <c r="D4504" s="13" t="s">
        <v>4195</v>
      </c>
      <c r="E4504" s="14" t="s">
        <v>3895</v>
      </c>
      <c r="F4504" s="13">
        <v>271</v>
      </c>
      <c r="G4504" s="13">
        <v>1</v>
      </c>
      <c r="H4504" s="13" t="s">
        <v>11</v>
      </c>
    </row>
    <row r="4505" spans="1:8" x14ac:dyDescent="0.2">
      <c r="A4505" s="13">
        <v>4503</v>
      </c>
      <c r="B4505" s="18" t="str">
        <f>VLOOKUP(D4505,Задание!$A$28:$B$37,2, FALSE)</f>
        <v>Falling Leaves</v>
      </c>
      <c r="C4505" s="12">
        <v>44189</v>
      </c>
      <c r="D4505" s="13" t="s">
        <v>4199</v>
      </c>
      <c r="E4505" s="14" t="s">
        <v>3896</v>
      </c>
      <c r="F4505" s="13">
        <v>34</v>
      </c>
      <c r="G4505" s="13">
        <v>1</v>
      </c>
      <c r="H4505" s="13" t="s">
        <v>11</v>
      </c>
    </row>
    <row r="4506" spans="1:8" x14ac:dyDescent="0.2">
      <c r="A4506" s="13">
        <v>4504</v>
      </c>
      <c r="B4506" s="18" t="str">
        <f>VLOOKUP(D4506,Задание!$A$28:$B$37,2, FALSE)</f>
        <v>Lovely Hotel</v>
      </c>
      <c r="C4506" s="12">
        <v>44221</v>
      </c>
      <c r="D4506" s="13" t="s">
        <v>4198</v>
      </c>
      <c r="E4506" s="14" t="s">
        <v>3897</v>
      </c>
      <c r="F4506" s="13">
        <v>40</v>
      </c>
      <c r="G4506" s="13">
        <v>2</v>
      </c>
      <c r="H4506" s="13" t="s">
        <v>11</v>
      </c>
    </row>
    <row r="4507" spans="1:8" x14ac:dyDescent="0.2">
      <c r="A4507" s="13">
        <v>4505</v>
      </c>
      <c r="B4507" s="18" t="str">
        <f>VLOOKUP(D4507,Задание!$A$28:$B$37,2, FALSE)</f>
        <v>Dangerous Trip</v>
      </c>
      <c r="C4507" s="12">
        <v>44198</v>
      </c>
      <c r="D4507" s="13" t="s">
        <v>4197</v>
      </c>
      <c r="E4507" s="14" t="s">
        <v>1733</v>
      </c>
      <c r="F4507" s="13">
        <v>169</v>
      </c>
      <c r="G4507" s="13">
        <v>1</v>
      </c>
      <c r="H4507" s="13" t="s">
        <v>11</v>
      </c>
    </row>
    <row r="4508" spans="1:8" x14ac:dyDescent="0.2">
      <c r="A4508" s="13">
        <v>4506</v>
      </c>
      <c r="B4508" s="18" t="str">
        <f>VLOOKUP(D4508,Задание!$A$28:$B$37,2, FALSE)</f>
        <v>Crawling Rogue</v>
      </c>
      <c r="C4508" s="12">
        <v>44166</v>
      </c>
      <c r="D4508" s="13" t="s">
        <v>4200</v>
      </c>
      <c r="E4508" s="14" t="s">
        <v>3772</v>
      </c>
      <c r="F4508" s="13">
        <v>98</v>
      </c>
      <c r="G4508" s="13">
        <v>2</v>
      </c>
      <c r="H4508" s="13" t="s">
        <v>7</v>
      </c>
    </row>
    <row r="4509" spans="1:8" x14ac:dyDescent="0.2">
      <c r="A4509" s="13">
        <v>4507</v>
      </c>
      <c r="B4509" s="18" t="str">
        <f>VLOOKUP(D4509,Задание!$A$28:$B$37,2, FALSE)</f>
        <v>Long Way Home</v>
      </c>
      <c r="C4509" s="12">
        <v>44169</v>
      </c>
      <c r="D4509" s="13" t="s">
        <v>4203</v>
      </c>
      <c r="E4509" s="14" t="s">
        <v>3898</v>
      </c>
      <c r="F4509" s="13">
        <v>52</v>
      </c>
      <c r="G4509" s="13">
        <v>1</v>
      </c>
      <c r="H4509" s="13" t="s">
        <v>11</v>
      </c>
    </row>
    <row r="4510" spans="1:8" x14ac:dyDescent="0.2">
      <c r="A4510" s="13">
        <v>4508</v>
      </c>
      <c r="B4510" s="18" t="str">
        <f>VLOOKUP(D4510,Задание!$A$28:$B$37,2, FALSE)</f>
        <v>Blue Sky</v>
      </c>
      <c r="C4510" s="12">
        <v>44215</v>
      </c>
      <c r="D4510" s="13" t="s">
        <v>4202</v>
      </c>
      <c r="E4510" s="14" t="s">
        <v>1049</v>
      </c>
      <c r="F4510" s="13">
        <v>64</v>
      </c>
      <c r="G4510" s="13">
        <v>2</v>
      </c>
      <c r="H4510" s="13" t="s">
        <v>7</v>
      </c>
    </row>
    <row r="4511" spans="1:8" x14ac:dyDescent="0.2">
      <c r="A4511" s="13">
        <v>4509</v>
      </c>
      <c r="B4511" s="18" t="str">
        <f>VLOOKUP(D4511,Задание!$A$28:$B$37,2, FALSE)</f>
        <v>Blue Sky</v>
      </c>
      <c r="C4511" s="12">
        <v>44170</v>
      </c>
      <c r="D4511" s="13" t="s">
        <v>4202</v>
      </c>
      <c r="E4511" s="14" t="s">
        <v>3899</v>
      </c>
      <c r="F4511" s="13">
        <v>17</v>
      </c>
      <c r="G4511" s="13">
        <v>1</v>
      </c>
      <c r="H4511" s="13" t="s">
        <v>11</v>
      </c>
    </row>
    <row r="4512" spans="1:8" x14ac:dyDescent="0.2">
      <c r="A4512" s="13">
        <v>4510</v>
      </c>
      <c r="B4512" s="18" t="str">
        <f>VLOOKUP(D4512,Задание!$A$28:$B$37,2, FALSE)</f>
        <v>Lovely Hotel</v>
      </c>
      <c r="C4512" s="12">
        <v>44240</v>
      </c>
      <c r="D4512" s="13" t="s">
        <v>4198</v>
      </c>
      <c r="E4512" s="14" t="s">
        <v>3900</v>
      </c>
      <c r="F4512" s="13">
        <v>43</v>
      </c>
      <c r="G4512" s="13">
        <v>2</v>
      </c>
      <c r="H4512" s="13" t="s">
        <v>11</v>
      </c>
    </row>
    <row r="4513" spans="1:8" x14ac:dyDescent="0.2">
      <c r="A4513" s="13">
        <v>4511</v>
      </c>
      <c r="B4513" s="18" t="str">
        <f>VLOOKUP(D4513,Задание!$A$28:$B$37,2, FALSE)</f>
        <v>Dangerous Trip</v>
      </c>
      <c r="C4513" s="12">
        <v>44169</v>
      </c>
      <c r="D4513" s="13" t="s">
        <v>4197</v>
      </c>
      <c r="E4513" s="14" t="s">
        <v>209</v>
      </c>
      <c r="F4513" s="13">
        <v>300</v>
      </c>
      <c r="G4513" s="13">
        <v>1</v>
      </c>
      <c r="H4513" s="13" t="s">
        <v>11</v>
      </c>
    </row>
    <row r="4514" spans="1:8" x14ac:dyDescent="0.2">
      <c r="A4514" s="13">
        <v>4512</v>
      </c>
      <c r="B4514" s="18" t="str">
        <f>VLOOKUP(D4514,Задание!$A$28:$B$37,2, FALSE)</f>
        <v>Funny Pandas</v>
      </c>
      <c r="C4514" s="12">
        <v>44188</v>
      </c>
      <c r="D4514" s="13" t="s">
        <v>4194</v>
      </c>
      <c r="E4514" s="14" t="s">
        <v>3901</v>
      </c>
      <c r="F4514" s="13">
        <v>129</v>
      </c>
      <c r="G4514" s="13">
        <v>1</v>
      </c>
      <c r="H4514" s="13" t="s">
        <v>11</v>
      </c>
    </row>
    <row r="4515" spans="1:8" x14ac:dyDescent="0.2">
      <c r="A4515" s="13">
        <v>4513</v>
      </c>
      <c r="B4515" s="18" t="str">
        <f>VLOOKUP(D4515,Задание!$A$28:$B$37,2, FALSE)</f>
        <v>Long Way Home</v>
      </c>
      <c r="C4515" s="12">
        <v>44205</v>
      </c>
      <c r="D4515" s="13" t="s">
        <v>4203</v>
      </c>
      <c r="E4515" s="14" t="s">
        <v>3902</v>
      </c>
      <c r="F4515" s="13">
        <v>92</v>
      </c>
      <c r="G4515" s="13">
        <v>1</v>
      </c>
      <c r="H4515" s="13" t="s">
        <v>11</v>
      </c>
    </row>
    <row r="4516" spans="1:8" x14ac:dyDescent="0.2">
      <c r="A4516" s="13">
        <v>4514</v>
      </c>
      <c r="B4516" s="18" t="str">
        <f>VLOOKUP(D4516,Задание!$A$28:$B$37,2, FALSE)</f>
        <v>Crunchy Chips</v>
      </c>
      <c r="C4516" s="12">
        <v>44200</v>
      </c>
      <c r="D4516" s="13" t="s">
        <v>4195</v>
      </c>
      <c r="E4516" s="14" t="s">
        <v>76</v>
      </c>
      <c r="F4516" s="13">
        <v>430</v>
      </c>
      <c r="G4516" s="13">
        <v>1</v>
      </c>
      <c r="H4516" s="13" t="s">
        <v>11</v>
      </c>
    </row>
    <row r="4517" spans="1:8" x14ac:dyDescent="0.2">
      <c r="A4517" s="13">
        <v>4515</v>
      </c>
      <c r="B4517" s="18" t="str">
        <f>VLOOKUP(D4517,Задание!$A$28:$B$37,2, FALSE)</f>
        <v>Falling Leaves</v>
      </c>
      <c r="C4517" s="12">
        <v>44204</v>
      </c>
      <c r="D4517" s="13" t="s">
        <v>4199</v>
      </c>
      <c r="E4517" s="14" t="s">
        <v>343</v>
      </c>
      <c r="F4517" s="13">
        <v>37</v>
      </c>
      <c r="G4517" s="13">
        <v>2</v>
      </c>
      <c r="H4517" s="13" t="s">
        <v>7</v>
      </c>
    </row>
    <row r="4518" spans="1:8" x14ac:dyDescent="0.2">
      <c r="A4518" s="13">
        <v>4516</v>
      </c>
      <c r="B4518" s="18" t="str">
        <f>VLOOKUP(D4518,Задание!$A$28:$B$37,2, FALSE)</f>
        <v>Blue Sky</v>
      </c>
      <c r="C4518" s="12">
        <v>44235</v>
      </c>
      <c r="D4518" s="13" t="s">
        <v>4202</v>
      </c>
      <c r="E4518" s="14" t="s">
        <v>3903</v>
      </c>
      <c r="F4518" s="13">
        <v>232</v>
      </c>
      <c r="G4518" s="13">
        <v>4</v>
      </c>
      <c r="H4518" s="13" t="s">
        <v>26</v>
      </c>
    </row>
    <row r="4519" spans="1:8" x14ac:dyDescent="0.2">
      <c r="A4519" s="13">
        <v>4517</v>
      </c>
      <c r="B4519" s="18" t="str">
        <f>VLOOKUP(D4519,Задание!$A$28:$B$37,2, FALSE)</f>
        <v>Meow Cat</v>
      </c>
      <c r="C4519" s="12">
        <v>44221</v>
      </c>
      <c r="D4519" s="13" t="s">
        <v>4196</v>
      </c>
      <c r="E4519" s="14" t="s">
        <v>3904</v>
      </c>
      <c r="F4519" s="13">
        <v>49</v>
      </c>
      <c r="G4519" s="13">
        <v>1</v>
      </c>
      <c r="H4519" s="13" t="s">
        <v>11</v>
      </c>
    </row>
    <row r="4520" spans="1:8" x14ac:dyDescent="0.2">
      <c r="A4520" s="13">
        <v>4518</v>
      </c>
      <c r="B4520" s="18" t="str">
        <f>VLOOKUP(D4520,Задание!$A$28:$B$37,2, FALSE)</f>
        <v>Deep Sea</v>
      </c>
      <c r="C4520" s="12">
        <v>44208</v>
      </c>
      <c r="D4520" s="13" t="s">
        <v>4201</v>
      </c>
      <c r="E4520" s="14" t="s">
        <v>1459</v>
      </c>
      <c r="F4520" s="13">
        <v>179</v>
      </c>
      <c r="G4520" s="13">
        <v>1</v>
      </c>
      <c r="H4520" s="13" t="s">
        <v>11</v>
      </c>
    </row>
    <row r="4521" spans="1:8" x14ac:dyDescent="0.2">
      <c r="A4521" s="13">
        <v>4519</v>
      </c>
      <c r="B4521" s="18" t="str">
        <f>VLOOKUP(D4521,Задание!$A$28:$B$37,2, FALSE)</f>
        <v>Deep Sea</v>
      </c>
      <c r="C4521" s="12">
        <v>44184</v>
      </c>
      <c r="D4521" s="13" t="s">
        <v>4201</v>
      </c>
      <c r="E4521" s="14" t="s">
        <v>3905</v>
      </c>
      <c r="F4521" s="13">
        <v>58</v>
      </c>
      <c r="G4521" s="13">
        <v>2</v>
      </c>
      <c r="H4521" s="13" t="s">
        <v>11</v>
      </c>
    </row>
    <row r="4522" spans="1:8" x14ac:dyDescent="0.2">
      <c r="A4522" s="13">
        <v>4520</v>
      </c>
      <c r="B4522" s="18" t="str">
        <f>VLOOKUP(D4522,Задание!$A$28:$B$37,2, FALSE)</f>
        <v>Blue Sky</v>
      </c>
      <c r="C4522" s="12">
        <v>44212</v>
      </c>
      <c r="D4522" s="13" t="s">
        <v>4202</v>
      </c>
      <c r="E4522" s="14" t="s">
        <v>3906</v>
      </c>
      <c r="F4522" s="13">
        <v>23</v>
      </c>
      <c r="G4522" s="13">
        <v>2</v>
      </c>
      <c r="H4522" s="13" t="s">
        <v>11</v>
      </c>
    </row>
    <row r="4523" spans="1:8" x14ac:dyDescent="0.2">
      <c r="A4523" s="13">
        <v>4521</v>
      </c>
      <c r="B4523" s="18" t="str">
        <f>VLOOKUP(D4523,Задание!$A$28:$B$37,2, FALSE)</f>
        <v>Dangerous Trip</v>
      </c>
      <c r="C4523" s="12">
        <v>44248</v>
      </c>
      <c r="D4523" s="13" t="s">
        <v>4197</v>
      </c>
      <c r="E4523" s="14" t="s">
        <v>1228</v>
      </c>
      <c r="F4523" s="13">
        <v>199</v>
      </c>
      <c r="G4523" s="13">
        <v>1</v>
      </c>
      <c r="H4523" s="13" t="s">
        <v>11</v>
      </c>
    </row>
    <row r="4524" spans="1:8" x14ac:dyDescent="0.2">
      <c r="A4524" s="13">
        <v>4522</v>
      </c>
      <c r="B4524" s="18" t="str">
        <f>VLOOKUP(D4524,Задание!$A$28:$B$37,2, FALSE)</f>
        <v>Dangerous Trip</v>
      </c>
      <c r="C4524" s="12">
        <v>44227</v>
      </c>
      <c r="D4524" s="13" t="s">
        <v>4197</v>
      </c>
      <c r="E4524" s="14" t="s">
        <v>3907</v>
      </c>
      <c r="F4524" s="13">
        <v>49</v>
      </c>
      <c r="G4524" s="13">
        <v>1</v>
      </c>
      <c r="H4524" s="13" t="s">
        <v>11</v>
      </c>
    </row>
    <row r="4525" spans="1:8" x14ac:dyDescent="0.2">
      <c r="A4525" s="13">
        <v>4523</v>
      </c>
      <c r="B4525" s="18" t="str">
        <f>VLOOKUP(D4525,Задание!$A$28:$B$37,2, FALSE)</f>
        <v>Dangerous Trip</v>
      </c>
      <c r="C4525" s="12">
        <v>44163</v>
      </c>
      <c r="D4525" s="13" t="s">
        <v>4197</v>
      </c>
      <c r="E4525" s="14" t="s">
        <v>3908</v>
      </c>
      <c r="F4525" s="13">
        <v>110</v>
      </c>
      <c r="G4525" s="13">
        <v>1</v>
      </c>
      <c r="H4525" s="13" t="s">
        <v>11</v>
      </c>
    </row>
    <row r="4526" spans="1:8" x14ac:dyDescent="0.2">
      <c r="A4526" s="13">
        <v>4524</v>
      </c>
      <c r="B4526" s="18" t="str">
        <f>VLOOKUP(D4526,Задание!$A$28:$B$37,2, FALSE)</f>
        <v>Meow Cat</v>
      </c>
      <c r="C4526" s="12">
        <v>44207</v>
      </c>
      <c r="D4526" s="13" t="s">
        <v>4196</v>
      </c>
      <c r="E4526" s="14" t="s">
        <v>3909</v>
      </c>
      <c r="F4526" s="13">
        <v>30</v>
      </c>
      <c r="G4526" s="13">
        <v>1</v>
      </c>
      <c r="H4526" s="13" t="s">
        <v>11</v>
      </c>
    </row>
    <row r="4527" spans="1:8" x14ac:dyDescent="0.2">
      <c r="A4527" s="13">
        <v>4525</v>
      </c>
      <c r="B4527" s="18" t="str">
        <f>VLOOKUP(D4527,Задание!$A$28:$B$37,2, FALSE)</f>
        <v>Blue Sky</v>
      </c>
      <c r="C4527" s="12">
        <v>44182</v>
      </c>
      <c r="D4527" s="13" t="s">
        <v>4202</v>
      </c>
      <c r="E4527" s="14" t="s">
        <v>3910</v>
      </c>
      <c r="F4527" s="13">
        <v>207</v>
      </c>
      <c r="G4527" s="13">
        <v>2</v>
      </c>
      <c r="H4527" s="13" t="s">
        <v>11</v>
      </c>
    </row>
    <row r="4528" spans="1:8" x14ac:dyDescent="0.2">
      <c r="A4528" s="13">
        <v>4526</v>
      </c>
      <c r="B4528" s="18" t="str">
        <f>VLOOKUP(D4528,Задание!$A$28:$B$37,2, FALSE)</f>
        <v>Crunchy Chips</v>
      </c>
      <c r="C4528" s="12">
        <v>44234</v>
      </c>
      <c r="D4528" s="13" t="s">
        <v>4195</v>
      </c>
      <c r="E4528" s="14" t="s">
        <v>3911</v>
      </c>
      <c r="F4528" s="13">
        <v>64</v>
      </c>
      <c r="G4528" s="13">
        <v>2</v>
      </c>
      <c r="H4528" s="13" t="s">
        <v>7</v>
      </c>
    </row>
    <row r="4529" spans="1:8" x14ac:dyDescent="0.2">
      <c r="A4529" s="13">
        <v>4527</v>
      </c>
      <c r="B4529" s="18" t="str">
        <f>VLOOKUP(D4529,Задание!$A$28:$B$37,2, FALSE)</f>
        <v>Falling Leaves</v>
      </c>
      <c r="C4529" s="12">
        <v>44227</v>
      </c>
      <c r="D4529" s="13" t="s">
        <v>4199</v>
      </c>
      <c r="E4529" s="14" t="s">
        <v>3912</v>
      </c>
      <c r="F4529" s="13">
        <v>20</v>
      </c>
      <c r="G4529" s="13">
        <v>1</v>
      </c>
      <c r="H4529" s="13" t="s">
        <v>11</v>
      </c>
    </row>
    <row r="4530" spans="1:8" x14ac:dyDescent="0.2">
      <c r="A4530" s="13">
        <v>4528</v>
      </c>
      <c r="B4530" s="18" t="str">
        <f>VLOOKUP(D4530,Задание!$A$28:$B$37,2, FALSE)</f>
        <v>Lovely Hotel</v>
      </c>
      <c r="C4530" s="12">
        <v>44192</v>
      </c>
      <c r="D4530" s="13" t="s">
        <v>4198</v>
      </c>
      <c r="E4530" s="14" t="s">
        <v>3913</v>
      </c>
      <c r="F4530" s="13">
        <v>85</v>
      </c>
      <c r="G4530" s="13">
        <v>1</v>
      </c>
      <c r="H4530" s="13" t="s">
        <v>11</v>
      </c>
    </row>
    <row r="4531" spans="1:8" x14ac:dyDescent="0.2">
      <c r="A4531" s="13">
        <v>4529</v>
      </c>
      <c r="B4531" s="18" t="str">
        <f>VLOOKUP(D4531,Задание!$A$28:$B$37,2, FALSE)</f>
        <v>Blue Sky</v>
      </c>
      <c r="C4531" s="12">
        <v>44168</v>
      </c>
      <c r="D4531" s="13" t="s">
        <v>4202</v>
      </c>
      <c r="E4531" s="14" t="s">
        <v>3914</v>
      </c>
      <c r="F4531" s="13">
        <v>129</v>
      </c>
      <c r="G4531" s="13">
        <v>3</v>
      </c>
      <c r="H4531" s="13" t="s">
        <v>15</v>
      </c>
    </row>
    <row r="4532" spans="1:8" x14ac:dyDescent="0.2">
      <c r="A4532" s="13">
        <v>4530</v>
      </c>
      <c r="B4532" s="18" t="str">
        <f>VLOOKUP(D4532,Задание!$A$28:$B$37,2, FALSE)</f>
        <v>Dangerous Trip</v>
      </c>
      <c r="C4532" s="12">
        <v>44233</v>
      </c>
      <c r="D4532" s="13" t="s">
        <v>4197</v>
      </c>
      <c r="E4532" s="14" t="s">
        <v>3915</v>
      </c>
      <c r="F4532" s="13">
        <v>133</v>
      </c>
      <c r="G4532" s="13">
        <v>2</v>
      </c>
      <c r="H4532" s="13" t="s">
        <v>7</v>
      </c>
    </row>
    <row r="4533" spans="1:8" x14ac:dyDescent="0.2">
      <c r="A4533" s="13">
        <v>4531</v>
      </c>
      <c r="B4533" s="18" t="str">
        <f>VLOOKUP(D4533,Задание!$A$28:$B$37,2, FALSE)</f>
        <v>Dangerous Trip</v>
      </c>
      <c r="C4533" s="12">
        <v>44210</v>
      </c>
      <c r="D4533" s="13" t="s">
        <v>4197</v>
      </c>
      <c r="E4533" s="14" t="s">
        <v>3916</v>
      </c>
      <c r="F4533" s="13">
        <v>209</v>
      </c>
      <c r="G4533" s="13">
        <v>2</v>
      </c>
      <c r="H4533" s="13" t="s">
        <v>7</v>
      </c>
    </row>
    <row r="4534" spans="1:8" x14ac:dyDescent="0.2">
      <c r="A4534" s="13">
        <v>4532</v>
      </c>
      <c r="B4534" s="18" t="str">
        <f>VLOOKUP(D4534,Задание!$A$28:$B$37,2, FALSE)</f>
        <v>Crunchy Chips</v>
      </c>
      <c r="C4534" s="12">
        <v>44221</v>
      </c>
      <c r="D4534" s="13" t="s">
        <v>4195</v>
      </c>
      <c r="E4534" s="14" t="s">
        <v>3917</v>
      </c>
      <c r="F4534" s="13">
        <v>91</v>
      </c>
      <c r="G4534" s="13">
        <v>2</v>
      </c>
      <c r="H4534" s="13" t="s">
        <v>7</v>
      </c>
    </row>
    <row r="4535" spans="1:8" x14ac:dyDescent="0.2">
      <c r="A4535" s="13">
        <v>4533</v>
      </c>
      <c r="B4535" s="18" t="str">
        <f>VLOOKUP(D4535,Задание!$A$28:$B$37,2, FALSE)</f>
        <v>Lovely Hotel</v>
      </c>
      <c r="C4535" s="12">
        <v>44226</v>
      </c>
      <c r="D4535" s="13" t="s">
        <v>4198</v>
      </c>
      <c r="E4535" s="14" t="s">
        <v>3918</v>
      </c>
      <c r="F4535" s="13">
        <v>40</v>
      </c>
      <c r="G4535" s="13">
        <v>1</v>
      </c>
      <c r="H4535" s="13" t="s">
        <v>11</v>
      </c>
    </row>
    <row r="4536" spans="1:8" x14ac:dyDescent="0.2">
      <c r="A4536" s="13">
        <v>4534</v>
      </c>
      <c r="B4536" s="18" t="str">
        <f>VLOOKUP(D4536,Задание!$A$28:$B$37,2, FALSE)</f>
        <v>Dangerous Trip</v>
      </c>
      <c r="C4536" s="12">
        <v>44161</v>
      </c>
      <c r="D4536" s="13" t="s">
        <v>4197</v>
      </c>
      <c r="E4536" s="14" t="s">
        <v>3919</v>
      </c>
      <c r="F4536" s="13">
        <v>33</v>
      </c>
      <c r="G4536" s="13">
        <v>1</v>
      </c>
      <c r="H4536" s="13" t="s">
        <v>11</v>
      </c>
    </row>
    <row r="4537" spans="1:8" x14ac:dyDescent="0.2">
      <c r="A4537" s="13">
        <v>4535</v>
      </c>
      <c r="B4537" s="18" t="str">
        <f>VLOOKUP(D4537,Задание!$A$28:$B$37,2, FALSE)</f>
        <v>Long Way Home</v>
      </c>
      <c r="C4537" s="12">
        <v>44214</v>
      </c>
      <c r="D4537" s="13" t="s">
        <v>4203</v>
      </c>
      <c r="E4537" s="14" t="s">
        <v>3920</v>
      </c>
      <c r="F4537" s="13">
        <v>27</v>
      </c>
      <c r="G4537" s="13">
        <v>2</v>
      </c>
      <c r="H4537" s="13" t="s">
        <v>7</v>
      </c>
    </row>
    <row r="4538" spans="1:8" x14ac:dyDescent="0.2">
      <c r="A4538" s="13">
        <v>4536</v>
      </c>
      <c r="B4538" s="18" t="str">
        <f>VLOOKUP(D4538,Задание!$A$28:$B$37,2, FALSE)</f>
        <v>Deep Sea</v>
      </c>
      <c r="C4538" s="12">
        <v>44191</v>
      </c>
      <c r="D4538" s="13" t="s">
        <v>4201</v>
      </c>
      <c r="E4538" s="14" t="s">
        <v>3921</v>
      </c>
      <c r="F4538" s="13">
        <v>83</v>
      </c>
      <c r="G4538" s="13">
        <v>4</v>
      </c>
      <c r="H4538" s="13" t="s">
        <v>26</v>
      </c>
    </row>
    <row r="4539" spans="1:8" x14ac:dyDescent="0.2">
      <c r="A4539" s="13">
        <v>4537</v>
      </c>
      <c r="B4539" s="18" t="str">
        <f>VLOOKUP(D4539,Задание!$A$28:$B$37,2, FALSE)</f>
        <v>Deep Sea</v>
      </c>
      <c r="C4539" s="12">
        <v>44233</v>
      </c>
      <c r="D4539" s="13" t="s">
        <v>4201</v>
      </c>
      <c r="E4539" s="14" t="s">
        <v>2079</v>
      </c>
      <c r="F4539" s="13">
        <v>78</v>
      </c>
      <c r="G4539" s="13">
        <v>1</v>
      </c>
      <c r="H4539" s="13" t="s">
        <v>11</v>
      </c>
    </row>
    <row r="4540" spans="1:8" x14ac:dyDescent="0.2">
      <c r="A4540" s="13">
        <v>4538</v>
      </c>
      <c r="B4540" s="18" t="str">
        <f>VLOOKUP(D4540,Задание!$A$28:$B$37,2, FALSE)</f>
        <v>Meow Cat</v>
      </c>
      <c r="C4540" s="12">
        <v>44180</v>
      </c>
      <c r="D4540" s="13" t="s">
        <v>4196</v>
      </c>
      <c r="E4540" s="14" t="s">
        <v>3922</v>
      </c>
      <c r="F4540" s="13">
        <v>38</v>
      </c>
      <c r="G4540" s="13">
        <v>2</v>
      </c>
      <c r="H4540" s="13" t="s">
        <v>11</v>
      </c>
    </row>
    <row r="4541" spans="1:8" x14ac:dyDescent="0.2">
      <c r="A4541" s="13">
        <v>4539</v>
      </c>
      <c r="B4541" s="18" t="str">
        <f>VLOOKUP(D4541,Задание!$A$28:$B$37,2, FALSE)</f>
        <v>Blue Sky</v>
      </c>
      <c r="C4541" s="12">
        <v>44164</v>
      </c>
      <c r="D4541" s="13" t="s">
        <v>4202</v>
      </c>
      <c r="E4541" s="14" t="s">
        <v>3923</v>
      </c>
      <c r="F4541" s="13">
        <v>216</v>
      </c>
      <c r="G4541" s="13">
        <v>1</v>
      </c>
      <c r="H4541" s="13" t="s">
        <v>11</v>
      </c>
    </row>
    <row r="4542" spans="1:8" x14ac:dyDescent="0.2">
      <c r="A4542" s="13">
        <v>4540</v>
      </c>
      <c r="B4542" s="18" t="str">
        <f>VLOOKUP(D4542,Задание!$A$28:$B$37,2, FALSE)</f>
        <v>Falling Leaves</v>
      </c>
      <c r="C4542" s="12">
        <v>44231</v>
      </c>
      <c r="D4542" s="13" t="s">
        <v>4199</v>
      </c>
      <c r="E4542" s="14" t="s">
        <v>3924</v>
      </c>
      <c r="F4542" s="13">
        <v>46</v>
      </c>
      <c r="G4542" s="13">
        <v>2</v>
      </c>
      <c r="H4542" s="13" t="s">
        <v>7</v>
      </c>
    </row>
    <row r="4543" spans="1:8" x14ac:dyDescent="0.2">
      <c r="A4543" s="13">
        <v>4541</v>
      </c>
      <c r="B4543" s="18" t="str">
        <f>VLOOKUP(D4543,Задание!$A$28:$B$37,2, FALSE)</f>
        <v>Falling Leaves</v>
      </c>
      <c r="C4543" s="12">
        <v>44161</v>
      </c>
      <c r="D4543" s="13" t="s">
        <v>4199</v>
      </c>
      <c r="E4543" s="14" t="s">
        <v>3925</v>
      </c>
      <c r="F4543" s="13">
        <v>210</v>
      </c>
      <c r="G4543" s="13">
        <v>1</v>
      </c>
      <c r="H4543" s="13" t="s">
        <v>11</v>
      </c>
    </row>
    <row r="4544" spans="1:8" x14ac:dyDescent="0.2">
      <c r="A4544" s="13">
        <v>4542</v>
      </c>
      <c r="B4544" s="18" t="str">
        <f>VLOOKUP(D4544,Задание!$A$28:$B$37,2, FALSE)</f>
        <v>Meow Cat</v>
      </c>
      <c r="C4544" s="12">
        <v>44181</v>
      </c>
      <c r="D4544" s="13" t="s">
        <v>4196</v>
      </c>
      <c r="E4544" s="14" t="s">
        <v>270</v>
      </c>
      <c r="F4544" s="13">
        <v>499</v>
      </c>
      <c r="G4544" s="13">
        <v>1</v>
      </c>
      <c r="H4544" s="13" t="s">
        <v>11</v>
      </c>
    </row>
    <row r="4545" spans="1:8" x14ac:dyDescent="0.2">
      <c r="A4545" s="13">
        <v>4543</v>
      </c>
      <c r="B4545" s="18" t="str">
        <f>VLOOKUP(D4545,Задание!$A$28:$B$37,2, FALSE)</f>
        <v>Deep Sea</v>
      </c>
      <c r="C4545" s="12">
        <v>44192</v>
      </c>
      <c r="D4545" s="13" t="s">
        <v>4201</v>
      </c>
      <c r="E4545" s="14" t="s">
        <v>3926</v>
      </c>
      <c r="F4545" s="13">
        <v>60</v>
      </c>
      <c r="G4545" s="13">
        <v>1</v>
      </c>
      <c r="H4545" s="13" t="s">
        <v>11</v>
      </c>
    </row>
    <row r="4546" spans="1:8" x14ac:dyDescent="0.2">
      <c r="A4546" s="13">
        <v>4544</v>
      </c>
      <c r="B4546" s="18" t="str">
        <f>VLOOKUP(D4546,Задание!$A$28:$B$37,2, FALSE)</f>
        <v>Crawling Rogue</v>
      </c>
      <c r="C4546" s="12">
        <v>44185</v>
      </c>
      <c r="D4546" s="13" t="s">
        <v>4200</v>
      </c>
      <c r="E4546" s="14" t="s">
        <v>3927</v>
      </c>
      <c r="F4546" s="13">
        <v>92</v>
      </c>
      <c r="G4546" s="13">
        <v>1</v>
      </c>
      <c r="H4546" s="13" t="s">
        <v>11</v>
      </c>
    </row>
    <row r="4547" spans="1:8" x14ac:dyDescent="0.2">
      <c r="A4547" s="13">
        <v>4545</v>
      </c>
      <c r="B4547" s="18" t="str">
        <f>VLOOKUP(D4547,Задание!$A$28:$B$37,2, FALSE)</f>
        <v>Deep Sea</v>
      </c>
      <c r="C4547" s="12">
        <v>44192</v>
      </c>
      <c r="D4547" s="13" t="s">
        <v>4201</v>
      </c>
      <c r="E4547" s="14" t="s">
        <v>659</v>
      </c>
      <c r="F4547" s="13">
        <v>464</v>
      </c>
      <c r="G4547" s="13">
        <v>1</v>
      </c>
      <c r="H4547" s="13" t="s">
        <v>11</v>
      </c>
    </row>
    <row r="4548" spans="1:8" x14ac:dyDescent="0.2">
      <c r="A4548" s="13">
        <v>4546</v>
      </c>
      <c r="B4548" s="18" t="str">
        <f>VLOOKUP(D4548,Задание!$A$28:$B$37,2, FALSE)</f>
        <v>Deep Sea</v>
      </c>
      <c r="C4548" s="12">
        <v>44208</v>
      </c>
      <c r="D4548" s="13" t="s">
        <v>4201</v>
      </c>
      <c r="E4548" s="14" t="s">
        <v>3928</v>
      </c>
      <c r="F4548" s="13">
        <v>490</v>
      </c>
      <c r="G4548" s="13">
        <v>1</v>
      </c>
      <c r="H4548" s="13" t="s">
        <v>11</v>
      </c>
    </row>
    <row r="4549" spans="1:8" x14ac:dyDescent="0.2">
      <c r="A4549" s="13">
        <v>4547</v>
      </c>
      <c r="B4549" s="18" t="str">
        <f>VLOOKUP(D4549,Задание!$A$28:$B$37,2, FALSE)</f>
        <v>Long Way Home</v>
      </c>
      <c r="C4549" s="12">
        <v>44240</v>
      </c>
      <c r="D4549" s="13" t="s">
        <v>4203</v>
      </c>
      <c r="E4549" s="14" t="s">
        <v>3929</v>
      </c>
      <c r="F4549" s="13">
        <v>273</v>
      </c>
      <c r="G4549" s="13">
        <v>1</v>
      </c>
      <c r="H4549" s="13" t="s">
        <v>11</v>
      </c>
    </row>
    <row r="4550" spans="1:8" x14ac:dyDescent="0.2">
      <c r="A4550" s="13">
        <v>4548</v>
      </c>
      <c r="B4550" s="18" t="str">
        <f>VLOOKUP(D4550,Задание!$A$28:$B$37,2, FALSE)</f>
        <v>Meow Cat</v>
      </c>
      <c r="C4550" s="12">
        <v>44236</v>
      </c>
      <c r="D4550" s="13" t="s">
        <v>4196</v>
      </c>
      <c r="E4550" s="14" t="s">
        <v>3930</v>
      </c>
      <c r="F4550" s="13">
        <v>308</v>
      </c>
      <c r="G4550" s="13">
        <v>1</v>
      </c>
      <c r="H4550" s="13" t="s">
        <v>11</v>
      </c>
    </row>
    <row r="4551" spans="1:8" x14ac:dyDescent="0.2">
      <c r="A4551" s="13">
        <v>4549</v>
      </c>
      <c r="B4551" s="18" t="str">
        <f>VLOOKUP(D4551,Задание!$A$28:$B$37,2, FALSE)</f>
        <v>Crawling Rogue</v>
      </c>
      <c r="C4551" s="12">
        <v>44175</v>
      </c>
      <c r="D4551" s="13" t="s">
        <v>4200</v>
      </c>
      <c r="E4551" s="14" t="s">
        <v>3931</v>
      </c>
      <c r="F4551" s="13">
        <v>90</v>
      </c>
      <c r="G4551" s="13">
        <v>2</v>
      </c>
      <c r="H4551" s="13" t="s">
        <v>7</v>
      </c>
    </row>
    <row r="4552" spans="1:8" x14ac:dyDescent="0.2">
      <c r="A4552" s="13">
        <v>4550</v>
      </c>
      <c r="B4552" s="18" t="str">
        <f>VLOOKUP(D4552,Задание!$A$28:$B$37,2, FALSE)</f>
        <v>Lovely Hotel</v>
      </c>
      <c r="C4552" s="12">
        <v>44177</v>
      </c>
      <c r="D4552" s="13" t="s">
        <v>4198</v>
      </c>
      <c r="E4552" s="14" t="s">
        <v>3932</v>
      </c>
      <c r="F4552" s="13">
        <v>74</v>
      </c>
      <c r="G4552" s="13">
        <v>1</v>
      </c>
      <c r="H4552" s="13" t="s">
        <v>11</v>
      </c>
    </row>
    <row r="4553" spans="1:8" x14ac:dyDescent="0.2">
      <c r="A4553" s="13">
        <v>4551</v>
      </c>
      <c r="B4553" s="18" t="str">
        <f>VLOOKUP(D4553,Задание!$A$28:$B$37,2, FALSE)</f>
        <v>Deep Sea</v>
      </c>
      <c r="C4553" s="12">
        <v>44204</v>
      </c>
      <c r="D4553" s="13" t="s">
        <v>4201</v>
      </c>
      <c r="E4553" s="14" t="s">
        <v>437</v>
      </c>
      <c r="F4553" s="13">
        <v>80</v>
      </c>
      <c r="G4553" s="13">
        <v>1</v>
      </c>
      <c r="H4553" s="13" t="s">
        <v>11</v>
      </c>
    </row>
    <row r="4554" spans="1:8" x14ac:dyDescent="0.2">
      <c r="A4554" s="13">
        <v>4552</v>
      </c>
      <c r="B4554" s="18" t="str">
        <f>VLOOKUP(D4554,Задание!$A$28:$B$37,2, FALSE)</f>
        <v>Crawling Rogue</v>
      </c>
      <c r="C4554" s="12">
        <v>44185</v>
      </c>
      <c r="D4554" s="13" t="s">
        <v>4200</v>
      </c>
      <c r="E4554" s="14" t="s">
        <v>3933</v>
      </c>
      <c r="F4554" s="13">
        <v>30</v>
      </c>
      <c r="G4554" s="13">
        <v>1</v>
      </c>
      <c r="H4554" s="13" t="s">
        <v>11</v>
      </c>
    </row>
    <row r="4555" spans="1:8" x14ac:dyDescent="0.2">
      <c r="A4555" s="13">
        <v>4553</v>
      </c>
      <c r="B4555" s="18" t="str">
        <f>VLOOKUP(D4555,Задание!$A$28:$B$37,2, FALSE)</f>
        <v>Blue Sky</v>
      </c>
      <c r="C4555" s="12">
        <v>44210</v>
      </c>
      <c r="D4555" s="13" t="s">
        <v>4202</v>
      </c>
      <c r="E4555" s="14" t="s">
        <v>3934</v>
      </c>
      <c r="F4555" s="13">
        <v>39</v>
      </c>
      <c r="G4555" s="13">
        <v>1</v>
      </c>
      <c r="H4555" s="13" t="s">
        <v>11</v>
      </c>
    </row>
    <row r="4556" spans="1:8" x14ac:dyDescent="0.2">
      <c r="A4556" s="13">
        <v>4554</v>
      </c>
      <c r="B4556" s="18" t="str">
        <f>VLOOKUP(D4556,Задание!$A$28:$B$37,2, FALSE)</f>
        <v>Long Way Home</v>
      </c>
      <c r="C4556" s="12">
        <v>44233</v>
      </c>
      <c r="D4556" s="13" t="s">
        <v>4203</v>
      </c>
      <c r="E4556" s="14" t="s">
        <v>3935</v>
      </c>
      <c r="F4556" s="13">
        <v>235</v>
      </c>
      <c r="G4556" s="13">
        <v>1</v>
      </c>
      <c r="H4556" s="13" t="s">
        <v>11</v>
      </c>
    </row>
    <row r="4557" spans="1:8" x14ac:dyDescent="0.2">
      <c r="A4557" s="13">
        <v>4555</v>
      </c>
      <c r="B4557" s="18" t="str">
        <f>VLOOKUP(D4557,Задание!$A$28:$B$37,2, FALSE)</f>
        <v>Long Way Home</v>
      </c>
      <c r="C4557" s="12">
        <v>44189</v>
      </c>
      <c r="D4557" s="13" t="s">
        <v>4203</v>
      </c>
      <c r="E4557" s="14" t="s">
        <v>6</v>
      </c>
      <c r="F4557" s="13">
        <v>145</v>
      </c>
      <c r="G4557" s="13">
        <v>2</v>
      </c>
      <c r="H4557" s="13" t="s">
        <v>7</v>
      </c>
    </row>
    <row r="4558" spans="1:8" x14ac:dyDescent="0.2">
      <c r="A4558" s="13">
        <v>4556</v>
      </c>
      <c r="B4558" s="18" t="str">
        <f>VLOOKUP(D4558,Задание!$A$28:$B$37,2, FALSE)</f>
        <v>Lovely Hotel</v>
      </c>
      <c r="C4558" s="12">
        <v>44172</v>
      </c>
      <c r="D4558" s="13" t="s">
        <v>4198</v>
      </c>
      <c r="E4558" s="14" t="s">
        <v>3936</v>
      </c>
      <c r="F4558" s="13">
        <v>103</v>
      </c>
      <c r="G4558" s="13">
        <v>1</v>
      </c>
      <c r="H4558" s="13" t="s">
        <v>11</v>
      </c>
    </row>
    <row r="4559" spans="1:8" x14ac:dyDescent="0.2">
      <c r="A4559" s="13">
        <v>4557</v>
      </c>
      <c r="B4559" s="18" t="str">
        <f>VLOOKUP(D4559,Задание!$A$28:$B$37,2, FALSE)</f>
        <v>Long Way Home</v>
      </c>
      <c r="C4559" s="12">
        <v>44192</v>
      </c>
      <c r="D4559" s="13" t="s">
        <v>4203</v>
      </c>
      <c r="E4559" s="14" t="s">
        <v>3937</v>
      </c>
      <c r="F4559" s="13">
        <v>230</v>
      </c>
      <c r="G4559" s="13">
        <v>1</v>
      </c>
      <c r="H4559" s="13" t="s">
        <v>11</v>
      </c>
    </row>
    <row r="4560" spans="1:8" x14ac:dyDescent="0.2">
      <c r="A4560" s="13">
        <v>4558</v>
      </c>
      <c r="B4560" s="18" t="str">
        <f>VLOOKUP(D4560,Задание!$A$28:$B$37,2, FALSE)</f>
        <v>Lovely Hotel</v>
      </c>
      <c r="C4560" s="12">
        <v>44184</v>
      </c>
      <c r="D4560" s="13" t="s">
        <v>4198</v>
      </c>
      <c r="E4560" s="14" t="s">
        <v>3938</v>
      </c>
      <c r="F4560" s="13">
        <v>42</v>
      </c>
      <c r="G4560" s="13">
        <v>2</v>
      </c>
      <c r="H4560" s="13" t="s">
        <v>11</v>
      </c>
    </row>
    <row r="4561" spans="1:8" x14ac:dyDescent="0.2">
      <c r="A4561" s="13">
        <v>4559</v>
      </c>
      <c r="B4561" s="18" t="str">
        <f>VLOOKUP(D4561,Задание!$A$28:$B$37,2, FALSE)</f>
        <v>Blue Sky</v>
      </c>
      <c r="C4561" s="12">
        <v>44229</v>
      </c>
      <c r="D4561" s="13" t="s">
        <v>4202</v>
      </c>
      <c r="E4561" s="14" t="s">
        <v>3939</v>
      </c>
      <c r="F4561" s="13">
        <v>75</v>
      </c>
      <c r="G4561" s="13">
        <v>1</v>
      </c>
      <c r="H4561" s="13" t="s">
        <v>11</v>
      </c>
    </row>
    <row r="4562" spans="1:8" x14ac:dyDescent="0.2">
      <c r="A4562" s="13">
        <v>4560</v>
      </c>
      <c r="B4562" s="18" t="str">
        <f>VLOOKUP(D4562,Задание!$A$28:$B$37,2, FALSE)</f>
        <v>Blue Sky</v>
      </c>
      <c r="C4562" s="12">
        <v>44199</v>
      </c>
      <c r="D4562" s="13" t="s">
        <v>4202</v>
      </c>
      <c r="E4562" s="14" t="s">
        <v>3940</v>
      </c>
      <c r="F4562" s="13">
        <v>85</v>
      </c>
      <c r="G4562" s="13">
        <v>1</v>
      </c>
      <c r="H4562" s="13" t="s">
        <v>11</v>
      </c>
    </row>
    <row r="4563" spans="1:8" x14ac:dyDescent="0.2">
      <c r="A4563" s="13">
        <v>4561</v>
      </c>
      <c r="B4563" s="18" t="str">
        <f>VLOOKUP(D4563,Задание!$A$28:$B$37,2, FALSE)</f>
        <v>Funny Pandas</v>
      </c>
      <c r="C4563" s="12">
        <v>44209</v>
      </c>
      <c r="D4563" s="13" t="s">
        <v>4194</v>
      </c>
      <c r="E4563" s="14" t="s">
        <v>1941</v>
      </c>
      <c r="F4563" s="13">
        <v>37</v>
      </c>
      <c r="G4563" s="13">
        <v>1</v>
      </c>
      <c r="H4563" s="13" t="s">
        <v>11</v>
      </c>
    </row>
    <row r="4564" spans="1:8" x14ac:dyDescent="0.2">
      <c r="A4564" s="13">
        <v>4562</v>
      </c>
      <c r="B4564" s="18" t="str">
        <f>VLOOKUP(D4564,Задание!$A$28:$B$37,2, FALSE)</f>
        <v>Crawling Rogue</v>
      </c>
      <c r="C4564" s="12">
        <v>44219</v>
      </c>
      <c r="D4564" s="13" t="s">
        <v>4200</v>
      </c>
      <c r="E4564" s="14" t="s">
        <v>3941</v>
      </c>
      <c r="F4564" s="13">
        <v>32</v>
      </c>
      <c r="G4564" s="13">
        <v>1</v>
      </c>
      <c r="H4564" s="13" t="s">
        <v>11</v>
      </c>
    </row>
    <row r="4565" spans="1:8" x14ac:dyDescent="0.2">
      <c r="A4565" s="13">
        <v>4563</v>
      </c>
      <c r="B4565" s="18" t="str">
        <f>VLOOKUP(D4565,Задание!$A$28:$B$37,2, FALSE)</f>
        <v>Long Way Home</v>
      </c>
      <c r="C4565" s="12">
        <v>44168</v>
      </c>
      <c r="D4565" s="13" t="s">
        <v>4203</v>
      </c>
      <c r="E4565" s="14" t="s">
        <v>3942</v>
      </c>
      <c r="F4565" s="13">
        <v>107</v>
      </c>
      <c r="G4565" s="13">
        <v>3</v>
      </c>
      <c r="H4565" s="13" t="s">
        <v>15</v>
      </c>
    </row>
    <row r="4566" spans="1:8" x14ac:dyDescent="0.2">
      <c r="A4566" s="13">
        <v>4564</v>
      </c>
      <c r="B4566" s="18" t="str">
        <f>VLOOKUP(D4566,Задание!$A$28:$B$37,2, FALSE)</f>
        <v>Falling Leaves</v>
      </c>
      <c r="C4566" s="12">
        <v>44221</v>
      </c>
      <c r="D4566" s="13" t="s">
        <v>4199</v>
      </c>
      <c r="E4566" s="14" t="s">
        <v>3943</v>
      </c>
      <c r="F4566" s="13">
        <v>75</v>
      </c>
      <c r="G4566" s="13">
        <v>3</v>
      </c>
      <c r="H4566" s="13" t="s">
        <v>11</v>
      </c>
    </row>
    <row r="4567" spans="1:8" x14ac:dyDescent="0.2">
      <c r="A4567" s="13">
        <v>4565</v>
      </c>
      <c r="B4567" s="18" t="str">
        <f>VLOOKUP(D4567,Задание!$A$28:$B$37,2, FALSE)</f>
        <v>Falling Leaves</v>
      </c>
      <c r="C4567" s="12">
        <v>44204</v>
      </c>
      <c r="D4567" s="13" t="s">
        <v>4199</v>
      </c>
      <c r="E4567" s="14" t="s">
        <v>218</v>
      </c>
      <c r="F4567" s="13">
        <v>26</v>
      </c>
      <c r="G4567" s="13">
        <v>3</v>
      </c>
      <c r="H4567" s="13" t="s">
        <v>15</v>
      </c>
    </row>
    <row r="4568" spans="1:8" x14ac:dyDescent="0.2">
      <c r="A4568" s="13">
        <v>4566</v>
      </c>
      <c r="B4568" s="18" t="str">
        <f>VLOOKUP(D4568,Задание!$A$28:$B$37,2, FALSE)</f>
        <v>Crawling Rogue</v>
      </c>
      <c r="C4568" s="12">
        <v>44210</v>
      </c>
      <c r="D4568" s="13" t="s">
        <v>4200</v>
      </c>
      <c r="E4568" s="14" t="s">
        <v>3944</v>
      </c>
      <c r="F4568" s="13">
        <v>30</v>
      </c>
      <c r="G4568" s="13">
        <v>3</v>
      </c>
      <c r="H4568" s="13" t="s">
        <v>15</v>
      </c>
    </row>
    <row r="4569" spans="1:8" x14ac:dyDescent="0.2">
      <c r="A4569" s="13">
        <v>4567</v>
      </c>
      <c r="B4569" s="18" t="str">
        <f>VLOOKUP(D4569,Задание!$A$28:$B$37,2, FALSE)</f>
        <v>Crunchy Chips</v>
      </c>
      <c r="C4569" s="12">
        <v>44166</v>
      </c>
      <c r="D4569" s="13" t="s">
        <v>4195</v>
      </c>
      <c r="E4569" s="14" t="s">
        <v>795</v>
      </c>
      <c r="F4569" s="13">
        <v>205</v>
      </c>
      <c r="G4569" s="13">
        <v>1</v>
      </c>
      <c r="H4569" s="13" t="s">
        <v>11</v>
      </c>
    </row>
    <row r="4570" spans="1:8" x14ac:dyDescent="0.2">
      <c r="A4570" s="13">
        <v>4568</v>
      </c>
      <c r="B4570" s="18" t="str">
        <f>VLOOKUP(D4570,Задание!$A$28:$B$37,2, FALSE)</f>
        <v>Meow Cat</v>
      </c>
      <c r="C4570" s="12">
        <v>44182</v>
      </c>
      <c r="D4570" s="13" t="s">
        <v>4196</v>
      </c>
      <c r="E4570" s="14" t="s">
        <v>3945</v>
      </c>
      <c r="F4570" s="13">
        <v>360</v>
      </c>
      <c r="G4570" s="13">
        <v>2</v>
      </c>
      <c r="H4570" s="13" t="s">
        <v>7</v>
      </c>
    </row>
    <row r="4571" spans="1:8" x14ac:dyDescent="0.2">
      <c r="A4571" s="13">
        <v>4569</v>
      </c>
      <c r="B4571" s="18" t="str">
        <f>VLOOKUP(D4571,Задание!$A$28:$B$37,2, FALSE)</f>
        <v>Crawling Rogue</v>
      </c>
      <c r="C4571" s="12">
        <v>44162</v>
      </c>
      <c r="D4571" s="13" t="s">
        <v>4200</v>
      </c>
      <c r="E4571" s="14" t="s">
        <v>2540</v>
      </c>
      <c r="F4571" s="13">
        <v>197</v>
      </c>
      <c r="G4571" s="13">
        <v>1</v>
      </c>
      <c r="H4571" s="13" t="s">
        <v>11</v>
      </c>
    </row>
    <row r="4572" spans="1:8" x14ac:dyDescent="0.2">
      <c r="A4572" s="13">
        <v>4570</v>
      </c>
      <c r="B4572" s="18" t="str">
        <f>VLOOKUP(D4572,Задание!$A$28:$B$37,2, FALSE)</f>
        <v>Meow Cat</v>
      </c>
      <c r="C4572" s="12">
        <v>44213</v>
      </c>
      <c r="D4572" s="13" t="s">
        <v>4196</v>
      </c>
      <c r="E4572" s="14" t="s">
        <v>3946</v>
      </c>
      <c r="F4572" s="13">
        <v>140</v>
      </c>
      <c r="G4572" s="13">
        <v>1</v>
      </c>
      <c r="H4572" s="13" t="s">
        <v>11</v>
      </c>
    </row>
    <row r="4573" spans="1:8" x14ac:dyDescent="0.2">
      <c r="A4573" s="13">
        <v>4571</v>
      </c>
      <c r="B4573" s="18" t="str">
        <f>VLOOKUP(D4573,Задание!$A$28:$B$37,2, FALSE)</f>
        <v>Deep Sea</v>
      </c>
      <c r="C4573" s="12">
        <v>44169</v>
      </c>
      <c r="D4573" s="13" t="s">
        <v>4201</v>
      </c>
      <c r="E4573" s="14" t="s">
        <v>3947</v>
      </c>
      <c r="F4573" s="13">
        <v>164</v>
      </c>
      <c r="G4573" s="13">
        <v>1</v>
      </c>
      <c r="H4573" s="13" t="s">
        <v>11</v>
      </c>
    </row>
    <row r="4574" spans="1:8" x14ac:dyDescent="0.2">
      <c r="A4574" s="13">
        <v>4572</v>
      </c>
      <c r="B4574" s="18" t="str">
        <f>VLOOKUP(D4574,Задание!$A$28:$B$37,2, FALSE)</f>
        <v>Meow Cat</v>
      </c>
      <c r="C4574" s="12">
        <v>44181</v>
      </c>
      <c r="D4574" s="13" t="s">
        <v>4196</v>
      </c>
      <c r="E4574" s="14" t="s">
        <v>3948</v>
      </c>
      <c r="F4574" s="13">
        <v>14</v>
      </c>
      <c r="G4574" s="13">
        <v>1</v>
      </c>
      <c r="H4574" s="13" t="s">
        <v>11</v>
      </c>
    </row>
    <row r="4575" spans="1:8" x14ac:dyDescent="0.2">
      <c r="A4575" s="13">
        <v>4573</v>
      </c>
      <c r="B4575" s="18" t="str">
        <f>VLOOKUP(D4575,Задание!$A$28:$B$37,2, FALSE)</f>
        <v>Lovely Hotel</v>
      </c>
      <c r="C4575" s="12">
        <v>44210</v>
      </c>
      <c r="D4575" s="13" t="s">
        <v>4198</v>
      </c>
      <c r="E4575" s="14" t="s">
        <v>3949</v>
      </c>
      <c r="F4575" s="13">
        <v>29</v>
      </c>
      <c r="G4575" s="13">
        <v>1</v>
      </c>
      <c r="H4575" s="13" t="s">
        <v>11</v>
      </c>
    </row>
    <row r="4576" spans="1:8" x14ac:dyDescent="0.2">
      <c r="A4576" s="13">
        <v>4574</v>
      </c>
      <c r="B4576" s="18" t="str">
        <f>VLOOKUP(D4576,Задание!$A$28:$B$37,2, FALSE)</f>
        <v>Deep Sea</v>
      </c>
      <c r="C4576" s="12">
        <v>44175</v>
      </c>
      <c r="D4576" s="13" t="s">
        <v>4201</v>
      </c>
      <c r="E4576" s="14" t="s">
        <v>3950</v>
      </c>
      <c r="F4576" s="13">
        <v>28</v>
      </c>
      <c r="G4576" s="13">
        <v>1</v>
      </c>
      <c r="H4576" s="13" t="s">
        <v>11</v>
      </c>
    </row>
    <row r="4577" spans="1:8" x14ac:dyDescent="0.2">
      <c r="A4577" s="13">
        <v>4575</v>
      </c>
      <c r="B4577" s="18" t="str">
        <f>VLOOKUP(D4577,Задание!$A$28:$B$37,2, FALSE)</f>
        <v>Lovely Hotel</v>
      </c>
      <c r="C4577" s="12">
        <v>44221</v>
      </c>
      <c r="D4577" s="13" t="s">
        <v>4198</v>
      </c>
      <c r="E4577" s="14" t="s">
        <v>3951</v>
      </c>
      <c r="F4577" s="13">
        <v>111</v>
      </c>
      <c r="G4577" s="13">
        <v>1</v>
      </c>
      <c r="H4577" s="13" t="s">
        <v>11</v>
      </c>
    </row>
    <row r="4578" spans="1:8" x14ac:dyDescent="0.2">
      <c r="A4578" s="13">
        <v>4576</v>
      </c>
      <c r="B4578" s="18" t="str">
        <f>VLOOKUP(D4578,Задание!$A$28:$B$37,2, FALSE)</f>
        <v>Lovely Hotel</v>
      </c>
      <c r="C4578" s="12">
        <v>44216</v>
      </c>
      <c r="D4578" s="13" t="s">
        <v>4198</v>
      </c>
      <c r="E4578" s="14" t="s">
        <v>3952</v>
      </c>
      <c r="F4578" s="13">
        <v>61</v>
      </c>
      <c r="G4578" s="13">
        <v>1</v>
      </c>
      <c r="H4578" s="13" t="s">
        <v>11</v>
      </c>
    </row>
    <row r="4579" spans="1:8" x14ac:dyDescent="0.2">
      <c r="A4579" s="13">
        <v>4577</v>
      </c>
      <c r="B4579" s="18" t="str">
        <f>VLOOKUP(D4579,Задание!$A$28:$B$37,2, FALSE)</f>
        <v>Deep Sea</v>
      </c>
      <c r="C4579" s="12">
        <v>44207</v>
      </c>
      <c r="D4579" s="13" t="s">
        <v>4201</v>
      </c>
      <c r="E4579" s="14" t="s">
        <v>3953</v>
      </c>
      <c r="F4579" s="13">
        <v>1</v>
      </c>
      <c r="G4579" s="13">
        <v>4</v>
      </c>
      <c r="H4579" s="13" t="s">
        <v>26</v>
      </c>
    </row>
    <row r="4580" spans="1:8" x14ac:dyDescent="0.2">
      <c r="A4580" s="13">
        <v>4578</v>
      </c>
      <c r="B4580" s="18" t="str">
        <f>VLOOKUP(D4580,Задание!$A$28:$B$37,2, FALSE)</f>
        <v>Dangerous Trip</v>
      </c>
      <c r="C4580" s="12">
        <v>44240</v>
      </c>
      <c r="D4580" s="13" t="s">
        <v>4197</v>
      </c>
      <c r="E4580" s="14" t="s">
        <v>3954</v>
      </c>
      <c r="F4580" s="13">
        <v>28</v>
      </c>
      <c r="G4580" s="13">
        <v>3</v>
      </c>
      <c r="H4580" s="13" t="s">
        <v>15</v>
      </c>
    </row>
    <row r="4581" spans="1:8" x14ac:dyDescent="0.2">
      <c r="A4581" s="13">
        <v>4579</v>
      </c>
      <c r="B4581" s="18" t="str">
        <f>VLOOKUP(D4581,Задание!$A$28:$B$37,2, FALSE)</f>
        <v>Lovely Hotel</v>
      </c>
      <c r="C4581" s="12">
        <v>44199</v>
      </c>
      <c r="D4581" s="13" t="s">
        <v>4198</v>
      </c>
      <c r="E4581" s="14" t="s">
        <v>3955</v>
      </c>
      <c r="F4581" s="13">
        <v>100</v>
      </c>
      <c r="G4581" s="13">
        <v>1</v>
      </c>
      <c r="H4581" s="13" t="s">
        <v>11</v>
      </c>
    </row>
    <row r="4582" spans="1:8" x14ac:dyDescent="0.2">
      <c r="A4582" s="13">
        <v>4580</v>
      </c>
      <c r="B4582" s="18" t="str">
        <f>VLOOKUP(D4582,Задание!$A$28:$B$37,2, FALSE)</f>
        <v>Dangerous Trip</v>
      </c>
      <c r="C4582" s="12">
        <v>44205</v>
      </c>
      <c r="D4582" s="13" t="s">
        <v>4197</v>
      </c>
      <c r="E4582" s="14" t="s">
        <v>3021</v>
      </c>
      <c r="F4582" s="13">
        <v>76</v>
      </c>
      <c r="G4582" s="13">
        <v>1</v>
      </c>
      <c r="H4582" s="13" t="s">
        <v>11</v>
      </c>
    </row>
    <row r="4583" spans="1:8" x14ac:dyDescent="0.2">
      <c r="A4583" s="13">
        <v>4581</v>
      </c>
      <c r="B4583" s="18" t="str">
        <f>VLOOKUP(D4583,Задание!$A$28:$B$37,2, FALSE)</f>
        <v>Dangerous Trip</v>
      </c>
      <c r="C4583" s="12">
        <v>44208</v>
      </c>
      <c r="D4583" s="13" t="s">
        <v>4197</v>
      </c>
      <c r="E4583" s="14" t="s">
        <v>3956</v>
      </c>
      <c r="F4583" s="13">
        <v>17</v>
      </c>
      <c r="G4583" s="13">
        <v>2</v>
      </c>
      <c r="H4583" s="13" t="s">
        <v>7</v>
      </c>
    </row>
    <row r="4584" spans="1:8" x14ac:dyDescent="0.2">
      <c r="A4584" s="13">
        <v>4582</v>
      </c>
      <c r="B4584" s="18" t="str">
        <f>VLOOKUP(D4584,Задание!$A$28:$B$37,2, FALSE)</f>
        <v>Blue Sky</v>
      </c>
      <c r="C4584" s="12">
        <v>44178</v>
      </c>
      <c r="D4584" s="13" t="s">
        <v>4202</v>
      </c>
      <c r="E4584" s="14" t="s">
        <v>3957</v>
      </c>
      <c r="F4584" s="13">
        <v>37</v>
      </c>
      <c r="G4584" s="13">
        <v>2</v>
      </c>
      <c r="H4584" s="13" t="s">
        <v>11</v>
      </c>
    </row>
    <row r="4585" spans="1:8" x14ac:dyDescent="0.2">
      <c r="A4585" s="13">
        <v>4583</v>
      </c>
      <c r="B4585" s="18" t="str">
        <f>VLOOKUP(D4585,Задание!$A$28:$B$37,2, FALSE)</f>
        <v>Long Way Home</v>
      </c>
      <c r="C4585" s="12">
        <v>44231</v>
      </c>
      <c r="D4585" s="13" t="s">
        <v>4203</v>
      </c>
      <c r="E4585" s="14" t="s">
        <v>3958</v>
      </c>
      <c r="F4585" s="13">
        <v>156</v>
      </c>
      <c r="G4585" s="13">
        <v>2</v>
      </c>
      <c r="H4585" s="13" t="s">
        <v>7</v>
      </c>
    </row>
    <row r="4586" spans="1:8" x14ac:dyDescent="0.2">
      <c r="A4586" s="13">
        <v>4584</v>
      </c>
      <c r="B4586" s="18" t="str">
        <f>VLOOKUP(D4586,Задание!$A$28:$B$37,2, FALSE)</f>
        <v>Crawling Rogue</v>
      </c>
      <c r="C4586" s="12">
        <v>44194</v>
      </c>
      <c r="D4586" s="13" t="s">
        <v>4200</v>
      </c>
      <c r="E4586" s="14" t="s">
        <v>3421</v>
      </c>
      <c r="F4586" s="13">
        <v>82</v>
      </c>
      <c r="G4586" s="13">
        <v>2</v>
      </c>
      <c r="H4586" s="13" t="s">
        <v>7</v>
      </c>
    </row>
    <row r="4587" spans="1:8" x14ac:dyDescent="0.2">
      <c r="A4587" s="13">
        <v>4585</v>
      </c>
      <c r="B4587" s="18" t="str">
        <f>VLOOKUP(D4587,Задание!$A$28:$B$37,2, FALSE)</f>
        <v>Lovely Hotel</v>
      </c>
      <c r="C4587" s="12">
        <v>44178</v>
      </c>
      <c r="D4587" s="13" t="s">
        <v>4198</v>
      </c>
      <c r="E4587" s="14" t="s">
        <v>3959</v>
      </c>
      <c r="F4587" s="13">
        <v>29</v>
      </c>
      <c r="G4587" s="13">
        <v>1</v>
      </c>
      <c r="H4587" s="13" t="s">
        <v>11</v>
      </c>
    </row>
    <row r="4588" spans="1:8" x14ac:dyDescent="0.2">
      <c r="A4588" s="13">
        <v>4586</v>
      </c>
      <c r="B4588" s="18" t="str">
        <f>VLOOKUP(D4588,Задание!$A$28:$B$37,2, FALSE)</f>
        <v>Deep Sea</v>
      </c>
      <c r="C4588" s="12">
        <v>44188</v>
      </c>
      <c r="D4588" s="13" t="s">
        <v>4201</v>
      </c>
      <c r="E4588" s="14" t="s">
        <v>3960</v>
      </c>
      <c r="F4588" s="13">
        <v>300</v>
      </c>
      <c r="G4588" s="13">
        <v>1</v>
      </c>
      <c r="H4588" s="13" t="s">
        <v>11</v>
      </c>
    </row>
    <row r="4589" spans="1:8" x14ac:dyDescent="0.2">
      <c r="A4589" s="13">
        <v>4587</v>
      </c>
      <c r="B4589" s="18" t="str">
        <f>VLOOKUP(D4589,Задание!$A$28:$B$37,2, FALSE)</f>
        <v>Lovely Hotel</v>
      </c>
      <c r="C4589" s="12">
        <v>44213</v>
      </c>
      <c r="D4589" s="13" t="s">
        <v>4198</v>
      </c>
      <c r="E4589" s="14" t="s">
        <v>3961</v>
      </c>
      <c r="F4589" s="13">
        <v>12</v>
      </c>
      <c r="G4589" s="13">
        <v>2</v>
      </c>
      <c r="H4589" s="13" t="s">
        <v>7</v>
      </c>
    </row>
    <row r="4590" spans="1:8" x14ac:dyDescent="0.2">
      <c r="A4590" s="13">
        <v>4588</v>
      </c>
      <c r="B4590" s="18" t="str">
        <f>VLOOKUP(D4590,Задание!$A$28:$B$37,2, FALSE)</f>
        <v>Crunchy Chips</v>
      </c>
      <c r="C4590" s="12">
        <v>44171</v>
      </c>
      <c r="D4590" s="13" t="s">
        <v>4195</v>
      </c>
      <c r="E4590" s="14" t="s">
        <v>3962</v>
      </c>
      <c r="F4590" s="13">
        <v>26</v>
      </c>
      <c r="G4590" s="13">
        <v>2</v>
      </c>
      <c r="H4590" s="13" t="s">
        <v>7</v>
      </c>
    </row>
    <row r="4591" spans="1:8" x14ac:dyDescent="0.2">
      <c r="A4591" s="13">
        <v>4589</v>
      </c>
      <c r="B4591" s="18" t="str">
        <f>VLOOKUP(D4591,Задание!$A$28:$B$37,2, FALSE)</f>
        <v>Long Way Home</v>
      </c>
      <c r="C4591" s="12">
        <v>44172</v>
      </c>
      <c r="D4591" s="13" t="s">
        <v>4203</v>
      </c>
      <c r="E4591" s="14" t="s">
        <v>3963</v>
      </c>
      <c r="F4591" s="13">
        <v>490</v>
      </c>
      <c r="G4591" s="13">
        <v>1</v>
      </c>
      <c r="H4591" s="13" t="s">
        <v>11</v>
      </c>
    </row>
    <row r="4592" spans="1:8" x14ac:dyDescent="0.2">
      <c r="A4592" s="13">
        <v>4590</v>
      </c>
      <c r="B4592" s="18" t="str">
        <f>VLOOKUP(D4592,Задание!$A$28:$B$37,2, FALSE)</f>
        <v>Crawling Rogue</v>
      </c>
      <c r="C4592" s="12">
        <v>44170</v>
      </c>
      <c r="D4592" s="13" t="s">
        <v>4200</v>
      </c>
      <c r="E4592" s="14" t="s">
        <v>3964</v>
      </c>
      <c r="F4592" s="13">
        <v>55</v>
      </c>
      <c r="G4592" s="13">
        <v>1</v>
      </c>
      <c r="H4592" s="13" t="s">
        <v>11</v>
      </c>
    </row>
    <row r="4593" spans="1:8" x14ac:dyDescent="0.2">
      <c r="A4593" s="13">
        <v>4591</v>
      </c>
      <c r="B4593" s="18" t="str">
        <f>VLOOKUP(D4593,Задание!$A$28:$B$37,2, FALSE)</f>
        <v>Deep Sea</v>
      </c>
      <c r="C4593" s="12">
        <v>44208</v>
      </c>
      <c r="D4593" s="13" t="s">
        <v>4201</v>
      </c>
      <c r="E4593" s="14" t="s">
        <v>3965</v>
      </c>
      <c r="F4593" s="13">
        <v>26</v>
      </c>
      <c r="G4593" s="13">
        <v>5</v>
      </c>
      <c r="H4593" s="13" t="s">
        <v>956</v>
      </c>
    </row>
    <row r="4594" spans="1:8" x14ac:dyDescent="0.2">
      <c r="A4594" s="13">
        <v>4592</v>
      </c>
      <c r="B4594" s="18" t="str">
        <f>VLOOKUP(D4594,Задание!$A$28:$B$37,2, FALSE)</f>
        <v>Falling Leaves</v>
      </c>
      <c r="C4594" s="12">
        <v>44182</v>
      </c>
      <c r="D4594" s="13" t="s">
        <v>4199</v>
      </c>
      <c r="E4594" s="14" t="s">
        <v>2447</v>
      </c>
      <c r="F4594" s="13">
        <v>315</v>
      </c>
      <c r="G4594" s="13">
        <v>3</v>
      </c>
      <c r="H4594" s="13" t="s">
        <v>15</v>
      </c>
    </row>
    <row r="4595" spans="1:8" x14ac:dyDescent="0.2">
      <c r="A4595" s="13">
        <v>4593</v>
      </c>
      <c r="B4595" s="18" t="str">
        <f>VLOOKUP(D4595,Задание!$A$28:$B$37,2, FALSE)</f>
        <v>Lovely Hotel</v>
      </c>
      <c r="C4595" s="12">
        <v>44193</v>
      </c>
      <c r="D4595" s="13" t="s">
        <v>4198</v>
      </c>
      <c r="E4595" s="14" t="s">
        <v>469</v>
      </c>
      <c r="F4595" s="13">
        <v>79</v>
      </c>
      <c r="G4595" s="13">
        <v>1</v>
      </c>
      <c r="H4595" s="13" t="s">
        <v>11</v>
      </c>
    </row>
    <row r="4596" spans="1:8" x14ac:dyDescent="0.2">
      <c r="A4596" s="13">
        <v>4594</v>
      </c>
      <c r="B4596" s="18" t="str">
        <f>VLOOKUP(D4596,Задание!$A$28:$B$37,2, FALSE)</f>
        <v>Lovely Hotel</v>
      </c>
      <c r="C4596" s="12">
        <v>44241</v>
      </c>
      <c r="D4596" s="13" t="s">
        <v>4198</v>
      </c>
      <c r="E4596" s="14" t="s">
        <v>3966</v>
      </c>
      <c r="F4596" s="13">
        <v>16</v>
      </c>
      <c r="G4596" s="13">
        <v>1</v>
      </c>
      <c r="H4596" s="13" t="s">
        <v>11</v>
      </c>
    </row>
    <row r="4597" spans="1:8" x14ac:dyDescent="0.2">
      <c r="A4597" s="13">
        <v>4595</v>
      </c>
      <c r="B4597" s="18" t="str">
        <f>VLOOKUP(D4597,Задание!$A$28:$B$37,2, FALSE)</f>
        <v>Dangerous Trip</v>
      </c>
      <c r="C4597" s="12">
        <v>44204</v>
      </c>
      <c r="D4597" s="13" t="s">
        <v>4197</v>
      </c>
      <c r="E4597" s="14" t="s">
        <v>2682</v>
      </c>
      <c r="F4597" s="13">
        <v>225</v>
      </c>
      <c r="G4597" s="13">
        <v>1</v>
      </c>
      <c r="H4597" s="13" t="s">
        <v>11</v>
      </c>
    </row>
    <row r="4598" spans="1:8" x14ac:dyDescent="0.2">
      <c r="A4598" s="13">
        <v>4596</v>
      </c>
      <c r="B4598" s="18" t="str">
        <f>VLOOKUP(D4598,Задание!$A$28:$B$37,2, FALSE)</f>
        <v>Blue Sky</v>
      </c>
      <c r="C4598" s="12">
        <v>44166</v>
      </c>
      <c r="D4598" s="13" t="s">
        <v>4202</v>
      </c>
      <c r="E4598" s="14" t="s">
        <v>1510</v>
      </c>
      <c r="F4598" s="13">
        <v>554</v>
      </c>
      <c r="G4598" s="13">
        <v>1</v>
      </c>
      <c r="H4598" s="13" t="s">
        <v>11</v>
      </c>
    </row>
    <row r="4599" spans="1:8" x14ac:dyDescent="0.2">
      <c r="A4599" s="13">
        <v>4597</v>
      </c>
      <c r="B4599" s="18" t="str">
        <f>VLOOKUP(D4599,Задание!$A$28:$B$37,2, FALSE)</f>
        <v>Funny Pandas</v>
      </c>
      <c r="C4599" s="12">
        <v>44182</v>
      </c>
      <c r="D4599" s="13" t="s">
        <v>4194</v>
      </c>
      <c r="E4599" s="14" t="s">
        <v>3967</v>
      </c>
      <c r="F4599" s="13">
        <v>8</v>
      </c>
      <c r="G4599" s="13">
        <v>3</v>
      </c>
      <c r="H4599" s="13" t="s">
        <v>15</v>
      </c>
    </row>
    <row r="4600" spans="1:8" x14ac:dyDescent="0.2">
      <c r="A4600" s="13">
        <v>4598</v>
      </c>
      <c r="B4600" s="18" t="str">
        <f>VLOOKUP(D4600,Задание!$A$28:$B$37,2, FALSE)</f>
        <v>Funny Pandas</v>
      </c>
      <c r="C4600" s="12">
        <v>44168</v>
      </c>
      <c r="D4600" s="13" t="s">
        <v>4194</v>
      </c>
      <c r="E4600" s="14" t="s">
        <v>1741</v>
      </c>
      <c r="F4600" s="13">
        <v>171</v>
      </c>
      <c r="G4600" s="13">
        <v>1</v>
      </c>
      <c r="H4600" s="13" t="s">
        <v>11</v>
      </c>
    </row>
    <row r="4601" spans="1:8" x14ac:dyDescent="0.2">
      <c r="A4601" s="13">
        <v>4599</v>
      </c>
      <c r="B4601" s="18" t="str">
        <f>VLOOKUP(D4601,Задание!$A$28:$B$37,2, FALSE)</f>
        <v>Falling Leaves</v>
      </c>
      <c r="C4601" s="12">
        <v>44246</v>
      </c>
      <c r="D4601" s="13" t="s">
        <v>4199</v>
      </c>
      <c r="E4601" s="14" t="s">
        <v>2165</v>
      </c>
      <c r="F4601" s="13">
        <v>530</v>
      </c>
      <c r="G4601" s="13">
        <v>4</v>
      </c>
      <c r="H4601" s="13" t="s">
        <v>7</v>
      </c>
    </row>
    <row r="4602" spans="1:8" x14ac:dyDescent="0.2">
      <c r="A4602" s="13">
        <v>4600</v>
      </c>
      <c r="B4602" s="18" t="str">
        <f>VLOOKUP(D4602,Задание!$A$28:$B$37,2, FALSE)</f>
        <v>Funny Pandas</v>
      </c>
      <c r="C4602" s="12">
        <v>44179</v>
      </c>
      <c r="D4602" s="13" t="s">
        <v>4194</v>
      </c>
      <c r="E4602" s="14" t="s">
        <v>3968</v>
      </c>
      <c r="F4602" s="13">
        <v>44</v>
      </c>
      <c r="G4602" s="13">
        <v>1</v>
      </c>
      <c r="H4602" s="13" t="s">
        <v>11</v>
      </c>
    </row>
    <row r="4603" spans="1:8" x14ac:dyDescent="0.2">
      <c r="A4603" s="13">
        <v>4601</v>
      </c>
      <c r="B4603" s="18" t="str">
        <f>VLOOKUP(D4603,Задание!$A$28:$B$37,2, FALSE)</f>
        <v>Deep Sea</v>
      </c>
      <c r="C4603" s="12">
        <v>44202</v>
      </c>
      <c r="D4603" s="13" t="s">
        <v>4201</v>
      </c>
      <c r="E4603" s="14" t="s">
        <v>264</v>
      </c>
      <c r="F4603" s="13">
        <v>1740</v>
      </c>
      <c r="G4603" s="13">
        <v>3</v>
      </c>
      <c r="H4603" s="13" t="s">
        <v>15</v>
      </c>
    </row>
    <row r="4604" spans="1:8" x14ac:dyDescent="0.2">
      <c r="A4604" s="13">
        <v>4602</v>
      </c>
      <c r="B4604" s="18" t="str">
        <f>VLOOKUP(D4604,Задание!$A$28:$B$37,2, FALSE)</f>
        <v>Crawling Rogue</v>
      </c>
      <c r="C4604" s="12">
        <v>44207</v>
      </c>
      <c r="D4604" s="13" t="s">
        <v>4200</v>
      </c>
      <c r="E4604" s="14" t="s">
        <v>3969</v>
      </c>
      <c r="F4604" s="13">
        <v>46</v>
      </c>
      <c r="G4604" s="13">
        <v>2</v>
      </c>
      <c r="H4604" s="13" t="s">
        <v>7</v>
      </c>
    </row>
    <row r="4605" spans="1:8" x14ac:dyDescent="0.2">
      <c r="A4605" s="13">
        <v>4603</v>
      </c>
      <c r="B4605" s="18" t="str">
        <f>VLOOKUP(D4605,Задание!$A$28:$B$37,2, FALSE)</f>
        <v>Funny Pandas</v>
      </c>
      <c r="C4605" s="12">
        <v>44234</v>
      </c>
      <c r="D4605" s="13" t="s">
        <v>4194</v>
      </c>
      <c r="E4605" s="14" t="s">
        <v>3970</v>
      </c>
      <c r="F4605" s="13">
        <v>15</v>
      </c>
      <c r="G4605" s="13">
        <v>1</v>
      </c>
      <c r="H4605" s="13" t="s">
        <v>11</v>
      </c>
    </row>
    <row r="4606" spans="1:8" x14ac:dyDescent="0.2">
      <c r="A4606" s="13">
        <v>4604</v>
      </c>
      <c r="B4606" s="18" t="str">
        <f>VLOOKUP(D4606,Задание!$A$28:$B$37,2, FALSE)</f>
        <v>Falling Leaves</v>
      </c>
      <c r="C4606" s="12">
        <v>44202</v>
      </c>
      <c r="D4606" s="13" t="s">
        <v>4199</v>
      </c>
      <c r="E4606" s="14" t="s">
        <v>3971</v>
      </c>
      <c r="F4606" s="13">
        <v>500</v>
      </c>
      <c r="G4606" s="13">
        <v>1</v>
      </c>
      <c r="H4606" s="13" t="s">
        <v>11</v>
      </c>
    </row>
    <row r="4607" spans="1:8" x14ac:dyDescent="0.2">
      <c r="A4607" s="13">
        <v>4605</v>
      </c>
      <c r="B4607" s="18" t="str">
        <f>VLOOKUP(D4607,Задание!$A$28:$B$37,2, FALSE)</f>
        <v>Crawling Rogue</v>
      </c>
      <c r="C4607" s="12">
        <v>44224</v>
      </c>
      <c r="D4607" s="13" t="s">
        <v>4200</v>
      </c>
      <c r="E4607" s="14" t="s">
        <v>3972</v>
      </c>
      <c r="F4607" s="13">
        <v>47</v>
      </c>
      <c r="G4607" s="13">
        <v>2</v>
      </c>
      <c r="H4607" s="13" t="s">
        <v>7</v>
      </c>
    </row>
    <row r="4608" spans="1:8" x14ac:dyDescent="0.2">
      <c r="A4608" s="13">
        <v>4606</v>
      </c>
      <c r="B4608" s="18" t="str">
        <f>VLOOKUP(D4608,Задание!$A$28:$B$37,2, FALSE)</f>
        <v>Lovely Hotel</v>
      </c>
      <c r="C4608" s="12">
        <v>44210</v>
      </c>
      <c r="D4608" s="13" t="s">
        <v>4198</v>
      </c>
      <c r="E4608" s="14" t="s">
        <v>3973</v>
      </c>
      <c r="F4608" s="13">
        <v>142</v>
      </c>
      <c r="G4608" s="13">
        <v>2</v>
      </c>
      <c r="H4608" s="13" t="s">
        <v>7</v>
      </c>
    </row>
    <row r="4609" spans="1:8" x14ac:dyDescent="0.2">
      <c r="A4609" s="13">
        <v>4607</v>
      </c>
      <c r="B4609" s="18" t="str">
        <f>VLOOKUP(D4609,Задание!$A$28:$B$37,2, FALSE)</f>
        <v>Crunchy Chips</v>
      </c>
      <c r="C4609" s="12">
        <v>44224</v>
      </c>
      <c r="D4609" s="13" t="s">
        <v>4195</v>
      </c>
      <c r="E4609" s="14" t="s">
        <v>3974</v>
      </c>
      <c r="F4609" s="13">
        <v>20</v>
      </c>
      <c r="G4609" s="13">
        <v>1</v>
      </c>
      <c r="H4609" s="13" t="s">
        <v>11</v>
      </c>
    </row>
    <row r="4610" spans="1:8" x14ac:dyDescent="0.2">
      <c r="A4610" s="13">
        <v>4608</v>
      </c>
      <c r="B4610" s="18" t="str">
        <f>VLOOKUP(D4610,Задание!$A$28:$B$37,2, FALSE)</f>
        <v>Deep Sea</v>
      </c>
      <c r="C4610" s="12">
        <v>44218</v>
      </c>
      <c r="D4610" s="13" t="s">
        <v>4201</v>
      </c>
      <c r="E4610" s="14" t="s">
        <v>3975</v>
      </c>
      <c r="F4610" s="13">
        <v>70</v>
      </c>
      <c r="G4610" s="13">
        <v>2</v>
      </c>
      <c r="H4610" s="13" t="s">
        <v>7</v>
      </c>
    </row>
    <row r="4611" spans="1:8" x14ac:dyDescent="0.2">
      <c r="A4611" s="13">
        <v>4609</v>
      </c>
      <c r="B4611" s="18" t="str">
        <f>VLOOKUP(D4611,Задание!$A$28:$B$37,2, FALSE)</f>
        <v>Dangerous Trip</v>
      </c>
      <c r="C4611" s="12">
        <v>44190</v>
      </c>
      <c r="D4611" s="13" t="s">
        <v>4197</v>
      </c>
      <c r="E4611" s="14" t="s">
        <v>2089</v>
      </c>
      <c r="F4611" s="13">
        <v>630</v>
      </c>
      <c r="G4611" s="13">
        <v>1</v>
      </c>
      <c r="H4611" s="13" t="s">
        <v>11</v>
      </c>
    </row>
    <row r="4612" spans="1:8" x14ac:dyDescent="0.2">
      <c r="A4612" s="13">
        <v>4610</v>
      </c>
      <c r="B4612" s="18" t="str">
        <f>VLOOKUP(D4612,Задание!$A$28:$B$37,2, FALSE)</f>
        <v>Funny Pandas</v>
      </c>
      <c r="C4612" s="12">
        <v>44220</v>
      </c>
      <c r="D4612" s="13" t="s">
        <v>4194</v>
      </c>
      <c r="E4612" s="14" t="s">
        <v>3976</v>
      </c>
      <c r="F4612" s="13">
        <v>43</v>
      </c>
      <c r="G4612" s="13">
        <v>3</v>
      </c>
      <c r="H4612" s="13" t="s">
        <v>15</v>
      </c>
    </row>
    <row r="4613" spans="1:8" x14ac:dyDescent="0.2">
      <c r="A4613" s="13">
        <v>4611</v>
      </c>
      <c r="B4613" s="18" t="str">
        <f>VLOOKUP(D4613,Задание!$A$28:$B$37,2, FALSE)</f>
        <v>Deep Sea</v>
      </c>
      <c r="C4613" s="12">
        <v>44239</v>
      </c>
      <c r="D4613" s="13" t="s">
        <v>4201</v>
      </c>
      <c r="E4613" s="14" t="s">
        <v>274</v>
      </c>
      <c r="F4613" s="13">
        <v>503</v>
      </c>
      <c r="G4613" s="13">
        <v>2</v>
      </c>
      <c r="H4613" s="13" t="s">
        <v>11</v>
      </c>
    </row>
    <row r="4614" spans="1:8" x14ac:dyDescent="0.2">
      <c r="A4614" s="13">
        <v>4612</v>
      </c>
      <c r="B4614" s="18" t="str">
        <f>VLOOKUP(D4614,Задание!$A$28:$B$37,2, FALSE)</f>
        <v>Funny Pandas</v>
      </c>
      <c r="C4614" s="12">
        <v>44196</v>
      </c>
      <c r="D4614" s="13" t="s">
        <v>4194</v>
      </c>
      <c r="E4614" s="14" t="s">
        <v>3977</v>
      </c>
      <c r="F4614" s="13">
        <v>54</v>
      </c>
      <c r="G4614" s="13">
        <v>2</v>
      </c>
      <c r="H4614" s="13" t="s">
        <v>7</v>
      </c>
    </row>
    <row r="4615" spans="1:8" x14ac:dyDescent="0.2">
      <c r="A4615" s="13">
        <v>4613</v>
      </c>
      <c r="B4615" s="18" t="str">
        <f>VLOOKUP(D4615,Задание!$A$28:$B$37,2, FALSE)</f>
        <v>Falling Leaves</v>
      </c>
      <c r="C4615" s="12">
        <v>44209</v>
      </c>
      <c r="D4615" s="13" t="s">
        <v>4199</v>
      </c>
      <c r="E4615" s="14" t="s">
        <v>3220</v>
      </c>
      <c r="F4615" s="13">
        <v>49</v>
      </c>
      <c r="G4615" s="13">
        <v>5</v>
      </c>
      <c r="H4615" s="13" t="s">
        <v>11</v>
      </c>
    </row>
    <row r="4616" spans="1:8" x14ac:dyDescent="0.2">
      <c r="A4616" s="13">
        <v>4614</v>
      </c>
      <c r="B4616" s="18" t="str">
        <f>VLOOKUP(D4616,Задание!$A$28:$B$37,2, FALSE)</f>
        <v>Falling Leaves</v>
      </c>
      <c r="C4616" s="12">
        <v>44239</v>
      </c>
      <c r="D4616" s="13" t="s">
        <v>4199</v>
      </c>
      <c r="E4616" s="14" t="s">
        <v>3321</v>
      </c>
      <c r="F4616" s="13">
        <v>23</v>
      </c>
      <c r="G4616" s="13">
        <v>1</v>
      </c>
      <c r="H4616" s="13" t="s">
        <v>11</v>
      </c>
    </row>
    <row r="4617" spans="1:8" x14ac:dyDescent="0.2">
      <c r="A4617" s="13">
        <v>4615</v>
      </c>
      <c r="B4617" s="18" t="str">
        <f>VLOOKUP(D4617,Задание!$A$28:$B$37,2, FALSE)</f>
        <v>Funny Pandas</v>
      </c>
      <c r="C4617" s="12">
        <v>44187</v>
      </c>
      <c r="D4617" s="13" t="s">
        <v>4194</v>
      </c>
      <c r="E4617" s="14" t="s">
        <v>211</v>
      </c>
      <c r="F4617" s="13">
        <v>82</v>
      </c>
      <c r="G4617" s="13">
        <v>2</v>
      </c>
      <c r="H4617" s="13" t="s">
        <v>7</v>
      </c>
    </row>
    <row r="4618" spans="1:8" x14ac:dyDescent="0.2">
      <c r="A4618" s="13">
        <v>4616</v>
      </c>
      <c r="B4618" s="18" t="str">
        <f>VLOOKUP(D4618,Задание!$A$28:$B$37,2, FALSE)</f>
        <v>Lovely Hotel</v>
      </c>
      <c r="C4618" s="12">
        <v>44165</v>
      </c>
      <c r="D4618" s="13" t="s">
        <v>4198</v>
      </c>
      <c r="E4618" s="14" t="s">
        <v>3978</v>
      </c>
      <c r="F4618" s="13">
        <v>39</v>
      </c>
      <c r="G4618" s="13">
        <v>2</v>
      </c>
      <c r="H4618" s="13" t="s">
        <v>11</v>
      </c>
    </row>
    <row r="4619" spans="1:8" x14ac:dyDescent="0.2">
      <c r="A4619" s="13">
        <v>4617</v>
      </c>
      <c r="B4619" s="18" t="str">
        <f>VLOOKUP(D4619,Задание!$A$28:$B$37,2, FALSE)</f>
        <v>Crawling Rogue</v>
      </c>
      <c r="C4619" s="12">
        <v>44212</v>
      </c>
      <c r="D4619" s="13" t="s">
        <v>4200</v>
      </c>
      <c r="E4619" s="14" t="s">
        <v>2189</v>
      </c>
      <c r="F4619" s="13">
        <v>63</v>
      </c>
      <c r="G4619" s="13">
        <v>3</v>
      </c>
      <c r="H4619" s="13" t="s">
        <v>15</v>
      </c>
    </row>
    <row r="4620" spans="1:8" x14ac:dyDescent="0.2">
      <c r="A4620" s="13">
        <v>4618</v>
      </c>
      <c r="B4620" s="18" t="str">
        <f>VLOOKUP(D4620,Задание!$A$28:$B$37,2, FALSE)</f>
        <v>Dangerous Trip</v>
      </c>
      <c r="C4620" s="12">
        <v>44248</v>
      </c>
      <c r="D4620" s="13" t="s">
        <v>4197</v>
      </c>
      <c r="E4620" s="14" t="s">
        <v>274</v>
      </c>
      <c r="F4620" s="13">
        <v>90</v>
      </c>
      <c r="G4620" s="13">
        <v>2</v>
      </c>
      <c r="H4620" s="13" t="s">
        <v>7</v>
      </c>
    </row>
    <row r="4621" spans="1:8" x14ac:dyDescent="0.2">
      <c r="A4621" s="13">
        <v>4619</v>
      </c>
      <c r="B4621" s="18" t="str">
        <f>VLOOKUP(D4621,Задание!$A$28:$B$37,2, FALSE)</f>
        <v>Lovely Hotel</v>
      </c>
      <c r="C4621" s="12">
        <v>44195</v>
      </c>
      <c r="D4621" s="13" t="s">
        <v>4198</v>
      </c>
      <c r="E4621" s="14" t="s">
        <v>1620</v>
      </c>
      <c r="F4621" s="13">
        <v>210</v>
      </c>
      <c r="G4621" s="13">
        <v>1</v>
      </c>
      <c r="H4621" s="13" t="s">
        <v>11</v>
      </c>
    </row>
    <row r="4622" spans="1:8" x14ac:dyDescent="0.2">
      <c r="A4622" s="13">
        <v>4620</v>
      </c>
      <c r="B4622" s="18" t="str">
        <f>VLOOKUP(D4622,Задание!$A$28:$B$37,2, FALSE)</f>
        <v>Deep Sea</v>
      </c>
      <c r="C4622" s="12">
        <v>44216</v>
      </c>
      <c r="D4622" s="13" t="s">
        <v>4201</v>
      </c>
      <c r="E4622" s="14" t="s">
        <v>3979</v>
      </c>
      <c r="F4622" s="13">
        <v>33</v>
      </c>
      <c r="G4622" s="13">
        <v>1</v>
      </c>
      <c r="H4622" s="13" t="s">
        <v>11</v>
      </c>
    </row>
    <row r="4623" spans="1:8" x14ac:dyDescent="0.2">
      <c r="A4623" s="13">
        <v>4621</v>
      </c>
      <c r="B4623" s="18" t="str">
        <f>VLOOKUP(D4623,Задание!$A$28:$B$37,2, FALSE)</f>
        <v>Lovely Hotel</v>
      </c>
      <c r="C4623" s="12">
        <v>44194</v>
      </c>
      <c r="D4623" s="13" t="s">
        <v>4198</v>
      </c>
      <c r="E4623" s="14" t="s">
        <v>3980</v>
      </c>
      <c r="F4623" s="13">
        <v>17</v>
      </c>
      <c r="G4623" s="13">
        <v>2</v>
      </c>
      <c r="H4623" s="13" t="s">
        <v>7</v>
      </c>
    </row>
    <row r="4624" spans="1:8" x14ac:dyDescent="0.2">
      <c r="A4624" s="13">
        <v>4622</v>
      </c>
      <c r="B4624" s="18" t="str">
        <f>VLOOKUP(D4624,Задание!$A$28:$B$37,2, FALSE)</f>
        <v>Meow Cat</v>
      </c>
      <c r="C4624" s="12">
        <v>44241</v>
      </c>
      <c r="D4624" s="13" t="s">
        <v>4196</v>
      </c>
      <c r="E4624" s="14" t="s">
        <v>3981</v>
      </c>
      <c r="F4624" s="13">
        <v>111</v>
      </c>
      <c r="G4624" s="13">
        <v>3</v>
      </c>
      <c r="H4624" s="13" t="s">
        <v>11</v>
      </c>
    </row>
    <row r="4625" spans="1:8" x14ac:dyDescent="0.2">
      <c r="A4625" s="13">
        <v>4623</v>
      </c>
      <c r="B4625" s="18" t="str">
        <f>VLOOKUP(D4625,Задание!$A$28:$B$37,2, FALSE)</f>
        <v>Falling Leaves</v>
      </c>
      <c r="C4625" s="12">
        <v>44183</v>
      </c>
      <c r="D4625" s="13" t="s">
        <v>4199</v>
      </c>
      <c r="E4625" s="14" t="s">
        <v>3982</v>
      </c>
      <c r="F4625" s="13">
        <v>53</v>
      </c>
      <c r="G4625" s="13">
        <v>2</v>
      </c>
      <c r="H4625" s="13" t="s">
        <v>11</v>
      </c>
    </row>
    <row r="4626" spans="1:8" x14ac:dyDescent="0.2">
      <c r="A4626" s="13">
        <v>4624</v>
      </c>
      <c r="B4626" s="18" t="str">
        <f>VLOOKUP(D4626,Задание!$A$28:$B$37,2, FALSE)</f>
        <v>Long Way Home</v>
      </c>
      <c r="C4626" s="12">
        <v>44217</v>
      </c>
      <c r="D4626" s="13" t="s">
        <v>4203</v>
      </c>
      <c r="E4626" s="14" t="s">
        <v>3983</v>
      </c>
      <c r="F4626" s="13">
        <v>9</v>
      </c>
      <c r="G4626" s="13">
        <v>1</v>
      </c>
      <c r="H4626" s="13" t="s">
        <v>11</v>
      </c>
    </row>
    <row r="4627" spans="1:8" x14ac:dyDescent="0.2">
      <c r="A4627" s="13">
        <v>4625</v>
      </c>
      <c r="B4627" s="18" t="str">
        <f>VLOOKUP(D4627,Задание!$A$28:$B$37,2, FALSE)</f>
        <v>Blue Sky</v>
      </c>
      <c r="C4627" s="12">
        <v>44235</v>
      </c>
      <c r="D4627" s="13" t="s">
        <v>4202</v>
      </c>
      <c r="E4627" s="14" t="s">
        <v>3984</v>
      </c>
      <c r="F4627" s="13">
        <v>175</v>
      </c>
      <c r="G4627" s="13">
        <v>1</v>
      </c>
      <c r="H4627" s="13" t="s">
        <v>11</v>
      </c>
    </row>
    <row r="4628" spans="1:8" x14ac:dyDescent="0.2">
      <c r="A4628" s="13">
        <v>4626</v>
      </c>
      <c r="B4628" s="18" t="str">
        <f>VLOOKUP(D4628,Задание!$A$28:$B$37,2, FALSE)</f>
        <v>Lovely Hotel</v>
      </c>
      <c r="C4628" s="12">
        <v>44186</v>
      </c>
      <c r="D4628" s="13" t="s">
        <v>4198</v>
      </c>
      <c r="E4628" s="14" t="s">
        <v>398</v>
      </c>
      <c r="F4628" s="13">
        <v>212</v>
      </c>
      <c r="G4628" s="13">
        <v>3</v>
      </c>
      <c r="H4628" s="13" t="s">
        <v>15</v>
      </c>
    </row>
    <row r="4629" spans="1:8" x14ac:dyDescent="0.2">
      <c r="A4629" s="13">
        <v>4627</v>
      </c>
      <c r="B4629" s="18" t="str">
        <f>VLOOKUP(D4629,Задание!$A$28:$B$37,2, FALSE)</f>
        <v>Dangerous Trip</v>
      </c>
      <c r="C4629" s="12">
        <v>44234</v>
      </c>
      <c r="D4629" s="13" t="s">
        <v>4197</v>
      </c>
      <c r="E4629" s="14" t="s">
        <v>3985</v>
      </c>
      <c r="F4629" s="13">
        <v>249</v>
      </c>
      <c r="G4629" s="13">
        <v>1</v>
      </c>
      <c r="H4629" s="13" t="s">
        <v>11</v>
      </c>
    </row>
    <row r="4630" spans="1:8" x14ac:dyDescent="0.2">
      <c r="A4630" s="13">
        <v>4628</v>
      </c>
      <c r="B4630" s="18" t="str">
        <f>VLOOKUP(D4630,Задание!$A$28:$B$37,2, FALSE)</f>
        <v>Blue Sky</v>
      </c>
      <c r="C4630" s="12">
        <v>44170</v>
      </c>
      <c r="D4630" s="13" t="s">
        <v>4202</v>
      </c>
      <c r="E4630" s="14" t="s">
        <v>3497</v>
      </c>
      <c r="F4630" s="13">
        <v>129</v>
      </c>
      <c r="G4630" s="13">
        <v>2</v>
      </c>
      <c r="H4630" s="13" t="s">
        <v>7</v>
      </c>
    </row>
    <row r="4631" spans="1:8" x14ac:dyDescent="0.2">
      <c r="A4631" s="13">
        <v>4629</v>
      </c>
      <c r="B4631" s="18" t="str">
        <f>VLOOKUP(D4631,Задание!$A$28:$B$37,2, FALSE)</f>
        <v>Meow Cat</v>
      </c>
      <c r="C4631" s="12">
        <v>44228</v>
      </c>
      <c r="D4631" s="13" t="s">
        <v>4196</v>
      </c>
      <c r="E4631" s="14" t="s">
        <v>3986</v>
      </c>
      <c r="F4631" s="13">
        <v>28</v>
      </c>
      <c r="G4631" s="13">
        <v>1</v>
      </c>
      <c r="H4631" s="13" t="s">
        <v>11</v>
      </c>
    </row>
    <row r="4632" spans="1:8" x14ac:dyDescent="0.2">
      <c r="A4632" s="13">
        <v>4630</v>
      </c>
      <c r="B4632" s="18" t="str">
        <f>VLOOKUP(D4632,Задание!$A$28:$B$37,2, FALSE)</f>
        <v>Long Way Home</v>
      </c>
      <c r="C4632" s="12">
        <v>44171</v>
      </c>
      <c r="D4632" s="13" t="s">
        <v>4203</v>
      </c>
      <c r="E4632" s="14" t="s">
        <v>1746</v>
      </c>
      <c r="F4632" s="13">
        <v>140</v>
      </c>
      <c r="G4632" s="13">
        <v>1</v>
      </c>
      <c r="H4632" s="13" t="s">
        <v>11</v>
      </c>
    </row>
    <row r="4633" spans="1:8" x14ac:dyDescent="0.2">
      <c r="A4633" s="13">
        <v>4631</v>
      </c>
      <c r="B4633" s="18" t="str">
        <f>VLOOKUP(D4633,Задание!$A$28:$B$37,2, FALSE)</f>
        <v>Falling Leaves</v>
      </c>
      <c r="C4633" s="12">
        <v>44226</v>
      </c>
      <c r="D4633" s="13" t="s">
        <v>4199</v>
      </c>
      <c r="E4633" s="14" t="s">
        <v>3987</v>
      </c>
      <c r="F4633" s="13">
        <v>76</v>
      </c>
      <c r="G4633" s="13">
        <v>2</v>
      </c>
      <c r="H4633" s="13" t="s">
        <v>7</v>
      </c>
    </row>
    <row r="4634" spans="1:8" x14ac:dyDescent="0.2">
      <c r="A4634" s="13">
        <v>4632</v>
      </c>
      <c r="B4634" s="18" t="str">
        <f>VLOOKUP(D4634,Задание!$A$28:$B$37,2, FALSE)</f>
        <v>Dangerous Trip</v>
      </c>
      <c r="C4634" s="12">
        <v>44215</v>
      </c>
      <c r="D4634" s="13" t="s">
        <v>4197</v>
      </c>
      <c r="E4634" s="14" t="s">
        <v>3988</v>
      </c>
      <c r="F4634" s="13">
        <v>210</v>
      </c>
      <c r="G4634" s="13">
        <v>1</v>
      </c>
      <c r="H4634" s="13" t="s">
        <v>11</v>
      </c>
    </row>
    <row r="4635" spans="1:8" x14ac:dyDescent="0.2">
      <c r="A4635" s="13">
        <v>4633</v>
      </c>
      <c r="B4635" s="18" t="str">
        <f>VLOOKUP(D4635,Задание!$A$28:$B$37,2, FALSE)</f>
        <v>Meow Cat</v>
      </c>
      <c r="C4635" s="12">
        <v>44186</v>
      </c>
      <c r="D4635" s="13" t="s">
        <v>4196</v>
      </c>
      <c r="E4635" s="14" t="s">
        <v>3703</v>
      </c>
      <c r="F4635" s="13">
        <v>154</v>
      </c>
      <c r="G4635" s="13">
        <v>1</v>
      </c>
      <c r="H4635" s="13" t="s">
        <v>11</v>
      </c>
    </row>
    <row r="4636" spans="1:8" x14ac:dyDescent="0.2">
      <c r="A4636" s="13">
        <v>4634</v>
      </c>
      <c r="B4636" s="18" t="str">
        <f>VLOOKUP(D4636,Задание!$A$28:$B$37,2, FALSE)</f>
        <v>Crunchy Chips</v>
      </c>
      <c r="C4636" s="12">
        <v>44192</v>
      </c>
      <c r="D4636" s="13" t="s">
        <v>4195</v>
      </c>
      <c r="E4636" s="14" t="s">
        <v>3989</v>
      </c>
      <c r="F4636" s="13">
        <v>130</v>
      </c>
      <c r="G4636" s="13">
        <v>1</v>
      </c>
      <c r="H4636" s="13" t="s">
        <v>11</v>
      </c>
    </row>
    <row r="4637" spans="1:8" x14ac:dyDescent="0.2">
      <c r="A4637" s="13">
        <v>4635</v>
      </c>
      <c r="B4637" s="18" t="str">
        <f>VLOOKUP(D4637,Задание!$A$28:$B$37,2, FALSE)</f>
        <v>Falling Leaves</v>
      </c>
      <c r="C4637" s="12">
        <v>44184</v>
      </c>
      <c r="D4637" s="13" t="s">
        <v>4199</v>
      </c>
      <c r="E4637" s="14" t="s">
        <v>3990</v>
      </c>
      <c r="F4637" s="13">
        <v>69</v>
      </c>
      <c r="G4637" s="13">
        <v>1</v>
      </c>
      <c r="H4637" s="13" t="s">
        <v>11</v>
      </c>
    </row>
    <row r="4638" spans="1:8" x14ac:dyDescent="0.2">
      <c r="A4638" s="13">
        <v>4636</v>
      </c>
      <c r="B4638" s="18" t="str">
        <f>VLOOKUP(D4638,Задание!$A$28:$B$37,2, FALSE)</f>
        <v>Falling Leaves</v>
      </c>
      <c r="C4638" s="12">
        <v>44212</v>
      </c>
      <c r="D4638" s="13" t="s">
        <v>4199</v>
      </c>
      <c r="E4638" s="14" t="s">
        <v>3991</v>
      </c>
      <c r="F4638" s="13">
        <v>48</v>
      </c>
      <c r="G4638" s="13">
        <v>2</v>
      </c>
      <c r="H4638" s="13" t="s">
        <v>7</v>
      </c>
    </row>
    <row r="4639" spans="1:8" x14ac:dyDescent="0.2">
      <c r="A4639" s="13">
        <v>4637</v>
      </c>
      <c r="B4639" s="18" t="str">
        <f>VLOOKUP(D4639,Задание!$A$28:$B$37,2, FALSE)</f>
        <v>Blue Sky</v>
      </c>
      <c r="C4639" s="12">
        <v>44192</v>
      </c>
      <c r="D4639" s="13" t="s">
        <v>4202</v>
      </c>
      <c r="E4639" s="14" t="s">
        <v>3992</v>
      </c>
      <c r="F4639" s="13">
        <v>53</v>
      </c>
      <c r="G4639" s="13">
        <v>1</v>
      </c>
      <c r="H4639" s="13" t="s">
        <v>11</v>
      </c>
    </row>
    <row r="4640" spans="1:8" x14ac:dyDescent="0.2">
      <c r="A4640" s="13">
        <v>4638</v>
      </c>
      <c r="B4640" s="18" t="str">
        <f>VLOOKUP(D4640,Задание!$A$28:$B$37,2, FALSE)</f>
        <v>Deep Sea</v>
      </c>
      <c r="C4640" s="12">
        <v>44205</v>
      </c>
      <c r="D4640" s="13" t="s">
        <v>4201</v>
      </c>
      <c r="E4640" s="14" t="s">
        <v>3993</v>
      </c>
      <c r="F4640" s="13">
        <v>49</v>
      </c>
      <c r="G4640" s="13">
        <v>1</v>
      </c>
      <c r="H4640" s="13" t="s">
        <v>11</v>
      </c>
    </row>
    <row r="4641" spans="1:8" x14ac:dyDescent="0.2">
      <c r="A4641" s="13">
        <v>4639</v>
      </c>
      <c r="B4641" s="18" t="str">
        <f>VLOOKUP(D4641,Задание!$A$28:$B$37,2, FALSE)</f>
        <v>Deep Sea</v>
      </c>
      <c r="C4641" s="12">
        <v>44192</v>
      </c>
      <c r="D4641" s="13" t="s">
        <v>4201</v>
      </c>
      <c r="E4641" s="14" t="s">
        <v>3994</v>
      </c>
      <c r="F4641" s="13">
        <v>131</v>
      </c>
      <c r="G4641" s="13">
        <v>1</v>
      </c>
      <c r="H4641" s="13" t="s">
        <v>11</v>
      </c>
    </row>
    <row r="4642" spans="1:8" x14ac:dyDescent="0.2">
      <c r="A4642" s="13">
        <v>4640</v>
      </c>
      <c r="B4642" s="18" t="str">
        <f>VLOOKUP(D4642,Задание!$A$28:$B$37,2, FALSE)</f>
        <v>Long Way Home</v>
      </c>
      <c r="C4642" s="12">
        <v>44177</v>
      </c>
      <c r="D4642" s="13" t="s">
        <v>4203</v>
      </c>
      <c r="E4642" s="14" t="s">
        <v>3995</v>
      </c>
      <c r="F4642" s="13">
        <v>23</v>
      </c>
      <c r="G4642" s="13">
        <v>2</v>
      </c>
      <c r="H4642" s="13" t="s">
        <v>7</v>
      </c>
    </row>
    <row r="4643" spans="1:8" x14ac:dyDescent="0.2">
      <c r="A4643" s="13">
        <v>4641</v>
      </c>
      <c r="B4643" s="18" t="str">
        <f>VLOOKUP(D4643,Задание!$A$28:$B$37,2, FALSE)</f>
        <v>Dangerous Trip</v>
      </c>
      <c r="C4643" s="12">
        <v>44202</v>
      </c>
      <c r="D4643" s="13" t="s">
        <v>4197</v>
      </c>
      <c r="E4643" s="14" t="s">
        <v>3996</v>
      </c>
      <c r="F4643" s="13">
        <v>14</v>
      </c>
      <c r="G4643" s="13">
        <v>1</v>
      </c>
      <c r="H4643" s="13" t="s">
        <v>11</v>
      </c>
    </row>
    <row r="4644" spans="1:8" x14ac:dyDescent="0.2">
      <c r="A4644" s="13">
        <v>4642</v>
      </c>
      <c r="B4644" s="18" t="str">
        <f>VLOOKUP(D4644,Задание!$A$28:$B$37,2, FALSE)</f>
        <v>Long Way Home</v>
      </c>
      <c r="C4644" s="12">
        <v>44198</v>
      </c>
      <c r="D4644" s="13" t="s">
        <v>4203</v>
      </c>
      <c r="E4644" s="14" t="s">
        <v>1459</v>
      </c>
      <c r="F4644" s="13">
        <v>35</v>
      </c>
      <c r="G4644" s="13">
        <v>1</v>
      </c>
      <c r="H4644" s="13" t="s">
        <v>11</v>
      </c>
    </row>
    <row r="4645" spans="1:8" x14ac:dyDescent="0.2">
      <c r="A4645" s="13">
        <v>4643</v>
      </c>
      <c r="B4645" s="18" t="str">
        <f>VLOOKUP(D4645,Задание!$A$28:$B$37,2, FALSE)</f>
        <v>Funny Pandas</v>
      </c>
      <c r="C4645" s="12">
        <v>44182</v>
      </c>
      <c r="D4645" s="13" t="s">
        <v>4194</v>
      </c>
      <c r="E4645" s="14" t="s">
        <v>3997</v>
      </c>
      <c r="F4645" s="13">
        <v>43</v>
      </c>
      <c r="G4645" s="13">
        <v>3</v>
      </c>
      <c r="H4645" s="13" t="s">
        <v>15</v>
      </c>
    </row>
    <row r="4646" spans="1:8" x14ac:dyDescent="0.2">
      <c r="A4646" s="13">
        <v>4644</v>
      </c>
      <c r="B4646" s="18" t="str">
        <f>VLOOKUP(D4646,Задание!$A$28:$B$37,2, FALSE)</f>
        <v>Long Way Home</v>
      </c>
      <c r="C4646" s="12">
        <v>44161</v>
      </c>
      <c r="D4646" s="13" t="s">
        <v>4203</v>
      </c>
      <c r="E4646" s="14" t="s">
        <v>3998</v>
      </c>
      <c r="F4646" s="13">
        <v>127</v>
      </c>
      <c r="G4646" s="13">
        <v>2</v>
      </c>
      <c r="H4646" s="13" t="s">
        <v>7</v>
      </c>
    </row>
    <row r="4647" spans="1:8" x14ac:dyDescent="0.2">
      <c r="A4647" s="13">
        <v>4645</v>
      </c>
      <c r="B4647" s="18" t="str">
        <f>VLOOKUP(D4647,Задание!$A$28:$B$37,2, FALSE)</f>
        <v>Crunchy Chips</v>
      </c>
      <c r="C4647" s="12">
        <v>44178</v>
      </c>
      <c r="D4647" s="13" t="s">
        <v>4195</v>
      </c>
      <c r="E4647" s="14" t="s">
        <v>1675</v>
      </c>
      <c r="F4647" s="13">
        <v>60</v>
      </c>
      <c r="G4647" s="13">
        <v>4</v>
      </c>
      <c r="H4647" s="13" t="s">
        <v>7</v>
      </c>
    </row>
    <row r="4648" spans="1:8" x14ac:dyDescent="0.2">
      <c r="A4648" s="13">
        <v>4646</v>
      </c>
      <c r="B4648" s="18" t="str">
        <f>VLOOKUP(D4648,Задание!$A$28:$B$37,2, FALSE)</f>
        <v>Lovely Hotel</v>
      </c>
      <c r="C4648" s="12">
        <v>44179</v>
      </c>
      <c r="D4648" s="13" t="s">
        <v>4198</v>
      </c>
      <c r="E4648" s="14" t="s">
        <v>3999</v>
      </c>
      <c r="F4648" s="13">
        <v>5</v>
      </c>
      <c r="G4648" s="13">
        <v>1</v>
      </c>
      <c r="H4648" s="13" t="s">
        <v>11</v>
      </c>
    </row>
    <row r="4649" spans="1:8" x14ac:dyDescent="0.2">
      <c r="A4649" s="13">
        <v>4647</v>
      </c>
      <c r="B4649" s="18" t="str">
        <f>VLOOKUP(D4649,Задание!$A$28:$B$37,2, FALSE)</f>
        <v>Meow Cat</v>
      </c>
      <c r="C4649" s="12">
        <v>44202</v>
      </c>
      <c r="D4649" s="13" t="s">
        <v>4196</v>
      </c>
      <c r="E4649" s="14" t="s">
        <v>4000</v>
      </c>
      <c r="F4649" s="13">
        <v>44</v>
      </c>
      <c r="G4649" s="13">
        <v>2</v>
      </c>
      <c r="H4649" s="13" t="s">
        <v>7</v>
      </c>
    </row>
    <row r="4650" spans="1:8" x14ac:dyDescent="0.2">
      <c r="A4650" s="13">
        <v>4648</v>
      </c>
      <c r="B4650" s="18" t="str">
        <f>VLOOKUP(D4650,Задание!$A$28:$B$37,2, FALSE)</f>
        <v>Funny Pandas</v>
      </c>
      <c r="C4650" s="12">
        <v>44229</v>
      </c>
      <c r="D4650" s="13" t="s">
        <v>4194</v>
      </c>
      <c r="E4650" s="14" t="s">
        <v>4001</v>
      </c>
      <c r="F4650" s="13">
        <v>315</v>
      </c>
      <c r="G4650" s="13">
        <v>3</v>
      </c>
      <c r="H4650" s="13" t="s">
        <v>11</v>
      </c>
    </row>
    <row r="4651" spans="1:8" x14ac:dyDescent="0.2">
      <c r="A4651" s="13">
        <v>4649</v>
      </c>
      <c r="B4651" s="18" t="str">
        <f>VLOOKUP(D4651,Задание!$A$28:$B$37,2, FALSE)</f>
        <v>Lovely Hotel</v>
      </c>
      <c r="C4651" s="12">
        <v>44187</v>
      </c>
      <c r="D4651" s="13" t="s">
        <v>4198</v>
      </c>
      <c r="E4651" s="14" t="s">
        <v>133</v>
      </c>
      <c r="F4651" s="13">
        <v>1977</v>
      </c>
      <c r="G4651" s="13">
        <v>2</v>
      </c>
      <c r="H4651" s="13" t="s">
        <v>7</v>
      </c>
    </row>
    <row r="4652" spans="1:8" x14ac:dyDescent="0.2">
      <c r="A4652" s="13">
        <v>4650</v>
      </c>
      <c r="B4652" s="18" t="str">
        <f>VLOOKUP(D4652,Задание!$A$28:$B$37,2, FALSE)</f>
        <v>Falling Leaves</v>
      </c>
      <c r="C4652" s="12">
        <v>44201</v>
      </c>
      <c r="D4652" s="13" t="s">
        <v>4199</v>
      </c>
      <c r="E4652" s="14" t="s">
        <v>4002</v>
      </c>
      <c r="F4652" s="13">
        <v>12</v>
      </c>
      <c r="G4652" s="13">
        <v>1</v>
      </c>
      <c r="H4652" s="13" t="s">
        <v>11</v>
      </c>
    </row>
    <row r="4653" spans="1:8" x14ac:dyDescent="0.2">
      <c r="A4653" s="13">
        <v>4651</v>
      </c>
      <c r="B4653" s="18" t="str">
        <f>VLOOKUP(D4653,Задание!$A$28:$B$37,2, FALSE)</f>
        <v>Funny Pandas</v>
      </c>
      <c r="C4653" s="12">
        <v>44182</v>
      </c>
      <c r="D4653" s="13" t="s">
        <v>4194</v>
      </c>
      <c r="E4653" s="14" t="s">
        <v>4003</v>
      </c>
      <c r="F4653" s="13">
        <v>19</v>
      </c>
      <c r="G4653" s="13">
        <v>2</v>
      </c>
      <c r="H4653" s="13" t="s">
        <v>7</v>
      </c>
    </row>
    <row r="4654" spans="1:8" x14ac:dyDescent="0.2">
      <c r="A4654" s="13">
        <v>4652</v>
      </c>
      <c r="B4654" s="18" t="str">
        <f>VLOOKUP(D4654,Задание!$A$28:$B$37,2, FALSE)</f>
        <v>Deep Sea</v>
      </c>
      <c r="C4654" s="12">
        <v>44169</v>
      </c>
      <c r="D4654" s="13" t="s">
        <v>4201</v>
      </c>
      <c r="E4654" s="14" t="s">
        <v>4004</v>
      </c>
      <c r="F4654" s="13">
        <v>13</v>
      </c>
      <c r="G4654" s="13">
        <v>1</v>
      </c>
      <c r="H4654" s="13" t="s">
        <v>11</v>
      </c>
    </row>
    <row r="4655" spans="1:8" x14ac:dyDescent="0.2">
      <c r="A4655" s="13">
        <v>4653</v>
      </c>
      <c r="B4655" s="18" t="str">
        <f>VLOOKUP(D4655,Задание!$A$28:$B$37,2, FALSE)</f>
        <v>Crunchy Chips</v>
      </c>
      <c r="C4655" s="12">
        <v>44199</v>
      </c>
      <c r="D4655" s="13" t="s">
        <v>4195</v>
      </c>
      <c r="E4655" s="14" t="s">
        <v>4005</v>
      </c>
      <c r="F4655" s="13">
        <v>56</v>
      </c>
      <c r="G4655" s="13">
        <v>2</v>
      </c>
      <c r="H4655" s="13" t="s">
        <v>11</v>
      </c>
    </row>
    <row r="4656" spans="1:8" x14ac:dyDescent="0.2">
      <c r="A4656" s="13">
        <v>4654</v>
      </c>
      <c r="B4656" s="18" t="str">
        <f>VLOOKUP(D4656,Задание!$A$28:$B$37,2, FALSE)</f>
        <v>Funny Pandas</v>
      </c>
      <c r="C4656" s="12">
        <v>44164</v>
      </c>
      <c r="D4656" s="13" t="s">
        <v>4194</v>
      </c>
      <c r="E4656" s="14" t="s">
        <v>4006</v>
      </c>
      <c r="F4656" s="13">
        <v>15</v>
      </c>
      <c r="G4656" s="13">
        <v>1</v>
      </c>
      <c r="H4656" s="13" t="s">
        <v>11</v>
      </c>
    </row>
    <row r="4657" spans="1:8" x14ac:dyDescent="0.2">
      <c r="A4657" s="13">
        <v>4655</v>
      </c>
      <c r="B4657" s="18" t="str">
        <f>VLOOKUP(D4657,Задание!$A$28:$B$37,2, FALSE)</f>
        <v>Long Way Home</v>
      </c>
      <c r="C4657" s="12">
        <v>44187</v>
      </c>
      <c r="D4657" s="13" t="s">
        <v>4203</v>
      </c>
      <c r="E4657" s="14" t="s">
        <v>4007</v>
      </c>
      <c r="F4657" s="13">
        <v>17</v>
      </c>
      <c r="G4657" s="13">
        <v>2</v>
      </c>
      <c r="H4657" s="13" t="s">
        <v>7</v>
      </c>
    </row>
    <row r="4658" spans="1:8" x14ac:dyDescent="0.2">
      <c r="A4658" s="13">
        <v>4656</v>
      </c>
      <c r="B4658" s="18" t="str">
        <f>VLOOKUP(D4658,Задание!$A$28:$B$37,2, FALSE)</f>
        <v>Falling Leaves</v>
      </c>
      <c r="C4658" s="12">
        <v>44211</v>
      </c>
      <c r="D4658" s="13" t="s">
        <v>4199</v>
      </c>
      <c r="E4658" s="14" t="s">
        <v>605</v>
      </c>
      <c r="F4658" s="13">
        <v>398</v>
      </c>
      <c r="G4658" s="13">
        <v>1</v>
      </c>
      <c r="H4658" s="13" t="s">
        <v>11</v>
      </c>
    </row>
    <row r="4659" spans="1:8" x14ac:dyDescent="0.2">
      <c r="A4659" s="13">
        <v>4657</v>
      </c>
      <c r="B4659" s="18" t="str">
        <f>VLOOKUP(D4659,Задание!$A$28:$B$37,2, FALSE)</f>
        <v>Dangerous Trip</v>
      </c>
      <c r="C4659" s="12">
        <v>44240</v>
      </c>
      <c r="D4659" s="13" t="s">
        <v>4197</v>
      </c>
      <c r="E4659" s="14" t="s">
        <v>4008</v>
      </c>
      <c r="F4659" s="13">
        <v>118</v>
      </c>
      <c r="G4659" s="13">
        <v>2</v>
      </c>
      <c r="H4659" s="13" t="s">
        <v>7</v>
      </c>
    </row>
    <row r="4660" spans="1:8" x14ac:dyDescent="0.2">
      <c r="A4660" s="13">
        <v>4658</v>
      </c>
      <c r="B4660" s="18" t="str">
        <f>VLOOKUP(D4660,Задание!$A$28:$B$37,2, FALSE)</f>
        <v>Dangerous Trip</v>
      </c>
      <c r="C4660" s="12">
        <v>44206</v>
      </c>
      <c r="D4660" s="13" t="s">
        <v>4197</v>
      </c>
      <c r="E4660" s="14" t="s">
        <v>4009</v>
      </c>
      <c r="F4660" s="13">
        <v>33</v>
      </c>
      <c r="G4660" s="13">
        <v>1</v>
      </c>
      <c r="H4660" s="13" t="s">
        <v>11</v>
      </c>
    </row>
    <row r="4661" spans="1:8" x14ac:dyDescent="0.2">
      <c r="A4661" s="13">
        <v>4659</v>
      </c>
      <c r="B4661" s="18" t="str">
        <f>VLOOKUP(D4661,Задание!$A$28:$B$37,2, FALSE)</f>
        <v>Deep Sea</v>
      </c>
      <c r="C4661" s="12">
        <v>44247</v>
      </c>
      <c r="D4661" s="13" t="s">
        <v>4201</v>
      </c>
      <c r="E4661" s="14" t="s">
        <v>4010</v>
      </c>
      <c r="F4661" s="13">
        <v>56</v>
      </c>
      <c r="G4661" s="13">
        <v>2</v>
      </c>
      <c r="H4661" s="13" t="s">
        <v>7</v>
      </c>
    </row>
    <row r="4662" spans="1:8" x14ac:dyDescent="0.2">
      <c r="A4662" s="13">
        <v>4660</v>
      </c>
      <c r="B4662" s="18" t="str">
        <f>VLOOKUP(D4662,Задание!$A$28:$B$37,2, FALSE)</f>
        <v>Long Way Home</v>
      </c>
      <c r="C4662" s="12">
        <v>44244</v>
      </c>
      <c r="D4662" s="13" t="s">
        <v>4203</v>
      </c>
      <c r="E4662" s="14" t="s">
        <v>1631</v>
      </c>
      <c r="F4662" s="13">
        <v>280</v>
      </c>
      <c r="G4662" s="13">
        <v>1</v>
      </c>
      <c r="H4662" s="13" t="s">
        <v>11</v>
      </c>
    </row>
    <row r="4663" spans="1:8" x14ac:dyDescent="0.2">
      <c r="A4663" s="13">
        <v>4661</v>
      </c>
      <c r="B4663" s="18" t="str">
        <f>VLOOKUP(D4663,Задание!$A$28:$B$37,2, FALSE)</f>
        <v>Blue Sky</v>
      </c>
      <c r="C4663" s="12">
        <v>44247</v>
      </c>
      <c r="D4663" s="13" t="s">
        <v>4202</v>
      </c>
      <c r="E4663" s="14" t="s">
        <v>4011</v>
      </c>
      <c r="F4663" s="13">
        <v>54</v>
      </c>
      <c r="G4663" s="13">
        <v>2</v>
      </c>
      <c r="H4663" s="13" t="s">
        <v>7</v>
      </c>
    </row>
    <row r="4664" spans="1:8" x14ac:dyDescent="0.2">
      <c r="A4664" s="13">
        <v>4662</v>
      </c>
      <c r="B4664" s="18" t="str">
        <f>VLOOKUP(D4664,Задание!$A$28:$B$37,2, FALSE)</f>
        <v>Deep Sea</v>
      </c>
      <c r="C4664" s="12">
        <v>44168</v>
      </c>
      <c r="D4664" s="13" t="s">
        <v>4201</v>
      </c>
      <c r="E4664" s="14" t="s">
        <v>4012</v>
      </c>
      <c r="F4664" s="13">
        <v>9</v>
      </c>
      <c r="G4664" s="13">
        <v>2</v>
      </c>
      <c r="H4664" s="13" t="s">
        <v>7</v>
      </c>
    </row>
    <row r="4665" spans="1:8" x14ac:dyDescent="0.2">
      <c r="A4665" s="13">
        <v>4663</v>
      </c>
      <c r="B4665" s="18" t="str">
        <f>VLOOKUP(D4665,Задание!$A$28:$B$37,2, FALSE)</f>
        <v>Long Way Home</v>
      </c>
      <c r="C4665" s="12">
        <v>44228</v>
      </c>
      <c r="D4665" s="13" t="s">
        <v>4203</v>
      </c>
      <c r="E4665" s="14" t="s">
        <v>4013</v>
      </c>
      <c r="F4665" s="13">
        <v>123</v>
      </c>
      <c r="G4665" s="13">
        <v>2</v>
      </c>
      <c r="H4665" s="13" t="s">
        <v>7</v>
      </c>
    </row>
    <row r="4666" spans="1:8" x14ac:dyDescent="0.2">
      <c r="A4666" s="13">
        <v>4664</v>
      </c>
      <c r="B4666" s="18" t="str">
        <f>VLOOKUP(D4666,Задание!$A$28:$B$37,2, FALSE)</f>
        <v>Falling Leaves</v>
      </c>
      <c r="C4666" s="12">
        <v>44205</v>
      </c>
      <c r="D4666" s="13" t="s">
        <v>4199</v>
      </c>
      <c r="E4666" s="14" t="s">
        <v>4014</v>
      </c>
      <c r="F4666" s="13">
        <v>57</v>
      </c>
      <c r="G4666" s="13">
        <v>2</v>
      </c>
      <c r="H4666" s="13" t="s">
        <v>11</v>
      </c>
    </row>
    <row r="4667" spans="1:8" x14ac:dyDescent="0.2">
      <c r="A4667" s="13">
        <v>4665</v>
      </c>
      <c r="B4667" s="18" t="str">
        <f>VLOOKUP(D4667,Задание!$A$28:$B$37,2, FALSE)</f>
        <v>Meow Cat</v>
      </c>
      <c r="C4667" s="12">
        <v>44237</v>
      </c>
      <c r="D4667" s="13" t="s">
        <v>4196</v>
      </c>
      <c r="E4667" s="14" t="s">
        <v>59</v>
      </c>
      <c r="F4667" s="13">
        <v>548</v>
      </c>
      <c r="G4667" s="13">
        <v>4</v>
      </c>
      <c r="H4667" s="13" t="s">
        <v>26</v>
      </c>
    </row>
    <row r="4668" spans="1:8" x14ac:dyDescent="0.2">
      <c r="A4668" s="13">
        <v>4666</v>
      </c>
      <c r="B4668" s="18" t="str">
        <f>VLOOKUP(D4668,Задание!$A$28:$B$37,2, FALSE)</f>
        <v>Funny Pandas</v>
      </c>
      <c r="C4668" s="12">
        <v>44209</v>
      </c>
      <c r="D4668" s="13" t="s">
        <v>4194</v>
      </c>
      <c r="E4668" s="14" t="s">
        <v>4015</v>
      </c>
      <c r="F4668" s="13">
        <v>320</v>
      </c>
      <c r="G4668" s="13">
        <v>2</v>
      </c>
      <c r="H4668" s="13" t="s">
        <v>7</v>
      </c>
    </row>
    <row r="4669" spans="1:8" x14ac:dyDescent="0.2">
      <c r="A4669" s="13">
        <v>4667</v>
      </c>
      <c r="B4669" s="18" t="str">
        <f>VLOOKUP(D4669,Задание!$A$28:$B$37,2, FALSE)</f>
        <v>Falling Leaves</v>
      </c>
      <c r="C4669" s="12">
        <v>44172</v>
      </c>
      <c r="D4669" s="13" t="s">
        <v>4199</v>
      </c>
      <c r="E4669" s="14" t="s">
        <v>4016</v>
      </c>
      <c r="F4669" s="13">
        <v>245</v>
      </c>
      <c r="G4669" s="13">
        <v>2</v>
      </c>
      <c r="H4669" s="13" t="s">
        <v>7</v>
      </c>
    </row>
    <row r="4670" spans="1:8" x14ac:dyDescent="0.2">
      <c r="A4670" s="13">
        <v>4668</v>
      </c>
      <c r="B4670" s="18" t="str">
        <f>VLOOKUP(D4670,Задание!$A$28:$B$37,2, FALSE)</f>
        <v>Falling Leaves</v>
      </c>
      <c r="C4670" s="12">
        <v>44246</v>
      </c>
      <c r="D4670" s="13" t="s">
        <v>4199</v>
      </c>
      <c r="E4670" s="14" t="s">
        <v>2752</v>
      </c>
      <c r="F4670" s="13">
        <v>79</v>
      </c>
      <c r="G4670" s="13">
        <v>1</v>
      </c>
      <c r="H4670" s="13" t="s">
        <v>11</v>
      </c>
    </row>
    <row r="4671" spans="1:8" x14ac:dyDescent="0.2">
      <c r="A4671" s="13">
        <v>4669</v>
      </c>
      <c r="B4671" s="18" t="str">
        <f>VLOOKUP(D4671,Задание!$A$28:$B$37,2, FALSE)</f>
        <v>Deep Sea</v>
      </c>
      <c r="C4671" s="12">
        <v>44206</v>
      </c>
      <c r="D4671" s="13" t="s">
        <v>4201</v>
      </c>
      <c r="E4671" s="14" t="s">
        <v>4017</v>
      </c>
      <c r="F4671" s="13">
        <v>172</v>
      </c>
      <c r="G4671" s="13">
        <v>1</v>
      </c>
      <c r="H4671" s="13" t="s">
        <v>11</v>
      </c>
    </row>
    <row r="4672" spans="1:8" x14ac:dyDescent="0.2">
      <c r="A4672" s="13">
        <v>4670</v>
      </c>
      <c r="B4672" s="18" t="str">
        <f>VLOOKUP(D4672,Задание!$A$28:$B$37,2, FALSE)</f>
        <v>Funny Pandas</v>
      </c>
      <c r="C4672" s="12">
        <v>44205</v>
      </c>
      <c r="D4672" s="13" t="s">
        <v>4194</v>
      </c>
      <c r="E4672" s="14" t="s">
        <v>2331</v>
      </c>
      <c r="F4672" s="13">
        <v>250</v>
      </c>
      <c r="G4672" s="13">
        <v>1</v>
      </c>
      <c r="H4672" s="13" t="s">
        <v>11</v>
      </c>
    </row>
    <row r="4673" spans="1:8" x14ac:dyDescent="0.2">
      <c r="A4673" s="13">
        <v>4671</v>
      </c>
      <c r="B4673" s="18" t="str">
        <f>VLOOKUP(D4673,Задание!$A$28:$B$37,2, FALSE)</f>
        <v>Dangerous Trip</v>
      </c>
      <c r="C4673" s="12">
        <v>44213</v>
      </c>
      <c r="D4673" s="13" t="s">
        <v>4197</v>
      </c>
      <c r="E4673" s="14" t="s">
        <v>4018</v>
      </c>
      <c r="F4673" s="13">
        <v>8</v>
      </c>
      <c r="G4673" s="13">
        <v>1</v>
      </c>
      <c r="H4673" s="13" t="s">
        <v>11</v>
      </c>
    </row>
    <row r="4674" spans="1:8" x14ac:dyDescent="0.2">
      <c r="A4674" s="13">
        <v>4672</v>
      </c>
      <c r="B4674" s="18" t="str">
        <f>VLOOKUP(D4674,Задание!$A$28:$B$37,2, FALSE)</f>
        <v>Deep Sea</v>
      </c>
      <c r="C4674" s="12">
        <v>44218</v>
      </c>
      <c r="D4674" s="13" t="s">
        <v>4201</v>
      </c>
      <c r="E4674" s="14" t="s">
        <v>4019</v>
      </c>
      <c r="F4674" s="13">
        <v>106</v>
      </c>
      <c r="G4674" s="13">
        <v>2</v>
      </c>
      <c r="H4674" s="13" t="s">
        <v>7</v>
      </c>
    </row>
    <row r="4675" spans="1:8" x14ac:dyDescent="0.2">
      <c r="A4675" s="13">
        <v>4673</v>
      </c>
      <c r="B4675" s="18" t="str">
        <f>VLOOKUP(D4675,Задание!$A$28:$B$37,2, FALSE)</f>
        <v>Long Way Home</v>
      </c>
      <c r="C4675" s="12">
        <v>44169</v>
      </c>
      <c r="D4675" s="13" t="s">
        <v>4203</v>
      </c>
      <c r="E4675" s="14" t="s">
        <v>1909</v>
      </c>
      <c r="F4675" s="13">
        <v>55</v>
      </c>
      <c r="G4675" s="13">
        <v>3</v>
      </c>
      <c r="H4675" s="13" t="s">
        <v>11</v>
      </c>
    </row>
    <row r="4676" spans="1:8" x14ac:dyDescent="0.2">
      <c r="A4676" s="13">
        <v>4674</v>
      </c>
      <c r="B4676" s="18" t="str">
        <f>VLOOKUP(D4676,Задание!$A$28:$B$37,2, FALSE)</f>
        <v>Deep Sea</v>
      </c>
      <c r="C4676" s="12">
        <v>44174</v>
      </c>
      <c r="D4676" s="13" t="s">
        <v>4201</v>
      </c>
      <c r="E4676" s="14" t="s">
        <v>4020</v>
      </c>
      <c r="F4676" s="13">
        <v>62</v>
      </c>
      <c r="G4676" s="13">
        <v>2</v>
      </c>
      <c r="H4676" s="13" t="s">
        <v>7</v>
      </c>
    </row>
    <row r="4677" spans="1:8" x14ac:dyDescent="0.2">
      <c r="A4677" s="13">
        <v>4675</v>
      </c>
      <c r="B4677" s="18" t="str">
        <f>VLOOKUP(D4677,Задание!$A$28:$B$37,2, FALSE)</f>
        <v>Funny Pandas</v>
      </c>
      <c r="C4677" s="12">
        <v>44165</v>
      </c>
      <c r="D4677" s="13" t="s">
        <v>4194</v>
      </c>
      <c r="E4677" s="14" t="s">
        <v>4021</v>
      </c>
      <c r="F4677" s="13">
        <v>193</v>
      </c>
      <c r="G4677" s="13">
        <v>1</v>
      </c>
      <c r="H4677" s="13" t="s">
        <v>11</v>
      </c>
    </row>
    <row r="4678" spans="1:8" x14ac:dyDescent="0.2">
      <c r="A4678" s="13">
        <v>4676</v>
      </c>
      <c r="B4678" s="18" t="str">
        <f>VLOOKUP(D4678,Задание!$A$28:$B$37,2, FALSE)</f>
        <v>Funny Pandas</v>
      </c>
      <c r="C4678" s="12">
        <v>44192</v>
      </c>
      <c r="D4678" s="13" t="s">
        <v>4194</v>
      </c>
      <c r="E4678" s="14" t="s">
        <v>4022</v>
      </c>
      <c r="F4678" s="13">
        <v>21</v>
      </c>
      <c r="G4678" s="13">
        <v>1</v>
      </c>
      <c r="H4678" s="13" t="s">
        <v>11</v>
      </c>
    </row>
    <row r="4679" spans="1:8" x14ac:dyDescent="0.2">
      <c r="A4679" s="13">
        <v>4677</v>
      </c>
      <c r="B4679" s="18" t="str">
        <f>VLOOKUP(D4679,Задание!$A$28:$B$37,2, FALSE)</f>
        <v>Crunchy Chips</v>
      </c>
      <c r="C4679" s="12">
        <v>44179</v>
      </c>
      <c r="D4679" s="13" t="s">
        <v>4195</v>
      </c>
      <c r="E4679" s="14" t="s">
        <v>4023</v>
      </c>
      <c r="F4679" s="13">
        <v>50</v>
      </c>
      <c r="G4679" s="13">
        <v>2</v>
      </c>
      <c r="H4679" s="13" t="s">
        <v>7</v>
      </c>
    </row>
    <row r="4680" spans="1:8" x14ac:dyDescent="0.2">
      <c r="A4680" s="13">
        <v>4678</v>
      </c>
      <c r="B4680" s="18" t="str">
        <f>VLOOKUP(D4680,Задание!$A$28:$B$37,2, FALSE)</f>
        <v>Crunchy Chips</v>
      </c>
      <c r="C4680" s="12">
        <v>44233</v>
      </c>
      <c r="D4680" s="13" t="s">
        <v>4195</v>
      </c>
      <c r="E4680" s="14" t="s">
        <v>3860</v>
      </c>
      <c r="F4680" s="13">
        <v>462</v>
      </c>
      <c r="G4680" s="13">
        <v>1</v>
      </c>
      <c r="H4680" s="13" t="s">
        <v>11</v>
      </c>
    </row>
    <row r="4681" spans="1:8" x14ac:dyDescent="0.2">
      <c r="A4681" s="13">
        <v>4679</v>
      </c>
      <c r="B4681" s="18" t="str">
        <f>VLOOKUP(D4681,Задание!$A$28:$B$37,2, FALSE)</f>
        <v>Falling Leaves</v>
      </c>
      <c r="C4681" s="12">
        <v>44171</v>
      </c>
      <c r="D4681" s="13" t="s">
        <v>4199</v>
      </c>
      <c r="E4681" s="14" t="s">
        <v>4024</v>
      </c>
      <c r="F4681" s="13">
        <v>38</v>
      </c>
      <c r="G4681" s="13">
        <v>1</v>
      </c>
      <c r="H4681" s="13" t="s">
        <v>11</v>
      </c>
    </row>
    <row r="4682" spans="1:8" x14ac:dyDescent="0.2">
      <c r="A4682" s="13">
        <v>4680</v>
      </c>
      <c r="B4682" s="18" t="str">
        <f>VLOOKUP(D4682,Задание!$A$28:$B$37,2, FALSE)</f>
        <v>Crunchy Chips</v>
      </c>
      <c r="C4682" s="12">
        <v>44196</v>
      </c>
      <c r="D4682" s="13" t="s">
        <v>4195</v>
      </c>
      <c r="E4682" s="14" t="s">
        <v>4025</v>
      </c>
      <c r="F4682" s="13">
        <v>16</v>
      </c>
      <c r="G4682" s="13">
        <v>1</v>
      </c>
      <c r="H4682" s="13" t="s">
        <v>11</v>
      </c>
    </row>
    <row r="4683" spans="1:8" x14ac:dyDescent="0.2">
      <c r="A4683" s="13">
        <v>4681</v>
      </c>
      <c r="B4683" s="18" t="str">
        <f>VLOOKUP(D4683,Задание!$A$28:$B$37,2, FALSE)</f>
        <v>Meow Cat</v>
      </c>
      <c r="C4683" s="12">
        <v>44178</v>
      </c>
      <c r="D4683" s="13" t="s">
        <v>4196</v>
      </c>
      <c r="E4683" s="14" t="s">
        <v>4026</v>
      </c>
      <c r="F4683" s="13">
        <v>93</v>
      </c>
      <c r="G4683" s="13">
        <v>1</v>
      </c>
      <c r="H4683" s="13" t="s">
        <v>11</v>
      </c>
    </row>
    <row r="4684" spans="1:8" x14ac:dyDescent="0.2">
      <c r="A4684" s="13">
        <v>4682</v>
      </c>
      <c r="B4684" s="18" t="str">
        <f>VLOOKUP(D4684,Задание!$A$28:$B$37,2, FALSE)</f>
        <v>Falling Leaves</v>
      </c>
      <c r="C4684" s="12">
        <v>44175</v>
      </c>
      <c r="D4684" s="13" t="s">
        <v>4199</v>
      </c>
      <c r="E4684" s="14" t="s">
        <v>4027</v>
      </c>
      <c r="F4684" s="13">
        <v>35</v>
      </c>
      <c r="G4684" s="13">
        <v>1</v>
      </c>
      <c r="H4684" s="13" t="s">
        <v>11</v>
      </c>
    </row>
    <row r="4685" spans="1:8" x14ac:dyDescent="0.2">
      <c r="A4685" s="13">
        <v>4683</v>
      </c>
      <c r="B4685" s="18" t="str">
        <f>VLOOKUP(D4685,Задание!$A$28:$B$37,2, FALSE)</f>
        <v>Blue Sky</v>
      </c>
      <c r="C4685" s="12">
        <v>44167</v>
      </c>
      <c r="D4685" s="13" t="s">
        <v>4202</v>
      </c>
      <c r="E4685" s="14" t="s">
        <v>4028</v>
      </c>
      <c r="F4685" s="13">
        <v>244</v>
      </c>
      <c r="G4685" s="13">
        <v>1</v>
      </c>
      <c r="H4685" s="13" t="s">
        <v>11</v>
      </c>
    </row>
    <row r="4686" spans="1:8" x14ac:dyDescent="0.2">
      <c r="A4686" s="13">
        <v>4684</v>
      </c>
      <c r="B4686" s="18" t="str">
        <f>VLOOKUP(D4686,Задание!$A$28:$B$37,2, FALSE)</f>
        <v>Deep Sea</v>
      </c>
      <c r="C4686" s="12">
        <v>44215</v>
      </c>
      <c r="D4686" s="13" t="s">
        <v>4201</v>
      </c>
      <c r="E4686" s="14" t="s">
        <v>2222</v>
      </c>
      <c r="F4686" s="13">
        <v>82</v>
      </c>
      <c r="G4686" s="13">
        <v>1</v>
      </c>
      <c r="H4686" s="13" t="s">
        <v>11</v>
      </c>
    </row>
    <row r="4687" spans="1:8" x14ac:dyDescent="0.2">
      <c r="A4687" s="13">
        <v>4685</v>
      </c>
      <c r="B4687" s="18" t="str">
        <f>VLOOKUP(D4687,Задание!$A$28:$B$37,2, FALSE)</f>
        <v>Lovely Hotel</v>
      </c>
      <c r="C4687" s="12">
        <v>44175</v>
      </c>
      <c r="D4687" s="13" t="s">
        <v>4198</v>
      </c>
      <c r="E4687" s="14" t="s">
        <v>4029</v>
      </c>
      <c r="F4687" s="13">
        <v>116</v>
      </c>
      <c r="G4687" s="13">
        <v>2</v>
      </c>
      <c r="H4687" s="13" t="s">
        <v>7</v>
      </c>
    </row>
    <row r="4688" spans="1:8" x14ac:dyDescent="0.2">
      <c r="A4688" s="13">
        <v>4686</v>
      </c>
      <c r="B4688" s="18" t="str">
        <f>VLOOKUP(D4688,Задание!$A$28:$B$37,2, FALSE)</f>
        <v>Lovely Hotel</v>
      </c>
      <c r="C4688" s="12">
        <v>44200</v>
      </c>
      <c r="D4688" s="13" t="s">
        <v>4198</v>
      </c>
      <c r="E4688" s="14" t="s">
        <v>4030</v>
      </c>
      <c r="F4688" s="13">
        <v>50</v>
      </c>
      <c r="G4688" s="13">
        <v>1</v>
      </c>
      <c r="H4688" s="13" t="s">
        <v>11</v>
      </c>
    </row>
    <row r="4689" spans="1:8" x14ac:dyDescent="0.2">
      <c r="A4689" s="13">
        <v>4687</v>
      </c>
      <c r="B4689" s="18" t="str">
        <f>VLOOKUP(D4689,Задание!$A$28:$B$37,2, FALSE)</f>
        <v>Funny Pandas</v>
      </c>
      <c r="C4689" s="12">
        <v>44198</v>
      </c>
      <c r="D4689" s="13" t="s">
        <v>4194</v>
      </c>
      <c r="E4689" s="14" t="s">
        <v>4031</v>
      </c>
      <c r="F4689" s="13">
        <v>17</v>
      </c>
      <c r="G4689" s="13">
        <v>3</v>
      </c>
      <c r="H4689" s="13" t="s">
        <v>15</v>
      </c>
    </row>
    <row r="4690" spans="1:8" x14ac:dyDescent="0.2">
      <c r="A4690" s="13">
        <v>4688</v>
      </c>
      <c r="B4690" s="18" t="str">
        <f>VLOOKUP(D4690,Задание!$A$28:$B$37,2, FALSE)</f>
        <v>Funny Pandas</v>
      </c>
      <c r="C4690" s="12">
        <v>44223</v>
      </c>
      <c r="D4690" s="13" t="s">
        <v>4194</v>
      </c>
      <c r="E4690" s="14" t="s">
        <v>2776</v>
      </c>
      <c r="F4690" s="13">
        <v>428</v>
      </c>
      <c r="G4690" s="13">
        <v>1</v>
      </c>
      <c r="H4690" s="13" t="s">
        <v>11</v>
      </c>
    </row>
    <row r="4691" spans="1:8" x14ac:dyDescent="0.2">
      <c r="A4691" s="13">
        <v>4689</v>
      </c>
      <c r="B4691" s="18" t="str">
        <f>VLOOKUP(D4691,Задание!$A$28:$B$37,2, FALSE)</f>
        <v>Deep Sea</v>
      </c>
      <c r="C4691" s="12">
        <v>44201</v>
      </c>
      <c r="D4691" s="13" t="s">
        <v>4201</v>
      </c>
      <c r="E4691" s="14" t="s">
        <v>4032</v>
      </c>
      <c r="F4691" s="13">
        <v>165</v>
      </c>
      <c r="G4691" s="13">
        <v>2</v>
      </c>
      <c r="H4691" s="13" t="s">
        <v>11</v>
      </c>
    </row>
    <row r="4692" spans="1:8" x14ac:dyDescent="0.2">
      <c r="A4692" s="13">
        <v>4690</v>
      </c>
      <c r="B4692" s="18" t="str">
        <f>VLOOKUP(D4692,Задание!$A$28:$B$37,2, FALSE)</f>
        <v>Meow Cat</v>
      </c>
      <c r="C4692" s="12">
        <v>44208</v>
      </c>
      <c r="D4692" s="13" t="s">
        <v>4196</v>
      </c>
      <c r="E4692" s="14" t="s">
        <v>1803</v>
      </c>
      <c r="F4692" s="13">
        <v>129</v>
      </c>
      <c r="G4692" s="13">
        <v>2</v>
      </c>
      <c r="H4692" s="13" t="s">
        <v>11</v>
      </c>
    </row>
    <row r="4693" spans="1:8" x14ac:dyDescent="0.2">
      <c r="A4693" s="13">
        <v>4691</v>
      </c>
      <c r="B4693" s="18" t="str">
        <f>VLOOKUP(D4693,Задание!$A$28:$B$37,2, FALSE)</f>
        <v>Long Way Home</v>
      </c>
      <c r="C4693" s="12">
        <v>44191</v>
      </c>
      <c r="D4693" s="13" t="s">
        <v>4203</v>
      </c>
      <c r="E4693" s="14" t="s">
        <v>4033</v>
      </c>
      <c r="F4693" s="13">
        <v>245</v>
      </c>
      <c r="G4693" s="13">
        <v>1</v>
      </c>
      <c r="H4693" s="13" t="s">
        <v>11</v>
      </c>
    </row>
    <row r="4694" spans="1:8" x14ac:dyDescent="0.2">
      <c r="A4694" s="13">
        <v>4692</v>
      </c>
      <c r="B4694" s="18" t="str">
        <f>VLOOKUP(D4694,Задание!$A$28:$B$37,2, FALSE)</f>
        <v>Crunchy Chips</v>
      </c>
      <c r="C4694" s="12">
        <v>44225</v>
      </c>
      <c r="D4694" s="13" t="s">
        <v>4195</v>
      </c>
      <c r="E4694" s="14" t="s">
        <v>3498</v>
      </c>
      <c r="F4694" s="13">
        <v>180</v>
      </c>
      <c r="G4694" s="13">
        <v>1</v>
      </c>
      <c r="H4694" s="13" t="s">
        <v>11</v>
      </c>
    </row>
    <row r="4695" spans="1:8" x14ac:dyDescent="0.2">
      <c r="A4695" s="13">
        <v>4693</v>
      </c>
      <c r="B4695" s="18" t="str">
        <f>VLOOKUP(D4695,Задание!$A$28:$B$37,2, FALSE)</f>
        <v>Crawling Rogue</v>
      </c>
      <c r="C4695" s="12">
        <v>44219</v>
      </c>
      <c r="D4695" s="13" t="s">
        <v>4200</v>
      </c>
      <c r="E4695" s="14" t="s">
        <v>4034</v>
      </c>
      <c r="F4695" s="13">
        <v>180</v>
      </c>
      <c r="G4695" s="13">
        <v>1</v>
      </c>
      <c r="H4695" s="13" t="s">
        <v>11</v>
      </c>
    </row>
    <row r="4696" spans="1:8" x14ac:dyDescent="0.2">
      <c r="A4696" s="13">
        <v>4694</v>
      </c>
      <c r="B4696" s="18" t="str">
        <f>VLOOKUP(D4696,Задание!$A$28:$B$37,2, FALSE)</f>
        <v>Long Way Home</v>
      </c>
      <c r="C4696" s="12">
        <v>44213</v>
      </c>
      <c r="D4696" s="13" t="s">
        <v>4203</v>
      </c>
      <c r="E4696" s="14" t="s">
        <v>4035</v>
      </c>
      <c r="F4696" s="13">
        <v>34</v>
      </c>
      <c r="G4696" s="13">
        <v>3</v>
      </c>
      <c r="H4696" s="13" t="s">
        <v>15</v>
      </c>
    </row>
    <row r="4697" spans="1:8" x14ac:dyDescent="0.2">
      <c r="A4697" s="13">
        <v>4695</v>
      </c>
      <c r="B4697" s="18" t="str">
        <f>VLOOKUP(D4697,Задание!$A$28:$B$37,2, FALSE)</f>
        <v>Deep Sea</v>
      </c>
      <c r="C4697" s="12">
        <v>44194</v>
      </c>
      <c r="D4697" s="13" t="s">
        <v>4201</v>
      </c>
      <c r="E4697" s="14" t="s">
        <v>4036</v>
      </c>
      <c r="F4697" s="13">
        <v>104</v>
      </c>
      <c r="G4697" s="13">
        <v>1</v>
      </c>
      <c r="H4697" s="13" t="s">
        <v>11</v>
      </c>
    </row>
    <row r="4698" spans="1:8" x14ac:dyDescent="0.2">
      <c r="A4698" s="13">
        <v>4696</v>
      </c>
      <c r="B4698" s="18" t="str">
        <f>VLOOKUP(D4698,Задание!$A$28:$B$37,2, FALSE)</f>
        <v>Falling Leaves</v>
      </c>
      <c r="C4698" s="12">
        <v>44172</v>
      </c>
      <c r="D4698" s="13" t="s">
        <v>4199</v>
      </c>
      <c r="E4698" s="14" t="s">
        <v>4037</v>
      </c>
      <c r="F4698" s="13">
        <v>22</v>
      </c>
      <c r="G4698" s="13">
        <v>1</v>
      </c>
      <c r="H4698" s="13" t="s">
        <v>11</v>
      </c>
    </row>
    <row r="4699" spans="1:8" x14ac:dyDescent="0.2">
      <c r="A4699" s="13">
        <v>4697</v>
      </c>
      <c r="B4699" s="18" t="str">
        <f>VLOOKUP(D4699,Задание!$A$28:$B$37,2, FALSE)</f>
        <v>Deep Sea</v>
      </c>
      <c r="C4699" s="12">
        <v>44198</v>
      </c>
      <c r="D4699" s="13" t="s">
        <v>4201</v>
      </c>
      <c r="E4699" s="14" t="s">
        <v>4038</v>
      </c>
      <c r="F4699" s="13">
        <v>84</v>
      </c>
      <c r="G4699" s="13">
        <v>1</v>
      </c>
      <c r="H4699" s="13" t="s">
        <v>11</v>
      </c>
    </row>
    <row r="4700" spans="1:8" x14ac:dyDescent="0.2">
      <c r="A4700" s="13">
        <v>4698</v>
      </c>
      <c r="B4700" s="18" t="str">
        <f>VLOOKUP(D4700,Задание!$A$28:$B$37,2, FALSE)</f>
        <v>Deep Sea</v>
      </c>
      <c r="C4700" s="12">
        <v>44183</v>
      </c>
      <c r="D4700" s="13" t="s">
        <v>4201</v>
      </c>
      <c r="E4700" s="14" t="s">
        <v>2799</v>
      </c>
      <c r="F4700" s="13">
        <v>20</v>
      </c>
      <c r="G4700" s="13">
        <v>2</v>
      </c>
      <c r="H4700" s="13" t="s">
        <v>7</v>
      </c>
    </row>
    <row r="4701" spans="1:8" x14ac:dyDescent="0.2">
      <c r="A4701" s="13">
        <v>4699</v>
      </c>
      <c r="B4701" s="18" t="str">
        <f>VLOOKUP(D4701,Задание!$A$28:$B$37,2, FALSE)</f>
        <v>Crawling Rogue</v>
      </c>
      <c r="C4701" s="12">
        <v>44185</v>
      </c>
      <c r="D4701" s="13" t="s">
        <v>4200</v>
      </c>
      <c r="E4701" s="14" t="s">
        <v>4039</v>
      </c>
      <c r="F4701" s="13">
        <v>1</v>
      </c>
      <c r="G4701" s="13">
        <v>1</v>
      </c>
      <c r="H4701" s="13" t="s">
        <v>11</v>
      </c>
    </row>
    <row r="4702" spans="1:8" x14ac:dyDescent="0.2">
      <c r="A4702" s="13">
        <v>4700</v>
      </c>
      <c r="B4702" s="18" t="str">
        <f>VLOOKUP(D4702,Задание!$A$28:$B$37,2, FALSE)</f>
        <v>Falling Leaves</v>
      </c>
      <c r="C4702" s="12">
        <v>44228</v>
      </c>
      <c r="D4702" s="13" t="s">
        <v>4199</v>
      </c>
      <c r="E4702" s="14" t="s">
        <v>1789</v>
      </c>
      <c r="F4702" s="13">
        <v>32</v>
      </c>
      <c r="G4702" s="13">
        <v>1</v>
      </c>
      <c r="H4702" s="13" t="s">
        <v>11</v>
      </c>
    </row>
    <row r="4703" spans="1:8" x14ac:dyDescent="0.2">
      <c r="A4703" s="13">
        <v>4701</v>
      </c>
      <c r="B4703" s="18" t="str">
        <f>VLOOKUP(D4703,Задание!$A$28:$B$37,2, FALSE)</f>
        <v>Blue Sky</v>
      </c>
      <c r="C4703" s="12">
        <v>44181</v>
      </c>
      <c r="D4703" s="13" t="s">
        <v>4202</v>
      </c>
      <c r="E4703" s="14" t="s">
        <v>4040</v>
      </c>
      <c r="F4703" s="13">
        <v>23</v>
      </c>
      <c r="G4703" s="13">
        <v>2</v>
      </c>
      <c r="H4703" s="13" t="s">
        <v>7</v>
      </c>
    </row>
    <row r="4704" spans="1:8" x14ac:dyDescent="0.2">
      <c r="A4704" s="13">
        <v>4702</v>
      </c>
      <c r="B4704" s="18" t="str">
        <f>VLOOKUP(D4704,Задание!$A$28:$B$37,2, FALSE)</f>
        <v>Meow Cat</v>
      </c>
      <c r="C4704" s="12">
        <v>44221</v>
      </c>
      <c r="D4704" s="13" t="s">
        <v>4196</v>
      </c>
      <c r="E4704" s="14" t="s">
        <v>4041</v>
      </c>
      <c r="F4704" s="13">
        <v>13</v>
      </c>
      <c r="G4704" s="13">
        <v>3</v>
      </c>
      <c r="H4704" s="13" t="s">
        <v>15</v>
      </c>
    </row>
    <row r="4705" spans="1:8" x14ac:dyDescent="0.2">
      <c r="A4705" s="13">
        <v>4703</v>
      </c>
      <c r="B4705" s="18" t="str">
        <f>VLOOKUP(D4705,Задание!$A$28:$B$37,2, FALSE)</f>
        <v>Long Way Home</v>
      </c>
      <c r="C4705" s="12">
        <v>44224</v>
      </c>
      <c r="D4705" s="13" t="s">
        <v>4203</v>
      </c>
      <c r="E4705" s="14" t="s">
        <v>2043</v>
      </c>
      <c r="F4705" s="13">
        <v>505</v>
      </c>
      <c r="G4705" s="13">
        <v>1</v>
      </c>
      <c r="H4705" s="13" t="s">
        <v>11</v>
      </c>
    </row>
    <row r="4706" spans="1:8" x14ac:dyDescent="0.2">
      <c r="A4706" s="13">
        <v>4704</v>
      </c>
      <c r="B4706" s="18" t="str">
        <f>VLOOKUP(D4706,Задание!$A$28:$B$37,2, FALSE)</f>
        <v>Crawling Rogue</v>
      </c>
      <c r="C4706" s="12">
        <v>44223</v>
      </c>
      <c r="D4706" s="13" t="s">
        <v>4200</v>
      </c>
      <c r="E4706" s="14" t="s">
        <v>1645</v>
      </c>
      <c r="F4706" s="13">
        <v>115</v>
      </c>
      <c r="G4706" s="13">
        <v>1</v>
      </c>
      <c r="H4706" s="13" t="s">
        <v>11</v>
      </c>
    </row>
    <row r="4707" spans="1:8" x14ac:dyDescent="0.2">
      <c r="A4707" s="13">
        <v>4705</v>
      </c>
      <c r="B4707" s="18" t="str">
        <f>VLOOKUP(D4707,Задание!$A$28:$B$37,2, FALSE)</f>
        <v>Dangerous Trip</v>
      </c>
      <c r="C4707" s="12">
        <v>44205</v>
      </c>
      <c r="D4707" s="13" t="s">
        <v>4197</v>
      </c>
      <c r="E4707" s="14" t="s">
        <v>4042</v>
      </c>
      <c r="F4707" s="13">
        <v>16</v>
      </c>
      <c r="G4707" s="13">
        <v>1</v>
      </c>
      <c r="H4707" s="13" t="s">
        <v>11</v>
      </c>
    </row>
    <row r="4708" spans="1:8" x14ac:dyDescent="0.2">
      <c r="A4708" s="13">
        <v>4706</v>
      </c>
      <c r="B4708" s="18" t="str">
        <f>VLOOKUP(D4708,Задание!$A$28:$B$37,2, FALSE)</f>
        <v>Lovely Hotel</v>
      </c>
      <c r="C4708" s="12">
        <v>44200</v>
      </c>
      <c r="D4708" s="13" t="s">
        <v>4198</v>
      </c>
      <c r="E4708" s="14" t="s">
        <v>4043</v>
      </c>
      <c r="F4708" s="13">
        <v>71</v>
      </c>
      <c r="G4708" s="13">
        <v>1</v>
      </c>
      <c r="H4708" s="13" t="s">
        <v>11</v>
      </c>
    </row>
    <row r="4709" spans="1:8" x14ac:dyDescent="0.2">
      <c r="A4709" s="13">
        <v>4707</v>
      </c>
      <c r="B4709" s="18" t="str">
        <f>VLOOKUP(D4709,Задание!$A$28:$B$37,2, FALSE)</f>
        <v>Deep Sea</v>
      </c>
      <c r="C4709" s="12">
        <v>44244</v>
      </c>
      <c r="D4709" s="13" t="s">
        <v>4201</v>
      </c>
      <c r="E4709" s="14" t="s">
        <v>4044</v>
      </c>
      <c r="F4709" s="13">
        <v>109</v>
      </c>
      <c r="G4709" s="13">
        <v>3</v>
      </c>
      <c r="H4709" s="13" t="s">
        <v>15</v>
      </c>
    </row>
    <row r="4710" spans="1:8" x14ac:dyDescent="0.2">
      <c r="A4710" s="13">
        <v>4708</v>
      </c>
      <c r="B4710" s="18" t="str">
        <f>VLOOKUP(D4710,Задание!$A$28:$B$37,2, FALSE)</f>
        <v>Meow Cat</v>
      </c>
      <c r="C4710" s="12">
        <v>44210</v>
      </c>
      <c r="D4710" s="13" t="s">
        <v>4196</v>
      </c>
      <c r="E4710" s="14" t="s">
        <v>4045</v>
      </c>
      <c r="F4710" s="13">
        <v>17</v>
      </c>
      <c r="G4710" s="13">
        <v>1</v>
      </c>
      <c r="H4710" s="13" t="s">
        <v>11</v>
      </c>
    </row>
    <row r="4711" spans="1:8" x14ac:dyDescent="0.2">
      <c r="A4711" s="13">
        <v>4709</v>
      </c>
      <c r="B4711" s="18" t="str">
        <f>VLOOKUP(D4711,Задание!$A$28:$B$37,2, FALSE)</f>
        <v>Crawling Rogue</v>
      </c>
      <c r="C4711" s="12">
        <v>44197</v>
      </c>
      <c r="D4711" s="13" t="s">
        <v>4200</v>
      </c>
      <c r="E4711" s="14" t="s">
        <v>4046</v>
      </c>
      <c r="F4711" s="13">
        <v>42</v>
      </c>
      <c r="G4711" s="13">
        <v>2</v>
      </c>
      <c r="H4711" s="13" t="s">
        <v>11</v>
      </c>
    </row>
    <row r="4712" spans="1:8" x14ac:dyDescent="0.2">
      <c r="A4712" s="13">
        <v>4710</v>
      </c>
      <c r="B4712" s="18" t="str">
        <f>VLOOKUP(D4712,Задание!$A$28:$B$37,2, FALSE)</f>
        <v>Blue Sky</v>
      </c>
      <c r="C4712" s="12">
        <v>44184</v>
      </c>
      <c r="D4712" s="13" t="s">
        <v>4202</v>
      </c>
      <c r="E4712" s="14" t="s">
        <v>4047</v>
      </c>
      <c r="F4712" s="13">
        <v>9</v>
      </c>
      <c r="G4712" s="13">
        <v>3</v>
      </c>
      <c r="H4712" s="13" t="s">
        <v>15</v>
      </c>
    </row>
    <row r="4713" spans="1:8" x14ac:dyDescent="0.2">
      <c r="A4713" s="13">
        <v>4711</v>
      </c>
      <c r="B4713" s="18" t="str">
        <f>VLOOKUP(D4713,Задание!$A$28:$B$37,2, FALSE)</f>
        <v>Deep Sea</v>
      </c>
      <c r="C4713" s="12">
        <v>44171</v>
      </c>
      <c r="D4713" s="13" t="s">
        <v>4201</v>
      </c>
      <c r="E4713" s="14" t="s">
        <v>1909</v>
      </c>
      <c r="F4713" s="13">
        <v>154</v>
      </c>
      <c r="G4713" s="13">
        <v>3</v>
      </c>
      <c r="H4713" s="13" t="s">
        <v>11</v>
      </c>
    </row>
    <row r="4714" spans="1:8" x14ac:dyDescent="0.2">
      <c r="A4714" s="13">
        <v>4712</v>
      </c>
      <c r="B4714" s="18" t="str">
        <f>VLOOKUP(D4714,Задание!$A$28:$B$37,2, FALSE)</f>
        <v>Lovely Hotel</v>
      </c>
      <c r="C4714" s="12">
        <v>44230</v>
      </c>
      <c r="D4714" s="13" t="s">
        <v>4198</v>
      </c>
      <c r="E4714" s="14" t="s">
        <v>4048</v>
      </c>
      <c r="F4714" s="13">
        <v>131</v>
      </c>
      <c r="G4714" s="13">
        <v>1</v>
      </c>
      <c r="H4714" s="13" t="s">
        <v>11</v>
      </c>
    </row>
    <row r="4715" spans="1:8" x14ac:dyDescent="0.2">
      <c r="A4715" s="13">
        <v>4713</v>
      </c>
      <c r="B4715" s="18" t="str">
        <f>VLOOKUP(D4715,Задание!$A$28:$B$37,2, FALSE)</f>
        <v>Blue Sky</v>
      </c>
      <c r="C4715" s="12">
        <v>44183</v>
      </c>
      <c r="D4715" s="13" t="s">
        <v>4202</v>
      </c>
      <c r="E4715" s="14" t="s">
        <v>4049</v>
      </c>
      <c r="F4715" s="13">
        <v>188</v>
      </c>
      <c r="G4715" s="13">
        <v>2</v>
      </c>
      <c r="H4715" s="13" t="s">
        <v>7</v>
      </c>
    </row>
    <row r="4716" spans="1:8" x14ac:dyDescent="0.2">
      <c r="A4716" s="13">
        <v>4714</v>
      </c>
      <c r="B4716" s="18" t="str">
        <f>VLOOKUP(D4716,Задание!$A$28:$B$37,2, FALSE)</f>
        <v>Meow Cat</v>
      </c>
      <c r="C4716" s="12">
        <v>44234</v>
      </c>
      <c r="D4716" s="13" t="s">
        <v>4196</v>
      </c>
      <c r="E4716" s="14" t="s">
        <v>4050</v>
      </c>
      <c r="F4716" s="13">
        <v>181</v>
      </c>
      <c r="G4716" s="13">
        <v>1</v>
      </c>
      <c r="H4716" s="13" t="s">
        <v>11</v>
      </c>
    </row>
    <row r="4717" spans="1:8" x14ac:dyDescent="0.2">
      <c r="A4717" s="13">
        <v>4715</v>
      </c>
      <c r="B4717" s="18" t="str">
        <f>VLOOKUP(D4717,Задание!$A$28:$B$37,2, FALSE)</f>
        <v>Lovely Hotel</v>
      </c>
      <c r="C4717" s="12">
        <v>44170</v>
      </c>
      <c r="D4717" s="13" t="s">
        <v>4198</v>
      </c>
      <c r="E4717" s="14" t="s">
        <v>4051</v>
      </c>
      <c r="F4717" s="13">
        <v>85</v>
      </c>
      <c r="G4717" s="13">
        <v>2</v>
      </c>
      <c r="H4717" s="13" t="s">
        <v>7</v>
      </c>
    </row>
    <row r="4718" spans="1:8" x14ac:dyDescent="0.2">
      <c r="A4718" s="13">
        <v>4716</v>
      </c>
      <c r="B4718" s="18" t="str">
        <f>VLOOKUP(D4718,Задание!$A$28:$B$37,2, FALSE)</f>
        <v>Blue Sky</v>
      </c>
      <c r="C4718" s="12">
        <v>44217</v>
      </c>
      <c r="D4718" s="13" t="s">
        <v>4202</v>
      </c>
      <c r="E4718" s="14" t="s">
        <v>2656</v>
      </c>
      <c r="F4718" s="13">
        <v>318</v>
      </c>
      <c r="G4718" s="13">
        <v>2</v>
      </c>
      <c r="H4718" s="13" t="s">
        <v>11</v>
      </c>
    </row>
    <row r="4719" spans="1:8" x14ac:dyDescent="0.2">
      <c r="A4719" s="13">
        <v>4717</v>
      </c>
      <c r="B4719" s="18" t="str">
        <f>VLOOKUP(D4719,Задание!$A$28:$B$37,2, FALSE)</f>
        <v>Funny Pandas</v>
      </c>
      <c r="C4719" s="12">
        <v>44202</v>
      </c>
      <c r="D4719" s="13" t="s">
        <v>4194</v>
      </c>
      <c r="E4719" s="14" t="s">
        <v>4052</v>
      </c>
      <c r="F4719" s="13">
        <v>63</v>
      </c>
      <c r="G4719" s="13">
        <v>2</v>
      </c>
      <c r="H4719" s="13" t="s">
        <v>7</v>
      </c>
    </row>
    <row r="4720" spans="1:8" x14ac:dyDescent="0.2">
      <c r="A4720" s="13">
        <v>4718</v>
      </c>
      <c r="B4720" s="18" t="str">
        <f>VLOOKUP(D4720,Задание!$A$28:$B$37,2, FALSE)</f>
        <v>Funny Pandas</v>
      </c>
      <c r="C4720" s="12">
        <v>44234</v>
      </c>
      <c r="D4720" s="13" t="s">
        <v>4194</v>
      </c>
      <c r="E4720" s="14" t="s">
        <v>1608</v>
      </c>
      <c r="F4720" s="13">
        <v>245</v>
      </c>
      <c r="G4720" s="13">
        <v>1</v>
      </c>
      <c r="H4720" s="13" t="s">
        <v>11</v>
      </c>
    </row>
    <row r="4721" spans="1:8" x14ac:dyDescent="0.2">
      <c r="A4721" s="13">
        <v>4719</v>
      </c>
      <c r="B4721" s="18" t="str">
        <f>VLOOKUP(D4721,Задание!$A$28:$B$37,2, FALSE)</f>
        <v>Deep Sea</v>
      </c>
      <c r="C4721" s="12">
        <v>44189</v>
      </c>
      <c r="D4721" s="13" t="s">
        <v>4201</v>
      </c>
      <c r="E4721" s="14" t="s">
        <v>4053</v>
      </c>
      <c r="F4721" s="13">
        <v>39</v>
      </c>
      <c r="G4721" s="13">
        <v>1</v>
      </c>
      <c r="H4721" s="13" t="s">
        <v>11</v>
      </c>
    </row>
    <row r="4722" spans="1:8" x14ac:dyDescent="0.2">
      <c r="A4722" s="13">
        <v>4720</v>
      </c>
      <c r="B4722" s="18" t="str">
        <f>VLOOKUP(D4722,Задание!$A$28:$B$37,2, FALSE)</f>
        <v>Crunchy Chips</v>
      </c>
      <c r="C4722" s="12">
        <v>44177</v>
      </c>
      <c r="D4722" s="13" t="s">
        <v>4195</v>
      </c>
      <c r="E4722" s="14" t="s">
        <v>4054</v>
      </c>
      <c r="F4722" s="13">
        <v>219</v>
      </c>
      <c r="G4722" s="13">
        <v>1</v>
      </c>
      <c r="H4722" s="13" t="s">
        <v>11</v>
      </c>
    </row>
    <row r="4723" spans="1:8" x14ac:dyDescent="0.2">
      <c r="A4723" s="13">
        <v>4721</v>
      </c>
      <c r="B4723" s="18" t="str">
        <f>VLOOKUP(D4723,Задание!$A$28:$B$37,2, FALSE)</f>
        <v>Lovely Hotel</v>
      </c>
      <c r="C4723" s="12">
        <v>44216</v>
      </c>
      <c r="D4723" s="13" t="s">
        <v>4198</v>
      </c>
      <c r="E4723" s="14" t="s">
        <v>436</v>
      </c>
      <c r="F4723" s="13">
        <v>46</v>
      </c>
      <c r="G4723" s="13">
        <v>2</v>
      </c>
      <c r="H4723" s="13" t="s">
        <v>7</v>
      </c>
    </row>
    <row r="4724" spans="1:8" x14ac:dyDescent="0.2">
      <c r="A4724" s="13">
        <v>4722</v>
      </c>
      <c r="B4724" s="18" t="str">
        <f>VLOOKUP(D4724,Задание!$A$28:$B$37,2, FALSE)</f>
        <v>Crawling Rogue</v>
      </c>
      <c r="C4724" s="12">
        <v>44204</v>
      </c>
      <c r="D4724" s="13" t="s">
        <v>4200</v>
      </c>
      <c r="E4724" s="14" t="s">
        <v>4055</v>
      </c>
      <c r="F4724" s="13">
        <v>235</v>
      </c>
      <c r="G4724" s="13">
        <v>1</v>
      </c>
      <c r="H4724" s="13" t="s">
        <v>11</v>
      </c>
    </row>
    <row r="4725" spans="1:8" x14ac:dyDescent="0.2">
      <c r="A4725" s="13">
        <v>4723</v>
      </c>
      <c r="B4725" s="18" t="str">
        <f>VLOOKUP(D4725,Задание!$A$28:$B$37,2, FALSE)</f>
        <v>Crunchy Chips</v>
      </c>
      <c r="C4725" s="12">
        <v>44185</v>
      </c>
      <c r="D4725" s="13" t="s">
        <v>4195</v>
      </c>
      <c r="E4725" s="14" t="s">
        <v>4056</v>
      </c>
      <c r="F4725" s="13">
        <v>259</v>
      </c>
      <c r="G4725" s="13">
        <v>1</v>
      </c>
      <c r="H4725" s="13" t="s">
        <v>11</v>
      </c>
    </row>
    <row r="4726" spans="1:8" x14ac:dyDescent="0.2">
      <c r="A4726" s="13">
        <v>4724</v>
      </c>
      <c r="B4726" s="18" t="str">
        <f>VLOOKUP(D4726,Задание!$A$28:$B$37,2, FALSE)</f>
        <v>Crunchy Chips</v>
      </c>
      <c r="C4726" s="12">
        <v>44167</v>
      </c>
      <c r="D4726" s="13" t="s">
        <v>4195</v>
      </c>
      <c r="E4726" s="14" t="s">
        <v>4057</v>
      </c>
      <c r="F4726" s="13">
        <v>27</v>
      </c>
      <c r="G4726" s="13">
        <v>2</v>
      </c>
      <c r="H4726" s="13" t="s">
        <v>7</v>
      </c>
    </row>
    <row r="4727" spans="1:8" x14ac:dyDescent="0.2">
      <c r="A4727" s="13">
        <v>4725</v>
      </c>
      <c r="B4727" s="18" t="str">
        <f>VLOOKUP(D4727,Задание!$A$28:$B$37,2, FALSE)</f>
        <v>Crunchy Chips</v>
      </c>
      <c r="C4727" s="12">
        <v>44220</v>
      </c>
      <c r="D4727" s="13" t="s">
        <v>4195</v>
      </c>
      <c r="E4727" s="14" t="s">
        <v>4058</v>
      </c>
      <c r="F4727" s="13">
        <v>54</v>
      </c>
      <c r="G4727" s="13">
        <v>2</v>
      </c>
      <c r="H4727" s="13" t="s">
        <v>7</v>
      </c>
    </row>
    <row r="4728" spans="1:8" x14ac:dyDescent="0.2">
      <c r="A4728" s="13">
        <v>4726</v>
      </c>
      <c r="B4728" s="18" t="str">
        <f>VLOOKUP(D4728,Задание!$A$28:$B$37,2, FALSE)</f>
        <v>Crawling Rogue</v>
      </c>
      <c r="C4728" s="12">
        <v>44225</v>
      </c>
      <c r="D4728" s="13" t="s">
        <v>4200</v>
      </c>
      <c r="E4728" s="14" t="s">
        <v>4059</v>
      </c>
      <c r="F4728" s="13">
        <v>30</v>
      </c>
      <c r="G4728" s="13">
        <v>1</v>
      </c>
      <c r="H4728" s="13" t="s">
        <v>11</v>
      </c>
    </row>
    <row r="4729" spans="1:8" x14ac:dyDescent="0.2">
      <c r="A4729" s="13">
        <v>4727</v>
      </c>
      <c r="B4729" s="18" t="str">
        <f>VLOOKUP(D4729,Задание!$A$28:$B$37,2, FALSE)</f>
        <v>Deep Sea</v>
      </c>
      <c r="C4729" s="12">
        <v>44169</v>
      </c>
      <c r="D4729" s="13" t="s">
        <v>4201</v>
      </c>
      <c r="E4729" s="14" t="s">
        <v>3692</v>
      </c>
      <c r="F4729" s="13">
        <v>139</v>
      </c>
      <c r="G4729" s="13">
        <v>1</v>
      </c>
      <c r="H4729" s="13" t="s">
        <v>11</v>
      </c>
    </row>
    <row r="4730" spans="1:8" x14ac:dyDescent="0.2">
      <c r="A4730" s="13">
        <v>4728</v>
      </c>
      <c r="B4730" s="18" t="str">
        <f>VLOOKUP(D4730,Задание!$A$28:$B$37,2, FALSE)</f>
        <v>Meow Cat</v>
      </c>
      <c r="C4730" s="12">
        <v>44195</v>
      </c>
      <c r="D4730" s="13" t="s">
        <v>4196</v>
      </c>
      <c r="E4730" s="14" t="s">
        <v>3127</v>
      </c>
      <c r="F4730" s="13">
        <v>57</v>
      </c>
      <c r="G4730" s="13">
        <v>1</v>
      </c>
      <c r="H4730" s="13" t="s">
        <v>11</v>
      </c>
    </row>
    <row r="4731" spans="1:8" x14ac:dyDescent="0.2">
      <c r="A4731" s="13">
        <v>4729</v>
      </c>
      <c r="B4731" s="18" t="str">
        <f>VLOOKUP(D4731,Задание!$A$28:$B$37,2, FALSE)</f>
        <v>Long Way Home</v>
      </c>
      <c r="C4731" s="12">
        <v>44216</v>
      </c>
      <c r="D4731" s="13" t="s">
        <v>4203</v>
      </c>
      <c r="E4731" s="14" t="s">
        <v>2116</v>
      </c>
      <c r="F4731" s="13">
        <v>300</v>
      </c>
      <c r="G4731" s="13">
        <v>2</v>
      </c>
      <c r="H4731" s="13" t="s">
        <v>7</v>
      </c>
    </row>
    <row r="4732" spans="1:8" x14ac:dyDescent="0.2">
      <c r="A4732" s="13">
        <v>4730</v>
      </c>
      <c r="B4732" s="18" t="str">
        <f>VLOOKUP(D4732,Задание!$A$28:$B$37,2, FALSE)</f>
        <v>Lovely Hotel</v>
      </c>
      <c r="C4732" s="12">
        <v>44194</v>
      </c>
      <c r="D4732" s="13" t="s">
        <v>4198</v>
      </c>
      <c r="E4732" s="14" t="s">
        <v>330</v>
      </c>
      <c r="F4732" s="13">
        <v>471</v>
      </c>
      <c r="G4732" s="13">
        <v>2</v>
      </c>
      <c r="H4732" s="13" t="s">
        <v>11</v>
      </c>
    </row>
    <row r="4733" spans="1:8" x14ac:dyDescent="0.2">
      <c r="A4733" s="13">
        <v>4731</v>
      </c>
      <c r="B4733" s="18" t="str">
        <f>VLOOKUP(D4733,Задание!$A$28:$B$37,2, FALSE)</f>
        <v>Long Way Home</v>
      </c>
      <c r="C4733" s="12">
        <v>44211</v>
      </c>
      <c r="D4733" s="13" t="s">
        <v>4203</v>
      </c>
      <c r="E4733" s="14" t="s">
        <v>4060</v>
      </c>
      <c r="F4733" s="13">
        <v>15</v>
      </c>
      <c r="G4733" s="13">
        <v>1</v>
      </c>
      <c r="H4733" s="13" t="s">
        <v>11</v>
      </c>
    </row>
    <row r="4734" spans="1:8" x14ac:dyDescent="0.2">
      <c r="A4734" s="13">
        <v>4732</v>
      </c>
      <c r="B4734" s="18" t="str">
        <f>VLOOKUP(D4734,Задание!$A$28:$B$37,2, FALSE)</f>
        <v>Blue Sky</v>
      </c>
      <c r="C4734" s="12">
        <v>44182</v>
      </c>
      <c r="D4734" s="13" t="s">
        <v>4202</v>
      </c>
      <c r="E4734" s="14" t="s">
        <v>4061</v>
      </c>
      <c r="F4734" s="13">
        <v>27</v>
      </c>
      <c r="G4734" s="13">
        <v>1</v>
      </c>
      <c r="H4734" s="13" t="s">
        <v>11</v>
      </c>
    </row>
    <row r="4735" spans="1:8" x14ac:dyDescent="0.2">
      <c r="A4735" s="13">
        <v>4733</v>
      </c>
      <c r="B4735" s="18" t="str">
        <f>VLOOKUP(D4735,Задание!$A$28:$B$37,2, FALSE)</f>
        <v>Crunchy Chips</v>
      </c>
      <c r="C4735" s="12">
        <v>44173</v>
      </c>
      <c r="D4735" s="13" t="s">
        <v>4195</v>
      </c>
      <c r="E4735" s="14" t="s">
        <v>4062</v>
      </c>
      <c r="F4735" s="13">
        <v>322</v>
      </c>
      <c r="G4735" s="13">
        <v>1</v>
      </c>
      <c r="H4735" s="13" t="s">
        <v>11</v>
      </c>
    </row>
    <row r="4736" spans="1:8" x14ac:dyDescent="0.2">
      <c r="A4736" s="13">
        <v>4734</v>
      </c>
      <c r="B4736" s="18" t="str">
        <f>VLOOKUP(D4736,Задание!$A$28:$B$37,2, FALSE)</f>
        <v>Long Way Home</v>
      </c>
      <c r="C4736" s="12">
        <v>44221</v>
      </c>
      <c r="D4736" s="13" t="s">
        <v>4203</v>
      </c>
      <c r="E4736" s="14" t="s">
        <v>4063</v>
      </c>
      <c r="F4736" s="13">
        <v>58</v>
      </c>
      <c r="G4736" s="13">
        <v>3</v>
      </c>
      <c r="H4736" s="13" t="s">
        <v>15</v>
      </c>
    </row>
    <row r="4737" spans="1:8" x14ac:dyDescent="0.2">
      <c r="A4737" s="13">
        <v>4735</v>
      </c>
      <c r="B4737" s="18" t="str">
        <f>VLOOKUP(D4737,Задание!$A$28:$B$37,2, FALSE)</f>
        <v>Meow Cat</v>
      </c>
      <c r="C4737" s="12">
        <v>44239</v>
      </c>
      <c r="D4737" s="13" t="s">
        <v>4196</v>
      </c>
      <c r="E4737" s="14" t="s">
        <v>4064</v>
      </c>
      <c r="F4737" s="13">
        <v>51</v>
      </c>
      <c r="G4737" s="13">
        <v>1</v>
      </c>
      <c r="H4737" s="13" t="s">
        <v>11</v>
      </c>
    </row>
    <row r="4738" spans="1:8" x14ac:dyDescent="0.2">
      <c r="A4738" s="13">
        <v>4736</v>
      </c>
      <c r="B4738" s="18" t="str">
        <f>VLOOKUP(D4738,Задание!$A$28:$B$37,2, FALSE)</f>
        <v>Long Way Home</v>
      </c>
      <c r="C4738" s="12">
        <v>44238</v>
      </c>
      <c r="D4738" s="13" t="s">
        <v>4203</v>
      </c>
      <c r="E4738" s="14" t="s">
        <v>4065</v>
      </c>
      <c r="F4738" s="13">
        <v>33</v>
      </c>
      <c r="G4738" s="13">
        <v>1</v>
      </c>
      <c r="H4738" s="13" t="s">
        <v>11</v>
      </c>
    </row>
    <row r="4739" spans="1:8" x14ac:dyDescent="0.2">
      <c r="A4739" s="13">
        <v>4737</v>
      </c>
      <c r="B4739" s="18" t="str">
        <f>VLOOKUP(D4739,Задание!$A$28:$B$37,2, FALSE)</f>
        <v>Meow Cat</v>
      </c>
      <c r="C4739" s="12">
        <v>44188</v>
      </c>
      <c r="D4739" s="13" t="s">
        <v>4196</v>
      </c>
      <c r="E4739" s="14" t="s">
        <v>4066</v>
      </c>
      <c r="F4739" s="13">
        <v>116</v>
      </c>
      <c r="G4739" s="13">
        <v>3</v>
      </c>
      <c r="H4739" s="13" t="s">
        <v>15</v>
      </c>
    </row>
    <row r="4740" spans="1:8" x14ac:dyDescent="0.2">
      <c r="A4740" s="13">
        <v>4738</v>
      </c>
      <c r="B4740" s="18" t="str">
        <f>VLOOKUP(D4740,Задание!$A$28:$B$37,2, FALSE)</f>
        <v>Long Way Home</v>
      </c>
      <c r="C4740" s="12">
        <v>44189</v>
      </c>
      <c r="D4740" s="13" t="s">
        <v>4203</v>
      </c>
      <c r="E4740" s="14" t="s">
        <v>4067</v>
      </c>
      <c r="F4740" s="13">
        <v>35</v>
      </c>
      <c r="G4740" s="13">
        <v>1</v>
      </c>
      <c r="H4740" s="13" t="s">
        <v>11</v>
      </c>
    </row>
    <row r="4741" spans="1:8" x14ac:dyDescent="0.2">
      <c r="A4741" s="13">
        <v>4739</v>
      </c>
      <c r="B4741" s="18" t="str">
        <f>VLOOKUP(D4741,Задание!$A$28:$B$37,2, FALSE)</f>
        <v>Falling Leaves</v>
      </c>
      <c r="C4741" s="12">
        <v>44205</v>
      </c>
      <c r="D4741" s="13" t="s">
        <v>4199</v>
      </c>
      <c r="E4741" s="14" t="s">
        <v>4068</v>
      </c>
      <c r="F4741" s="13">
        <v>198</v>
      </c>
      <c r="G4741" s="13">
        <v>1</v>
      </c>
      <c r="H4741" s="13" t="s">
        <v>11</v>
      </c>
    </row>
    <row r="4742" spans="1:8" x14ac:dyDescent="0.2">
      <c r="A4742" s="13">
        <v>4740</v>
      </c>
      <c r="B4742" s="18" t="str">
        <f>VLOOKUP(D4742,Задание!$A$28:$B$37,2, FALSE)</f>
        <v>Falling Leaves</v>
      </c>
      <c r="C4742" s="12">
        <v>44240</v>
      </c>
      <c r="D4742" s="13" t="s">
        <v>4199</v>
      </c>
      <c r="E4742" s="14" t="s">
        <v>34</v>
      </c>
      <c r="F4742" s="13">
        <v>80</v>
      </c>
      <c r="G4742" s="13">
        <v>1</v>
      </c>
      <c r="H4742" s="13" t="s">
        <v>11</v>
      </c>
    </row>
    <row r="4743" spans="1:8" x14ac:dyDescent="0.2">
      <c r="A4743" s="13">
        <v>4741</v>
      </c>
      <c r="B4743" s="18" t="str">
        <f>VLOOKUP(D4743,Задание!$A$28:$B$37,2, FALSE)</f>
        <v>Dangerous Trip</v>
      </c>
      <c r="C4743" s="12">
        <v>44204</v>
      </c>
      <c r="D4743" s="13" t="s">
        <v>4197</v>
      </c>
      <c r="E4743" s="14" t="s">
        <v>433</v>
      </c>
      <c r="F4743" s="13">
        <v>233</v>
      </c>
      <c r="G4743" s="13">
        <v>1</v>
      </c>
      <c r="H4743" s="13" t="s">
        <v>11</v>
      </c>
    </row>
    <row r="4744" spans="1:8" x14ac:dyDescent="0.2">
      <c r="A4744" s="13">
        <v>4742</v>
      </c>
      <c r="B4744" s="18" t="str">
        <f>VLOOKUP(D4744,Задание!$A$28:$B$37,2, FALSE)</f>
        <v>Blue Sky</v>
      </c>
      <c r="C4744" s="12">
        <v>44202</v>
      </c>
      <c r="D4744" s="13" t="s">
        <v>4202</v>
      </c>
      <c r="E4744" s="14" t="s">
        <v>4069</v>
      </c>
      <c r="F4744" s="13">
        <v>43</v>
      </c>
      <c r="G4744" s="13">
        <v>1</v>
      </c>
      <c r="H4744" s="13" t="s">
        <v>11</v>
      </c>
    </row>
    <row r="4745" spans="1:8" x14ac:dyDescent="0.2">
      <c r="A4745" s="13">
        <v>4743</v>
      </c>
      <c r="B4745" s="18" t="str">
        <f>VLOOKUP(D4745,Задание!$A$28:$B$37,2, FALSE)</f>
        <v>Lovely Hotel</v>
      </c>
      <c r="C4745" s="12">
        <v>44208</v>
      </c>
      <c r="D4745" s="13" t="s">
        <v>4198</v>
      </c>
      <c r="E4745" s="14" t="s">
        <v>4070</v>
      </c>
      <c r="F4745" s="13">
        <v>310</v>
      </c>
      <c r="G4745" s="13">
        <v>1</v>
      </c>
      <c r="H4745" s="13" t="s">
        <v>11</v>
      </c>
    </row>
    <row r="4746" spans="1:8" x14ac:dyDescent="0.2">
      <c r="A4746" s="13">
        <v>4744</v>
      </c>
      <c r="B4746" s="18" t="str">
        <f>VLOOKUP(D4746,Задание!$A$28:$B$37,2, FALSE)</f>
        <v>Funny Pandas</v>
      </c>
      <c r="C4746" s="12">
        <v>44223</v>
      </c>
      <c r="D4746" s="13" t="s">
        <v>4194</v>
      </c>
      <c r="E4746" s="14" t="s">
        <v>2667</v>
      </c>
      <c r="F4746" s="13">
        <v>124</v>
      </c>
      <c r="G4746" s="13">
        <v>2</v>
      </c>
      <c r="H4746" s="13" t="s">
        <v>7</v>
      </c>
    </row>
    <row r="4747" spans="1:8" x14ac:dyDescent="0.2">
      <c r="A4747" s="13">
        <v>4745</v>
      </c>
      <c r="B4747" s="18" t="str">
        <f>VLOOKUP(D4747,Задание!$A$28:$B$37,2, FALSE)</f>
        <v>Falling Leaves</v>
      </c>
      <c r="C4747" s="12">
        <v>44230</v>
      </c>
      <c r="D4747" s="13" t="s">
        <v>4199</v>
      </c>
      <c r="E4747" s="14" t="s">
        <v>2218</v>
      </c>
      <c r="F4747" s="13">
        <v>58</v>
      </c>
      <c r="G4747" s="13">
        <v>2</v>
      </c>
      <c r="H4747" s="13" t="s">
        <v>11</v>
      </c>
    </row>
    <row r="4748" spans="1:8" x14ac:dyDescent="0.2">
      <c r="A4748" s="13">
        <v>4746</v>
      </c>
      <c r="B4748" s="18" t="str">
        <f>VLOOKUP(D4748,Задание!$A$28:$B$37,2, FALSE)</f>
        <v>Lovely Hotel</v>
      </c>
      <c r="C4748" s="12">
        <v>44202</v>
      </c>
      <c r="D4748" s="13" t="s">
        <v>4198</v>
      </c>
      <c r="E4748" s="14" t="s">
        <v>4071</v>
      </c>
      <c r="F4748" s="13">
        <v>1</v>
      </c>
      <c r="G4748" s="13">
        <v>1</v>
      </c>
      <c r="H4748" s="13" t="s">
        <v>11</v>
      </c>
    </row>
    <row r="4749" spans="1:8" x14ac:dyDescent="0.2">
      <c r="A4749" s="13">
        <v>4747</v>
      </c>
      <c r="B4749" s="18" t="str">
        <f>VLOOKUP(D4749,Задание!$A$28:$B$37,2, FALSE)</f>
        <v>Funny Pandas</v>
      </c>
      <c r="C4749" s="12">
        <v>44194</v>
      </c>
      <c r="D4749" s="13" t="s">
        <v>4194</v>
      </c>
      <c r="E4749" s="14" t="s">
        <v>4072</v>
      </c>
      <c r="F4749" s="13">
        <v>1106</v>
      </c>
      <c r="G4749" s="13">
        <v>4</v>
      </c>
      <c r="H4749" s="13" t="s">
        <v>26</v>
      </c>
    </row>
    <row r="4750" spans="1:8" x14ac:dyDescent="0.2">
      <c r="A4750" s="13">
        <v>4748</v>
      </c>
      <c r="B4750" s="18" t="str">
        <f>VLOOKUP(D4750,Задание!$A$28:$B$37,2, FALSE)</f>
        <v>Long Way Home</v>
      </c>
      <c r="C4750" s="12">
        <v>44194</v>
      </c>
      <c r="D4750" s="13" t="s">
        <v>4203</v>
      </c>
      <c r="E4750" s="14" t="s">
        <v>3295</v>
      </c>
      <c r="F4750" s="13">
        <v>180</v>
      </c>
      <c r="G4750" s="13">
        <v>1</v>
      </c>
      <c r="H4750" s="13" t="s">
        <v>11</v>
      </c>
    </row>
    <row r="4751" spans="1:8" x14ac:dyDescent="0.2">
      <c r="A4751" s="13">
        <v>4749</v>
      </c>
      <c r="B4751" s="18" t="str">
        <f>VLOOKUP(D4751,Задание!$A$28:$B$37,2, FALSE)</f>
        <v>Blue Sky</v>
      </c>
      <c r="C4751" s="12">
        <v>44226</v>
      </c>
      <c r="D4751" s="13" t="s">
        <v>4202</v>
      </c>
      <c r="E4751" s="14" t="s">
        <v>4073</v>
      </c>
      <c r="F4751" s="13">
        <v>150</v>
      </c>
      <c r="G4751" s="13">
        <v>1</v>
      </c>
      <c r="H4751" s="13" t="s">
        <v>11</v>
      </c>
    </row>
    <row r="4752" spans="1:8" x14ac:dyDescent="0.2">
      <c r="A4752" s="13">
        <v>4750</v>
      </c>
      <c r="B4752" s="18" t="str">
        <f>VLOOKUP(D4752,Задание!$A$28:$B$37,2, FALSE)</f>
        <v>Deep Sea</v>
      </c>
      <c r="C4752" s="12">
        <v>44179</v>
      </c>
      <c r="D4752" s="13" t="s">
        <v>4201</v>
      </c>
      <c r="E4752" s="14" t="s">
        <v>4074</v>
      </c>
      <c r="F4752" s="13">
        <v>43</v>
      </c>
      <c r="G4752" s="13">
        <v>2</v>
      </c>
      <c r="H4752" s="13" t="s">
        <v>7</v>
      </c>
    </row>
    <row r="4753" spans="1:8" x14ac:dyDescent="0.2">
      <c r="A4753" s="13">
        <v>4751</v>
      </c>
      <c r="B4753" s="18" t="str">
        <f>VLOOKUP(D4753,Задание!$A$28:$B$37,2, FALSE)</f>
        <v>Dangerous Trip</v>
      </c>
      <c r="C4753" s="12">
        <v>44240</v>
      </c>
      <c r="D4753" s="13" t="s">
        <v>4197</v>
      </c>
      <c r="E4753" s="14" t="s">
        <v>4075</v>
      </c>
      <c r="F4753" s="13">
        <v>123</v>
      </c>
      <c r="G4753" s="13">
        <v>1</v>
      </c>
      <c r="H4753" s="13" t="s">
        <v>11</v>
      </c>
    </row>
    <row r="4754" spans="1:8" x14ac:dyDescent="0.2">
      <c r="A4754" s="13">
        <v>4752</v>
      </c>
      <c r="B4754" s="18" t="str">
        <f>VLOOKUP(D4754,Задание!$A$28:$B$37,2, FALSE)</f>
        <v>Dangerous Trip</v>
      </c>
      <c r="C4754" s="12">
        <v>44243</v>
      </c>
      <c r="D4754" s="13" t="s">
        <v>4197</v>
      </c>
      <c r="E4754" s="14" t="s">
        <v>4076</v>
      </c>
      <c r="F4754" s="13">
        <v>260</v>
      </c>
      <c r="G4754" s="13">
        <v>2</v>
      </c>
      <c r="H4754" s="13" t="s">
        <v>11</v>
      </c>
    </row>
    <row r="4755" spans="1:8" x14ac:dyDescent="0.2">
      <c r="A4755" s="13">
        <v>4753</v>
      </c>
      <c r="B4755" s="18" t="str">
        <f>VLOOKUP(D4755,Задание!$A$28:$B$37,2, FALSE)</f>
        <v>Lovely Hotel</v>
      </c>
      <c r="C4755" s="12">
        <v>44174</v>
      </c>
      <c r="D4755" s="13" t="s">
        <v>4198</v>
      </c>
      <c r="E4755" s="14" t="s">
        <v>4077</v>
      </c>
      <c r="F4755" s="13">
        <v>363</v>
      </c>
      <c r="G4755" s="13">
        <v>1</v>
      </c>
      <c r="H4755" s="13" t="s">
        <v>11</v>
      </c>
    </row>
    <row r="4756" spans="1:8" x14ac:dyDescent="0.2">
      <c r="A4756" s="13">
        <v>4754</v>
      </c>
      <c r="B4756" s="18" t="str">
        <f>VLOOKUP(D4756,Задание!$A$28:$B$37,2, FALSE)</f>
        <v>Deep Sea</v>
      </c>
      <c r="C4756" s="12">
        <v>44241</v>
      </c>
      <c r="D4756" s="13" t="s">
        <v>4201</v>
      </c>
      <c r="E4756" s="14" t="s">
        <v>4078</v>
      </c>
      <c r="F4756" s="13">
        <v>275</v>
      </c>
      <c r="G4756" s="13">
        <v>1</v>
      </c>
      <c r="H4756" s="13" t="s">
        <v>11</v>
      </c>
    </row>
    <row r="4757" spans="1:8" x14ac:dyDescent="0.2">
      <c r="A4757" s="13">
        <v>4755</v>
      </c>
      <c r="B4757" s="18" t="str">
        <f>VLOOKUP(D4757,Задание!$A$28:$B$37,2, FALSE)</f>
        <v>Lovely Hotel</v>
      </c>
      <c r="C4757" s="12">
        <v>44186</v>
      </c>
      <c r="D4757" s="13" t="s">
        <v>4198</v>
      </c>
      <c r="E4757" s="14" t="s">
        <v>4079</v>
      </c>
      <c r="F4757" s="13">
        <v>62</v>
      </c>
      <c r="G4757" s="13">
        <v>1</v>
      </c>
      <c r="H4757" s="13" t="s">
        <v>11</v>
      </c>
    </row>
    <row r="4758" spans="1:8" x14ac:dyDescent="0.2">
      <c r="A4758" s="13">
        <v>4756</v>
      </c>
      <c r="B4758" s="18" t="str">
        <f>VLOOKUP(D4758,Задание!$A$28:$B$37,2, FALSE)</f>
        <v>Dangerous Trip</v>
      </c>
      <c r="C4758" s="12">
        <v>44172</v>
      </c>
      <c r="D4758" s="13" t="s">
        <v>4197</v>
      </c>
      <c r="E4758" s="14" t="s">
        <v>2438</v>
      </c>
      <c r="F4758" s="13">
        <v>75</v>
      </c>
      <c r="G4758" s="13">
        <v>2</v>
      </c>
      <c r="H4758" s="13" t="s">
        <v>7</v>
      </c>
    </row>
    <row r="4759" spans="1:8" x14ac:dyDescent="0.2">
      <c r="A4759" s="13">
        <v>4757</v>
      </c>
      <c r="B4759" s="18" t="str">
        <f>VLOOKUP(D4759,Задание!$A$28:$B$37,2, FALSE)</f>
        <v>Deep Sea</v>
      </c>
      <c r="C4759" s="12">
        <v>44212</v>
      </c>
      <c r="D4759" s="13" t="s">
        <v>4201</v>
      </c>
      <c r="E4759" s="14" t="s">
        <v>3718</v>
      </c>
      <c r="F4759" s="13">
        <v>116</v>
      </c>
      <c r="G4759" s="13">
        <v>1</v>
      </c>
      <c r="H4759" s="13" t="s">
        <v>11</v>
      </c>
    </row>
    <row r="4760" spans="1:8" x14ac:dyDescent="0.2">
      <c r="A4760" s="13">
        <v>4758</v>
      </c>
      <c r="B4760" s="18" t="str">
        <f>VLOOKUP(D4760,Задание!$A$28:$B$37,2, FALSE)</f>
        <v>Meow Cat</v>
      </c>
      <c r="C4760" s="12">
        <v>44209</v>
      </c>
      <c r="D4760" s="13" t="s">
        <v>4196</v>
      </c>
      <c r="E4760" s="14" t="s">
        <v>4080</v>
      </c>
      <c r="F4760" s="13">
        <v>37</v>
      </c>
      <c r="G4760" s="13">
        <v>1</v>
      </c>
      <c r="H4760" s="13" t="s">
        <v>11</v>
      </c>
    </row>
    <row r="4761" spans="1:8" x14ac:dyDescent="0.2">
      <c r="A4761" s="13">
        <v>4759</v>
      </c>
      <c r="B4761" s="18" t="str">
        <f>VLOOKUP(D4761,Задание!$A$28:$B$37,2, FALSE)</f>
        <v>Funny Pandas</v>
      </c>
      <c r="C4761" s="12">
        <v>44166</v>
      </c>
      <c r="D4761" s="13" t="s">
        <v>4194</v>
      </c>
      <c r="E4761" s="14" t="s">
        <v>4081</v>
      </c>
      <c r="F4761" s="13">
        <v>91</v>
      </c>
      <c r="G4761" s="13">
        <v>1</v>
      </c>
      <c r="H4761" s="13" t="s">
        <v>11</v>
      </c>
    </row>
    <row r="4762" spans="1:8" x14ac:dyDescent="0.2">
      <c r="A4762" s="13">
        <v>4760</v>
      </c>
      <c r="B4762" s="18" t="str">
        <f>VLOOKUP(D4762,Задание!$A$28:$B$37,2, FALSE)</f>
        <v>Crawling Rogue</v>
      </c>
      <c r="C4762" s="12">
        <v>44185</v>
      </c>
      <c r="D4762" s="13" t="s">
        <v>4200</v>
      </c>
      <c r="E4762" s="14" t="s">
        <v>4082</v>
      </c>
      <c r="F4762" s="13">
        <v>235</v>
      </c>
      <c r="G4762" s="13">
        <v>1</v>
      </c>
      <c r="H4762" s="13" t="s">
        <v>11</v>
      </c>
    </row>
    <row r="4763" spans="1:8" x14ac:dyDescent="0.2">
      <c r="A4763" s="13">
        <v>4761</v>
      </c>
      <c r="B4763" s="18" t="str">
        <f>VLOOKUP(D4763,Задание!$A$28:$B$37,2, FALSE)</f>
        <v>Meow Cat</v>
      </c>
      <c r="C4763" s="12">
        <v>44243</v>
      </c>
      <c r="D4763" s="13" t="s">
        <v>4196</v>
      </c>
      <c r="E4763" s="14" t="s">
        <v>4083</v>
      </c>
      <c r="F4763" s="13">
        <v>195</v>
      </c>
      <c r="G4763" s="13">
        <v>2</v>
      </c>
      <c r="H4763" s="13" t="s">
        <v>7</v>
      </c>
    </row>
    <row r="4764" spans="1:8" x14ac:dyDescent="0.2">
      <c r="A4764" s="13">
        <v>4762</v>
      </c>
      <c r="B4764" s="18" t="str">
        <f>VLOOKUP(D4764,Задание!$A$28:$B$37,2, FALSE)</f>
        <v>Deep Sea</v>
      </c>
      <c r="C4764" s="12">
        <v>44177</v>
      </c>
      <c r="D4764" s="13" t="s">
        <v>4201</v>
      </c>
      <c r="E4764" s="14" t="s">
        <v>4084</v>
      </c>
      <c r="F4764" s="13">
        <v>223</v>
      </c>
      <c r="G4764" s="13">
        <v>2</v>
      </c>
      <c r="H4764" s="13" t="s">
        <v>7</v>
      </c>
    </row>
    <row r="4765" spans="1:8" x14ac:dyDescent="0.2">
      <c r="A4765" s="13">
        <v>4763</v>
      </c>
      <c r="B4765" s="18" t="str">
        <f>VLOOKUP(D4765,Задание!$A$28:$B$37,2, FALSE)</f>
        <v>Long Way Home</v>
      </c>
      <c r="C4765" s="12">
        <v>44196</v>
      </c>
      <c r="D4765" s="13" t="s">
        <v>4203</v>
      </c>
      <c r="E4765" s="14" t="s">
        <v>4085</v>
      </c>
      <c r="F4765" s="13">
        <v>70</v>
      </c>
      <c r="G4765" s="13">
        <v>2</v>
      </c>
      <c r="H4765" s="13" t="s">
        <v>7</v>
      </c>
    </row>
    <row r="4766" spans="1:8" x14ac:dyDescent="0.2">
      <c r="A4766" s="13">
        <v>4764</v>
      </c>
      <c r="B4766" s="18" t="str">
        <f>VLOOKUP(D4766,Задание!$A$28:$B$37,2, FALSE)</f>
        <v>Crawling Rogue</v>
      </c>
      <c r="C4766" s="12">
        <v>44169</v>
      </c>
      <c r="D4766" s="13" t="s">
        <v>4200</v>
      </c>
      <c r="E4766" s="14" t="s">
        <v>1169</v>
      </c>
      <c r="F4766" s="13">
        <v>428</v>
      </c>
      <c r="G4766" s="13">
        <v>2</v>
      </c>
      <c r="H4766" s="13" t="s">
        <v>7</v>
      </c>
    </row>
    <row r="4767" spans="1:8" x14ac:dyDescent="0.2">
      <c r="A4767" s="13">
        <v>4765</v>
      </c>
      <c r="B4767" s="18" t="str">
        <f>VLOOKUP(D4767,Задание!$A$28:$B$37,2, FALSE)</f>
        <v>Long Way Home</v>
      </c>
      <c r="C4767" s="12">
        <v>44235</v>
      </c>
      <c r="D4767" s="13" t="s">
        <v>4203</v>
      </c>
      <c r="E4767" s="14" t="s">
        <v>4086</v>
      </c>
      <c r="F4767" s="13">
        <v>39</v>
      </c>
      <c r="G4767" s="13">
        <v>2</v>
      </c>
      <c r="H4767" s="13" t="s">
        <v>7</v>
      </c>
    </row>
    <row r="4768" spans="1:8" x14ac:dyDescent="0.2">
      <c r="A4768" s="13">
        <v>4766</v>
      </c>
      <c r="B4768" s="18" t="str">
        <f>VLOOKUP(D4768,Задание!$A$28:$B$37,2, FALSE)</f>
        <v>Meow Cat</v>
      </c>
      <c r="C4768" s="12">
        <v>44177</v>
      </c>
      <c r="D4768" s="13" t="s">
        <v>4196</v>
      </c>
      <c r="E4768" s="14" t="s">
        <v>4087</v>
      </c>
      <c r="F4768" s="13">
        <v>201</v>
      </c>
      <c r="G4768" s="13">
        <v>1</v>
      </c>
      <c r="H4768" s="13" t="s">
        <v>11</v>
      </c>
    </row>
    <row r="4769" spans="1:8" x14ac:dyDescent="0.2">
      <c r="A4769" s="13">
        <v>4767</v>
      </c>
      <c r="B4769" s="18" t="str">
        <f>VLOOKUP(D4769,Задание!$A$28:$B$37,2, FALSE)</f>
        <v>Long Way Home</v>
      </c>
      <c r="C4769" s="12">
        <v>44188</v>
      </c>
      <c r="D4769" s="13" t="s">
        <v>4203</v>
      </c>
      <c r="E4769" s="14" t="s">
        <v>4088</v>
      </c>
      <c r="F4769" s="13">
        <v>173</v>
      </c>
      <c r="G4769" s="13">
        <v>2</v>
      </c>
      <c r="H4769" s="13" t="s">
        <v>7</v>
      </c>
    </row>
    <row r="4770" spans="1:8" x14ac:dyDescent="0.2">
      <c r="A4770" s="13">
        <v>4768</v>
      </c>
      <c r="B4770" s="18" t="str">
        <f>VLOOKUP(D4770,Задание!$A$28:$B$37,2, FALSE)</f>
        <v>Blue Sky</v>
      </c>
      <c r="C4770" s="12">
        <v>44202</v>
      </c>
      <c r="D4770" s="13" t="s">
        <v>4202</v>
      </c>
      <c r="E4770" s="14" t="s">
        <v>4089</v>
      </c>
      <c r="F4770" s="13">
        <v>52</v>
      </c>
      <c r="G4770" s="13">
        <v>1</v>
      </c>
      <c r="H4770" s="13" t="s">
        <v>11</v>
      </c>
    </row>
    <row r="4771" spans="1:8" x14ac:dyDescent="0.2">
      <c r="A4771" s="13">
        <v>4769</v>
      </c>
      <c r="B4771" s="18" t="str">
        <f>VLOOKUP(D4771,Задание!$A$28:$B$37,2, FALSE)</f>
        <v>Dangerous Trip</v>
      </c>
      <c r="C4771" s="12">
        <v>44197</v>
      </c>
      <c r="D4771" s="13" t="s">
        <v>4197</v>
      </c>
      <c r="E4771" s="14" t="s">
        <v>2358</v>
      </c>
      <c r="F4771" s="13">
        <v>185</v>
      </c>
      <c r="G4771" s="13">
        <v>1</v>
      </c>
      <c r="H4771" s="13" t="s">
        <v>11</v>
      </c>
    </row>
    <row r="4772" spans="1:8" x14ac:dyDescent="0.2">
      <c r="A4772" s="13">
        <v>4770</v>
      </c>
      <c r="B4772" s="18" t="str">
        <f>VLOOKUP(D4772,Задание!$A$28:$B$37,2, FALSE)</f>
        <v>Crawling Rogue</v>
      </c>
      <c r="C4772" s="12">
        <v>44205</v>
      </c>
      <c r="D4772" s="13" t="s">
        <v>4200</v>
      </c>
      <c r="E4772" s="14" t="s">
        <v>1740</v>
      </c>
      <c r="F4772" s="13">
        <v>96</v>
      </c>
      <c r="G4772" s="13">
        <v>1</v>
      </c>
      <c r="H4772" s="13" t="s">
        <v>11</v>
      </c>
    </row>
    <row r="4773" spans="1:8" x14ac:dyDescent="0.2">
      <c r="A4773" s="13">
        <v>4771</v>
      </c>
      <c r="B4773" s="18" t="str">
        <f>VLOOKUP(D4773,Задание!$A$28:$B$37,2, FALSE)</f>
        <v>Crawling Rogue</v>
      </c>
      <c r="C4773" s="12">
        <v>44240</v>
      </c>
      <c r="D4773" s="13" t="s">
        <v>4200</v>
      </c>
      <c r="E4773" s="14" t="s">
        <v>980</v>
      </c>
      <c r="F4773" s="13">
        <v>50</v>
      </c>
      <c r="G4773" s="13">
        <v>2</v>
      </c>
      <c r="H4773" s="13" t="s">
        <v>11</v>
      </c>
    </row>
    <row r="4774" spans="1:8" x14ac:dyDescent="0.2">
      <c r="A4774" s="13">
        <v>4772</v>
      </c>
      <c r="B4774" s="18" t="str">
        <f>VLOOKUP(D4774,Задание!$A$28:$B$37,2, FALSE)</f>
        <v>Funny Pandas</v>
      </c>
      <c r="C4774" s="12">
        <v>44212</v>
      </c>
      <c r="D4774" s="13" t="s">
        <v>4194</v>
      </c>
      <c r="E4774" s="14" t="s">
        <v>4090</v>
      </c>
      <c r="F4774" s="13">
        <v>35</v>
      </c>
      <c r="G4774" s="13">
        <v>1</v>
      </c>
      <c r="H4774" s="13" t="s">
        <v>11</v>
      </c>
    </row>
    <row r="4775" spans="1:8" x14ac:dyDescent="0.2">
      <c r="A4775" s="13">
        <v>4773</v>
      </c>
      <c r="B4775" s="18" t="str">
        <f>VLOOKUP(D4775,Задание!$A$28:$B$37,2, FALSE)</f>
        <v>Deep Sea</v>
      </c>
      <c r="C4775" s="12">
        <v>44206</v>
      </c>
      <c r="D4775" s="13" t="s">
        <v>4201</v>
      </c>
      <c r="E4775" s="14" t="s">
        <v>4091</v>
      </c>
      <c r="F4775" s="13">
        <v>12</v>
      </c>
      <c r="G4775" s="13">
        <v>5</v>
      </c>
      <c r="H4775" s="13" t="s">
        <v>956</v>
      </c>
    </row>
    <row r="4776" spans="1:8" x14ac:dyDescent="0.2">
      <c r="A4776" s="13">
        <v>4774</v>
      </c>
      <c r="B4776" s="18" t="str">
        <f>VLOOKUP(D4776,Задание!$A$28:$B$37,2, FALSE)</f>
        <v>Falling Leaves</v>
      </c>
      <c r="C4776" s="12">
        <v>44180</v>
      </c>
      <c r="D4776" s="13" t="s">
        <v>4199</v>
      </c>
      <c r="E4776" s="14" t="s">
        <v>4092</v>
      </c>
      <c r="F4776" s="13">
        <v>180</v>
      </c>
      <c r="G4776" s="13">
        <v>1</v>
      </c>
      <c r="H4776" s="13" t="s">
        <v>11</v>
      </c>
    </row>
    <row r="4777" spans="1:8" x14ac:dyDescent="0.2">
      <c r="A4777" s="13">
        <v>4775</v>
      </c>
      <c r="B4777" s="18" t="str">
        <f>VLOOKUP(D4777,Задание!$A$28:$B$37,2, FALSE)</f>
        <v>Crawling Rogue</v>
      </c>
      <c r="C4777" s="12">
        <v>44207</v>
      </c>
      <c r="D4777" s="13" t="s">
        <v>4200</v>
      </c>
      <c r="E4777" s="14" t="s">
        <v>2723</v>
      </c>
      <c r="F4777" s="13">
        <v>179</v>
      </c>
      <c r="G4777" s="13">
        <v>2</v>
      </c>
      <c r="H4777" s="13" t="s">
        <v>7</v>
      </c>
    </row>
    <row r="4778" spans="1:8" x14ac:dyDescent="0.2">
      <c r="A4778" s="13">
        <v>4776</v>
      </c>
      <c r="B4778" s="18" t="str">
        <f>VLOOKUP(D4778,Задание!$A$28:$B$37,2, FALSE)</f>
        <v>Falling Leaves</v>
      </c>
      <c r="C4778" s="12">
        <v>44177</v>
      </c>
      <c r="D4778" s="13" t="s">
        <v>4199</v>
      </c>
      <c r="E4778" s="14" t="s">
        <v>541</v>
      </c>
      <c r="F4778" s="13">
        <v>259</v>
      </c>
      <c r="G4778" s="13">
        <v>1</v>
      </c>
      <c r="H4778" s="13" t="s">
        <v>11</v>
      </c>
    </row>
    <row r="4779" spans="1:8" x14ac:dyDescent="0.2">
      <c r="A4779" s="13">
        <v>4777</v>
      </c>
      <c r="B4779" s="18" t="str">
        <f>VLOOKUP(D4779,Задание!$A$28:$B$37,2, FALSE)</f>
        <v>Funny Pandas</v>
      </c>
      <c r="C4779" s="12">
        <v>44194</v>
      </c>
      <c r="D4779" s="13" t="s">
        <v>4194</v>
      </c>
      <c r="E4779" s="14" t="s">
        <v>4093</v>
      </c>
      <c r="F4779" s="13">
        <v>32</v>
      </c>
      <c r="G4779" s="13">
        <v>1</v>
      </c>
      <c r="H4779" s="13" t="s">
        <v>11</v>
      </c>
    </row>
    <row r="4780" spans="1:8" x14ac:dyDescent="0.2">
      <c r="A4780" s="13">
        <v>4778</v>
      </c>
      <c r="B4780" s="18" t="str">
        <f>VLOOKUP(D4780,Задание!$A$28:$B$37,2, FALSE)</f>
        <v>Blue Sky</v>
      </c>
      <c r="C4780" s="12">
        <v>44210</v>
      </c>
      <c r="D4780" s="13" t="s">
        <v>4202</v>
      </c>
      <c r="E4780" s="14" t="s">
        <v>120</v>
      </c>
      <c r="F4780" s="13">
        <v>107</v>
      </c>
      <c r="G4780" s="13">
        <v>2</v>
      </c>
      <c r="H4780" s="13" t="s">
        <v>7</v>
      </c>
    </row>
    <row r="4781" spans="1:8" x14ac:dyDescent="0.2">
      <c r="A4781" s="13">
        <v>4779</v>
      </c>
      <c r="B4781" s="18" t="str">
        <f>VLOOKUP(D4781,Задание!$A$28:$B$37,2, FALSE)</f>
        <v>Long Way Home</v>
      </c>
      <c r="C4781" s="12">
        <v>44216</v>
      </c>
      <c r="D4781" s="13" t="s">
        <v>4203</v>
      </c>
      <c r="E4781" s="14" t="s">
        <v>4094</v>
      </c>
      <c r="F4781" s="13">
        <v>63</v>
      </c>
      <c r="G4781" s="13">
        <v>2</v>
      </c>
      <c r="H4781" s="13" t="s">
        <v>11</v>
      </c>
    </row>
    <row r="4782" spans="1:8" x14ac:dyDescent="0.2">
      <c r="A4782" s="13">
        <v>4780</v>
      </c>
      <c r="B4782" s="18" t="str">
        <f>VLOOKUP(D4782,Задание!$A$28:$B$37,2, FALSE)</f>
        <v>Long Way Home</v>
      </c>
      <c r="C4782" s="12">
        <v>44170</v>
      </c>
      <c r="D4782" s="13" t="s">
        <v>4203</v>
      </c>
      <c r="E4782" s="14" t="s">
        <v>4095</v>
      </c>
      <c r="F4782" s="13">
        <v>245</v>
      </c>
      <c r="G4782" s="13">
        <v>2</v>
      </c>
      <c r="H4782" s="13" t="s">
        <v>7</v>
      </c>
    </row>
    <row r="4783" spans="1:8" x14ac:dyDescent="0.2">
      <c r="A4783" s="13">
        <v>4781</v>
      </c>
      <c r="B4783" s="18" t="str">
        <f>VLOOKUP(D4783,Задание!$A$28:$B$37,2, FALSE)</f>
        <v>Crawling Rogue</v>
      </c>
      <c r="C4783" s="12">
        <v>44244</v>
      </c>
      <c r="D4783" s="13" t="s">
        <v>4200</v>
      </c>
      <c r="E4783" s="14" t="s">
        <v>4096</v>
      </c>
      <c r="F4783" s="13">
        <v>140</v>
      </c>
      <c r="G4783" s="13">
        <v>2</v>
      </c>
      <c r="H4783" s="13" t="s">
        <v>7</v>
      </c>
    </row>
    <row r="4784" spans="1:8" x14ac:dyDescent="0.2">
      <c r="A4784" s="13">
        <v>4782</v>
      </c>
      <c r="B4784" s="18" t="str">
        <f>VLOOKUP(D4784,Задание!$A$28:$B$37,2, FALSE)</f>
        <v>Crunchy Chips</v>
      </c>
      <c r="C4784" s="12">
        <v>44245</v>
      </c>
      <c r="D4784" s="13" t="s">
        <v>4195</v>
      </c>
      <c r="E4784" s="14" t="s">
        <v>4097</v>
      </c>
      <c r="F4784" s="13">
        <v>160</v>
      </c>
      <c r="G4784" s="13">
        <v>1</v>
      </c>
      <c r="H4784" s="13" t="s">
        <v>11</v>
      </c>
    </row>
    <row r="4785" spans="1:8" x14ac:dyDescent="0.2">
      <c r="A4785" s="13">
        <v>4783</v>
      </c>
      <c r="B4785" s="18" t="str">
        <f>VLOOKUP(D4785,Задание!$A$28:$B$37,2, FALSE)</f>
        <v>Crawling Rogue</v>
      </c>
      <c r="C4785" s="12">
        <v>44202</v>
      </c>
      <c r="D4785" s="13" t="s">
        <v>4200</v>
      </c>
      <c r="E4785" s="14" t="s">
        <v>4098</v>
      </c>
      <c r="F4785" s="13">
        <v>18</v>
      </c>
      <c r="G4785" s="13">
        <v>1</v>
      </c>
      <c r="H4785" s="13" t="s">
        <v>11</v>
      </c>
    </row>
    <row r="4786" spans="1:8" x14ac:dyDescent="0.2">
      <c r="A4786" s="13">
        <v>4784</v>
      </c>
      <c r="B4786" s="18" t="str">
        <f>VLOOKUP(D4786,Задание!$A$28:$B$37,2, FALSE)</f>
        <v>Dangerous Trip</v>
      </c>
      <c r="C4786" s="12">
        <v>44181</v>
      </c>
      <c r="D4786" s="13" t="s">
        <v>4197</v>
      </c>
      <c r="E4786" s="14" t="s">
        <v>4099</v>
      </c>
      <c r="F4786" s="13">
        <v>39</v>
      </c>
      <c r="G4786" s="13">
        <v>2</v>
      </c>
      <c r="H4786" s="13" t="s">
        <v>7</v>
      </c>
    </row>
    <row r="4787" spans="1:8" x14ac:dyDescent="0.2">
      <c r="A4787" s="13">
        <v>4785</v>
      </c>
      <c r="B4787" s="18" t="str">
        <f>VLOOKUP(D4787,Задание!$A$28:$B$37,2, FALSE)</f>
        <v>Lovely Hotel</v>
      </c>
      <c r="C4787" s="12">
        <v>44165</v>
      </c>
      <c r="D4787" s="13" t="s">
        <v>4198</v>
      </c>
      <c r="E4787" s="14" t="s">
        <v>4100</v>
      </c>
      <c r="F4787" s="13">
        <v>38</v>
      </c>
      <c r="G4787" s="13">
        <v>1</v>
      </c>
      <c r="H4787" s="13" t="s">
        <v>11</v>
      </c>
    </row>
    <row r="4788" spans="1:8" x14ac:dyDescent="0.2">
      <c r="A4788" s="13">
        <v>4786</v>
      </c>
      <c r="B4788" s="18" t="str">
        <f>VLOOKUP(D4788,Задание!$A$28:$B$37,2, FALSE)</f>
        <v>Crawling Rogue</v>
      </c>
      <c r="C4788" s="12">
        <v>44231</v>
      </c>
      <c r="D4788" s="13" t="s">
        <v>4200</v>
      </c>
      <c r="E4788" s="14" t="s">
        <v>4101</v>
      </c>
      <c r="F4788" s="13">
        <v>151</v>
      </c>
      <c r="G4788" s="13">
        <v>2</v>
      </c>
      <c r="H4788" s="13" t="s">
        <v>7</v>
      </c>
    </row>
    <row r="4789" spans="1:8" x14ac:dyDescent="0.2">
      <c r="A4789" s="13">
        <v>4787</v>
      </c>
      <c r="B4789" s="18" t="str">
        <f>VLOOKUP(D4789,Задание!$A$28:$B$37,2, FALSE)</f>
        <v>Meow Cat</v>
      </c>
      <c r="C4789" s="12">
        <v>44169</v>
      </c>
      <c r="D4789" s="13" t="s">
        <v>4196</v>
      </c>
      <c r="E4789" s="14" t="s">
        <v>4102</v>
      </c>
      <c r="F4789" s="13">
        <v>66</v>
      </c>
      <c r="G4789" s="13">
        <v>1</v>
      </c>
      <c r="H4789" s="13" t="s">
        <v>11</v>
      </c>
    </row>
    <row r="4790" spans="1:8" x14ac:dyDescent="0.2">
      <c r="A4790" s="13">
        <v>4788</v>
      </c>
      <c r="B4790" s="18" t="str">
        <f>VLOOKUP(D4790,Задание!$A$28:$B$37,2, FALSE)</f>
        <v>Long Way Home</v>
      </c>
      <c r="C4790" s="12">
        <v>44235</v>
      </c>
      <c r="D4790" s="13" t="s">
        <v>4203</v>
      </c>
      <c r="E4790" s="14" t="s">
        <v>4103</v>
      </c>
      <c r="F4790" s="13">
        <v>159</v>
      </c>
      <c r="G4790" s="13">
        <v>1</v>
      </c>
      <c r="H4790" s="13" t="s">
        <v>11</v>
      </c>
    </row>
    <row r="4791" spans="1:8" x14ac:dyDescent="0.2">
      <c r="A4791" s="13">
        <v>4789</v>
      </c>
      <c r="B4791" s="18" t="str">
        <f>VLOOKUP(D4791,Задание!$A$28:$B$37,2, FALSE)</f>
        <v>Deep Sea</v>
      </c>
      <c r="C4791" s="12">
        <v>44229</v>
      </c>
      <c r="D4791" s="13" t="s">
        <v>4201</v>
      </c>
      <c r="E4791" s="14" t="s">
        <v>2314</v>
      </c>
      <c r="F4791" s="13">
        <v>99</v>
      </c>
      <c r="G4791" s="13">
        <v>1</v>
      </c>
      <c r="H4791" s="13" t="s">
        <v>11</v>
      </c>
    </row>
    <row r="4792" spans="1:8" x14ac:dyDescent="0.2">
      <c r="A4792" s="13">
        <v>4790</v>
      </c>
      <c r="B4792" s="18" t="str">
        <f>VLOOKUP(D4792,Задание!$A$28:$B$37,2, FALSE)</f>
        <v>Deep Sea</v>
      </c>
      <c r="C4792" s="12">
        <v>44203</v>
      </c>
      <c r="D4792" s="13" t="s">
        <v>4201</v>
      </c>
      <c r="E4792" s="14" t="s">
        <v>4104</v>
      </c>
      <c r="F4792" s="13">
        <v>18</v>
      </c>
      <c r="G4792" s="13">
        <v>1</v>
      </c>
      <c r="H4792" s="13" t="s">
        <v>11</v>
      </c>
    </row>
    <row r="4793" spans="1:8" x14ac:dyDescent="0.2">
      <c r="A4793" s="13">
        <v>4791</v>
      </c>
      <c r="B4793" s="18" t="str">
        <f>VLOOKUP(D4793,Задание!$A$28:$B$37,2, FALSE)</f>
        <v>Falling Leaves</v>
      </c>
      <c r="C4793" s="12">
        <v>44235</v>
      </c>
      <c r="D4793" s="13" t="s">
        <v>4199</v>
      </c>
      <c r="E4793" s="14" t="s">
        <v>4105</v>
      </c>
      <c r="F4793" s="13">
        <v>10</v>
      </c>
      <c r="G4793" s="13">
        <v>2</v>
      </c>
      <c r="H4793" s="13" t="s">
        <v>7</v>
      </c>
    </row>
    <row r="4794" spans="1:8" x14ac:dyDescent="0.2">
      <c r="A4794" s="13">
        <v>4792</v>
      </c>
      <c r="B4794" s="18" t="str">
        <f>VLOOKUP(D4794,Задание!$A$28:$B$37,2, FALSE)</f>
        <v>Deep Sea</v>
      </c>
      <c r="C4794" s="12">
        <v>44197</v>
      </c>
      <c r="D4794" s="13" t="s">
        <v>4201</v>
      </c>
      <c r="E4794" s="14" t="s">
        <v>4106</v>
      </c>
      <c r="F4794" s="13">
        <v>193</v>
      </c>
      <c r="G4794" s="13">
        <v>1</v>
      </c>
      <c r="H4794" s="13" t="s">
        <v>11</v>
      </c>
    </row>
    <row r="4795" spans="1:8" x14ac:dyDescent="0.2">
      <c r="A4795" s="13">
        <v>4793</v>
      </c>
      <c r="B4795" s="18" t="str">
        <f>VLOOKUP(D4795,Задание!$A$28:$B$37,2, FALSE)</f>
        <v>Dangerous Trip</v>
      </c>
      <c r="C4795" s="12">
        <v>44226</v>
      </c>
      <c r="D4795" s="13" t="s">
        <v>4197</v>
      </c>
      <c r="E4795" s="14" t="s">
        <v>4107</v>
      </c>
      <c r="F4795" s="13">
        <v>12</v>
      </c>
      <c r="G4795" s="13">
        <v>3</v>
      </c>
      <c r="H4795" s="13" t="s">
        <v>15</v>
      </c>
    </row>
    <row r="4796" spans="1:8" x14ac:dyDescent="0.2">
      <c r="A4796" s="13">
        <v>4794</v>
      </c>
      <c r="B4796" s="18" t="str">
        <f>VLOOKUP(D4796,Задание!$A$28:$B$37,2, FALSE)</f>
        <v>Blue Sky</v>
      </c>
      <c r="C4796" s="12">
        <v>44240</v>
      </c>
      <c r="D4796" s="13" t="s">
        <v>4202</v>
      </c>
      <c r="E4796" s="14" t="s">
        <v>4108</v>
      </c>
      <c r="F4796" s="13">
        <v>51</v>
      </c>
      <c r="G4796" s="13">
        <v>2</v>
      </c>
      <c r="H4796" s="13" t="s">
        <v>7</v>
      </c>
    </row>
    <row r="4797" spans="1:8" x14ac:dyDescent="0.2">
      <c r="A4797" s="13">
        <v>4795</v>
      </c>
      <c r="B4797" s="18" t="str">
        <f>VLOOKUP(D4797,Задание!$A$28:$B$37,2, FALSE)</f>
        <v>Funny Pandas</v>
      </c>
      <c r="C4797" s="12">
        <v>44242</v>
      </c>
      <c r="D4797" s="13" t="s">
        <v>4194</v>
      </c>
      <c r="E4797" s="14" t="s">
        <v>4109</v>
      </c>
      <c r="F4797" s="13">
        <v>174</v>
      </c>
      <c r="G4797" s="13">
        <v>2</v>
      </c>
      <c r="H4797" s="13" t="s">
        <v>7</v>
      </c>
    </row>
    <row r="4798" spans="1:8" x14ac:dyDescent="0.2">
      <c r="A4798" s="13">
        <v>4796</v>
      </c>
      <c r="B4798" s="18" t="str">
        <f>VLOOKUP(D4798,Задание!$A$28:$B$37,2, FALSE)</f>
        <v>Deep Sea</v>
      </c>
      <c r="C4798" s="12">
        <v>44205</v>
      </c>
      <c r="D4798" s="13" t="s">
        <v>4201</v>
      </c>
      <c r="E4798" s="14" t="s">
        <v>4110</v>
      </c>
      <c r="F4798" s="13">
        <v>119</v>
      </c>
      <c r="G4798" s="13">
        <v>1</v>
      </c>
      <c r="H4798" s="13" t="s">
        <v>11</v>
      </c>
    </row>
    <row r="4799" spans="1:8" x14ac:dyDescent="0.2">
      <c r="A4799" s="13">
        <v>4797</v>
      </c>
      <c r="B4799" s="18" t="str">
        <f>VLOOKUP(D4799,Задание!$A$28:$B$37,2, FALSE)</f>
        <v>Funny Pandas</v>
      </c>
      <c r="C4799" s="12">
        <v>44198</v>
      </c>
      <c r="D4799" s="13" t="s">
        <v>4194</v>
      </c>
      <c r="E4799" s="14" t="s">
        <v>4111</v>
      </c>
      <c r="F4799" s="13">
        <v>286</v>
      </c>
      <c r="G4799" s="13">
        <v>1</v>
      </c>
      <c r="H4799" s="13" t="s">
        <v>11</v>
      </c>
    </row>
    <row r="4800" spans="1:8" x14ac:dyDescent="0.2">
      <c r="A4800" s="13">
        <v>4798</v>
      </c>
      <c r="B4800" s="18" t="str">
        <f>VLOOKUP(D4800,Задание!$A$28:$B$37,2, FALSE)</f>
        <v>Funny Pandas</v>
      </c>
      <c r="C4800" s="12">
        <v>44180</v>
      </c>
      <c r="D4800" s="13" t="s">
        <v>4194</v>
      </c>
      <c r="E4800" s="14" t="s">
        <v>4112</v>
      </c>
      <c r="F4800" s="13">
        <v>12</v>
      </c>
      <c r="G4800" s="13">
        <v>3</v>
      </c>
      <c r="H4800" s="13" t="s">
        <v>15</v>
      </c>
    </row>
    <row r="4801" spans="1:8" x14ac:dyDescent="0.2">
      <c r="A4801" s="13">
        <v>4799</v>
      </c>
      <c r="B4801" s="18" t="str">
        <f>VLOOKUP(D4801,Задание!$A$28:$B$37,2, FALSE)</f>
        <v>Crawling Rogue</v>
      </c>
      <c r="C4801" s="12">
        <v>44187</v>
      </c>
      <c r="D4801" s="13" t="s">
        <v>4200</v>
      </c>
      <c r="E4801" s="14" t="s">
        <v>4113</v>
      </c>
      <c r="F4801" s="13">
        <v>207</v>
      </c>
      <c r="G4801" s="13">
        <v>1</v>
      </c>
      <c r="H4801" s="13" t="s">
        <v>11</v>
      </c>
    </row>
    <row r="4802" spans="1:8" x14ac:dyDescent="0.2">
      <c r="A4802" s="13">
        <v>4800</v>
      </c>
      <c r="B4802" s="18" t="str">
        <f>VLOOKUP(D4802,Задание!$A$28:$B$37,2, FALSE)</f>
        <v>Falling Leaves</v>
      </c>
      <c r="C4802" s="12">
        <v>44199</v>
      </c>
      <c r="D4802" s="13" t="s">
        <v>4199</v>
      </c>
      <c r="E4802" s="14" t="s">
        <v>4114</v>
      </c>
      <c r="F4802" s="13">
        <v>51</v>
      </c>
      <c r="G4802" s="13">
        <v>1</v>
      </c>
      <c r="H4802" s="13" t="s">
        <v>11</v>
      </c>
    </row>
    <row r="4803" spans="1:8" x14ac:dyDescent="0.2">
      <c r="A4803" s="13">
        <v>4801</v>
      </c>
      <c r="B4803" s="18" t="str">
        <f>VLOOKUP(D4803,Задание!$A$28:$B$37,2, FALSE)</f>
        <v>Crawling Rogue</v>
      </c>
      <c r="C4803" s="12">
        <v>44201</v>
      </c>
      <c r="D4803" s="13" t="s">
        <v>4200</v>
      </c>
      <c r="E4803" s="14" t="s">
        <v>4115</v>
      </c>
      <c r="F4803" s="13">
        <v>119</v>
      </c>
      <c r="G4803" s="13">
        <v>1</v>
      </c>
      <c r="H4803" s="13" t="s">
        <v>11</v>
      </c>
    </row>
    <row r="4804" spans="1:8" x14ac:dyDescent="0.2">
      <c r="A4804" s="13">
        <v>4802</v>
      </c>
      <c r="B4804" s="18" t="str">
        <f>VLOOKUP(D4804,Задание!$A$28:$B$37,2, FALSE)</f>
        <v>Long Way Home</v>
      </c>
      <c r="C4804" s="12">
        <v>44218</v>
      </c>
      <c r="D4804" s="13" t="s">
        <v>4203</v>
      </c>
      <c r="E4804" s="14" t="s">
        <v>4116</v>
      </c>
      <c r="F4804" s="13">
        <v>30</v>
      </c>
      <c r="G4804" s="13">
        <v>1</v>
      </c>
      <c r="H4804" s="13" t="s">
        <v>11</v>
      </c>
    </row>
    <row r="4805" spans="1:8" x14ac:dyDescent="0.2">
      <c r="A4805" s="13">
        <v>4803</v>
      </c>
      <c r="B4805" s="18" t="str">
        <f>VLOOKUP(D4805,Задание!$A$28:$B$37,2, FALSE)</f>
        <v>Deep Sea</v>
      </c>
      <c r="C4805" s="12">
        <v>44238</v>
      </c>
      <c r="D4805" s="13" t="s">
        <v>4201</v>
      </c>
      <c r="E4805" s="14" t="s">
        <v>4117</v>
      </c>
      <c r="F4805" s="13">
        <v>44</v>
      </c>
      <c r="G4805" s="13">
        <v>1</v>
      </c>
      <c r="H4805" s="13" t="s">
        <v>11</v>
      </c>
    </row>
    <row r="4806" spans="1:8" x14ac:dyDescent="0.2">
      <c r="A4806" s="13">
        <v>4804</v>
      </c>
      <c r="B4806" s="18" t="str">
        <f>VLOOKUP(D4806,Задание!$A$28:$B$37,2, FALSE)</f>
        <v>Lovely Hotel</v>
      </c>
      <c r="C4806" s="12">
        <v>44168</v>
      </c>
      <c r="D4806" s="13" t="s">
        <v>4198</v>
      </c>
      <c r="E4806" s="14" t="s">
        <v>4118</v>
      </c>
      <c r="F4806" s="13">
        <v>46</v>
      </c>
      <c r="G4806" s="13">
        <v>1</v>
      </c>
      <c r="H4806" s="13" t="s">
        <v>11</v>
      </c>
    </row>
    <row r="4807" spans="1:8" x14ac:dyDescent="0.2">
      <c r="A4807" s="13">
        <v>4805</v>
      </c>
      <c r="B4807" s="18" t="str">
        <f>VLOOKUP(D4807,Задание!$A$28:$B$37,2, FALSE)</f>
        <v>Dangerous Trip</v>
      </c>
      <c r="C4807" s="12">
        <v>44238</v>
      </c>
      <c r="D4807" s="13" t="s">
        <v>4197</v>
      </c>
      <c r="E4807" s="14" t="s">
        <v>4119</v>
      </c>
      <c r="F4807" s="13">
        <v>13</v>
      </c>
      <c r="G4807" s="13">
        <v>1</v>
      </c>
      <c r="H4807" s="13" t="s">
        <v>11</v>
      </c>
    </row>
    <row r="4808" spans="1:8" x14ac:dyDescent="0.2">
      <c r="A4808" s="13">
        <v>4806</v>
      </c>
      <c r="B4808" s="18" t="str">
        <f>VLOOKUP(D4808,Задание!$A$28:$B$37,2, FALSE)</f>
        <v>Crawling Rogue</v>
      </c>
      <c r="C4808" s="12">
        <v>44245</v>
      </c>
      <c r="D4808" s="13" t="s">
        <v>4200</v>
      </c>
      <c r="E4808" s="14" t="s">
        <v>4120</v>
      </c>
      <c r="F4808" s="13">
        <v>76</v>
      </c>
      <c r="G4808" s="13">
        <v>1</v>
      </c>
      <c r="H4808" s="13" t="s">
        <v>11</v>
      </c>
    </row>
    <row r="4809" spans="1:8" x14ac:dyDescent="0.2">
      <c r="A4809" s="13">
        <v>4807</v>
      </c>
      <c r="B4809" s="18" t="str">
        <f>VLOOKUP(D4809,Задание!$A$28:$B$37,2, FALSE)</f>
        <v>Blue Sky</v>
      </c>
      <c r="C4809" s="12">
        <v>44186</v>
      </c>
      <c r="D4809" s="13" t="s">
        <v>4202</v>
      </c>
      <c r="E4809" s="14" t="s">
        <v>443</v>
      </c>
      <c r="F4809" s="13">
        <v>559</v>
      </c>
      <c r="G4809" s="13">
        <v>1</v>
      </c>
      <c r="H4809" s="13" t="s">
        <v>11</v>
      </c>
    </row>
    <row r="4810" spans="1:8" x14ac:dyDescent="0.2">
      <c r="A4810" s="13">
        <v>4808</v>
      </c>
      <c r="B4810" s="18" t="str">
        <f>VLOOKUP(D4810,Задание!$A$28:$B$37,2, FALSE)</f>
        <v>Blue Sky</v>
      </c>
      <c r="C4810" s="12">
        <v>44197</v>
      </c>
      <c r="D4810" s="13" t="s">
        <v>4202</v>
      </c>
      <c r="E4810" s="14" t="s">
        <v>3160</v>
      </c>
      <c r="F4810" s="13">
        <v>391</v>
      </c>
      <c r="G4810" s="13">
        <v>2</v>
      </c>
      <c r="H4810" s="13" t="s">
        <v>7</v>
      </c>
    </row>
    <row r="4811" spans="1:8" x14ac:dyDescent="0.2">
      <c r="A4811" s="13">
        <v>4809</v>
      </c>
      <c r="B4811" s="18" t="str">
        <f>VLOOKUP(D4811,Задание!$A$28:$B$37,2, FALSE)</f>
        <v>Deep Sea</v>
      </c>
      <c r="C4811" s="12">
        <v>44215</v>
      </c>
      <c r="D4811" s="13" t="s">
        <v>4201</v>
      </c>
      <c r="E4811" s="14" t="s">
        <v>4121</v>
      </c>
      <c r="F4811" s="13">
        <v>26</v>
      </c>
      <c r="G4811" s="13">
        <v>1</v>
      </c>
      <c r="H4811" s="13" t="s">
        <v>11</v>
      </c>
    </row>
    <row r="4812" spans="1:8" x14ac:dyDescent="0.2">
      <c r="A4812" s="13">
        <v>4810</v>
      </c>
      <c r="B4812" s="18" t="str">
        <f>VLOOKUP(D4812,Задание!$A$28:$B$37,2, FALSE)</f>
        <v>Crawling Rogue</v>
      </c>
      <c r="C4812" s="12">
        <v>44216</v>
      </c>
      <c r="D4812" s="13" t="s">
        <v>4200</v>
      </c>
      <c r="E4812" s="14" t="s">
        <v>1358</v>
      </c>
      <c r="F4812" s="13">
        <v>213</v>
      </c>
      <c r="G4812" s="13">
        <v>1</v>
      </c>
      <c r="H4812" s="13" t="s">
        <v>11</v>
      </c>
    </row>
    <row r="4813" spans="1:8" x14ac:dyDescent="0.2">
      <c r="A4813" s="13">
        <v>4811</v>
      </c>
      <c r="B4813" s="18" t="str">
        <f>VLOOKUP(D4813,Задание!$A$28:$B$37,2, FALSE)</f>
        <v>Long Way Home</v>
      </c>
      <c r="C4813" s="12">
        <v>44216</v>
      </c>
      <c r="D4813" s="13" t="s">
        <v>4203</v>
      </c>
      <c r="E4813" s="14" t="s">
        <v>1311</v>
      </c>
      <c r="F4813" s="13">
        <v>78</v>
      </c>
      <c r="G4813" s="13">
        <v>2</v>
      </c>
      <c r="H4813" s="13" t="s">
        <v>7</v>
      </c>
    </row>
    <row r="4814" spans="1:8" x14ac:dyDescent="0.2">
      <c r="A4814" s="13">
        <v>4812</v>
      </c>
      <c r="B4814" s="18" t="str">
        <f>VLOOKUP(D4814,Задание!$A$28:$B$37,2, FALSE)</f>
        <v>Crawling Rogue</v>
      </c>
      <c r="C4814" s="12">
        <v>44227</v>
      </c>
      <c r="D4814" s="13" t="s">
        <v>4200</v>
      </c>
      <c r="E4814" s="14" t="s">
        <v>4122</v>
      </c>
      <c r="F4814" s="13">
        <v>27</v>
      </c>
      <c r="G4814" s="13">
        <v>2</v>
      </c>
      <c r="H4814" s="13" t="s">
        <v>11</v>
      </c>
    </row>
    <row r="4815" spans="1:8" x14ac:dyDescent="0.2">
      <c r="A4815" s="13">
        <v>4813</v>
      </c>
      <c r="B4815" s="18" t="str">
        <f>VLOOKUP(D4815,Задание!$A$28:$B$37,2, FALSE)</f>
        <v>Lovely Hotel</v>
      </c>
      <c r="C4815" s="12">
        <v>44200</v>
      </c>
      <c r="D4815" s="13" t="s">
        <v>4198</v>
      </c>
      <c r="E4815" s="14" t="s">
        <v>4123</v>
      </c>
      <c r="F4815" s="13">
        <v>30</v>
      </c>
      <c r="G4815" s="13">
        <v>3</v>
      </c>
      <c r="H4815" s="13" t="s">
        <v>15</v>
      </c>
    </row>
    <row r="4816" spans="1:8" x14ac:dyDescent="0.2">
      <c r="A4816" s="13">
        <v>4814</v>
      </c>
      <c r="B4816" s="18" t="str">
        <f>VLOOKUP(D4816,Задание!$A$28:$B$37,2, FALSE)</f>
        <v>Meow Cat</v>
      </c>
      <c r="C4816" s="12">
        <v>44168</v>
      </c>
      <c r="D4816" s="13" t="s">
        <v>4196</v>
      </c>
      <c r="E4816" s="14" t="s">
        <v>4124</v>
      </c>
      <c r="F4816" s="13">
        <v>63</v>
      </c>
      <c r="G4816" s="13">
        <v>1</v>
      </c>
      <c r="H4816" s="13" t="s">
        <v>11</v>
      </c>
    </row>
    <row r="4817" spans="1:8" x14ac:dyDescent="0.2">
      <c r="A4817" s="13">
        <v>4815</v>
      </c>
      <c r="B4817" s="18" t="str">
        <f>VLOOKUP(D4817,Задание!$A$28:$B$37,2, FALSE)</f>
        <v>Crunchy Chips</v>
      </c>
      <c r="C4817" s="12">
        <v>44230</v>
      </c>
      <c r="D4817" s="13" t="s">
        <v>4195</v>
      </c>
      <c r="E4817" s="14" t="s">
        <v>4125</v>
      </c>
      <c r="F4817" s="13">
        <v>62</v>
      </c>
      <c r="G4817" s="13">
        <v>1</v>
      </c>
      <c r="H4817" s="13" t="s">
        <v>11</v>
      </c>
    </row>
    <row r="4818" spans="1:8" x14ac:dyDescent="0.2">
      <c r="A4818" s="13">
        <v>4816</v>
      </c>
      <c r="B4818" s="18" t="str">
        <f>VLOOKUP(D4818,Задание!$A$28:$B$37,2, FALSE)</f>
        <v>Crunchy Chips</v>
      </c>
      <c r="C4818" s="12">
        <v>44214</v>
      </c>
      <c r="D4818" s="13" t="s">
        <v>4195</v>
      </c>
      <c r="E4818" s="14" t="s">
        <v>57</v>
      </c>
      <c r="F4818" s="13">
        <v>210</v>
      </c>
      <c r="G4818" s="13">
        <v>1</v>
      </c>
      <c r="H4818" s="13" t="s">
        <v>11</v>
      </c>
    </row>
    <row r="4819" spans="1:8" x14ac:dyDescent="0.2">
      <c r="A4819" s="13">
        <v>4817</v>
      </c>
      <c r="B4819" s="18" t="str">
        <f>VLOOKUP(D4819,Задание!$A$28:$B$37,2, FALSE)</f>
        <v>Long Way Home</v>
      </c>
      <c r="C4819" s="12">
        <v>44211</v>
      </c>
      <c r="D4819" s="13" t="s">
        <v>4203</v>
      </c>
      <c r="E4819" s="14" t="s">
        <v>4126</v>
      </c>
      <c r="F4819" s="13">
        <v>237</v>
      </c>
      <c r="G4819" s="13">
        <v>2</v>
      </c>
      <c r="H4819" s="13" t="s">
        <v>11</v>
      </c>
    </row>
    <row r="4820" spans="1:8" x14ac:dyDescent="0.2">
      <c r="A4820" s="13">
        <v>4818</v>
      </c>
      <c r="B4820" s="18" t="str">
        <f>VLOOKUP(D4820,Задание!$A$28:$B$37,2, FALSE)</f>
        <v>Meow Cat</v>
      </c>
      <c r="C4820" s="12">
        <v>44195</v>
      </c>
      <c r="D4820" s="13" t="s">
        <v>4196</v>
      </c>
      <c r="E4820" s="14" t="s">
        <v>4127</v>
      </c>
      <c r="F4820" s="13">
        <v>17</v>
      </c>
      <c r="G4820" s="13">
        <v>1</v>
      </c>
      <c r="H4820" s="13" t="s">
        <v>11</v>
      </c>
    </row>
    <row r="4821" spans="1:8" x14ac:dyDescent="0.2">
      <c r="A4821" s="13">
        <v>4819</v>
      </c>
      <c r="B4821" s="18" t="str">
        <f>VLOOKUP(D4821,Задание!$A$28:$B$37,2, FALSE)</f>
        <v>Crawling Rogue</v>
      </c>
      <c r="C4821" s="12">
        <v>44218</v>
      </c>
      <c r="D4821" s="13" t="s">
        <v>4200</v>
      </c>
      <c r="E4821" s="14" t="s">
        <v>3943</v>
      </c>
      <c r="F4821" s="13">
        <v>39</v>
      </c>
      <c r="G4821" s="13">
        <v>1</v>
      </c>
      <c r="H4821" s="13" t="s">
        <v>11</v>
      </c>
    </row>
    <row r="4822" spans="1:8" x14ac:dyDescent="0.2">
      <c r="A4822" s="13">
        <v>4820</v>
      </c>
      <c r="B4822" s="18" t="str">
        <f>VLOOKUP(D4822,Задание!$A$28:$B$37,2, FALSE)</f>
        <v>Deep Sea</v>
      </c>
      <c r="C4822" s="12">
        <v>44191</v>
      </c>
      <c r="D4822" s="13" t="s">
        <v>4201</v>
      </c>
      <c r="E4822" s="14" t="s">
        <v>4128</v>
      </c>
      <c r="F4822" s="13">
        <v>130</v>
      </c>
      <c r="G4822" s="13">
        <v>2</v>
      </c>
      <c r="H4822" s="13" t="s">
        <v>7</v>
      </c>
    </row>
    <row r="4823" spans="1:8" x14ac:dyDescent="0.2">
      <c r="A4823" s="13">
        <v>4821</v>
      </c>
      <c r="B4823" s="18" t="str">
        <f>VLOOKUP(D4823,Задание!$A$28:$B$37,2, FALSE)</f>
        <v>Lovely Hotel</v>
      </c>
      <c r="C4823" s="12">
        <v>44215</v>
      </c>
      <c r="D4823" s="13" t="s">
        <v>4198</v>
      </c>
      <c r="E4823" s="14" t="s">
        <v>4129</v>
      </c>
      <c r="F4823" s="13">
        <v>1</v>
      </c>
      <c r="G4823" s="13">
        <v>1</v>
      </c>
      <c r="H4823" s="13" t="s">
        <v>11</v>
      </c>
    </row>
    <row r="4824" spans="1:8" x14ac:dyDescent="0.2">
      <c r="A4824" s="13">
        <v>4822</v>
      </c>
      <c r="B4824" s="18" t="str">
        <f>VLOOKUP(D4824,Задание!$A$28:$B$37,2, FALSE)</f>
        <v>Deep Sea</v>
      </c>
      <c r="C4824" s="12">
        <v>44167</v>
      </c>
      <c r="D4824" s="13" t="s">
        <v>4201</v>
      </c>
      <c r="E4824" s="14" t="s">
        <v>4130</v>
      </c>
      <c r="F4824" s="13">
        <v>43</v>
      </c>
      <c r="G4824" s="13">
        <v>2</v>
      </c>
      <c r="H4824" s="13" t="s">
        <v>7</v>
      </c>
    </row>
    <row r="4825" spans="1:8" x14ac:dyDescent="0.2">
      <c r="A4825" s="13">
        <v>4823</v>
      </c>
      <c r="B4825" s="18" t="str">
        <f>VLOOKUP(D4825,Задание!$A$28:$B$37,2, FALSE)</f>
        <v>Meow Cat</v>
      </c>
      <c r="C4825" s="12">
        <v>44185</v>
      </c>
      <c r="D4825" s="13" t="s">
        <v>4196</v>
      </c>
      <c r="E4825" s="14" t="s">
        <v>4131</v>
      </c>
      <c r="F4825" s="13">
        <v>180</v>
      </c>
      <c r="G4825" s="13">
        <v>1</v>
      </c>
      <c r="H4825" s="13" t="s">
        <v>11</v>
      </c>
    </row>
    <row r="4826" spans="1:8" x14ac:dyDescent="0.2">
      <c r="A4826" s="13">
        <v>4824</v>
      </c>
      <c r="B4826" s="18" t="str">
        <f>VLOOKUP(D4826,Задание!$A$28:$B$37,2, FALSE)</f>
        <v>Funny Pandas</v>
      </c>
      <c r="C4826" s="12">
        <v>44231</v>
      </c>
      <c r="D4826" s="13" t="s">
        <v>4194</v>
      </c>
      <c r="E4826" s="14" t="s">
        <v>4132</v>
      </c>
      <c r="F4826" s="13">
        <v>54</v>
      </c>
      <c r="G4826" s="13">
        <v>2</v>
      </c>
      <c r="H4826" s="13" t="s">
        <v>7</v>
      </c>
    </row>
    <row r="4827" spans="1:8" x14ac:dyDescent="0.2">
      <c r="A4827" s="13">
        <v>4825</v>
      </c>
      <c r="B4827" s="18" t="str">
        <f>VLOOKUP(D4827,Задание!$A$28:$B$37,2, FALSE)</f>
        <v>Falling Leaves</v>
      </c>
      <c r="C4827" s="12">
        <v>44240</v>
      </c>
      <c r="D4827" s="13" t="s">
        <v>4199</v>
      </c>
      <c r="E4827" s="14" t="s">
        <v>2675</v>
      </c>
      <c r="F4827" s="13">
        <v>145</v>
      </c>
      <c r="G4827" s="13">
        <v>1</v>
      </c>
      <c r="H4827" s="13" t="s">
        <v>11</v>
      </c>
    </row>
    <row r="4828" spans="1:8" x14ac:dyDescent="0.2">
      <c r="A4828" s="13">
        <v>4826</v>
      </c>
      <c r="B4828" s="18" t="str">
        <f>VLOOKUP(D4828,Задание!$A$28:$B$37,2, FALSE)</f>
        <v>Long Way Home</v>
      </c>
      <c r="C4828" s="12">
        <v>44215</v>
      </c>
      <c r="D4828" s="13" t="s">
        <v>4203</v>
      </c>
      <c r="E4828" s="14" t="s">
        <v>4133</v>
      </c>
      <c r="F4828" s="13">
        <v>30</v>
      </c>
      <c r="G4828" s="13">
        <v>3</v>
      </c>
      <c r="H4828" s="13" t="s">
        <v>15</v>
      </c>
    </row>
    <row r="4829" spans="1:8" x14ac:dyDescent="0.2">
      <c r="A4829" s="13">
        <v>4827</v>
      </c>
      <c r="B4829" s="18" t="str">
        <f>VLOOKUP(D4829,Задание!$A$28:$B$37,2, FALSE)</f>
        <v>Dangerous Trip</v>
      </c>
      <c r="C4829" s="12">
        <v>44218</v>
      </c>
      <c r="D4829" s="13" t="s">
        <v>4197</v>
      </c>
      <c r="E4829" s="14" t="s">
        <v>4134</v>
      </c>
      <c r="F4829" s="13">
        <v>58</v>
      </c>
      <c r="G4829" s="13">
        <v>1</v>
      </c>
      <c r="H4829" s="13" t="s">
        <v>11</v>
      </c>
    </row>
    <row r="4830" spans="1:8" x14ac:dyDescent="0.2">
      <c r="A4830" s="13">
        <v>4828</v>
      </c>
      <c r="B4830" s="18" t="str">
        <f>VLOOKUP(D4830,Задание!$A$28:$B$37,2, FALSE)</f>
        <v>Crawling Rogue</v>
      </c>
      <c r="C4830" s="12">
        <v>44195</v>
      </c>
      <c r="D4830" s="13" t="s">
        <v>4200</v>
      </c>
      <c r="E4830" s="14" t="s">
        <v>4135</v>
      </c>
      <c r="F4830" s="13">
        <v>115</v>
      </c>
      <c r="G4830" s="13">
        <v>1</v>
      </c>
      <c r="H4830" s="13" t="s">
        <v>11</v>
      </c>
    </row>
    <row r="4831" spans="1:8" x14ac:dyDescent="0.2">
      <c r="A4831" s="13">
        <v>4829</v>
      </c>
      <c r="B4831" s="18" t="str">
        <f>VLOOKUP(D4831,Задание!$A$28:$B$37,2, FALSE)</f>
        <v>Meow Cat</v>
      </c>
      <c r="C4831" s="12">
        <v>44246</v>
      </c>
      <c r="D4831" s="13" t="s">
        <v>4196</v>
      </c>
      <c r="E4831" s="14" t="s">
        <v>34</v>
      </c>
      <c r="F4831" s="13">
        <v>244</v>
      </c>
      <c r="G4831" s="13">
        <v>2</v>
      </c>
      <c r="H4831" s="13" t="s">
        <v>11</v>
      </c>
    </row>
    <row r="4832" spans="1:8" x14ac:dyDescent="0.2">
      <c r="A4832" s="13">
        <v>4830</v>
      </c>
      <c r="B4832" s="18" t="str">
        <f>VLOOKUP(D4832,Задание!$A$28:$B$37,2, FALSE)</f>
        <v>Lovely Hotel</v>
      </c>
      <c r="C4832" s="12">
        <v>44213</v>
      </c>
      <c r="D4832" s="13" t="s">
        <v>4198</v>
      </c>
      <c r="E4832" s="14" t="s">
        <v>4136</v>
      </c>
      <c r="F4832" s="13">
        <v>45</v>
      </c>
      <c r="G4832" s="13">
        <v>1</v>
      </c>
      <c r="H4832" s="13" t="s">
        <v>11</v>
      </c>
    </row>
    <row r="4833" spans="1:8" x14ac:dyDescent="0.2">
      <c r="A4833" s="13">
        <v>4831</v>
      </c>
      <c r="B4833" s="18" t="str">
        <f>VLOOKUP(D4833,Задание!$A$28:$B$37,2, FALSE)</f>
        <v>Long Way Home</v>
      </c>
      <c r="C4833" s="12">
        <v>44210</v>
      </c>
      <c r="D4833" s="13" t="s">
        <v>4203</v>
      </c>
      <c r="E4833" s="14" t="s">
        <v>4137</v>
      </c>
      <c r="F4833" s="13">
        <v>183</v>
      </c>
      <c r="G4833" s="13">
        <v>1</v>
      </c>
      <c r="H4833" s="13" t="s">
        <v>11</v>
      </c>
    </row>
    <row r="4834" spans="1:8" x14ac:dyDescent="0.2">
      <c r="A4834" s="13">
        <v>4832</v>
      </c>
      <c r="B4834" s="18" t="str">
        <f>VLOOKUP(D4834,Задание!$A$28:$B$37,2, FALSE)</f>
        <v>Dangerous Trip</v>
      </c>
      <c r="C4834" s="12">
        <v>44167</v>
      </c>
      <c r="D4834" s="13" t="s">
        <v>4197</v>
      </c>
      <c r="E4834" s="14" t="s">
        <v>4138</v>
      </c>
      <c r="F4834" s="13">
        <v>46</v>
      </c>
      <c r="G4834" s="13">
        <v>3</v>
      </c>
      <c r="H4834" s="13" t="s">
        <v>15</v>
      </c>
    </row>
    <row r="4835" spans="1:8" x14ac:dyDescent="0.2">
      <c r="A4835" s="13">
        <v>4833</v>
      </c>
      <c r="B4835" s="18" t="str">
        <f>VLOOKUP(D4835,Задание!$A$28:$B$37,2, FALSE)</f>
        <v>Falling Leaves</v>
      </c>
      <c r="C4835" s="12">
        <v>44232</v>
      </c>
      <c r="D4835" s="13" t="s">
        <v>4199</v>
      </c>
      <c r="E4835" s="14" t="s">
        <v>4139</v>
      </c>
      <c r="F4835" s="13">
        <v>45</v>
      </c>
      <c r="G4835" s="13">
        <v>1</v>
      </c>
      <c r="H4835" s="13" t="s">
        <v>11</v>
      </c>
    </row>
    <row r="4836" spans="1:8" x14ac:dyDescent="0.2">
      <c r="A4836" s="13">
        <v>4834</v>
      </c>
      <c r="B4836" s="18" t="str">
        <f>VLOOKUP(D4836,Задание!$A$28:$B$37,2, FALSE)</f>
        <v>Falling Leaves</v>
      </c>
      <c r="C4836" s="12">
        <v>44211</v>
      </c>
      <c r="D4836" s="13" t="s">
        <v>4199</v>
      </c>
      <c r="E4836" s="14" t="s">
        <v>4140</v>
      </c>
      <c r="F4836" s="13">
        <v>170</v>
      </c>
      <c r="G4836" s="13">
        <v>1</v>
      </c>
      <c r="H4836" s="13" t="s">
        <v>11</v>
      </c>
    </row>
    <row r="4837" spans="1:8" x14ac:dyDescent="0.2">
      <c r="A4837" s="13">
        <v>4835</v>
      </c>
      <c r="B4837" s="18" t="str">
        <f>VLOOKUP(D4837,Задание!$A$28:$B$37,2, FALSE)</f>
        <v>Lovely Hotel</v>
      </c>
      <c r="C4837" s="12">
        <v>44173</v>
      </c>
      <c r="D4837" s="13" t="s">
        <v>4198</v>
      </c>
      <c r="E4837" s="14" t="s">
        <v>4141</v>
      </c>
      <c r="F4837" s="13">
        <v>84</v>
      </c>
      <c r="G4837" s="13">
        <v>1</v>
      </c>
      <c r="H4837" s="13" t="s">
        <v>11</v>
      </c>
    </row>
    <row r="4838" spans="1:8" x14ac:dyDescent="0.2">
      <c r="A4838" s="13">
        <v>4836</v>
      </c>
      <c r="B4838" s="18" t="str">
        <f>VLOOKUP(D4838,Задание!$A$28:$B$37,2, FALSE)</f>
        <v>Deep Sea</v>
      </c>
      <c r="C4838" s="12">
        <v>44244</v>
      </c>
      <c r="D4838" s="13" t="s">
        <v>4201</v>
      </c>
      <c r="E4838" s="14" t="s">
        <v>4083</v>
      </c>
      <c r="F4838" s="13">
        <v>219</v>
      </c>
      <c r="G4838" s="13">
        <v>2</v>
      </c>
      <c r="H4838" s="13" t="s">
        <v>7</v>
      </c>
    </row>
    <row r="4839" spans="1:8" x14ac:dyDescent="0.2">
      <c r="A4839" s="13">
        <v>4837</v>
      </c>
      <c r="B4839" s="18" t="str">
        <f>VLOOKUP(D4839,Задание!$A$28:$B$37,2, FALSE)</f>
        <v>Crunchy Chips</v>
      </c>
      <c r="C4839" s="12">
        <v>44180</v>
      </c>
      <c r="D4839" s="13" t="s">
        <v>4195</v>
      </c>
      <c r="E4839" s="14" t="s">
        <v>4142</v>
      </c>
      <c r="F4839" s="13">
        <v>46</v>
      </c>
      <c r="G4839" s="13">
        <v>2</v>
      </c>
      <c r="H4839" s="13" t="s">
        <v>11</v>
      </c>
    </row>
    <row r="4840" spans="1:8" x14ac:dyDescent="0.2">
      <c r="A4840" s="13">
        <v>4838</v>
      </c>
      <c r="B4840" s="18" t="str">
        <f>VLOOKUP(D4840,Задание!$A$28:$B$37,2, FALSE)</f>
        <v>Long Way Home</v>
      </c>
      <c r="C4840" s="12">
        <v>44184</v>
      </c>
      <c r="D4840" s="13" t="s">
        <v>4203</v>
      </c>
      <c r="E4840" s="14" t="s">
        <v>4143</v>
      </c>
      <c r="F4840" s="13">
        <v>498</v>
      </c>
      <c r="G4840" s="13">
        <v>2</v>
      </c>
      <c r="H4840" s="13" t="s">
        <v>11</v>
      </c>
    </row>
    <row r="4841" spans="1:8" x14ac:dyDescent="0.2">
      <c r="A4841" s="13">
        <v>4839</v>
      </c>
      <c r="B4841" s="18" t="str">
        <f>VLOOKUP(D4841,Задание!$A$28:$B$37,2, FALSE)</f>
        <v>Lovely Hotel</v>
      </c>
      <c r="C4841" s="12">
        <v>44170</v>
      </c>
      <c r="D4841" s="13" t="s">
        <v>4198</v>
      </c>
      <c r="E4841" s="14" t="s">
        <v>4144</v>
      </c>
      <c r="F4841" s="13">
        <v>10</v>
      </c>
      <c r="G4841" s="13">
        <v>1</v>
      </c>
      <c r="H4841" s="13" t="s">
        <v>11</v>
      </c>
    </row>
    <row r="4842" spans="1:8" x14ac:dyDescent="0.2">
      <c r="A4842" s="13">
        <v>4840</v>
      </c>
      <c r="B4842" s="18" t="str">
        <f>VLOOKUP(D4842,Задание!$A$28:$B$37,2, FALSE)</f>
        <v>Falling Leaves</v>
      </c>
      <c r="C4842" s="12">
        <v>44203</v>
      </c>
      <c r="D4842" s="13" t="s">
        <v>4199</v>
      </c>
      <c r="E4842" s="14" t="s">
        <v>4145</v>
      </c>
      <c r="F4842" s="13">
        <v>53</v>
      </c>
      <c r="G4842" s="13">
        <v>2</v>
      </c>
      <c r="H4842" s="13" t="s">
        <v>7</v>
      </c>
    </row>
    <row r="4843" spans="1:8" x14ac:dyDescent="0.2">
      <c r="A4843" s="13">
        <v>4841</v>
      </c>
      <c r="B4843" s="18" t="str">
        <f>VLOOKUP(D4843,Задание!$A$28:$B$37,2, FALSE)</f>
        <v>Funny Pandas</v>
      </c>
      <c r="C4843" s="12">
        <v>44175</v>
      </c>
      <c r="D4843" s="13" t="s">
        <v>4194</v>
      </c>
      <c r="E4843" s="14" t="s">
        <v>4146</v>
      </c>
      <c r="F4843" s="13">
        <v>1</v>
      </c>
      <c r="G4843" s="13">
        <v>1</v>
      </c>
      <c r="H4843" s="13" t="s">
        <v>11</v>
      </c>
    </row>
    <row r="4844" spans="1:8" x14ac:dyDescent="0.2">
      <c r="A4844" s="13">
        <v>4842</v>
      </c>
      <c r="B4844" s="18" t="str">
        <f>VLOOKUP(D4844,Задание!$A$28:$B$37,2, FALSE)</f>
        <v>Funny Pandas</v>
      </c>
      <c r="C4844" s="12">
        <v>44243</v>
      </c>
      <c r="D4844" s="13" t="s">
        <v>4194</v>
      </c>
      <c r="E4844" s="14" t="s">
        <v>3665</v>
      </c>
      <c r="F4844" s="13">
        <v>120</v>
      </c>
      <c r="G4844" s="13">
        <v>1</v>
      </c>
      <c r="H4844" s="13" t="s">
        <v>11</v>
      </c>
    </row>
    <row r="4845" spans="1:8" x14ac:dyDescent="0.2">
      <c r="A4845" s="13">
        <v>4843</v>
      </c>
      <c r="B4845" s="18" t="str">
        <f>VLOOKUP(D4845,Задание!$A$28:$B$37,2, FALSE)</f>
        <v>Crawling Rogue</v>
      </c>
      <c r="C4845" s="12">
        <v>44186</v>
      </c>
      <c r="D4845" s="13" t="s">
        <v>4200</v>
      </c>
      <c r="E4845" s="14" t="s">
        <v>4147</v>
      </c>
      <c r="F4845" s="13">
        <v>214</v>
      </c>
      <c r="G4845" s="13">
        <v>1</v>
      </c>
      <c r="H4845" s="13" t="s">
        <v>11</v>
      </c>
    </row>
    <row r="4846" spans="1:8" x14ac:dyDescent="0.2">
      <c r="A4846" s="13">
        <v>4844</v>
      </c>
      <c r="B4846" s="18" t="str">
        <f>VLOOKUP(D4846,Задание!$A$28:$B$37,2, FALSE)</f>
        <v>Funny Pandas</v>
      </c>
      <c r="C4846" s="12">
        <v>44227</v>
      </c>
      <c r="D4846" s="13" t="s">
        <v>4194</v>
      </c>
      <c r="E4846" s="14" t="s">
        <v>3822</v>
      </c>
      <c r="F4846" s="13">
        <v>57</v>
      </c>
      <c r="G4846" s="13">
        <v>2</v>
      </c>
      <c r="H4846" s="13" t="s">
        <v>7</v>
      </c>
    </row>
    <row r="4847" spans="1:8" x14ac:dyDescent="0.2">
      <c r="A4847" s="13">
        <v>4845</v>
      </c>
      <c r="B4847" s="18" t="str">
        <f>VLOOKUP(D4847,Задание!$A$28:$B$37,2, FALSE)</f>
        <v>Blue Sky</v>
      </c>
      <c r="C4847" s="12">
        <v>44191</v>
      </c>
      <c r="D4847" s="13" t="s">
        <v>4202</v>
      </c>
      <c r="E4847" s="14" t="s">
        <v>4148</v>
      </c>
      <c r="F4847" s="13">
        <v>45</v>
      </c>
      <c r="G4847" s="13">
        <v>1</v>
      </c>
      <c r="H4847" s="13" t="s">
        <v>11</v>
      </c>
    </row>
    <row r="4848" spans="1:8" x14ac:dyDescent="0.2">
      <c r="A4848" s="13">
        <v>4846</v>
      </c>
      <c r="B4848" s="18" t="str">
        <f>VLOOKUP(D4848,Задание!$A$28:$B$37,2, FALSE)</f>
        <v>Lovely Hotel</v>
      </c>
      <c r="C4848" s="12">
        <v>44183</v>
      </c>
      <c r="D4848" s="13" t="s">
        <v>4198</v>
      </c>
      <c r="E4848" s="14" t="s">
        <v>4149</v>
      </c>
      <c r="F4848" s="13">
        <v>173</v>
      </c>
      <c r="G4848" s="13">
        <v>1</v>
      </c>
      <c r="H4848" s="13" t="s">
        <v>11</v>
      </c>
    </row>
    <row r="4849" spans="1:8" x14ac:dyDescent="0.2">
      <c r="A4849" s="13">
        <v>4847</v>
      </c>
      <c r="B4849" s="18" t="str">
        <f>VLOOKUP(D4849,Задание!$A$28:$B$37,2, FALSE)</f>
        <v>Dangerous Trip</v>
      </c>
      <c r="C4849" s="12">
        <v>44231</v>
      </c>
      <c r="D4849" s="13" t="s">
        <v>4197</v>
      </c>
      <c r="E4849" s="14" t="s">
        <v>4150</v>
      </c>
      <c r="F4849" s="13">
        <v>16</v>
      </c>
      <c r="G4849" s="13">
        <v>2</v>
      </c>
      <c r="H4849" s="13" t="s">
        <v>7</v>
      </c>
    </row>
    <row r="4850" spans="1:8" x14ac:dyDescent="0.2">
      <c r="A4850" s="13">
        <v>4848</v>
      </c>
      <c r="B4850" s="18" t="str">
        <f>VLOOKUP(D4850,Задание!$A$28:$B$37,2, FALSE)</f>
        <v>Crawling Rogue</v>
      </c>
      <c r="C4850" s="12">
        <v>44217</v>
      </c>
      <c r="D4850" s="13" t="s">
        <v>4200</v>
      </c>
      <c r="E4850" s="14" t="s">
        <v>4151</v>
      </c>
      <c r="F4850" s="13">
        <v>96</v>
      </c>
      <c r="G4850" s="13">
        <v>1</v>
      </c>
      <c r="H4850" s="13" t="s">
        <v>11</v>
      </c>
    </row>
    <row r="4851" spans="1:8" x14ac:dyDescent="0.2">
      <c r="A4851" s="13">
        <v>4849</v>
      </c>
      <c r="B4851" s="18" t="str">
        <f>VLOOKUP(D4851,Задание!$A$28:$B$37,2, FALSE)</f>
        <v>Falling Leaves</v>
      </c>
      <c r="C4851" s="12">
        <v>44176</v>
      </c>
      <c r="D4851" s="13" t="s">
        <v>4199</v>
      </c>
      <c r="E4851" s="14" t="s">
        <v>4152</v>
      </c>
      <c r="F4851" s="13">
        <v>232</v>
      </c>
      <c r="G4851" s="13">
        <v>2</v>
      </c>
      <c r="H4851" s="13" t="s">
        <v>11</v>
      </c>
    </row>
    <row r="4852" spans="1:8" x14ac:dyDescent="0.2">
      <c r="A4852" s="13">
        <v>4850</v>
      </c>
      <c r="B4852" s="18" t="str">
        <f>VLOOKUP(D4852,Задание!$A$28:$B$37,2, FALSE)</f>
        <v>Long Way Home</v>
      </c>
      <c r="C4852" s="12">
        <v>44240</v>
      </c>
      <c r="D4852" s="13" t="s">
        <v>4203</v>
      </c>
      <c r="E4852" s="14" t="s">
        <v>4153</v>
      </c>
      <c r="F4852" s="13">
        <v>84</v>
      </c>
      <c r="G4852" s="13">
        <v>1</v>
      </c>
      <c r="H4852" s="13" t="s">
        <v>11</v>
      </c>
    </row>
    <row r="4853" spans="1:8" x14ac:dyDescent="0.2">
      <c r="A4853" s="13">
        <v>4851</v>
      </c>
      <c r="B4853" s="18" t="str">
        <f>VLOOKUP(D4853,Задание!$A$28:$B$37,2, FALSE)</f>
        <v>Blue Sky</v>
      </c>
      <c r="C4853" s="12">
        <v>44172</v>
      </c>
      <c r="D4853" s="13" t="s">
        <v>4202</v>
      </c>
      <c r="E4853" s="14" t="s">
        <v>4154</v>
      </c>
      <c r="F4853" s="13">
        <v>16</v>
      </c>
      <c r="G4853" s="13">
        <v>1</v>
      </c>
      <c r="H4853" s="13" t="s">
        <v>11</v>
      </c>
    </row>
    <row r="4854" spans="1:8" x14ac:dyDescent="0.2">
      <c r="A4854" s="13">
        <v>4852</v>
      </c>
      <c r="B4854" s="18" t="str">
        <f>VLOOKUP(D4854,Задание!$A$28:$B$37,2, FALSE)</f>
        <v>Long Way Home</v>
      </c>
      <c r="C4854" s="12">
        <v>44194</v>
      </c>
      <c r="D4854" s="13" t="s">
        <v>4203</v>
      </c>
      <c r="E4854" s="14" t="s">
        <v>4155</v>
      </c>
      <c r="F4854" s="13">
        <v>22</v>
      </c>
      <c r="G4854" s="13">
        <v>1</v>
      </c>
      <c r="H4854" s="13" t="s">
        <v>11</v>
      </c>
    </row>
    <row r="4855" spans="1:8" x14ac:dyDescent="0.2">
      <c r="A4855" s="13">
        <v>4853</v>
      </c>
      <c r="B4855" s="18" t="str">
        <f>VLOOKUP(D4855,Задание!$A$28:$B$37,2, FALSE)</f>
        <v>Meow Cat</v>
      </c>
      <c r="C4855" s="12">
        <v>44192</v>
      </c>
      <c r="D4855" s="13" t="s">
        <v>4196</v>
      </c>
      <c r="E4855" s="14" t="s">
        <v>4156</v>
      </c>
      <c r="F4855" s="13">
        <v>48</v>
      </c>
      <c r="G4855" s="13">
        <v>1</v>
      </c>
      <c r="H4855" s="13" t="s">
        <v>11</v>
      </c>
    </row>
    <row r="4856" spans="1:8" x14ac:dyDescent="0.2">
      <c r="A4856" s="13">
        <v>4854</v>
      </c>
      <c r="B4856" s="18" t="str">
        <f>VLOOKUP(D4856,Задание!$A$28:$B$37,2, FALSE)</f>
        <v>Lovely Hotel</v>
      </c>
      <c r="C4856" s="12">
        <v>44236</v>
      </c>
      <c r="D4856" s="13" t="s">
        <v>4198</v>
      </c>
      <c r="E4856" s="14" t="s">
        <v>3625</v>
      </c>
      <c r="F4856" s="13">
        <v>60</v>
      </c>
      <c r="G4856" s="13">
        <v>2</v>
      </c>
      <c r="H4856" s="13" t="s">
        <v>7</v>
      </c>
    </row>
    <row r="4857" spans="1:8" x14ac:dyDescent="0.2">
      <c r="A4857" s="13">
        <v>4855</v>
      </c>
      <c r="B4857" s="18" t="str">
        <f>VLOOKUP(D4857,Задание!$A$28:$B$37,2, FALSE)</f>
        <v>Falling Leaves</v>
      </c>
      <c r="C4857" s="12">
        <v>44162</v>
      </c>
      <c r="D4857" s="13" t="s">
        <v>4199</v>
      </c>
      <c r="E4857" s="14" t="s">
        <v>4157</v>
      </c>
      <c r="F4857" s="13">
        <v>62</v>
      </c>
      <c r="G4857" s="13">
        <v>1</v>
      </c>
      <c r="H4857" s="13" t="s">
        <v>11</v>
      </c>
    </row>
    <row r="4858" spans="1:8" x14ac:dyDescent="0.2">
      <c r="A4858" s="13">
        <v>4856</v>
      </c>
      <c r="B4858" s="18" t="str">
        <f>VLOOKUP(D4858,Задание!$A$28:$B$37,2, FALSE)</f>
        <v>Crunchy Chips</v>
      </c>
      <c r="C4858" s="12">
        <v>44240</v>
      </c>
      <c r="D4858" s="13" t="s">
        <v>4195</v>
      </c>
      <c r="E4858" s="14" t="s">
        <v>2223</v>
      </c>
      <c r="F4858" s="13">
        <v>110</v>
      </c>
      <c r="G4858" s="13">
        <v>1</v>
      </c>
      <c r="H4858" s="13" t="s">
        <v>11</v>
      </c>
    </row>
    <row r="4859" spans="1:8" x14ac:dyDescent="0.2">
      <c r="A4859" s="13">
        <v>4857</v>
      </c>
      <c r="B4859" s="18" t="str">
        <f>VLOOKUP(D4859,Задание!$A$28:$B$37,2, FALSE)</f>
        <v>Crawling Rogue</v>
      </c>
      <c r="C4859" s="12">
        <v>44194</v>
      </c>
      <c r="D4859" s="13" t="s">
        <v>4200</v>
      </c>
      <c r="E4859" s="14" t="s">
        <v>3160</v>
      </c>
      <c r="F4859" s="13">
        <v>364</v>
      </c>
      <c r="G4859" s="13">
        <v>2</v>
      </c>
      <c r="H4859" s="13" t="s">
        <v>7</v>
      </c>
    </row>
    <row r="4860" spans="1:8" x14ac:dyDescent="0.2">
      <c r="A4860" s="13">
        <v>4858</v>
      </c>
      <c r="B4860" s="18" t="str">
        <f>VLOOKUP(D4860,Задание!$A$28:$B$37,2, FALSE)</f>
        <v>Crunchy Chips</v>
      </c>
      <c r="C4860" s="12">
        <v>44228</v>
      </c>
      <c r="D4860" s="13" t="s">
        <v>4195</v>
      </c>
      <c r="E4860" s="14" t="s">
        <v>652</v>
      </c>
      <c r="F4860" s="13">
        <v>223</v>
      </c>
      <c r="G4860" s="13">
        <v>2</v>
      </c>
      <c r="H4860" s="13" t="s">
        <v>11</v>
      </c>
    </row>
    <row r="4861" spans="1:8" x14ac:dyDescent="0.2">
      <c r="A4861" s="13">
        <v>4859</v>
      </c>
      <c r="B4861" s="18" t="str">
        <f>VLOOKUP(D4861,Задание!$A$28:$B$37,2, FALSE)</f>
        <v>Crunchy Chips</v>
      </c>
      <c r="C4861" s="12">
        <v>44246</v>
      </c>
      <c r="D4861" s="13" t="s">
        <v>4195</v>
      </c>
      <c r="E4861" s="14" t="s">
        <v>4158</v>
      </c>
      <c r="F4861" s="13">
        <v>63</v>
      </c>
      <c r="G4861" s="13">
        <v>1</v>
      </c>
      <c r="H4861" s="13" t="s">
        <v>11</v>
      </c>
    </row>
    <row r="4862" spans="1:8" x14ac:dyDescent="0.2">
      <c r="A4862" s="13">
        <v>4860</v>
      </c>
      <c r="B4862" s="18" t="str">
        <f>VLOOKUP(D4862,Задание!$A$28:$B$37,2, FALSE)</f>
        <v>Blue Sky</v>
      </c>
      <c r="C4862" s="12">
        <v>44232</v>
      </c>
      <c r="D4862" s="13" t="s">
        <v>4202</v>
      </c>
      <c r="E4862" s="14" t="s">
        <v>4159</v>
      </c>
      <c r="F4862" s="13">
        <v>290</v>
      </c>
      <c r="G4862" s="13">
        <v>1</v>
      </c>
      <c r="H4862" s="13" t="s">
        <v>11</v>
      </c>
    </row>
    <row r="4863" spans="1:8" x14ac:dyDescent="0.2">
      <c r="A4863" s="13">
        <v>4861</v>
      </c>
      <c r="B4863" s="18" t="str">
        <f>VLOOKUP(D4863,Задание!$A$28:$B$37,2, FALSE)</f>
        <v>Lovely Hotel</v>
      </c>
      <c r="C4863" s="12">
        <v>44169</v>
      </c>
      <c r="D4863" s="13" t="s">
        <v>4198</v>
      </c>
      <c r="E4863" s="14" t="s">
        <v>4160</v>
      </c>
      <c r="F4863" s="13">
        <v>56</v>
      </c>
      <c r="G4863" s="13">
        <v>3</v>
      </c>
      <c r="H4863" s="13" t="s">
        <v>15</v>
      </c>
    </row>
    <row r="4864" spans="1:8" x14ac:dyDescent="0.2">
      <c r="A4864" s="13">
        <v>4862</v>
      </c>
      <c r="B4864" s="18" t="str">
        <f>VLOOKUP(D4864,Задание!$A$28:$B$37,2, FALSE)</f>
        <v>Crawling Rogue</v>
      </c>
      <c r="C4864" s="12">
        <v>44176</v>
      </c>
      <c r="D4864" s="13" t="s">
        <v>4200</v>
      </c>
      <c r="E4864" s="14" t="s">
        <v>4161</v>
      </c>
      <c r="F4864" s="13">
        <v>23</v>
      </c>
      <c r="G4864" s="13">
        <v>2</v>
      </c>
      <c r="H4864" s="13" t="s">
        <v>7</v>
      </c>
    </row>
    <row r="4865" spans="1:8" x14ac:dyDescent="0.2">
      <c r="A4865" s="13">
        <v>4863</v>
      </c>
      <c r="B4865" s="18" t="str">
        <f>VLOOKUP(D4865,Задание!$A$28:$B$37,2, FALSE)</f>
        <v>Deep Sea</v>
      </c>
      <c r="C4865" s="12">
        <v>44229</v>
      </c>
      <c r="D4865" s="13" t="s">
        <v>4201</v>
      </c>
      <c r="E4865" s="14" t="s">
        <v>4162</v>
      </c>
      <c r="F4865" s="13">
        <v>37</v>
      </c>
      <c r="G4865" s="13">
        <v>4</v>
      </c>
      <c r="H4865" s="13" t="s">
        <v>26</v>
      </c>
    </row>
    <row r="4866" spans="1:8" x14ac:dyDescent="0.2">
      <c r="A4866" s="13">
        <v>4864</v>
      </c>
      <c r="B4866" s="18" t="str">
        <f>VLOOKUP(D4866,Задание!$A$28:$B$37,2, FALSE)</f>
        <v>Crawling Rogue</v>
      </c>
      <c r="C4866" s="12">
        <v>44190</v>
      </c>
      <c r="D4866" s="13" t="s">
        <v>4200</v>
      </c>
      <c r="E4866" s="14" t="s">
        <v>4163</v>
      </c>
      <c r="F4866" s="13">
        <v>66</v>
      </c>
      <c r="G4866" s="13">
        <v>1</v>
      </c>
      <c r="H4866" s="13" t="s">
        <v>11</v>
      </c>
    </row>
    <row r="4867" spans="1:8" x14ac:dyDescent="0.2">
      <c r="A4867" s="13">
        <v>4865</v>
      </c>
      <c r="B4867" s="18" t="str">
        <f>VLOOKUP(D4867,Задание!$A$28:$B$37,2, FALSE)</f>
        <v>Dangerous Trip</v>
      </c>
      <c r="C4867" s="12">
        <v>44193</v>
      </c>
      <c r="D4867" s="13" t="s">
        <v>4197</v>
      </c>
      <c r="E4867" s="14" t="s">
        <v>4164</v>
      </c>
      <c r="F4867" s="13">
        <v>61</v>
      </c>
      <c r="G4867" s="13">
        <v>1</v>
      </c>
      <c r="H4867" s="13" t="s">
        <v>11</v>
      </c>
    </row>
    <row r="4868" spans="1:8" x14ac:dyDescent="0.2">
      <c r="A4868" s="13">
        <v>4866</v>
      </c>
      <c r="B4868" s="18" t="str">
        <f>VLOOKUP(D4868,Задание!$A$28:$B$37,2, FALSE)</f>
        <v>Falling Leaves</v>
      </c>
      <c r="C4868" s="12">
        <v>44184</v>
      </c>
      <c r="D4868" s="13" t="s">
        <v>4199</v>
      </c>
      <c r="E4868" s="14" t="s">
        <v>4165</v>
      </c>
      <c r="F4868" s="13">
        <v>116</v>
      </c>
      <c r="G4868" s="13">
        <v>1</v>
      </c>
      <c r="H4868" s="13" t="s">
        <v>11</v>
      </c>
    </row>
    <row r="4869" spans="1:8" x14ac:dyDescent="0.2">
      <c r="A4869" s="13">
        <v>4867</v>
      </c>
      <c r="B4869" s="18" t="str">
        <f>VLOOKUP(D4869,Задание!$A$28:$B$37,2, FALSE)</f>
        <v>Dangerous Trip</v>
      </c>
      <c r="C4869" s="12">
        <v>44211</v>
      </c>
      <c r="D4869" s="13" t="s">
        <v>4197</v>
      </c>
      <c r="E4869" s="14" t="s">
        <v>4166</v>
      </c>
      <c r="F4869" s="13">
        <v>275</v>
      </c>
      <c r="G4869" s="13">
        <v>4</v>
      </c>
      <c r="H4869" s="13" t="s">
        <v>26</v>
      </c>
    </row>
    <row r="4870" spans="1:8" x14ac:dyDescent="0.2">
      <c r="A4870" s="13">
        <v>4868</v>
      </c>
      <c r="B4870" s="18" t="str">
        <f>VLOOKUP(D4870,Задание!$A$28:$B$37,2, FALSE)</f>
        <v>Crunchy Chips</v>
      </c>
      <c r="C4870" s="12">
        <v>44172</v>
      </c>
      <c r="D4870" s="13" t="s">
        <v>4195</v>
      </c>
      <c r="E4870" s="14" t="s">
        <v>4167</v>
      </c>
      <c r="F4870" s="13">
        <v>24</v>
      </c>
      <c r="G4870" s="13">
        <v>1</v>
      </c>
      <c r="H4870" s="13" t="s">
        <v>11</v>
      </c>
    </row>
    <row r="4871" spans="1:8" x14ac:dyDescent="0.2">
      <c r="A4871" s="13">
        <v>4869</v>
      </c>
      <c r="B4871" s="18" t="str">
        <f>VLOOKUP(D4871,Задание!$A$28:$B$37,2, FALSE)</f>
        <v>Blue Sky</v>
      </c>
      <c r="C4871" s="12">
        <v>44235</v>
      </c>
      <c r="D4871" s="13" t="s">
        <v>4202</v>
      </c>
      <c r="E4871" s="14" t="s">
        <v>4168</v>
      </c>
      <c r="F4871" s="13">
        <v>48</v>
      </c>
      <c r="G4871" s="13">
        <v>1</v>
      </c>
      <c r="H4871" s="13" t="s">
        <v>11</v>
      </c>
    </row>
    <row r="4872" spans="1:8" x14ac:dyDescent="0.2">
      <c r="A4872" s="13">
        <v>4870</v>
      </c>
      <c r="B4872" s="18" t="str">
        <f>VLOOKUP(D4872,Задание!$A$28:$B$37,2, FALSE)</f>
        <v>Dangerous Trip</v>
      </c>
      <c r="C4872" s="12">
        <v>44168</v>
      </c>
      <c r="D4872" s="13" t="s">
        <v>4197</v>
      </c>
      <c r="E4872" s="14" t="s">
        <v>4169</v>
      </c>
      <c r="F4872" s="13">
        <v>210</v>
      </c>
      <c r="G4872" s="13">
        <v>1</v>
      </c>
      <c r="H4872" s="13" t="s">
        <v>11</v>
      </c>
    </row>
    <row r="4873" spans="1:8" x14ac:dyDescent="0.2">
      <c r="A4873" s="13">
        <v>4871</v>
      </c>
      <c r="B4873" s="18" t="str">
        <f>VLOOKUP(D4873,Задание!$A$28:$B$37,2, FALSE)</f>
        <v>Falling Leaves</v>
      </c>
      <c r="C4873" s="12">
        <v>44243</v>
      </c>
      <c r="D4873" s="13" t="s">
        <v>4199</v>
      </c>
      <c r="E4873" s="14" t="s">
        <v>328</v>
      </c>
      <c r="F4873" s="13">
        <v>80</v>
      </c>
      <c r="G4873" s="13">
        <v>3</v>
      </c>
      <c r="H4873" s="13" t="s">
        <v>15</v>
      </c>
    </row>
    <row r="4874" spans="1:8" x14ac:dyDescent="0.2">
      <c r="A4874" s="13">
        <v>4872</v>
      </c>
      <c r="B4874" s="18" t="str">
        <f>VLOOKUP(D4874,Задание!$A$28:$B$37,2, FALSE)</f>
        <v>Long Way Home</v>
      </c>
      <c r="C4874" s="12">
        <v>44221</v>
      </c>
      <c r="D4874" s="13" t="s">
        <v>4203</v>
      </c>
      <c r="E4874" s="14" t="s">
        <v>4170</v>
      </c>
      <c r="F4874" s="13">
        <v>69</v>
      </c>
      <c r="G4874" s="13">
        <v>1</v>
      </c>
      <c r="H4874" s="13" t="s">
        <v>11</v>
      </c>
    </row>
    <row r="4875" spans="1:8" x14ac:dyDescent="0.2">
      <c r="A4875" s="13">
        <v>4873</v>
      </c>
      <c r="B4875" s="18" t="str">
        <f>VLOOKUP(D4875,Задание!$A$28:$B$37,2, FALSE)</f>
        <v>Funny Pandas</v>
      </c>
      <c r="C4875" s="12">
        <v>44171</v>
      </c>
      <c r="D4875" s="13" t="s">
        <v>4194</v>
      </c>
      <c r="E4875" s="14" t="s">
        <v>4171</v>
      </c>
      <c r="F4875" s="13">
        <v>25</v>
      </c>
      <c r="G4875" s="13">
        <v>2</v>
      </c>
      <c r="H4875" s="13" t="s">
        <v>7</v>
      </c>
    </row>
    <row r="4876" spans="1:8" x14ac:dyDescent="0.2">
      <c r="A4876" s="13">
        <v>4874</v>
      </c>
      <c r="B4876" s="18" t="str">
        <f>VLOOKUP(D4876,Задание!$A$28:$B$37,2, FALSE)</f>
        <v>Meow Cat</v>
      </c>
      <c r="C4876" s="12">
        <v>44242</v>
      </c>
      <c r="D4876" s="13" t="s">
        <v>4196</v>
      </c>
      <c r="E4876" s="14" t="s">
        <v>2828</v>
      </c>
      <c r="F4876" s="13">
        <v>77</v>
      </c>
      <c r="G4876" s="13">
        <v>1</v>
      </c>
      <c r="H4876" s="13" t="s">
        <v>11</v>
      </c>
    </row>
    <row r="4877" spans="1:8" x14ac:dyDescent="0.2">
      <c r="A4877" s="13">
        <v>4875</v>
      </c>
      <c r="B4877" s="18" t="str">
        <f>VLOOKUP(D4877,Задание!$A$28:$B$37,2, FALSE)</f>
        <v>Funny Pandas</v>
      </c>
      <c r="C4877" s="12">
        <v>44202</v>
      </c>
      <c r="D4877" s="13" t="s">
        <v>4194</v>
      </c>
      <c r="E4877" s="14" t="s">
        <v>4172</v>
      </c>
      <c r="F4877" s="13">
        <v>34</v>
      </c>
      <c r="G4877" s="13">
        <v>3</v>
      </c>
      <c r="H4877" s="13" t="s">
        <v>15</v>
      </c>
    </row>
    <row r="4878" spans="1:8" x14ac:dyDescent="0.2">
      <c r="A4878" s="13">
        <v>4876</v>
      </c>
      <c r="B4878" s="18" t="str">
        <f>VLOOKUP(D4878,Задание!$A$28:$B$37,2, FALSE)</f>
        <v>Crunchy Chips</v>
      </c>
      <c r="C4878" s="12">
        <v>44218</v>
      </c>
      <c r="D4878" s="13" t="s">
        <v>4195</v>
      </c>
      <c r="E4878" s="14" t="s">
        <v>2209</v>
      </c>
      <c r="F4878" s="13">
        <v>200</v>
      </c>
      <c r="G4878" s="13">
        <v>1</v>
      </c>
      <c r="H4878" s="13" t="s">
        <v>11</v>
      </c>
    </row>
    <row r="4879" spans="1:8" x14ac:dyDescent="0.2">
      <c r="A4879" s="13">
        <v>4877</v>
      </c>
      <c r="B4879" s="18" t="str">
        <f>VLOOKUP(D4879,Задание!$A$28:$B$37,2, FALSE)</f>
        <v>Crawling Rogue</v>
      </c>
      <c r="C4879" s="12">
        <v>44211</v>
      </c>
      <c r="D4879" s="13" t="s">
        <v>4200</v>
      </c>
      <c r="E4879" s="14" t="s">
        <v>1049</v>
      </c>
      <c r="F4879" s="13">
        <v>76</v>
      </c>
      <c r="G4879" s="13">
        <v>1</v>
      </c>
      <c r="H4879" s="13" t="s">
        <v>11</v>
      </c>
    </row>
    <row r="4880" spans="1:8" x14ac:dyDescent="0.2">
      <c r="A4880" s="13">
        <v>4878</v>
      </c>
      <c r="B4880" s="18" t="str">
        <f>VLOOKUP(D4880,Задание!$A$28:$B$37,2, FALSE)</f>
        <v>Funny Pandas</v>
      </c>
      <c r="C4880" s="12">
        <v>44221</v>
      </c>
      <c r="D4880" s="13" t="s">
        <v>4194</v>
      </c>
      <c r="E4880" s="14" t="s">
        <v>4173</v>
      </c>
      <c r="F4880" s="13">
        <v>35</v>
      </c>
      <c r="G4880" s="13">
        <v>1</v>
      </c>
      <c r="H4880" s="13" t="s">
        <v>11</v>
      </c>
    </row>
    <row r="4881" spans="1:8" x14ac:dyDescent="0.2">
      <c r="A4881" s="13">
        <v>4879</v>
      </c>
      <c r="B4881" s="18" t="str">
        <f>VLOOKUP(D4881,Задание!$A$28:$B$37,2, FALSE)</f>
        <v>Crawling Rogue</v>
      </c>
      <c r="C4881" s="12">
        <v>44212</v>
      </c>
      <c r="D4881" s="13" t="s">
        <v>4200</v>
      </c>
      <c r="E4881" s="14" t="s">
        <v>4174</v>
      </c>
      <c r="F4881" s="13">
        <v>85</v>
      </c>
      <c r="G4881" s="13">
        <v>2</v>
      </c>
      <c r="H4881" s="13" t="s">
        <v>7</v>
      </c>
    </row>
    <row r="4882" spans="1:8" x14ac:dyDescent="0.2">
      <c r="A4882" s="13">
        <v>4880</v>
      </c>
      <c r="B4882" s="18" t="str">
        <f>VLOOKUP(D4882,Задание!$A$28:$B$37,2, FALSE)</f>
        <v>Long Way Home</v>
      </c>
      <c r="C4882" s="12">
        <v>44168</v>
      </c>
      <c r="D4882" s="13" t="s">
        <v>4203</v>
      </c>
      <c r="E4882" s="14" t="s">
        <v>4175</v>
      </c>
      <c r="F4882" s="13">
        <v>55</v>
      </c>
      <c r="G4882" s="13">
        <v>2</v>
      </c>
      <c r="H4882" s="13" t="s">
        <v>7</v>
      </c>
    </row>
    <row r="4883" spans="1:8" x14ac:dyDescent="0.2">
      <c r="A4883" s="13">
        <v>4881</v>
      </c>
      <c r="B4883" s="18" t="str">
        <f>VLOOKUP(D4883,Задание!$A$28:$B$37,2, FALSE)</f>
        <v>Crunchy Chips</v>
      </c>
      <c r="C4883" s="12">
        <v>44167</v>
      </c>
      <c r="D4883" s="13" t="s">
        <v>4195</v>
      </c>
      <c r="E4883" s="14" t="s">
        <v>4176</v>
      </c>
      <c r="F4883" s="13">
        <v>37</v>
      </c>
      <c r="G4883" s="13">
        <v>3</v>
      </c>
      <c r="H4883" s="13" t="s">
        <v>15</v>
      </c>
    </row>
    <row r="4884" spans="1:8" x14ac:dyDescent="0.2">
      <c r="A4884" s="13">
        <v>4882</v>
      </c>
      <c r="B4884" s="18" t="str">
        <f>VLOOKUP(D4884,Задание!$A$28:$B$37,2, FALSE)</f>
        <v>Long Way Home</v>
      </c>
      <c r="C4884" s="12">
        <v>44185</v>
      </c>
      <c r="D4884" s="13" t="s">
        <v>4203</v>
      </c>
      <c r="E4884" s="14" t="s">
        <v>4113</v>
      </c>
      <c r="F4884" s="13">
        <v>198</v>
      </c>
      <c r="G4884" s="13">
        <v>1</v>
      </c>
      <c r="H4884" s="13" t="s">
        <v>11</v>
      </c>
    </row>
    <row r="4885" spans="1:8" x14ac:dyDescent="0.2">
      <c r="A4885" s="13">
        <v>4883</v>
      </c>
      <c r="B4885" s="18" t="str">
        <f>VLOOKUP(D4885,Задание!$A$28:$B$37,2, FALSE)</f>
        <v>Blue Sky</v>
      </c>
      <c r="C4885" s="12">
        <v>44186</v>
      </c>
      <c r="D4885" s="13" t="s">
        <v>4202</v>
      </c>
      <c r="E4885" s="14" t="s">
        <v>4177</v>
      </c>
      <c r="F4885" s="13">
        <v>35</v>
      </c>
      <c r="G4885" s="13">
        <v>2</v>
      </c>
      <c r="H4885" s="13" t="s">
        <v>7</v>
      </c>
    </row>
    <row r="4886" spans="1:8" x14ac:dyDescent="0.2">
      <c r="A4886" s="13">
        <v>4884</v>
      </c>
      <c r="B4886" s="18" t="str">
        <f>VLOOKUP(D4886,Задание!$A$28:$B$37,2, FALSE)</f>
        <v>Dangerous Trip</v>
      </c>
      <c r="C4886" s="12">
        <v>44180</v>
      </c>
      <c r="D4886" s="13" t="s">
        <v>4197</v>
      </c>
      <c r="E4886" s="14" t="s">
        <v>4178</v>
      </c>
      <c r="F4886" s="13">
        <v>169</v>
      </c>
      <c r="G4886" s="13">
        <v>1</v>
      </c>
      <c r="H4886" s="13" t="s">
        <v>11</v>
      </c>
    </row>
    <row r="4887" spans="1:8" x14ac:dyDescent="0.2">
      <c r="A4887" s="13">
        <v>4885</v>
      </c>
      <c r="B4887" s="18" t="str">
        <f>VLOOKUP(D4887,Задание!$A$28:$B$37,2, FALSE)</f>
        <v>Dangerous Trip</v>
      </c>
      <c r="C4887" s="12">
        <v>44223</v>
      </c>
      <c r="D4887" s="13" t="s">
        <v>4197</v>
      </c>
      <c r="E4887" s="14" t="s">
        <v>4179</v>
      </c>
      <c r="F4887" s="13">
        <v>120</v>
      </c>
      <c r="G4887" s="13">
        <v>1</v>
      </c>
      <c r="H4887" s="13" t="s">
        <v>11</v>
      </c>
    </row>
    <row r="4888" spans="1:8" x14ac:dyDescent="0.2">
      <c r="A4888" s="13">
        <v>4886</v>
      </c>
      <c r="B4888" s="18" t="str">
        <f>VLOOKUP(D4888,Задание!$A$28:$B$37,2, FALSE)</f>
        <v>Long Way Home</v>
      </c>
      <c r="C4888" s="12">
        <v>44241</v>
      </c>
      <c r="D4888" s="13" t="s">
        <v>4203</v>
      </c>
      <c r="E4888" s="14" t="s">
        <v>4180</v>
      </c>
      <c r="F4888" s="13">
        <v>70</v>
      </c>
      <c r="G4888" s="13">
        <v>1</v>
      </c>
      <c r="H4888" s="13" t="s">
        <v>11</v>
      </c>
    </row>
    <row r="4889" spans="1:8" x14ac:dyDescent="0.2">
      <c r="A4889" s="13">
        <v>4887</v>
      </c>
      <c r="B4889" s="18" t="str">
        <f>VLOOKUP(D4889,Задание!$A$28:$B$37,2, FALSE)</f>
        <v>Dangerous Trip</v>
      </c>
      <c r="C4889" s="12">
        <v>44161</v>
      </c>
      <c r="D4889" s="13" t="s">
        <v>4197</v>
      </c>
      <c r="E4889" s="14" t="s">
        <v>4181</v>
      </c>
      <c r="F4889" s="13">
        <v>114</v>
      </c>
      <c r="G4889" s="13">
        <v>1</v>
      </c>
      <c r="H4889" s="13" t="s">
        <v>11</v>
      </c>
    </row>
    <row r="4890" spans="1:8" x14ac:dyDescent="0.2">
      <c r="A4890" s="13">
        <v>4888</v>
      </c>
      <c r="B4890" s="18" t="str">
        <f>VLOOKUP(D4890,Задание!$A$28:$B$37,2, FALSE)</f>
        <v>Deep Sea</v>
      </c>
      <c r="C4890" s="12">
        <v>44234</v>
      </c>
      <c r="D4890" s="13" t="s">
        <v>4201</v>
      </c>
      <c r="E4890" s="14" t="s">
        <v>2218</v>
      </c>
      <c r="F4890" s="13">
        <v>48</v>
      </c>
      <c r="G4890" s="13">
        <v>1</v>
      </c>
      <c r="H4890" s="13" t="s">
        <v>11</v>
      </c>
    </row>
    <row r="4891" spans="1:8" x14ac:dyDescent="0.2">
      <c r="A4891" s="13">
        <v>4889</v>
      </c>
      <c r="B4891" s="18" t="str">
        <f>VLOOKUP(D4891,Задание!$A$28:$B$37,2, FALSE)</f>
        <v>Meow Cat</v>
      </c>
      <c r="C4891" s="12">
        <v>44226</v>
      </c>
      <c r="D4891" s="13" t="s">
        <v>4196</v>
      </c>
      <c r="E4891" s="14" t="s">
        <v>4182</v>
      </c>
      <c r="F4891" s="13">
        <v>52</v>
      </c>
      <c r="G4891" s="13">
        <v>1</v>
      </c>
      <c r="H4891" s="13" t="s">
        <v>11</v>
      </c>
    </row>
    <row r="4892" spans="1:8" x14ac:dyDescent="0.2">
      <c r="A4892" s="13">
        <v>4890</v>
      </c>
      <c r="B4892" s="18" t="str">
        <f>VLOOKUP(D4892,Задание!$A$28:$B$37,2, FALSE)</f>
        <v>Lovely Hotel</v>
      </c>
      <c r="C4892" s="12">
        <v>44218</v>
      </c>
      <c r="D4892" s="13" t="s">
        <v>4198</v>
      </c>
      <c r="E4892" s="14" t="s">
        <v>686</v>
      </c>
      <c r="F4892" s="13">
        <v>353</v>
      </c>
      <c r="G4892" s="13">
        <v>3</v>
      </c>
      <c r="H4892" s="13" t="s">
        <v>11</v>
      </c>
    </row>
    <row r="4893" spans="1:8" x14ac:dyDescent="0.2">
      <c r="A4893" s="13">
        <v>4891</v>
      </c>
      <c r="B4893" s="18" t="str">
        <f>VLOOKUP(D4893,Задание!$A$28:$B$37,2, FALSE)</f>
        <v>Blue Sky</v>
      </c>
      <c r="C4893" s="12">
        <v>44224</v>
      </c>
      <c r="D4893" s="13" t="s">
        <v>4202</v>
      </c>
      <c r="E4893" s="14" t="s">
        <v>4183</v>
      </c>
      <c r="F4893" s="13">
        <v>10</v>
      </c>
      <c r="G4893" s="13">
        <v>1</v>
      </c>
      <c r="H4893" s="13" t="s">
        <v>11</v>
      </c>
    </row>
    <row r="4894" spans="1:8" x14ac:dyDescent="0.2">
      <c r="A4894" s="13">
        <v>4892</v>
      </c>
      <c r="B4894" s="18" t="str">
        <f>VLOOKUP(D4894,Задание!$A$28:$B$37,2, FALSE)</f>
        <v>Deep Sea</v>
      </c>
      <c r="C4894" s="12">
        <v>44221</v>
      </c>
      <c r="D4894" s="13" t="s">
        <v>4201</v>
      </c>
      <c r="E4894" s="14" t="s">
        <v>4184</v>
      </c>
      <c r="F4894" s="13">
        <v>13</v>
      </c>
      <c r="G4894" s="13">
        <v>2</v>
      </c>
      <c r="H4894" s="13" t="s">
        <v>7</v>
      </c>
    </row>
    <row r="4895" spans="1:8" x14ac:dyDescent="0.2">
      <c r="A4895" s="13">
        <v>4893</v>
      </c>
      <c r="B4895" s="18" t="str">
        <f>VLOOKUP(D4895,Задание!$A$28:$B$37,2, FALSE)</f>
        <v>Deep Sea</v>
      </c>
      <c r="C4895" s="12">
        <v>44207</v>
      </c>
      <c r="D4895" s="13" t="s">
        <v>4201</v>
      </c>
      <c r="E4895" s="14" t="s">
        <v>4185</v>
      </c>
      <c r="F4895" s="13">
        <v>10</v>
      </c>
      <c r="G4895" s="13">
        <v>2</v>
      </c>
      <c r="H4895" s="13" t="s">
        <v>7</v>
      </c>
    </row>
    <row r="4896" spans="1:8" x14ac:dyDescent="0.2">
      <c r="A4896" s="13">
        <v>4894</v>
      </c>
      <c r="B4896" s="18" t="str">
        <f>VLOOKUP(D4896,Задание!$A$28:$B$37,2, FALSE)</f>
        <v>Falling Leaves</v>
      </c>
      <c r="C4896" s="12">
        <v>44165</v>
      </c>
      <c r="D4896" s="13" t="s">
        <v>4199</v>
      </c>
      <c r="E4896" s="14" t="s">
        <v>1912</v>
      </c>
      <c r="F4896" s="13">
        <v>60</v>
      </c>
      <c r="G4896" s="13">
        <v>1</v>
      </c>
      <c r="H4896" s="13" t="s">
        <v>11</v>
      </c>
    </row>
    <row r="4897" spans="1:8" x14ac:dyDescent="0.2">
      <c r="A4897" s="13">
        <v>4895</v>
      </c>
      <c r="B4897" s="18" t="str">
        <f>VLOOKUP(D4897,Задание!$A$28:$B$37,2, FALSE)</f>
        <v>Falling Leaves</v>
      </c>
      <c r="C4897" s="12">
        <v>44238</v>
      </c>
      <c r="D4897" s="13" t="s">
        <v>4199</v>
      </c>
      <c r="E4897" s="14" t="s">
        <v>4186</v>
      </c>
      <c r="F4897" s="13">
        <v>35</v>
      </c>
      <c r="G4897" s="13">
        <v>2</v>
      </c>
      <c r="H4897" s="13" t="s">
        <v>7</v>
      </c>
    </row>
    <row r="4898" spans="1:8" x14ac:dyDescent="0.2">
      <c r="A4898" s="13">
        <v>4896</v>
      </c>
      <c r="B4898" s="18" t="str">
        <f>VLOOKUP(D4898,Задание!$A$28:$B$37,2, FALSE)</f>
        <v>Funny Pandas</v>
      </c>
      <c r="C4898" s="12">
        <v>44192</v>
      </c>
      <c r="D4898" s="13" t="s">
        <v>4194</v>
      </c>
      <c r="E4898" s="14" t="s">
        <v>1010</v>
      </c>
      <c r="F4898" s="13">
        <v>469</v>
      </c>
      <c r="G4898" s="13">
        <v>1</v>
      </c>
      <c r="H4898" s="13" t="s">
        <v>11</v>
      </c>
    </row>
    <row r="4899" spans="1:8" x14ac:dyDescent="0.2">
      <c r="A4899" s="13">
        <v>4897</v>
      </c>
      <c r="B4899" s="18" t="str">
        <f>VLOOKUP(D4899,Задание!$A$28:$B$37,2, FALSE)</f>
        <v>Meow Cat</v>
      </c>
      <c r="C4899" s="12">
        <v>44229</v>
      </c>
      <c r="D4899" s="13" t="s">
        <v>4196</v>
      </c>
      <c r="E4899" s="14" t="s">
        <v>4187</v>
      </c>
      <c r="F4899" s="13">
        <v>96</v>
      </c>
      <c r="G4899" s="13">
        <v>2</v>
      </c>
      <c r="H4899" s="13" t="s">
        <v>7</v>
      </c>
    </row>
    <row r="4900" spans="1:8" x14ac:dyDescent="0.2">
      <c r="A4900" s="13">
        <v>4898</v>
      </c>
      <c r="B4900" s="18" t="str">
        <f>VLOOKUP(D4900,Задание!$A$28:$B$37,2, FALSE)</f>
        <v>Falling Leaves</v>
      </c>
      <c r="C4900" s="12">
        <v>44234</v>
      </c>
      <c r="D4900" s="13" t="s">
        <v>4199</v>
      </c>
      <c r="E4900" s="14" t="s">
        <v>4188</v>
      </c>
      <c r="F4900" s="13">
        <v>95</v>
      </c>
      <c r="G4900" s="13">
        <v>1</v>
      </c>
      <c r="H4900" s="13" t="s">
        <v>11</v>
      </c>
    </row>
    <row r="4901" spans="1:8" x14ac:dyDescent="0.2">
      <c r="A4901" s="13">
        <v>4899</v>
      </c>
      <c r="B4901" s="18" t="str">
        <f>VLOOKUP(D4901,Задание!$A$28:$B$37,2, FALSE)</f>
        <v>Meow Cat</v>
      </c>
      <c r="C4901" s="12">
        <v>44240</v>
      </c>
      <c r="D4901" s="13" t="s">
        <v>4196</v>
      </c>
      <c r="E4901" s="14" t="s">
        <v>4189</v>
      </c>
      <c r="F4901" s="13">
        <v>21</v>
      </c>
      <c r="G4901" s="13">
        <v>2</v>
      </c>
      <c r="H4901" s="13" t="s">
        <v>7</v>
      </c>
    </row>
    <row r="4902" spans="1:8" x14ac:dyDescent="0.2">
      <c r="A4902" s="13">
        <v>4900</v>
      </c>
      <c r="B4902" s="18" t="str">
        <f>VLOOKUP(D4902,Задание!$A$28:$B$37,2, FALSE)</f>
        <v>Falling Leaves</v>
      </c>
      <c r="C4902" s="12">
        <v>44225</v>
      </c>
      <c r="D4902" s="13" t="s">
        <v>4199</v>
      </c>
      <c r="E4902" s="14" t="s">
        <v>894</v>
      </c>
      <c r="F4902" s="13">
        <v>390</v>
      </c>
      <c r="G4902" s="13">
        <v>1</v>
      </c>
      <c r="H4902" s="13" t="s">
        <v>11</v>
      </c>
    </row>
    <row r="4903" spans="1:8" x14ac:dyDescent="0.2">
      <c r="A4903" s="13">
        <v>4901</v>
      </c>
      <c r="B4903" s="18" t="str">
        <f>VLOOKUP(D4903,Задание!$A$28:$B$37,2, FALSE)</f>
        <v>Long Way Home</v>
      </c>
      <c r="C4903" s="12">
        <v>44186</v>
      </c>
      <c r="D4903" s="13" t="s">
        <v>4203</v>
      </c>
      <c r="E4903" s="14" t="s">
        <v>4190</v>
      </c>
      <c r="F4903" s="13">
        <v>16</v>
      </c>
      <c r="G4903" s="13">
        <v>1</v>
      </c>
      <c r="H4903" s="13" t="s">
        <v>11</v>
      </c>
    </row>
    <row r="4904" spans="1:8" x14ac:dyDescent="0.2">
      <c r="A4904" s="13">
        <v>4902</v>
      </c>
      <c r="B4904" s="18" t="str">
        <f>VLOOKUP(D4904,Задание!$A$28:$B$37,2, FALSE)</f>
        <v>Deep Sea</v>
      </c>
      <c r="C4904" s="12">
        <v>44217</v>
      </c>
      <c r="D4904" s="13" t="s">
        <v>4201</v>
      </c>
      <c r="E4904" s="14" t="s">
        <v>4191</v>
      </c>
      <c r="F4904" s="13">
        <v>35</v>
      </c>
      <c r="G4904" s="13">
        <v>3</v>
      </c>
      <c r="H4904" s="13" t="s">
        <v>15</v>
      </c>
    </row>
    <row r="4905" spans="1:8" x14ac:dyDescent="0.2">
      <c r="A4905" s="13">
        <v>4903</v>
      </c>
      <c r="B4905" s="18" t="str">
        <f>VLOOKUP(D4905,Задание!$A$28:$B$37,2, FALSE)</f>
        <v>Falling Leaves</v>
      </c>
      <c r="C4905" s="12">
        <v>44184</v>
      </c>
      <c r="D4905" s="13" t="s">
        <v>4199</v>
      </c>
      <c r="E4905" s="14" t="s">
        <v>4192</v>
      </c>
      <c r="F4905" s="13">
        <v>83</v>
      </c>
      <c r="G4905" s="13">
        <v>3</v>
      </c>
      <c r="H4905" s="13" t="s">
        <v>15</v>
      </c>
    </row>
    <row r="4906" spans="1:8" x14ac:dyDescent="0.2">
      <c r="A4906" s="13">
        <v>4904</v>
      </c>
      <c r="B4906" s="18" t="str">
        <f>VLOOKUP(D4906,Задание!$A$28:$B$37,2, FALSE)</f>
        <v>Crunchy Chips</v>
      </c>
      <c r="C4906" s="12">
        <v>44221</v>
      </c>
      <c r="D4906" s="13" t="s">
        <v>4195</v>
      </c>
      <c r="E4906" s="14" t="s">
        <v>4193</v>
      </c>
      <c r="F4906" s="13">
        <v>39</v>
      </c>
      <c r="G4906" s="13">
        <v>4</v>
      </c>
      <c r="H4906" s="13" t="s">
        <v>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A622-5ED6-4EB0-84C8-EC7BE9729618}">
  <dimension ref="A1:D4905"/>
  <sheetViews>
    <sheetView workbookViewId="0">
      <selection activeCell="I47" sqref="I47"/>
    </sheetView>
  </sheetViews>
  <sheetFormatPr baseColWidth="10" defaultColWidth="8.83203125" defaultRowHeight="15" x14ac:dyDescent="0.2"/>
  <cols>
    <col min="1" max="1" width="23.83203125" style="13" customWidth="1"/>
    <col min="2" max="2" width="19.5" style="13" customWidth="1"/>
    <col min="3" max="3" width="20.5" style="13" customWidth="1"/>
    <col min="4" max="4" width="20.5" customWidth="1"/>
    <col min="7" max="7" width="10.1640625" bestFit="1" customWidth="1"/>
    <col min="8" max="8" width="12.5" customWidth="1"/>
  </cols>
  <sheetData>
    <row r="1" spans="1:4" x14ac:dyDescent="0.2">
      <c r="A1" s="17" t="s">
        <v>2</v>
      </c>
      <c r="B1" s="16" t="s">
        <v>4238</v>
      </c>
      <c r="C1" s="16" t="s">
        <v>4240</v>
      </c>
      <c r="D1" s="20"/>
    </row>
    <row r="2" spans="1:4" x14ac:dyDescent="0.2">
      <c r="A2" s="14" t="s">
        <v>6</v>
      </c>
      <c r="B2" s="12">
        <v>44180</v>
      </c>
      <c r="C2" t="s">
        <v>4244</v>
      </c>
    </row>
    <row r="3" spans="1:4" x14ac:dyDescent="0.2">
      <c r="A3" s="14" t="s">
        <v>8</v>
      </c>
      <c r="B3" s="12">
        <v>44236</v>
      </c>
      <c r="C3" t="s">
        <v>4245</v>
      </c>
    </row>
    <row r="4" spans="1:4" x14ac:dyDescent="0.2">
      <c r="A4" s="14" t="s">
        <v>9</v>
      </c>
      <c r="B4" s="12">
        <v>44225</v>
      </c>
      <c r="C4" t="s">
        <v>4245</v>
      </c>
    </row>
    <row r="5" spans="1:4" x14ac:dyDescent="0.2">
      <c r="A5" s="14" t="s">
        <v>10</v>
      </c>
      <c r="B5" s="12">
        <v>44179</v>
      </c>
      <c r="C5" t="s">
        <v>4244</v>
      </c>
    </row>
    <row r="6" spans="1:4" x14ac:dyDescent="0.2">
      <c r="A6" s="14" t="s">
        <v>12</v>
      </c>
      <c r="B6" s="12">
        <v>44163</v>
      </c>
      <c r="C6" t="s">
        <v>4245</v>
      </c>
    </row>
    <row r="7" spans="1:4" x14ac:dyDescent="0.2">
      <c r="A7" s="14" t="s">
        <v>13</v>
      </c>
      <c r="B7" s="12">
        <v>44167</v>
      </c>
      <c r="C7" t="s">
        <v>4246</v>
      </c>
    </row>
    <row r="8" spans="1:4" x14ac:dyDescent="0.2">
      <c r="A8" s="14" t="s">
        <v>14</v>
      </c>
      <c r="B8" s="12">
        <v>44218</v>
      </c>
      <c r="C8" t="s">
        <v>4244</v>
      </c>
    </row>
    <row r="9" spans="1:4" x14ac:dyDescent="0.2">
      <c r="A9" s="14" t="s">
        <v>16</v>
      </c>
      <c r="B9" s="12">
        <v>44211</v>
      </c>
      <c r="C9" t="s">
        <v>4244</v>
      </c>
    </row>
    <row r="10" spans="1:4" x14ac:dyDescent="0.2">
      <c r="A10" s="14" t="s">
        <v>17</v>
      </c>
      <c r="B10" s="12">
        <v>44218</v>
      </c>
      <c r="C10" t="s">
        <v>4245</v>
      </c>
    </row>
    <row r="11" spans="1:4" x14ac:dyDescent="0.2">
      <c r="A11" s="14" t="s">
        <v>18</v>
      </c>
      <c r="B11" s="12">
        <v>44186</v>
      </c>
      <c r="C11" t="s">
        <v>4246</v>
      </c>
    </row>
    <row r="12" spans="1:4" x14ac:dyDescent="0.2">
      <c r="A12" s="14" t="s">
        <v>19</v>
      </c>
      <c r="B12" s="12">
        <v>44238</v>
      </c>
      <c r="C12" t="s">
        <v>4245</v>
      </c>
    </row>
    <row r="13" spans="1:4" x14ac:dyDescent="0.2">
      <c r="A13" s="14" t="s">
        <v>20</v>
      </c>
      <c r="B13" s="12">
        <v>44161</v>
      </c>
      <c r="C13" t="s">
        <v>4245</v>
      </c>
    </row>
    <row r="14" spans="1:4" x14ac:dyDescent="0.2">
      <c r="A14" s="14" t="s">
        <v>21</v>
      </c>
      <c r="B14" s="12">
        <v>44223</v>
      </c>
      <c r="C14" t="s">
        <v>4245</v>
      </c>
    </row>
    <row r="15" spans="1:4" x14ac:dyDescent="0.2">
      <c r="A15" s="14" t="s">
        <v>22</v>
      </c>
      <c r="B15" s="12">
        <v>44232</v>
      </c>
      <c r="C15" t="s">
        <v>4245</v>
      </c>
    </row>
    <row r="16" spans="1:4" x14ac:dyDescent="0.2">
      <c r="A16" s="14" t="s">
        <v>23</v>
      </c>
      <c r="B16" s="12">
        <v>44188</v>
      </c>
      <c r="C16" t="s">
        <v>4245</v>
      </c>
    </row>
    <row r="17" spans="1:3" x14ac:dyDescent="0.2">
      <c r="A17" s="14" t="s">
        <v>24</v>
      </c>
      <c r="B17" s="12">
        <v>44196</v>
      </c>
      <c r="C17" t="s">
        <v>4246</v>
      </c>
    </row>
    <row r="18" spans="1:3" x14ac:dyDescent="0.2">
      <c r="A18" s="14" t="s">
        <v>25</v>
      </c>
      <c r="B18" s="12">
        <v>44181</v>
      </c>
      <c r="C18" t="s">
        <v>4245</v>
      </c>
    </row>
    <row r="19" spans="1:3" x14ac:dyDescent="0.2">
      <c r="A19" s="14" t="s">
        <v>27</v>
      </c>
      <c r="B19" s="12">
        <v>44236</v>
      </c>
      <c r="C19" t="s">
        <v>4245</v>
      </c>
    </row>
    <row r="20" spans="1:3" x14ac:dyDescent="0.2">
      <c r="A20" s="14" t="s">
        <v>28</v>
      </c>
      <c r="B20" s="12">
        <v>44196</v>
      </c>
      <c r="C20" t="s">
        <v>4245</v>
      </c>
    </row>
    <row r="21" spans="1:3" x14ac:dyDescent="0.2">
      <c r="A21" s="14" t="s">
        <v>29</v>
      </c>
      <c r="B21" s="12">
        <v>44217</v>
      </c>
      <c r="C21" t="s">
        <v>4244</v>
      </c>
    </row>
    <row r="22" spans="1:3" x14ac:dyDescent="0.2">
      <c r="A22" s="14" t="s">
        <v>30</v>
      </c>
      <c r="B22" s="12">
        <v>44196</v>
      </c>
      <c r="C22" t="s">
        <v>4245</v>
      </c>
    </row>
    <row r="23" spans="1:3" x14ac:dyDescent="0.2">
      <c r="A23" s="14" t="s">
        <v>31</v>
      </c>
      <c r="B23" s="12">
        <v>44196</v>
      </c>
      <c r="C23" t="s">
        <v>4245</v>
      </c>
    </row>
    <row r="24" spans="1:3" x14ac:dyDescent="0.2">
      <c r="A24" s="14" t="s">
        <v>32</v>
      </c>
      <c r="B24" s="12">
        <v>44230</v>
      </c>
      <c r="C24" t="s">
        <v>4244</v>
      </c>
    </row>
    <row r="25" spans="1:3" x14ac:dyDescent="0.2">
      <c r="A25" s="14" t="s">
        <v>33</v>
      </c>
      <c r="B25" s="12">
        <v>44168</v>
      </c>
      <c r="C25" t="s">
        <v>4245</v>
      </c>
    </row>
    <row r="26" spans="1:3" x14ac:dyDescent="0.2">
      <c r="A26" s="14" t="s">
        <v>34</v>
      </c>
      <c r="B26" s="12">
        <v>44236</v>
      </c>
      <c r="C26" t="s">
        <v>4244</v>
      </c>
    </row>
    <row r="27" spans="1:3" x14ac:dyDescent="0.2">
      <c r="A27" s="14" t="s">
        <v>35</v>
      </c>
      <c r="B27" s="12">
        <v>44194</v>
      </c>
      <c r="C27" t="s">
        <v>4245</v>
      </c>
    </row>
    <row r="28" spans="1:3" x14ac:dyDescent="0.2">
      <c r="A28" s="14" t="s">
        <v>36</v>
      </c>
      <c r="B28" s="12">
        <v>44207</v>
      </c>
      <c r="C28" t="s">
        <v>4245</v>
      </c>
    </row>
    <row r="29" spans="1:3" x14ac:dyDescent="0.2">
      <c r="A29" s="14" t="s">
        <v>37</v>
      </c>
      <c r="B29" s="12">
        <v>44206</v>
      </c>
      <c r="C29" t="s">
        <v>4244</v>
      </c>
    </row>
    <row r="30" spans="1:3" x14ac:dyDescent="0.2">
      <c r="A30" s="14" t="s">
        <v>38</v>
      </c>
      <c r="B30" s="12">
        <v>44198</v>
      </c>
      <c r="C30" t="s">
        <v>4245</v>
      </c>
    </row>
    <row r="31" spans="1:3" x14ac:dyDescent="0.2">
      <c r="A31" s="14" t="s">
        <v>39</v>
      </c>
      <c r="B31" s="12">
        <v>44183</v>
      </c>
      <c r="C31" t="s">
        <v>4244</v>
      </c>
    </row>
    <row r="32" spans="1:3" x14ac:dyDescent="0.2">
      <c r="A32" s="14" t="s">
        <v>40</v>
      </c>
      <c r="B32" s="12">
        <v>44170</v>
      </c>
      <c r="C32" t="s">
        <v>4245</v>
      </c>
    </row>
    <row r="33" spans="1:3" x14ac:dyDescent="0.2">
      <c r="A33" s="14" t="s">
        <v>41</v>
      </c>
      <c r="B33" s="12">
        <v>44167</v>
      </c>
      <c r="C33" t="s">
        <v>4245</v>
      </c>
    </row>
    <row r="34" spans="1:3" x14ac:dyDescent="0.2">
      <c r="A34" s="14" t="s">
        <v>42</v>
      </c>
      <c r="B34" s="12">
        <v>44182</v>
      </c>
      <c r="C34" t="s">
        <v>4245</v>
      </c>
    </row>
    <row r="35" spans="1:3" x14ac:dyDescent="0.2">
      <c r="A35" s="14" t="s">
        <v>43</v>
      </c>
      <c r="B35" s="12">
        <v>44170</v>
      </c>
      <c r="C35" t="s">
        <v>4245</v>
      </c>
    </row>
    <row r="36" spans="1:3" x14ac:dyDescent="0.2">
      <c r="A36" s="14" t="s">
        <v>44</v>
      </c>
      <c r="B36" s="12">
        <v>44226</v>
      </c>
      <c r="C36" t="s">
        <v>4244</v>
      </c>
    </row>
    <row r="37" spans="1:3" x14ac:dyDescent="0.2">
      <c r="A37" s="14" t="s">
        <v>45</v>
      </c>
      <c r="B37" s="12">
        <v>44203</v>
      </c>
      <c r="C37" t="s">
        <v>4244</v>
      </c>
    </row>
    <row r="38" spans="1:3" x14ac:dyDescent="0.2">
      <c r="A38" s="14" t="s">
        <v>46</v>
      </c>
      <c r="B38" s="12">
        <v>44189</v>
      </c>
      <c r="C38" t="s">
        <v>4245</v>
      </c>
    </row>
    <row r="39" spans="1:3" x14ac:dyDescent="0.2">
      <c r="A39" s="14" t="s">
        <v>47</v>
      </c>
      <c r="B39" s="12">
        <v>44200</v>
      </c>
      <c r="C39" t="s">
        <v>4244</v>
      </c>
    </row>
    <row r="40" spans="1:3" x14ac:dyDescent="0.2">
      <c r="A40" s="14" t="s">
        <v>48</v>
      </c>
      <c r="B40" s="12">
        <v>44204</v>
      </c>
      <c r="C40" t="s">
        <v>4244</v>
      </c>
    </row>
    <row r="41" spans="1:3" x14ac:dyDescent="0.2">
      <c r="A41" s="14" t="s">
        <v>49</v>
      </c>
      <c r="B41" s="12">
        <v>44227</v>
      </c>
      <c r="C41" t="s">
        <v>4245</v>
      </c>
    </row>
    <row r="42" spans="1:3" x14ac:dyDescent="0.2">
      <c r="A42" s="14" t="s">
        <v>50</v>
      </c>
      <c r="B42" s="12">
        <v>44231</v>
      </c>
      <c r="C42" t="s">
        <v>4245</v>
      </c>
    </row>
    <row r="43" spans="1:3" x14ac:dyDescent="0.2">
      <c r="A43" s="14" t="s">
        <v>51</v>
      </c>
      <c r="B43" s="12">
        <v>44237</v>
      </c>
      <c r="C43" t="s">
        <v>4245</v>
      </c>
    </row>
    <row r="44" spans="1:3" x14ac:dyDescent="0.2">
      <c r="A44" s="14" t="s">
        <v>52</v>
      </c>
      <c r="B44" s="12">
        <v>44175</v>
      </c>
      <c r="C44" t="s">
        <v>4245</v>
      </c>
    </row>
    <row r="45" spans="1:3" x14ac:dyDescent="0.2">
      <c r="A45" s="14" t="s">
        <v>53</v>
      </c>
      <c r="B45" s="12">
        <v>44207</v>
      </c>
      <c r="C45" t="s">
        <v>4244</v>
      </c>
    </row>
    <row r="46" spans="1:3" x14ac:dyDescent="0.2">
      <c r="A46" s="14" t="s">
        <v>54</v>
      </c>
      <c r="B46" s="12">
        <v>44162</v>
      </c>
      <c r="C46" t="s">
        <v>4246</v>
      </c>
    </row>
    <row r="47" spans="1:3" x14ac:dyDescent="0.2">
      <c r="A47" s="14" t="s">
        <v>55</v>
      </c>
      <c r="B47" s="12">
        <v>44239</v>
      </c>
      <c r="C47" t="s">
        <v>4246</v>
      </c>
    </row>
    <row r="48" spans="1:3" x14ac:dyDescent="0.2">
      <c r="A48" s="14" t="s">
        <v>56</v>
      </c>
      <c r="B48" s="12">
        <v>44166</v>
      </c>
      <c r="C48" t="s">
        <v>4245</v>
      </c>
    </row>
    <row r="49" spans="1:3" x14ac:dyDescent="0.2">
      <c r="A49" s="14" t="s">
        <v>57</v>
      </c>
      <c r="B49" s="12">
        <v>44211</v>
      </c>
      <c r="C49" t="s">
        <v>4245</v>
      </c>
    </row>
    <row r="50" spans="1:3" x14ac:dyDescent="0.2">
      <c r="A50" s="14" t="s">
        <v>58</v>
      </c>
      <c r="B50" s="12">
        <v>44205</v>
      </c>
      <c r="C50" t="s">
        <v>4246</v>
      </c>
    </row>
    <row r="51" spans="1:3" x14ac:dyDescent="0.2">
      <c r="A51" s="14" t="s">
        <v>59</v>
      </c>
      <c r="B51" s="12">
        <v>44237</v>
      </c>
      <c r="C51" t="s">
        <v>4244</v>
      </c>
    </row>
    <row r="52" spans="1:3" x14ac:dyDescent="0.2">
      <c r="A52" s="14" t="s">
        <v>60</v>
      </c>
      <c r="B52" s="12">
        <v>44166</v>
      </c>
      <c r="C52" t="s">
        <v>4244</v>
      </c>
    </row>
    <row r="53" spans="1:3" x14ac:dyDescent="0.2">
      <c r="A53" s="14" t="s">
        <v>61</v>
      </c>
      <c r="B53" s="12">
        <v>44205</v>
      </c>
      <c r="C53" t="s">
        <v>4244</v>
      </c>
    </row>
    <row r="54" spans="1:3" x14ac:dyDescent="0.2">
      <c r="A54" s="14" t="s">
        <v>62</v>
      </c>
      <c r="B54" s="12">
        <v>44221</v>
      </c>
      <c r="C54" t="s">
        <v>4245</v>
      </c>
    </row>
    <row r="55" spans="1:3" x14ac:dyDescent="0.2">
      <c r="A55" s="14" t="s">
        <v>63</v>
      </c>
      <c r="B55" s="12">
        <v>44196</v>
      </c>
      <c r="C55" t="s">
        <v>4244</v>
      </c>
    </row>
    <row r="56" spans="1:3" x14ac:dyDescent="0.2">
      <c r="A56" s="14" t="s">
        <v>64</v>
      </c>
      <c r="B56" s="12">
        <v>44196</v>
      </c>
      <c r="C56" t="s">
        <v>4246</v>
      </c>
    </row>
    <row r="57" spans="1:3" x14ac:dyDescent="0.2">
      <c r="A57" s="14" t="s">
        <v>65</v>
      </c>
      <c r="B57" s="12">
        <v>44225</v>
      </c>
      <c r="C57" t="s">
        <v>4245</v>
      </c>
    </row>
    <row r="58" spans="1:3" x14ac:dyDescent="0.2">
      <c r="A58" s="14" t="s">
        <v>66</v>
      </c>
      <c r="B58" s="12">
        <v>44164</v>
      </c>
      <c r="C58" t="s">
        <v>4245</v>
      </c>
    </row>
    <row r="59" spans="1:3" x14ac:dyDescent="0.2">
      <c r="A59" s="14" t="s">
        <v>67</v>
      </c>
      <c r="B59" s="12">
        <v>44168</v>
      </c>
      <c r="C59" t="s">
        <v>4244</v>
      </c>
    </row>
    <row r="60" spans="1:3" x14ac:dyDescent="0.2">
      <c r="A60" s="14" t="s">
        <v>68</v>
      </c>
      <c r="B60" s="12">
        <v>44178</v>
      </c>
      <c r="C60" t="s">
        <v>4245</v>
      </c>
    </row>
    <row r="61" spans="1:3" x14ac:dyDescent="0.2">
      <c r="A61" s="14" t="s">
        <v>69</v>
      </c>
      <c r="B61" s="12">
        <v>44210</v>
      </c>
      <c r="C61" t="s">
        <v>4245</v>
      </c>
    </row>
    <row r="62" spans="1:3" x14ac:dyDescent="0.2">
      <c r="A62" s="14" t="s">
        <v>70</v>
      </c>
      <c r="B62" s="12">
        <v>44178</v>
      </c>
      <c r="C62" t="s">
        <v>4244</v>
      </c>
    </row>
    <row r="63" spans="1:3" x14ac:dyDescent="0.2">
      <c r="A63" s="14" t="s">
        <v>71</v>
      </c>
      <c r="B63" s="12">
        <v>44207</v>
      </c>
      <c r="C63" t="s">
        <v>4246</v>
      </c>
    </row>
    <row r="64" spans="1:3" x14ac:dyDescent="0.2">
      <c r="A64" s="14" t="s">
        <v>72</v>
      </c>
      <c r="B64" s="12">
        <v>44229</v>
      </c>
      <c r="C64" t="s">
        <v>4246</v>
      </c>
    </row>
    <row r="65" spans="1:3" x14ac:dyDescent="0.2">
      <c r="A65" s="14" t="s">
        <v>73</v>
      </c>
      <c r="B65" s="12">
        <v>44215</v>
      </c>
      <c r="C65" t="s">
        <v>4244</v>
      </c>
    </row>
    <row r="66" spans="1:3" x14ac:dyDescent="0.2">
      <c r="A66" s="14" t="s">
        <v>74</v>
      </c>
      <c r="B66" s="12">
        <v>44203</v>
      </c>
      <c r="C66" t="s">
        <v>4245</v>
      </c>
    </row>
    <row r="67" spans="1:3" x14ac:dyDescent="0.2">
      <c r="A67" s="14" t="s">
        <v>75</v>
      </c>
      <c r="B67" s="12">
        <v>44240</v>
      </c>
      <c r="C67" t="s">
        <v>4246</v>
      </c>
    </row>
    <row r="68" spans="1:3" x14ac:dyDescent="0.2">
      <c r="A68" s="14" t="s">
        <v>76</v>
      </c>
      <c r="B68" s="12">
        <v>44198</v>
      </c>
      <c r="C68" t="s">
        <v>4246</v>
      </c>
    </row>
    <row r="69" spans="1:3" x14ac:dyDescent="0.2">
      <c r="A69" s="14" t="s">
        <v>77</v>
      </c>
      <c r="B69" s="12">
        <v>44178</v>
      </c>
      <c r="C69" t="s">
        <v>4246</v>
      </c>
    </row>
    <row r="70" spans="1:3" x14ac:dyDescent="0.2">
      <c r="A70" s="14" t="s">
        <v>78</v>
      </c>
      <c r="B70" s="12">
        <v>44219</v>
      </c>
      <c r="C70" t="s">
        <v>4244</v>
      </c>
    </row>
    <row r="71" spans="1:3" x14ac:dyDescent="0.2">
      <c r="A71" s="14" t="s">
        <v>79</v>
      </c>
      <c r="B71" s="12">
        <v>44205</v>
      </c>
      <c r="C71" t="s">
        <v>4244</v>
      </c>
    </row>
    <row r="72" spans="1:3" x14ac:dyDescent="0.2">
      <c r="A72" s="14" t="s">
        <v>80</v>
      </c>
      <c r="B72" s="12">
        <v>44162</v>
      </c>
      <c r="C72" t="s">
        <v>4244</v>
      </c>
    </row>
    <row r="73" spans="1:3" x14ac:dyDescent="0.2">
      <c r="A73" s="14" t="s">
        <v>81</v>
      </c>
      <c r="B73" s="12">
        <v>44232</v>
      </c>
      <c r="C73" t="s">
        <v>4245</v>
      </c>
    </row>
    <row r="74" spans="1:3" x14ac:dyDescent="0.2">
      <c r="A74" s="14" t="s">
        <v>82</v>
      </c>
      <c r="B74" s="12">
        <v>44192</v>
      </c>
      <c r="C74" t="s">
        <v>4245</v>
      </c>
    </row>
    <row r="75" spans="1:3" x14ac:dyDescent="0.2">
      <c r="A75" s="14" t="s">
        <v>83</v>
      </c>
      <c r="B75" s="12">
        <v>44188</v>
      </c>
      <c r="C75" t="s">
        <v>4245</v>
      </c>
    </row>
    <row r="76" spans="1:3" x14ac:dyDescent="0.2">
      <c r="A76" s="14" t="s">
        <v>84</v>
      </c>
      <c r="B76" s="12">
        <v>44174</v>
      </c>
      <c r="C76" t="s">
        <v>4245</v>
      </c>
    </row>
    <row r="77" spans="1:3" x14ac:dyDescent="0.2">
      <c r="A77" s="14" t="s">
        <v>85</v>
      </c>
      <c r="B77" s="12">
        <v>44232</v>
      </c>
      <c r="C77" t="s">
        <v>4244</v>
      </c>
    </row>
    <row r="78" spans="1:3" x14ac:dyDescent="0.2">
      <c r="A78" s="14" t="s">
        <v>86</v>
      </c>
      <c r="B78" s="12">
        <v>44192</v>
      </c>
      <c r="C78" t="s">
        <v>4244</v>
      </c>
    </row>
    <row r="79" spans="1:3" x14ac:dyDescent="0.2">
      <c r="A79" s="14" t="s">
        <v>87</v>
      </c>
      <c r="B79" s="12">
        <v>44177</v>
      </c>
      <c r="C79" t="s">
        <v>4245</v>
      </c>
    </row>
    <row r="80" spans="1:3" x14ac:dyDescent="0.2">
      <c r="A80" s="14" t="s">
        <v>88</v>
      </c>
      <c r="B80" s="12">
        <v>44175</v>
      </c>
      <c r="C80" t="s">
        <v>4246</v>
      </c>
    </row>
    <row r="81" spans="1:3" x14ac:dyDescent="0.2">
      <c r="A81" s="14" t="s">
        <v>89</v>
      </c>
      <c r="B81" s="12">
        <v>44167</v>
      </c>
      <c r="C81" t="s">
        <v>4245</v>
      </c>
    </row>
    <row r="82" spans="1:3" x14ac:dyDescent="0.2">
      <c r="A82" s="14" t="s">
        <v>90</v>
      </c>
      <c r="B82" s="12">
        <v>44189</v>
      </c>
      <c r="C82" t="s">
        <v>4244</v>
      </c>
    </row>
    <row r="83" spans="1:3" x14ac:dyDescent="0.2">
      <c r="A83" s="14" t="s">
        <v>91</v>
      </c>
      <c r="B83" s="12">
        <v>44216</v>
      </c>
      <c r="C83" t="s">
        <v>4246</v>
      </c>
    </row>
    <row r="84" spans="1:3" x14ac:dyDescent="0.2">
      <c r="A84" s="14" t="s">
        <v>92</v>
      </c>
      <c r="B84" s="12">
        <v>44236</v>
      </c>
      <c r="C84" t="s">
        <v>4246</v>
      </c>
    </row>
    <row r="85" spans="1:3" x14ac:dyDescent="0.2">
      <c r="A85" s="14" t="s">
        <v>93</v>
      </c>
      <c r="B85" s="12">
        <v>44204</v>
      </c>
      <c r="C85" t="s">
        <v>4245</v>
      </c>
    </row>
    <row r="86" spans="1:3" x14ac:dyDescent="0.2">
      <c r="A86" s="14" t="s">
        <v>94</v>
      </c>
      <c r="B86" s="12">
        <v>44219</v>
      </c>
      <c r="C86" t="s">
        <v>4245</v>
      </c>
    </row>
    <row r="87" spans="1:3" x14ac:dyDescent="0.2">
      <c r="A87" s="14" t="s">
        <v>95</v>
      </c>
      <c r="B87" s="12">
        <v>44197</v>
      </c>
      <c r="C87" t="s">
        <v>4245</v>
      </c>
    </row>
    <row r="88" spans="1:3" x14ac:dyDescent="0.2">
      <c r="A88" s="14" t="s">
        <v>96</v>
      </c>
      <c r="B88" s="12">
        <v>44225</v>
      </c>
      <c r="C88" t="s">
        <v>4245</v>
      </c>
    </row>
    <row r="89" spans="1:3" x14ac:dyDescent="0.2">
      <c r="A89" s="14" t="s">
        <v>97</v>
      </c>
      <c r="B89" s="12">
        <v>44192</v>
      </c>
      <c r="C89" t="s">
        <v>4245</v>
      </c>
    </row>
    <row r="90" spans="1:3" x14ac:dyDescent="0.2">
      <c r="A90" s="14" t="s">
        <v>98</v>
      </c>
      <c r="B90" s="12">
        <v>44169</v>
      </c>
      <c r="C90" t="s">
        <v>4246</v>
      </c>
    </row>
    <row r="91" spans="1:3" x14ac:dyDescent="0.2">
      <c r="A91" s="14" t="s">
        <v>99</v>
      </c>
      <c r="B91" s="12">
        <v>44210</v>
      </c>
      <c r="C91" t="s">
        <v>4245</v>
      </c>
    </row>
    <row r="92" spans="1:3" x14ac:dyDescent="0.2">
      <c r="A92" s="14" t="s">
        <v>100</v>
      </c>
      <c r="B92" s="12">
        <v>44219</v>
      </c>
      <c r="C92" t="s">
        <v>4245</v>
      </c>
    </row>
    <row r="93" spans="1:3" x14ac:dyDescent="0.2">
      <c r="A93" s="14" t="s">
        <v>101</v>
      </c>
      <c r="B93" s="12">
        <v>44179</v>
      </c>
      <c r="C93" t="s">
        <v>4245</v>
      </c>
    </row>
    <row r="94" spans="1:3" x14ac:dyDescent="0.2">
      <c r="A94" s="14" t="s">
        <v>102</v>
      </c>
      <c r="B94" s="12">
        <v>44163</v>
      </c>
      <c r="C94" t="s">
        <v>4245</v>
      </c>
    </row>
    <row r="95" spans="1:3" x14ac:dyDescent="0.2">
      <c r="A95" s="14" t="s">
        <v>103</v>
      </c>
      <c r="B95" s="12">
        <v>44215</v>
      </c>
      <c r="C95" t="s">
        <v>4246</v>
      </c>
    </row>
    <row r="96" spans="1:3" x14ac:dyDescent="0.2">
      <c r="A96" s="14" t="s">
        <v>104</v>
      </c>
      <c r="B96" s="12">
        <v>44188</v>
      </c>
      <c r="C96" t="s">
        <v>4244</v>
      </c>
    </row>
    <row r="97" spans="1:3" x14ac:dyDescent="0.2">
      <c r="A97" s="14" t="s">
        <v>105</v>
      </c>
      <c r="B97" s="12">
        <v>44165</v>
      </c>
      <c r="C97" t="s">
        <v>4245</v>
      </c>
    </row>
    <row r="98" spans="1:3" x14ac:dyDescent="0.2">
      <c r="A98" s="14" t="s">
        <v>106</v>
      </c>
      <c r="B98" s="12">
        <v>44237</v>
      </c>
      <c r="C98" t="s">
        <v>4245</v>
      </c>
    </row>
    <row r="99" spans="1:3" x14ac:dyDescent="0.2">
      <c r="A99" s="14" t="s">
        <v>107</v>
      </c>
      <c r="B99" s="12">
        <v>44235</v>
      </c>
      <c r="C99" t="s">
        <v>4244</v>
      </c>
    </row>
    <row r="100" spans="1:3" x14ac:dyDescent="0.2">
      <c r="A100" s="14" t="s">
        <v>108</v>
      </c>
      <c r="B100" s="12">
        <v>44177</v>
      </c>
      <c r="C100" t="s">
        <v>4245</v>
      </c>
    </row>
    <row r="101" spans="1:3" x14ac:dyDescent="0.2">
      <c r="A101" s="14" t="s">
        <v>109</v>
      </c>
      <c r="B101" s="12">
        <v>44228</v>
      </c>
      <c r="C101" t="s">
        <v>4245</v>
      </c>
    </row>
    <row r="102" spans="1:3" x14ac:dyDescent="0.2">
      <c r="A102" s="14" t="s">
        <v>110</v>
      </c>
      <c r="B102" s="12">
        <v>44240</v>
      </c>
      <c r="C102" t="s">
        <v>4246</v>
      </c>
    </row>
    <row r="103" spans="1:3" x14ac:dyDescent="0.2">
      <c r="A103" s="14" t="s">
        <v>111</v>
      </c>
      <c r="B103" s="12">
        <v>44199</v>
      </c>
      <c r="C103" t="s">
        <v>4245</v>
      </c>
    </row>
    <row r="104" spans="1:3" x14ac:dyDescent="0.2">
      <c r="A104" s="14" t="s">
        <v>112</v>
      </c>
      <c r="B104" s="12">
        <v>44235</v>
      </c>
      <c r="C104" t="s">
        <v>4245</v>
      </c>
    </row>
    <row r="105" spans="1:3" x14ac:dyDescent="0.2">
      <c r="A105" s="14" t="s">
        <v>113</v>
      </c>
      <c r="B105" s="12">
        <v>44187</v>
      </c>
      <c r="C105" t="s">
        <v>4244</v>
      </c>
    </row>
    <row r="106" spans="1:3" x14ac:dyDescent="0.2">
      <c r="A106" s="14" t="s">
        <v>114</v>
      </c>
      <c r="B106" s="12">
        <v>44213</v>
      </c>
      <c r="C106" t="s">
        <v>4245</v>
      </c>
    </row>
    <row r="107" spans="1:3" x14ac:dyDescent="0.2">
      <c r="A107" s="14" t="s">
        <v>115</v>
      </c>
      <c r="B107" s="12">
        <v>44196</v>
      </c>
      <c r="C107" t="s">
        <v>4244</v>
      </c>
    </row>
    <row r="108" spans="1:3" x14ac:dyDescent="0.2">
      <c r="A108" s="14" t="s">
        <v>116</v>
      </c>
      <c r="B108" s="12">
        <v>44197</v>
      </c>
      <c r="C108" t="s">
        <v>4246</v>
      </c>
    </row>
    <row r="109" spans="1:3" x14ac:dyDescent="0.2">
      <c r="A109" s="14" t="s">
        <v>117</v>
      </c>
      <c r="B109" s="12">
        <v>44196</v>
      </c>
      <c r="C109" t="s">
        <v>4244</v>
      </c>
    </row>
    <row r="110" spans="1:3" x14ac:dyDescent="0.2">
      <c r="A110" s="14" t="s">
        <v>118</v>
      </c>
      <c r="B110" s="12">
        <v>44228</v>
      </c>
      <c r="C110" t="s">
        <v>4244</v>
      </c>
    </row>
    <row r="111" spans="1:3" x14ac:dyDescent="0.2">
      <c r="A111" s="14" t="s">
        <v>119</v>
      </c>
      <c r="B111" s="12">
        <v>44215</v>
      </c>
      <c r="C111" t="s">
        <v>4244</v>
      </c>
    </row>
    <row r="112" spans="1:3" x14ac:dyDescent="0.2">
      <c r="A112" s="14" t="s">
        <v>120</v>
      </c>
      <c r="B112" s="12">
        <v>44202</v>
      </c>
      <c r="C112" t="s">
        <v>4246</v>
      </c>
    </row>
    <row r="113" spans="1:3" x14ac:dyDescent="0.2">
      <c r="A113" s="14" t="s">
        <v>121</v>
      </c>
      <c r="B113" s="12">
        <v>44202</v>
      </c>
      <c r="C113" t="s">
        <v>4246</v>
      </c>
    </row>
    <row r="114" spans="1:3" x14ac:dyDescent="0.2">
      <c r="A114" s="14" t="s">
        <v>122</v>
      </c>
      <c r="B114" s="12">
        <v>44200</v>
      </c>
      <c r="C114" t="s">
        <v>4246</v>
      </c>
    </row>
    <row r="115" spans="1:3" x14ac:dyDescent="0.2">
      <c r="A115" s="14" t="s">
        <v>123</v>
      </c>
      <c r="B115" s="12">
        <v>44180</v>
      </c>
      <c r="C115" t="s">
        <v>4246</v>
      </c>
    </row>
    <row r="116" spans="1:3" x14ac:dyDescent="0.2">
      <c r="A116" s="14" t="s">
        <v>124</v>
      </c>
      <c r="B116" s="12">
        <v>44213</v>
      </c>
      <c r="C116" t="s">
        <v>4244</v>
      </c>
    </row>
    <row r="117" spans="1:3" x14ac:dyDescent="0.2">
      <c r="A117" s="14" t="s">
        <v>125</v>
      </c>
      <c r="B117" s="12">
        <v>44228</v>
      </c>
      <c r="C117" t="s">
        <v>4245</v>
      </c>
    </row>
    <row r="118" spans="1:3" x14ac:dyDescent="0.2">
      <c r="A118" s="14" t="s">
        <v>126</v>
      </c>
      <c r="B118" s="12">
        <v>44224</v>
      </c>
      <c r="C118" t="s">
        <v>4244</v>
      </c>
    </row>
    <row r="119" spans="1:3" x14ac:dyDescent="0.2">
      <c r="A119" s="14" t="s">
        <v>127</v>
      </c>
      <c r="B119" s="12">
        <v>44203</v>
      </c>
      <c r="C119" t="s">
        <v>4244</v>
      </c>
    </row>
    <row r="120" spans="1:3" x14ac:dyDescent="0.2">
      <c r="A120" s="14" t="s">
        <v>128</v>
      </c>
      <c r="B120" s="12">
        <v>44223</v>
      </c>
      <c r="C120" t="s">
        <v>4245</v>
      </c>
    </row>
    <row r="121" spans="1:3" x14ac:dyDescent="0.2">
      <c r="A121" s="14" t="s">
        <v>129</v>
      </c>
      <c r="B121" s="12">
        <v>44218</v>
      </c>
      <c r="C121" t="s">
        <v>4245</v>
      </c>
    </row>
    <row r="122" spans="1:3" x14ac:dyDescent="0.2">
      <c r="A122" s="14" t="s">
        <v>130</v>
      </c>
      <c r="B122" s="12">
        <v>44192</v>
      </c>
      <c r="C122" t="s">
        <v>4245</v>
      </c>
    </row>
    <row r="123" spans="1:3" x14ac:dyDescent="0.2">
      <c r="A123" s="14" t="s">
        <v>131</v>
      </c>
      <c r="B123" s="12">
        <v>44161</v>
      </c>
      <c r="C123" t="s">
        <v>4244</v>
      </c>
    </row>
    <row r="124" spans="1:3" x14ac:dyDescent="0.2">
      <c r="A124" s="14" t="s">
        <v>132</v>
      </c>
      <c r="B124" s="12">
        <v>44233</v>
      </c>
      <c r="C124" t="s">
        <v>4244</v>
      </c>
    </row>
    <row r="125" spans="1:3" x14ac:dyDescent="0.2">
      <c r="A125" s="14" t="s">
        <v>133</v>
      </c>
      <c r="B125" s="12">
        <v>44182</v>
      </c>
      <c r="C125" t="s">
        <v>4245</v>
      </c>
    </row>
    <row r="126" spans="1:3" x14ac:dyDescent="0.2">
      <c r="A126" s="14" t="s">
        <v>134</v>
      </c>
      <c r="B126" s="12">
        <v>44195</v>
      </c>
      <c r="C126" t="s">
        <v>4245</v>
      </c>
    </row>
    <row r="127" spans="1:3" x14ac:dyDescent="0.2">
      <c r="A127" s="14" t="s">
        <v>135</v>
      </c>
      <c r="B127" s="12">
        <v>44190</v>
      </c>
      <c r="C127" t="s">
        <v>4245</v>
      </c>
    </row>
    <row r="128" spans="1:3" x14ac:dyDescent="0.2">
      <c r="A128" s="14" t="s">
        <v>136</v>
      </c>
      <c r="B128" s="12">
        <v>44191</v>
      </c>
      <c r="C128" t="s">
        <v>4246</v>
      </c>
    </row>
    <row r="129" spans="1:3" x14ac:dyDescent="0.2">
      <c r="A129" s="14" t="s">
        <v>137</v>
      </c>
      <c r="B129" s="12">
        <v>44169</v>
      </c>
      <c r="C129" t="s">
        <v>4246</v>
      </c>
    </row>
    <row r="130" spans="1:3" x14ac:dyDescent="0.2">
      <c r="A130" s="14" t="s">
        <v>138</v>
      </c>
      <c r="B130" s="12">
        <v>44207</v>
      </c>
      <c r="C130" t="s">
        <v>4245</v>
      </c>
    </row>
    <row r="131" spans="1:3" x14ac:dyDescent="0.2">
      <c r="A131" s="14" t="s">
        <v>139</v>
      </c>
      <c r="B131" s="12">
        <v>44217</v>
      </c>
      <c r="C131" t="s">
        <v>4245</v>
      </c>
    </row>
    <row r="132" spans="1:3" x14ac:dyDescent="0.2">
      <c r="A132" s="14" t="s">
        <v>140</v>
      </c>
      <c r="B132" s="12">
        <v>44220</v>
      </c>
      <c r="C132" t="s">
        <v>4244</v>
      </c>
    </row>
    <row r="133" spans="1:3" x14ac:dyDescent="0.2">
      <c r="A133" s="14" t="s">
        <v>141</v>
      </c>
      <c r="B133" s="12">
        <v>44213</v>
      </c>
      <c r="C133" t="s">
        <v>4244</v>
      </c>
    </row>
    <row r="134" spans="1:3" x14ac:dyDescent="0.2">
      <c r="A134" s="14" t="s">
        <v>142</v>
      </c>
      <c r="B134" s="12">
        <v>44183</v>
      </c>
      <c r="C134" t="s">
        <v>4245</v>
      </c>
    </row>
    <row r="135" spans="1:3" x14ac:dyDescent="0.2">
      <c r="A135" s="14" t="s">
        <v>143</v>
      </c>
      <c r="B135" s="12">
        <v>44225</v>
      </c>
      <c r="C135" t="s">
        <v>4245</v>
      </c>
    </row>
    <row r="136" spans="1:3" x14ac:dyDescent="0.2">
      <c r="A136" s="14" t="s">
        <v>144</v>
      </c>
      <c r="B136" s="12">
        <v>44229</v>
      </c>
      <c r="C136" t="s">
        <v>4246</v>
      </c>
    </row>
    <row r="137" spans="1:3" x14ac:dyDescent="0.2">
      <c r="A137" s="14" t="s">
        <v>145</v>
      </c>
      <c r="B137" s="12">
        <v>44163</v>
      </c>
      <c r="C137" t="s">
        <v>4244</v>
      </c>
    </row>
    <row r="138" spans="1:3" x14ac:dyDescent="0.2">
      <c r="A138" s="14" t="s">
        <v>146</v>
      </c>
      <c r="B138" s="12">
        <v>44218</v>
      </c>
      <c r="C138" t="s">
        <v>4244</v>
      </c>
    </row>
    <row r="139" spans="1:3" x14ac:dyDescent="0.2">
      <c r="A139" s="14" t="s">
        <v>147</v>
      </c>
      <c r="B139" s="12">
        <v>44188</v>
      </c>
      <c r="C139" t="s">
        <v>4245</v>
      </c>
    </row>
    <row r="140" spans="1:3" x14ac:dyDescent="0.2">
      <c r="A140" s="14" t="s">
        <v>148</v>
      </c>
      <c r="B140" s="12">
        <v>44171</v>
      </c>
      <c r="C140" t="s">
        <v>4245</v>
      </c>
    </row>
    <row r="141" spans="1:3" x14ac:dyDescent="0.2">
      <c r="A141" s="14" t="s">
        <v>149</v>
      </c>
      <c r="B141" s="12">
        <v>44217</v>
      </c>
      <c r="C141" t="s">
        <v>4246</v>
      </c>
    </row>
    <row r="142" spans="1:3" x14ac:dyDescent="0.2">
      <c r="A142" s="14" t="s">
        <v>150</v>
      </c>
      <c r="B142" s="12">
        <v>44203</v>
      </c>
      <c r="C142" t="s">
        <v>4246</v>
      </c>
    </row>
    <row r="143" spans="1:3" x14ac:dyDescent="0.2">
      <c r="A143" s="14" t="s">
        <v>151</v>
      </c>
      <c r="B143" s="12">
        <v>44189</v>
      </c>
      <c r="C143" t="s">
        <v>4245</v>
      </c>
    </row>
    <row r="144" spans="1:3" x14ac:dyDescent="0.2">
      <c r="A144" s="14" t="s">
        <v>152</v>
      </c>
      <c r="B144" s="12">
        <v>44231</v>
      </c>
      <c r="C144" t="s">
        <v>4246</v>
      </c>
    </row>
    <row r="145" spans="1:3" x14ac:dyDescent="0.2">
      <c r="A145" s="14" t="s">
        <v>153</v>
      </c>
      <c r="B145" s="12">
        <v>44181</v>
      </c>
      <c r="C145" t="s">
        <v>4244</v>
      </c>
    </row>
    <row r="146" spans="1:3" x14ac:dyDescent="0.2">
      <c r="A146" s="14" t="s">
        <v>154</v>
      </c>
      <c r="B146" s="12">
        <v>44204</v>
      </c>
      <c r="C146" t="s">
        <v>4244</v>
      </c>
    </row>
    <row r="147" spans="1:3" x14ac:dyDescent="0.2">
      <c r="A147" s="14" t="s">
        <v>155</v>
      </c>
      <c r="B147" s="12">
        <v>44188</v>
      </c>
      <c r="C147" t="s">
        <v>4245</v>
      </c>
    </row>
    <row r="148" spans="1:3" x14ac:dyDescent="0.2">
      <c r="A148" s="14" t="s">
        <v>156</v>
      </c>
      <c r="B148" s="12">
        <v>44187</v>
      </c>
      <c r="C148" t="s">
        <v>4245</v>
      </c>
    </row>
    <row r="149" spans="1:3" x14ac:dyDescent="0.2">
      <c r="A149" s="14" t="s">
        <v>157</v>
      </c>
      <c r="B149" s="12">
        <v>44206</v>
      </c>
      <c r="C149" t="s">
        <v>4245</v>
      </c>
    </row>
    <row r="150" spans="1:3" x14ac:dyDescent="0.2">
      <c r="A150" s="14" t="s">
        <v>158</v>
      </c>
      <c r="B150" s="12">
        <v>44206</v>
      </c>
      <c r="C150" t="s">
        <v>4244</v>
      </c>
    </row>
    <row r="151" spans="1:3" x14ac:dyDescent="0.2">
      <c r="A151" s="14" t="s">
        <v>159</v>
      </c>
      <c r="B151" s="12">
        <v>44170</v>
      </c>
      <c r="C151" t="s">
        <v>4245</v>
      </c>
    </row>
    <row r="152" spans="1:3" x14ac:dyDescent="0.2">
      <c r="A152" s="14" t="s">
        <v>160</v>
      </c>
      <c r="B152" s="12">
        <v>44165</v>
      </c>
      <c r="C152" t="s">
        <v>4246</v>
      </c>
    </row>
    <row r="153" spans="1:3" x14ac:dyDescent="0.2">
      <c r="A153" s="14" t="s">
        <v>161</v>
      </c>
      <c r="B153" s="12">
        <v>44168</v>
      </c>
      <c r="C153" t="s">
        <v>4246</v>
      </c>
    </row>
    <row r="154" spans="1:3" x14ac:dyDescent="0.2">
      <c r="A154" s="14" t="s">
        <v>162</v>
      </c>
      <c r="B154" s="12">
        <v>44201</v>
      </c>
      <c r="C154" t="s">
        <v>4244</v>
      </c>
    </row>
    <row r="155" spans="1:3" x14ac:dyDescent="0.2">
      <c r="A155" s="14" t="s">
        <v>163</v>
      </c>
      <c r="B155" s="12">
        <v>44211</v>
      </c>
      <c r="C155" t="s">
        <v>4245</v>
      </c>
    </row>
    <row r="156" spans="1:3" x14ac:dyDescent="0.2">
      <c r="A156" s="14" t="s">
        <v>164</v>
      </c>
      <c r="B156" s="12">
        <v>44237</v>
      </c>
      <c r="C156" t="s">
        <v>4245</v>
      </c>
    </row>
    <row r="157" spans="1:3" x14ac:dyDescent="0.2">
      <c r="A157" s="14" t="s">
        <v>165</v>
      </c>
      <c r="B157" s="12">
        <v>44187</v>
      </c>
      <c r="C157" t="s">
        <v>4246</v>
      </c>
    </row>
    <row r="158" spans="1:3" x14ac:dyDescent="0.2">
      <c r="A158" s="14" t="s">
        <v>166</v>
      </c>
      <c r="B158" s="12">
        <v>44239</v>
      </c>
      <c r="C158" t="s">
        <v>4245</v>
      </c>
    </row>
    <row r="159" spans="1:3" x14ac:dyDescent="0.2">
      <c r="A159" s="14" t="s">
        <v>167</v>
      </c>
      <c r="B159" s="12">
        <v>44232</v>
      </c>
      <c r="C159" t="s">
        <v>4245</v>
      </c>
    </row>
    <row r="160" spans="1:3" x14ac:dyDescent="0.2">
      <c r="A160" s="14" t="s">
        <v>168</v>
      </c>
      <c r="B160" s="12">
        <v>44216</v>
      </c>
      <c r="C160" t="s">
        <v>4245</v>
      </c>
    </row>
    <row r="161" spans="1:3" x14ac:dyDescent="0.2">
      <c r="A161" s="14" t="s">
        <v>169</v>
      </c>
      <c r="B161" s="12">
        <v>44234</v>
      </c>
      <c r="C161" t="s">
        <v>4245</v>
      </c>
    </row>
    <row r="162" spans="1:3" x14ac:dyDescent="0.2">
      <c r="A162" s="14" t="s">
        <v>170</v>
      </c>
      <c r="B162" s="12">
        <v>44206</v>
      </c>
      <c r="C162" t="s">
        <v>4244</v>
      </c>
    </row>
    <row r="163" spans="1:3" x14ac:dyDescent="0.2">
      <c r="A163" s="14" t="s">
        <v>171</v>
      </c>
      <c r="B163" s="12">
        <v>44195</v>
      </c>
      <c r="C163" t="s">
        <v>4245</v>
      </c>
    </row>
    <row r="164" spans="1:3" x14ac:dyDescent="0.2">
      <c r="A164" s="14" t="s">
        <v>172</v>
      </c>
      <c r="B164" s="12">
        <v>44205</v>
      </c>
      <c r="C164" t="s">
        <v>4245</v>
      </c>
    </row>
    <row r="165" spans="1:3" x14ac:dyDescent="0.2">
      <c r="A165" s="14" t="s">
        <v>173</v>
      </c>
      <c r="B165" s="12">
        <v>44236</v>
      </c>
      <c r="C165" t="s">
        <v>4244</v>
      </c>
    </row>
    <row r="166" spans="1:3" x14ac:dyDescent="0.2">
      <c r="A166" s="14" t="s">
        <v>174</v>
      </c>
      <c r="B166" s="12">
        <v>44180</v>
      </c>
      <c r="C166" t="s">
        <v>4246</v>
      </c>
    </row>
    <row r="167" spans="1:3" x14ac:dyDescent="0.2">
      <c r="A167" s="14" t="s">
        <v>175</v>
      </c>
      <c r="B167" s="12">
        <v>44181</v>
      </c>
      <c r="C167" t="s">
        <v>4245</v>
      </c>
    </row>
    <row r="168" spans="1:3" x14ac:dyDescent="0.2">
      <c r="A168" s="14" t="s">
        <v>176</v>
      </c>
      <c r="B168" s="12">
        <v>44207</v>
      </c>
      <c r="C168" t="s">
        <v>4245</v>
      </c>
    </row>
    <row r="169" spans="1:3" x14ac:dyDescent="0.2">
      <c r="A169" s="14" t="s">
        <v>177</v>
      </c>
      <c r="B169" s="12">
        <v>44172</v>
      </c>
      <c r="C169" t="s">
        <v>4245</v>
      </c>
    </row>
    <row r="170" spans="1:3" x14ac:dyDescent="0.2">
      <c r="A170" s="14" t="s">
        <v>178</v>
      </c>
      <c r="B170" s="12">
        <v>44176</v>
      </c>
      <c r="C170" t="s">
        <v>4246</v>
      </c>
    </row>
    <row r="171" spans="1:3" x14ac:dyDescent="0.2">
      <c r="A171" s="14" t="s">
        <v>179</v>
      </c>
      <c r="B171" s="12">
        <v>44214</v>
      </c>
      <c r="C171" t="s">
        <v>4244</v>
      </c>
    </row>
    <row r="172" spans="1:3" x14ac:dyDescent="0.2">
      <c r="A172" s="14" t="s">
        <v>180</v>
      </c>
      <c r="B172" s="12">
        <v>44161</v>
      </c>
      <c r="C172" t="s">
        <v>4245</v>
      </c>
    </row>
    <row r="173" spans="1:3" x14ac:dyDescent="0.2">
      <c r="A173" s="14" t="s">
        <v>181</v>
      </c>
      <c r="B173" s="12">
        <v>44164</v>
      </c>
      <c r="C173" t="s">
        <v>4244</v>
      </c>
    </row>
    <row r="174" spans="1:3" x14ac:dyDescent="0.2">
      <c r="A174" s="14" t="s">
        <v>182</v>
      </c>
      <c r="B174" s="12">
        <v>44226</v>
      </c>
      <c r="C174" t="s">
        <v>4245</v>
      </c>
    </row>
    <row r="175" spans="1:3" x14ac:dyDescent="0.2">
      <c r="A175" s="14" t="s">
        <v>183</v>
      </c>
      <c r="B175" s="12">
        <v>44197</v>
      </c>
      <c r="C175" t="s">
        <v>4245</v>
      </c>
    </row>
    <row r="176" spans="1:3" x14ac:dyDescent="0.2">
      <c r="A176" s="14" t="s">
        <v>184</v>
      </c>
      <c r="B176" s="12">
        <v>44228</v>
      </c>
      <c r="C176" t="s">
        <v>4244</v>
      </c>
    </row>
    <row r="177" spans="1:3" x14ac:dyDescent="0.2">
      <c r="A177" s="14" t="s">
        <v>185</v>
      </c>
      <c r="B177" s="12">
        <v>44220</v>
      </c>
      <c r="C177" t="s">
        <v>4246</v>
      </c>
    </row>
    <row r="178" spans="1:3" x14ac:dyDescent="0.2">
      <c r="A178" s="14" t="s">
        <v>186</v>
      </c>
      <c r="B178" s="12">
        <v>44240</v>
      </c>
      <c r="C178" t="s">
        <v>4245</v>
      </c>
    </row>
    <row r="179" spans="1:3" x14ac:dyDescent="0.2">
      <c r="A179" s="14" t="s">
        <v>187</v>
      </c>
      <c r="B179" s="12">
        <v>44161</v>
      </c>
      <c r="C179" t="s">
        <v>4245</v>
      </c>
    </row>
    <row r="180" spans="1:3" x14ac:dyDescent="0.2">
      <c r="A180" s="14" t="s">
        <v>188</v>
      </c>
      <c r="B180" s="12">
        <v>44164</v>
      </c>
      <c r="C180" t="s">
        <v>4245</v>
      </c>
    </row>
    <row r="181" spans="1:3" x14ac:dyDescent="0.2">
      <c r="A181" s="14" t="s">
        <v>189</v>
      </c>
      <c r="B181" s="12">
        <v>44217</v>
      </c>
      <c r="C181" t="s">
        <v>4244</v>
      </c>
    </row>
    <row r="182" spans="1:3" x14ac:dyDescent="0.2">
      <c r="A182" s="14" t="s">
        <v>190</v>
      </c>
      <c r="B182" s="12">
        <v>44216</v>
      </c>
      <c r="C182" t="s">
        <v>4245</v>
      </c>
    </row>
    <row r="183" spans="1:3" x14ac:dyDescent="0.2">
      <c r="A183" s="14" t="s">
        <v>191</v>
      </c>
      <c r="B183" s="12">
        <v>44179</v>
      </c>
      <c r="C183" t="s">
        <v>4245</v>
      </c>
    </row>
    <row r="184" spans="1:3" x14ac:dyDescent="0.2">
      <c r="A184" s="14" t="s">
        <v>192</v>
      </c>
      <c r="B184" s="12">
        <v>44238</v>
      </c>
      <c r="C184" t="s">
        <v>4244</v>
      </c>
    </row>
    <row r="185" spans="1:3" x14ac:dyDescent="0.2">
      <c r="A185" s="14" t="s">
        <v>193</v>
      </c>
      <c r="B185" s="12">
        <v>44213</v>
      </c>
      <c r="C185" t="s">
        <v>4244</v>
      </c>
    </row>
    <row r="186" spans="1:3" x14ac:dyDescent="0.2">
      <c r="A186" s="14" t="s">
        <v>194</v>
      </c>
      <c r="B186" s="12">
        <v>44225</v>
      </c>
      <c r="C186" t="s">
        <v>4245</v>
      </c>
    </row>
    <row r="187" spans="1:3" x14ac:dyDescent="0.2">
      <c r="A187" s="14" t="s">
        <v>195</v>
      </c>
      <c r="B187" s="12">
        <v>44214</v>
      </c>
      <c r="C187" t="s">
        <v>4244</v>
      </c>
    </row>
    <row r="188" spans="1:3" x14ac:dyDescent="0.2">
      <c r="A188" s="14" t="s">
        <v>196</v>
      </c>
      <c r="B188" s="12">
        <v>44206</v>
      </c>
      <c r="C188" t="s">
        <v>4244</v>
      </c>
    </row>
    <row r="189" spans="1:3" x14ac:dyDescent="0.2">
      <c r="A189" s="14" t="s">
        <v>197</v>
      </c>
      <c r="B189" s="12">
        <v>44188</v>
      </c>
      <c r="C189" t="s">
        <v>4245</v>
      </c>
    </row>
    <row r="190" spans="1:3" x14ac:dyDescent="0.2">
      <c r="A190" s="14" t="s">
        <v>198</v>
      </c>
      <c r="B190" s="12">
        <v>44166</v>
      </c>
      <c r="C190" t="s">
        <v>4244</v>
      </c>
    </row>
    <row r="191" spans="1:3" x14ac:dyDescent="0.2">
      <c r="A191" s="14" t="s">
        <v>199</v>
      </c>
      <c r="B191" s="12">
        <v>44201</v>
      </c>
      <c r="C191" t="s">
        <v>4244</v>
      </c>
    </row>
    <row r="192" spans="1:3" x14ac:dyDescent="0.2">
      <c r="A192" s="14" t="s">
        <v>200</v>
      </c>
      <c r="B192" s="12">
        <v>44171</v>
      </c>
      <c r="C192" t="s">
        <v>4244</v>
      </c>
    </row>
    <row r="193" spans="1:3" x14ac:dyDescent="0.2">
      <c r="A193" s="14" t="s">
        <v>201</v>
      </c>
      <c r="B193" s="12">
        <v>44192</v>
      </c>
      <c r="C193" t="s">
        <v>4245</v>
      </c>
    </row>
    <row r="194" spans="1:3" x14ac:dyDescent="0.2">
      <c r="A194" s="14" t="s">
        <v>202</v>
      </c>
      <c r="B194" s="12">
        <v>44238</v>
      </c>
      <c r="C194" t="s">
        <v>4245</v>
      </c>
    </row>
    <row r="195" spans="1:3" x14ac:dyDescent="0.2">
      <c r="A195" s="14" t="s">
        <v>203</v>
      </c>
      <c r="B195" s="12">
        <v>44174</v>
      </c>
      <c r="C195" t="s">
        <v>4245</v>
      </c>
    </row>
    <row r="196" spans="1:3" x14ac:dyDescent="0.2">
      <c r="A196" s="14" t="s">
        <v>204</v>
      </c>
      <c r="B196" s="12">
        <v>44222</v>
      </c>
      <c r="C196" t="s">
        <v>4245</v>
      </c>
    </row>
    <row r="197" spans="1:3" x14ac:dyDescent="0.2">
      <c r="A197" s="14" t="s">
        <v>205</v>
      </c>
      <c r="B197" s="12">
        <v>44167</v>
      </c>
      <c r="C197" t="s">
        <v>4246</v>
      </c>
    </row>
    <row r="198" spans="1:3" x14ac:dyDescent="0.2">
      <c r="A198" s="14" t="s">
        <v>206</v>
      </c>
      <c r="B198" s="12">
        <v>44164</v>
      </c>
      <c r="C198" t="s">
        <v>4245</v>
      </c>
    </row>
    <row r="199" spans="1:3" x14ac:dyDescent="0.2">
      <c r="A199" s="14" t="s">
        <v>207</v>
      </c>
      <c r="B199" s="12">
        <v>44228</v>
      </c>
      <c r="C199" t="s">
        <v>4244</v>
      </c>
    </row>
    <row r="200" spans="1:3" x14ac:dyDescent="0.2">
      <c r="A200" s="14" t="s">
        <v>208</v>
      </c>
      <c r="B200" s="12">
        <v>44213</v>
      </c>
      <c r="C200" t="s">
        <v>4245</v>
      </c>
    </row>
    <row r="201" spans="1:3" x14ac:dyDescent="0.2">
      <c r="A201" s="14" t="s">
        <v>209</v>
      </c>
      <c r="B201" s="12">
        <v>44164</v>
      </c>
      <c r="C201" t="s">
        <v>4245</v>
      </c>
    </row>
    <row r="202" spans="1:3" x14ac:dyDescent="0.2">
      <c r="A202" s="14" t="s">
        <v>210</v>
      </c>
      <c r="B202" s="12">
        <v>44195</v>
      </c>
      <c r="C202" t="s">
        <v>4245</v>
      </c>
    </row>
    <row r="203" spans="1:3" x14ac:dyDescent="0.2">
      <c r="A203" s="14" t="s">
        <v>211</v>
      </c>
      <c r="B203" s="12">
        <v>44185</v>
      </c>
      <c r="C203" t="s">
        <v>4245</v>
      </c>
    </row>
    <row r="204" spans="1:3" x14ac:dyDescent="0.2">
      <c r="A204" s="14" t="s">
        <v>212</v>
      </c>
      <c r="B204" s="12">
        <v>44163</v>
      </c>
      <c r="C204" t="s">
        <v>4246</v>
      </c>
    </row>
    <row r="205" spans="1:3" x14ac:dyDescent="0.2">
      <c r="A205" s="14" t="s">
        <v>213</v>
      </c>
      <c r="B205" s="12">
        <v>44231</v>
      </c>
      <c r="C205" t="s">
        <v>4246</v>
      </c>
    </row>
    <row r="206" spans="1:3" x14ac:dyDescent="0.2">
      <c r="A206" s="14" t="s">
        <v>214</v>
      </c>
      <c r="B206" s="12">
        <v>44228</v>
      </c>
      <c r="C206" t="s">
        <v>4246</v>
      </c>
    </row>
    <row r="207" spans="1:3" x14ac:dyDescent="0.2">
      <c r="A207" s="14" t="s">
        <v>215</v>
      </c>
      <c r="B207" s="12">
        <v>44193</v>
      </c>
      <c r="C207" t="s">
        <v>4245</v>
      </c>
    </row>
    <row r="208" spans="1:3" x14ac:dyDescent="0.2">
      <c r="A208" s="14" t="s">
        <v>216</v>
      </c>
      <c r="B208" s="12">
        <v>44202</v>
      </c>
      <c r="C208" t="s">
        <v>4245</v>
      </c>
    </row>
    <row r="209" spans="1:3" x14ac:dyDescent="0.2">
      <c r="A209" s="14" t="s">
        <v>217</v>
      </c>
      <c r="B209" s="12">
        <v>44230</v>
      </c>
      <c r="C209" t="s">
        <v>4246</v>
      </c>
    </row>
    <row r="210" spans="1:3" x14ac:dyDescent="0.2">
      <c r="A210" s="14" t="s">
        <v>218</v>
      </c>
      <c r="B210" s="12">
        <v>44198</v>
      </c>
      <c r="C210" t="s">
        <v>4244</v>
      </c>
    </row>
    <row r="211" spans="1:3" x14ac:dyDescent="0.2">
      <c r="A211" s="14" t="s">
        <v>219</v>
      </c>
      <c r="B211" s="12">
        <v>44161</v>
      </c>
      <c r="C211" t="s">
        <v>4245</v>
      </c>
    </row>
    <row r="212" spans="1:3" x14ac:dyDescent="0.2">
      <c r="A212" s="14" t="s">
        <v>220</v>
      </c>
      <c r="B212" s="12">
        <v>44171</v>
      </c>
      <c r="C212" t="s">
        <v>4244</v>
      </c>
    </row>
    <row r="213" spans="1:3" x14ac:dyDescent="0.2">
      <c r="A213" s="14" t="s">
        <v>221</v>
      </c>
      <c r="B213" s="12">
        <v>44190</v>
      </c>
      <c r="C213" t="s">
        <v>4245</v>
      </c>
    </row>
    <row r="214" spans="1:3" x14ac:dyDescent="0.2">
      <c r="A214" s="14" t="s">
        <v>222</v>
      </c>
      <c r="B214" s="12">
        <v>44182</v>
      </c>
      <c r="C214" t="s">
        <v>4245</v>
      </c>
    </row>
    <row r="215" spans="1:3" x14ac:dyDescent="0.2">
      <c r="A215" s="14" t="s">
        <v>223</v>
      </c>
      <c r="B215" s="12">
        <v>44197</v>
      </c>
      <c r="C215" t="s">
        <v>4246</v>
      </c>
    </row>
    <row r="216" spans="1:3" x14ac:dyDescent="0.2">
      <c r="A216" s="14" t="s">
        <v>224</v>
      </c>
      <c r="B216" s="12">
        <v>44174</v>
      </c>
      <c r="C216" t="s">
        <v>4245</v>
      </c>
    </row>
    <row r="217" spans="1:3" x14ac:dyDescent="0.2">
      <c r="A217" s="14" t="s">
        <v>225</v>
      </c>
      <c r="B217" s="12">
        <v>44176</v>
      </c>
      <c r="C217" t="s">
        <v>4244</v>
      </c>
    </row>
    <row r="218" spans="1:3" x14ac:dyDescent="0.2">
      <c r="A218" s="14" t="s">
        <v>226</v>
      </c>
      <c r="B218" s="12">
        <v>44232</v>
      </c>
      <c r="C218" t="s">
        <v>4245</v>
      </c>
    </row>
    <row r="219" spans="1:3" x14ac:dyDescent="0.2">
      <c r="A219" s="14" t="s">
        <v>227</v>
      </c>
      <c r="B219" s="12">
        <v>44219</v>
      </c>
      <c r="C219" t="s">
        <v>4244</v>
      </c>
    </row>
    <row r="220" spans="1:3" x14ac:dyDescent="0.2">
      <c r="A220" s="14" t="s">
        <v>228</v>
      </c>
      <c r="B220" s="12">
        <v>44161</v>
      </c>
      <c r="C220" t="s">
        <v>4245</v>
      </c>
    </row>
    <row r="221" spans="1:3" x14ac:dyDescent="0.2">
      <c r="A221" s="14" t="s">
        <v>229</v>
      </c>
      <c r="B221" s="12">
        <v>44167</v>
      </c>
      <c r="C221" t="s">
        <v>4245</v>
      </c>
    </row>
    <row r="222" spans="1:3" x14ac:dyDescent="0.2">
      <c r="A222" s="14" t="s">
        <v>230</v>
      </c>
      <c r="B222" s="12">
        <v>44203</v>
      </c>
      <c r="C222" t="s">
        <v>4246</v>
      </c>
    </row>
    <row r="223" spans="1:3" x14ac:dyDescent="0.2">
      <c r="A223" s="14" t="s">
        <v>231</v>
      </c>
      <c r="B223" s="12">
        <v>44176</v>
      </c>
      <c r="C223" t="s">
        <v>4246</v>
      </c>
    </row>
    <row r="224" spans="1:3" x14ac:dyDescent="0.2">
      <c r="A224" s="14" t="s">
        <v>232</v>
      </c>
      <c r="B224" s="12">
        <v>44179</v>
      </c>
      <c r="C224" t="s">
        <v>4244</v>
      </c>
    </row>
    <row r="225" spans="1:3" x14ac:dyDescent="0.2">
      <c r="A225" s="14" t="s">
        <v>233</v>
      </c>
      <c r="B225" s="12">
        <v>44177</v>
      </c>
      <c r="C225" t="s">
        <v>4244</v>
      </c>
    </row>
    <row r="226" spans="1:3" x14ac:dyDescent="0.2">
      <c r="A226" s="14" t="s">
        <v>234</v>
      </c>
      <c r="B226" s="12">
        <v>44230</v>
      </c>
      <c r="C226" t="s">
        <v>4245</v>
      </c>
    </row>
    <row r="227" spans="1:3" x14ac:dyDescent="0.2">
      <c r="A227" s="14" t="s">
        <v>235</v>
      </c>
      <c r="B227" s="12">
        <v>44216</v>
      </c>
      <c r="C227" t="s">
        <v>4246</v>
      </c>
    </row>
    <row r="228" spans="1:3" x14ac:dyDescent="0.2">
      <c r="A228" s="14" t="s">
        <v>236</v>
      </c>
      <c r="B228" s="12">
        <v>44175</v>
      </c>
      <c r="C228" t="s">
        <v>4246</v>
      </c>
    </row>
    <row r="229" spans="1:3" x14ac:dyDescent="0.2">
      <c r="A229" s="14" t="s">
        <v>237</v>
      </c>
      <c r="B229" s="12">
        <v>44224</v>
      </c>
      <c r="C229" t="s">
        <v>4246</v>
      </c>
    </row>
    <row r="230" spans="1:3" x14ac:dyDescent="0.2">
      <c r="A230" s="14" t="s">
        <v>238</v>
      </c>
      <c r="B230" s="12">
        <v>44237</v>
      </c>
      <c r="C230" t="s">
        <v>4245</v>
      </c>
    </row>
    <row r="231" spans="1:3" x14ac:dyDescent="0.2">
      <c r="A231" s="14" t="s">
        <v>239</v>
      </c>
      <c r="B231" s="12">
        <v>44232</v>
      </c>
      <c r="C231" t="s">
        <v>4246</v>
      </c>
    </row>
    <row r="232" spans="1:3" x14ac:dyDescent="0.2">
      <c r="A232" s="14" t="s">
        <v>240</v>
      </c>
      <c r="B232" s="12">
        <v>44191</v>
      </c>
      <c r="C232" t="s">
        <v>4246</v>
      </c>
    </row>
    <row r="233" spans="1:3" x14ac:dyDescent="0.2">
      <c r="A233" s="14" t="s">
        <v>241</v>
      </c>
      <c r="B233" s="12">
        <v>44217</v>
      </c>
      <c r="C233" t="s">
        <v>4244</v>
      </c>
    </row>
    <row r="234" spans="1:3" x14ac:dyDescent="0.2">
      <c r="A234" s="14" t="s">
        <v>242</v>
      </c>
      <c r="B234" s="12">
        <v>44219</v>
      </c>
      <c r="C234" t="s">
        <v>4244</v>
      </c>
    </row>
    <row r="235" spans="1:3" x14ac:dyDescent="0.2">
      <c r="A235" s="14" t="s">
        <v>243</v>
      </c>
      <c r="B235" s="12">
        <v>44230</v>
      </c>
      <c r="C235" t="s">
        <v>4244</v>
      </c>
    </row>
    <row r="236" spans="1:3" x14ac:dyDescent="0.2">
      <c r="A236" s="14" t="s">
        <v>244</v>
      </c>
      <c r="B236" s="12">
        <v>44219</v>
      </c>
      <c r="C236" t="s">
        <v>4244</v>
      </c>
    </row>
    <row r="237" spans="1:3" x14ac:dyDescent="0.2">
      <c r="A237" s="14" t="s">
        <v>245</v>
      </c>
      <c r="B237" s="12">
        <v>44171</v>
      </c>
      <c r="C237" t="s">
        <v>4244</v>
      </c>
    </row>
    <row r="238" spans="1:3" x14ac:dyDescent="0.2">
      <c r="A238" s="14" t="s">
        <v>246</v>
      </c>
      <c r="B238" s="12">
        <v>44209</v>
      </c>
      <c r="C238" t="s">
        <v>4246</v>
      </c>
    </row>
    <row r="239" spans="1:3" x14ac:dyDescent="0.2">
      <c r="A239" s="14" t="s">
        <v>247</v>
      </c>
      <c r="B239" s="12">
        <v>44214</v>
      </c>
      <c r="C239" t="s">
        <v>4245</v>
      </c>
    </row>
    <row r="240" spans="1:3" x14ac:dyDescent="0.2">
      <c r="A240" s="14" t="s">
        <v>248</v>
      </c>
      <c r="B240" s="12">
        <v>44207</v>
      </c>
      <c r="C240" t="s">
        <v>4245</v>
      </c>
    </row>
    <row r="241" spans="1:3" x14ac:dyDescent="0.2">
      <c r="A241" s="14" t="s">
        <v>249</v>
      </c>
      <c r="B241" s="12">
        <v>44234</v>
      </c>
      <c r="C241" t="s">
        <v>4244</v>
      </c>
    </row>
    <row r="242" spans="1:3" x14ac:dyDescent="0.2">
      <c r="A242" s="14" t="s">
        <v>250</v>
      </c>
      <c r="B242" s="12">
        <v>44196</v>
      </c>
      <c r="C242" t="s">
        <v>4245</v>
      </c>
    </row>
    <row r="243" spans="1:3" x14ac:dyDescent="0.2">
      <c r="A243" s="14" t="s">
        <v>251</v>
      </c>
      <c r="B243" s="12">
        <v>44202</v>
      </c>
      <c r="C243" t="s">
        <v>4244</v>
      </c>
    </row>
    <row r="244" spans="1:3" x14ac:dyDescent="0.2">
      <c r="A244" s="14" t="s">
        <v>252</v>
      </c>
      <c r="B244" s="12">
        <v>44186</v>
      </c>
      <c r="C244" t="s">
        <v>4246</v>
      </c>
    </row>
    <row r="245" spans="1:3" x14ac:dyDescent="0.2">
      <c r="A245" s="14" t="s">
        <v>253</v>
      </c>
      <c r="B245" s="12">
        <v>44194</v>
      </c>
      <c r="C245" t="s">
        <v>4246</v>
      </c>
    </row>
    <row r="246" spans="1:3" x14ac:dyDescent="0.2">
      <c r="A246" s="14" t="s">
        <v>254</v>
      </c>
      <c r="B246" s="12">
        <v>44227</v>
      </c>
      <c r="C246" t="s">
        <v>4245</v>
      </c>
    </row>
    <row r="247" spans="1:3" x14ac:dyDescent="0.2">
      <c r="A247" s="14" t="s">
        <v>255</v>
      </c>
      <c r="B247" s="12">
        <v>44196</v>
      </c>
      <c r="C247" t="s">
        <v>4245</v>
      </c>
    </row>
    <row r="248" spans="1:3" x14ac:dyDescent="0.2">
      <c r="A248" s="14" t="s">
        <v>256</v>
      </c>
      <c r="B248" s="12">
        <v>44229</v>
      </c>
      <c r="C248" t="s">
        <v>4245</v>
      </c>
    </row>
    <row r="249" spans="1:3" x14ac:dyDescent="0.2">
      <c r="A249" s="14" t="s">
        <v>257</v>
      </c>
      <c r="B249" s="12">
        <v>44231</v>
      </c>
      <c r="C249" t="s">
        <v>4245</v>
      </c>
    </row>
    <row r="250" spans="1:3" x14ac:dyDescent="0.2">
      <c r="A250" s="14" t="s">
        <v>258</v>
      </c>
      <c r="B250" s="12">
        <v>44162</v>
      </c>
      <c r="C250" t="s">
        <v>4244</v>
      </c>
    </row>
    <row r="251" spans="1:3" x14ac:dyDescent="0.2">
      <c r="A251" s="14" t="s">
        <v>259</v>
      </c>
      <c r="B251" s="12">
        <v>44239</v>
      </c>
      <c r="C251" t="s">
        <v>4244</v>
      </c>
    </row>
    <row r="252" spans="1:3" x14ac:dyDescent="0.2">
      <c r="A252" s="14" t="s">
        <v>260</v>
      </c>
      <c r="B252" s="12">
        <v>44226</v>
      </c>
      <c r="C252" t="s">
        <v>4244</v>
      </c>
    </row>
    <row r="253" spans="1:3" x14ac:dyDescent="0.2">
      <c r="A253" s="14" t="s">
        <v>261</v>
      </c>
      <c r="B253" s="12">
        <v>44173</v>
      </c>
      <c r="C253" t="s">
        <v>4244</v>
      </c>
    </row>
    <row r="254" spans="1:3" x14ac:dyDescent="0.2">
      <c r="A254" s="14" t="s">
        <v>262</v>
      </c>
      <c r="B254" s="12">
        <v>44163</v>
      </c>
      <c r="C254" t="s">
        <v>4244</v>
      </c>
    </row>
    <row r="255" spans="1:3" x14ac:dyDescent="0.2">
      <c r="A255" s="14" t="s">
        <v>263</v>
      </c>
      <c r="B255" s="12">
        <v>44181</v>
      </c>
      <c r="C255" t="s">
        <v>4246</v>
      </c>
    </row>
    <row r="256" spans="1:3" x14ac:dyDescent="0.2">
      <c r="A256" s="14" t="s">
        <v>264</v>
      </c>
      <c r="B256" s="12">
        <v>44195</v>
      </c>
      <c r="C256" t="s">
        <v>4244</v>
      </c>
    </row>
    <row r="257" spans="1:3" x14ac:dyDescent="0.2">
      <c r="A257" s="14" t="s">
        <v>265</v>
      </c>
      <c r="B257" s="12">
        <v>44204</v>
      </c>
      <c r="C257" t="s">
        <v>4246</v>
      </c>
    </row>
    <row r="258" spans="1:3" x14ac:dyDescent="0.2">
      <c r="A258" s="14" t="s">
        <v>266</v>
      </c>
      <c r="B258" s="12">
        <v>44217</v>
      </c>
      <c r="C258" t="s">
        <v>4245</v>
      </c>
    </row>
    <row r="259" spans="1:3" x14ac:dyDescent="0.2">
      <c r="A259" s="14" t="s">
        <v>267</v>
      </c>
      <c r="B259" s="12">
        <v>44189</v>
      </c>
      <c r="C259" t="s">
        <v>4245</v>
      </c>
    </row>
    <row r="260" spans="1:3" x14ac:dyDescent="0.2">
      <c r="A260" s="14" t="s">
        <v>268</v>
      </c>
      <c r="B260" s="12">
        <v>44209</v>
      </c>
      <c r="C260" t="s">
        <v>4245</v>
      </c>
    </row>
    <row r="261" spans="1:3" x14ac:dyDescent="0.2">
      <c r="A261" s="14" t="s">
        <v>269</v>
      </c>
      <c r="B261" s="12">
        <v>44197</v>
      </c>
      <c r="C261" t="s">
        <v>4246</v>
      </c>
    </row>
    <row r="262" spans="1:3" x14ac:dyDescent="0.2">
      <c r="A262" s="14" t="s">
        <v>270</v>
      </c>
      <c r="B262" s="12">
        <v>44177</v>
      </c>
      <c r="C262" t="s">
        <v>4245</v>
      </c>
    </row>
    <row r="263" spans="1:3" x14ac:dyDescent="0.2">
      <c r="A263" s="14" t="s">
        <v>271</v>
      </c>
      <c r="B263" s="12">
        <v>44205</v>
      </c>
      <c r="C263" t="s">
        <v>4244</v>
      </c>
    </row>
    <row r="264" spans="1:3" x14ac:dyDescent="0.2">
      <c r="A264" s="14" t="s">
        <v>272</v>
      </c>
      <c r="B264" s="12">
        <v>44228</v>
      </c>
      <c r="C264" t="s">
        <v>4246</v>
      </c>
    </row>
    <row r="265" spans="1:3" x14ac:dyDescent="0.2">
      <c r="A265" s="14" t="s">
        <v>273</v>
      </c>
      <c r="B265" s="12">
        <v>44217</v>
      </c>
      <c r="C265" t="s">
        <v>4244</v>
      </c>
    </row>
    <row r="266" spans="1:3" x14ac:dyDescent="0.2">
      <c r="A266" s="14" t="s">
        <v>274</v>
      </c>
      <c r="B266" s="12">
        <v>44239</v>
      </c>
      <c r="C266" t="s">
        <v>4244</v>
      </c>
    </row>
    <row r="267" spans="1:3" x14ac:dyDescent="0.2">
      <c r="A267" s="14" t="s">
        <v>275</v>
      </c>
      <c r="B267" s="12">
        <v>44233</v>
      </c>
      <c r="C267" t="s">
        <v>4244</v>
      </c>
    </row>
    <row r="268" spans="1:3" x14ac:dyDescent="0.2">
      <c r="A268" s="14" t="s">
        <v>276</v>
      </c>
      <c r="B268" s="12">
        <v>44163</v>
      </c>
      <c r="C268" t="s">
        <v>4245</v>
      </c>
    </row>
    <row r="269" spans="1:3" x14ac:dyDescent="0.2">
      <c r="A269" s="14" t="s">
        <v>277</v>
      </c>
      <c r="B269" s="12">
        <v>44226</v>
      </c>
      <c r="C269" t="s">
        <v>4246</v>
      </c>
    </row>
    <row r="270" spans="1:3" x14ac:dyDescent="0.2">
      <c r="A270" s="14" t="s">
        <v>278</v>
      </c>
      <c r="B270" s="12">
        <v>44166</v>
      </c>
      <c r="C270" t="s">
        <v>4244</v>
      </c>
    </row>
    <row r="271" spans="1:3" x14ac:dyDescent="0.2">
      <c r="A271" s="14" t="s">
        <v>279</v>
      </c>
      <c r="B271" s="12">
        <v>44171</v>
      </c>
      <c r="C271" t="s">
        <v>4245</v>
      </c>
    </row>
    <row r="272" spans="1:3" x14ac:dyDescent="0.2">
      <c r="A272" s="14" t="s">
        <v>280</v>
      </c>
      <c r="B272" s="12">
        <v>44202</v>
      </c>
      <c r="C272" t="s">
        <v>4244</v>
      </c>
    </row>
    <row r="273" spans="1:3" x14ac:dyDescent="0.2">
      <c r="A273" s="14" t="s">
        <v>281</v>
      </c>
      <c r="B273" s="12">
        <v>44215</v>
      </c>
      <c r="C273" t="s">
        <v>4246</v>
      </c>
    </row>
    <row r="274" spans="1:3" x14ac:dyDescent="0.2">
      <c r="A274" s="14" t="s">
        <v>282</v>
      </c>
      <c r="B274" s="12">
        <v>44218</v>
      </c>
      <c r="C274" t="s">
        <v>4244</v>
      </c>
    </row>
    <row r="275" spans="1:3" x14ac:dyDescent="0.2">
      <c r="A275" s="14" t="s">
        <v>283</v>
      </c>
      <c r="B275" s="12">
        <v>44170</v>
      </c>
      <c r="C275" t="s">
        <v>4245</v>
      </c>
    </row>
    <row r="276" spans="1:3" x14ac:dyDescent="0.2">
      <c r="A276" s="14" t="s">
        <v>284</v>
      </c>
      <c r="B276" s="12">
        <v>44223</v>
      </c>
      <c r="C276" t="s">
        <v>4244</v>
      </c>
    </row>
    <row r="277" spans="1:3" x14ac:dyDescent="0.2">
      <c r="A277" s="14" t="s">
        <v>285</v>
      </c>
      <c r="B277" s="12">
        <v>44177</v>
      </c>
      <c r="C277" t="s">
        <v>4244</v>
      </c>
    </row>
    <row r="278" spans="1:3" x14ac:dyDescent="0.2">
      <c r="A278" s="14" t="s">
        <v>286</v>
      </c>
      <c r="B278" s="12">
        <v>44177</v>
      </c>
      <c r="C278" t="s">
        <v>4246</v>
      </c>
    </row>
    <row r="279" spans="1:3" x14ac:dyDescent="0.2">
      <c r="A279" s="14" t="s">
        <v>287</v>
      </c>
      <c r="B279" s="12">
        <v>44228</v>
      </c>
      <c r="C279" t="s">
        <v>4245</v>
      </c>
    </row>
    <row r="280" spans="1:3" x14ac:dyDescent="0.2">
      <c r="A280" s="14" t="s">
        <v>288</v>
      </c>
      <c r="B280" s="12">
        <v>44161</v>
      </c>
      <c r="C280" t="s">
        <v>4245</v>
      </c>
    </row>
    <row r="281" spans="1:3" x14ac:dyDescent="0.2">
      <c r="A281" s="14" t="s">
        <v>289</v>
      </c>
      <c r="B281" s="12">
        <v>44178</v>
      </c>
      <c r="C281" t="s">
        <v>4245</v>
      </c>
    </row>
    <row r="282" spans="1:3" x14ac:dyDescent="0.2">
      <c r="A282" s="14" t="s">
        <v>290</v>
      </c>
      <c r="B282" s="12">
        <v>44186</v>
      </c>
      <c r="C282" t="s">
        <v>4244</v>
      </c>
    </row>
    <row r="283" spans="1:3" x14ac:dyDescent="0.2">
      <c r="A283" s="14" t="s">
        <v>291</v>
      </c>
      <c r="B283" s="12">
        <v>44218</v>
      </c>
      <c r="C283" t="s">
        <v>4246</v>
      </c>
    </row>
    <row r="284" spans="1:3" x14ac:dyDescent="0.2">
      <c r="A284" s="14" t="s">
        <v>292</v>
      </c>
      <c r="B284" s="12">
        <v>44191</v>
      </c>
      <c r="C284" t="s">
        <v>4244</v>
      </c>
    </row>
    <row r="285" spans="1:3" x14ac:dyDescent="0.2">
      <c r="A285" s="14" t="s">
        <v>293</v>
      </c>
      <c r="B285" s="12">
        <v>44205</v>
      </c>
      <c r="C285" t="s">
        <v>4245</v>
      </c>
    </row>
    <row r="286" spans="1:3" x14ac:dyDescent="0.2">
      <c r="A286" s="14" t="s">
        <v>294</v>
      </c>
      <c r="B286" s="12">
        <v>44202</v>
      </c>
      <c r="C286" t="s">
        <v>4244</v>
      </c>
    </row>
    <row r="287" spans="1:3" x14ac:dyDescent="0.2">
      <c r="A287" s="14" t="s">
        <v>295</v>
      </c>
      <c r="B287" s="12">
        <v>44226</v>
      </c>
      <c r="C287" t="s">
        <v>4245</v>
      </c>
    </row>
    <row r="288" spans="1:3" x14ac:dyDescent="0.2">
      <c r="A288" s="14" t="s">
        <v>296</v>
      </c>
      <c r="B288" s="12">
        <v>44163</v>
      </c>
      <c r="C288" t="s">
        <v>4245</v>
      </c>
    </row>
    <row r="289" spans="1:3" x14ac:dyDescent="0.2">
      <c r="A289" s="14" t="s">
        <v>297</v>
      </c>
      <c r="B289" s="12">
        <v>44174</v>
      </c>
      <c r="C289" t="s">
        <v>4244</v>
      </c>
    </row>
    <row r="290" spans="1:3" x14ac:dyDescent="0.2">
      <c r="A290" s="14" t="s">
        <v>298</v>
      </c>
      <c r="B290" s="12">
        <v>44206</v>
      </c>
      <c r="C290" t="s">
        <v>4245</v>
      </c>
    </row>
    <row r="291" spans="1:3" x14ac:dyDescent="0.2">
      <c r="A291" s="14" t="s">
        <v>299</v>
      </c>
      <c r="B291" s="12">
        <v>44238</v>
      </c>
      <c r="C291" t="s">
        <v>4244</v>
      </c>
    </row>
    <row r="292" spans="1:3" x14ac:dyDescent="0.2">
      <c r="A292" s="14" t="s">
        <v>300</v>
      </c>
      <c r="B292" s="12">
        <v>44195</v>
      </c>
      <c r="C292" t="s">
        <v>4245</v>
      </c>
    </row>
    <row r="293" spans="1:3" x14ac:dyDescent="0.2">
      <c r="A293" s="14" t="s">
        <v>301</v>
      </c>
      <c r="B293" s="12">
        <v>44201</v>
      </c>
      <c r="C293" t="s">
        <v>4244</v>
      </c>
    </row>
    <row r="294" spans="1:3" x14ac:dyDescent="0.2">
      <c r="A294" s="14" t="s">
        <v>302</v>
      </c>
      <c r="B294" s="12">
        <v>44239</v>
      </c>
      <c r="C294" t="s">
        <v>4246</v>
      </c>
    </row>
    <row r="295" spans="1:3" x14ac:dyDescent="0.2">
      <c r="A295" s="14" t="s">
        <v>303</v>
      </c>
      <c r="B295" s="12">
        <v>44239</v>
      </c>
      <c r="C295" t="s">
        <v>4244</v>
      </c>
    </row>
    <row r="296" spans="1:3" x14ac:dyDescent="0.2">
      <c r="A296" s="14" t="s">
        <v>304</v>
      </c>
      <c r="B296" s="12">
        <v>44162</v>
      </c>
      <c r="C296" t="s">
        <v>4245</v>
      </c>
    </row>
    <row r="297" spans="1:3" x14ac:dyDescent="0.2">
      <c r="A297" s="14" t="s">
        <v>305</v>
      </c>
      <c r="B297" s="12">
        <v>44213</v>
      </c>
      <c r="C297" t="s">
        <v>4245</v>
      </c>
    </row>
    <row r="298" spans="1:3" x14ac:dyDescent="0.2">
      <c r="A298" s="14" t="s">
        <v>306</v>
      </c>
      <c r="B298" s="12">
        <v>44198</v>
      </c>
      <c r="C298" t="s">
        <v>4246</v>
      </c>
    </row>
    <row r="299" spans="1:3" x14ac:dyDescent="0.2">
      <c r="A299" s="14" t="s">
        <v>307</v>
      </c>
      <c r="B299" s="12">
        <v>44187</v>
      </c>
      <c r="C299" t="s">
        <v>4244</v>
      </c>
    </row>
    <row r="300" spans="1:3" x14ac:dyDescent="0.2">
      <c r="A300" s="14" t="s">
        <v>308</v>
      </c>
      <c r="B300" s="12">
        <v>44195</v>
      </c>
      <c r="C300" t="s">
        <v>4244</v>
      </c>
    </row>
    <row r="301" spans="1:3" x14ac:dyDescent="0.2">
      <c r="A301" s="14" t="s">
        <v>309</v>
      </c>
      <c r="B301" s="12">
        <v>44206</v>
      </c>
      <c r="C301" t="s">
        <v>4244</v>
      </c>
    </row>
    <row r="302" spans="1:3" x14ac:dyDescent="0.2">
      <c r="A302" s="14" t="s">
        <v>310</v>
      </c>
      <c r="B302" s="12">
        <v>44189</v>
      </c>
      <c r="C302" t="s">
        <v>4245</v>
      </c>
    </row>
    <row r="303" spans="1:3" x14ac:dyDescent="0.2">
      <c r="A303" s="14" t="s">
        <v>311</v>
      </c>
      <c r="B303" s="12">
        <v>44198</v>
      </c>
      <c r="C303" t="s">
        <v>4245</v>
      </c>
    </row>
    <row r="304" spans="1:3" x14ac:dyDescent="0.2">
      <c r="A304" s="14" t="s">
        <v>312</v>
      </c>
      <c r="B304" s="12">
        <v>44223</v>
      </c>
      <c r="C304" t="s">
        <v>4245</v>
      </c>
    </row>
    <row r="305" spans="1:3" x14ac:dyDescent="0.2">
      <c r="A305" s="14" t="s">
        <v>313</v>
      </c>
      <c r="B305" s="12">
        <v>44194</v>
      </c>
      <c r="C305" t="s">
        <v>4245</v>
      </c>
    </row>
    <row r="306" spans="1:3" x14ac:dyDescent="0.2">
      <c r="A306" s="14" t="s">
        <v>314</v>
      </c>
      <c r="B306" s="12">
        <v>44197</v>
      </c>
      <c r="C306" t="s">
        <v>4246</v>
      </c>
    </row>
    <row r="307" spans="1:3" x14ac:dyDescent="0.2">
      <c r="A307" s="14" t="s">
        <v>315</v>
      </c>
      <c r="B307" s="12">
        <v>44216</v>
      </c>
      <c r="C307" t="s">
        <v>4245</v>
      </c>
    </row>
    <row r="308" spans="1:3" x14ac:dyDescent="0.2">
      <c r="A308" s="14" t="s">
        <v>316</v>
      </c>
      <c r="B308" s="12">
        <v>44201</v>
      </c>
      <c r="C308" t="s">
        <v>4245</v>
      </c>
    </row>
    <row r="309" spans="1:3" x14ac:dyDescent="0.2">
      <c r="A309" s="14" t="s">
        <v>317</v>
      </c>
      <c r="B309" s="12">
        <v>44238</v>
      </c>
      <c r="C309" t="s">
        <v>4244</v>
      </c>
    </row>
    <row r="310" spans="1:3" x14ac:dyDescent="0.2">
      <c r="A310" s="14" t="s">
        <v>318</v>
      </c>
      <c r="B310" s="12">
        <v>44164</v>
      </c>
      <c r="C310" t="s">
        <v>4244</v>
      </c>
    </row>
    <row r="311" spans="1:3" x14ac:dyDescent="0.2">
      <c r="A311" s="14" t="s">
        <v>319</v>
      </c>
      <c r="B311" s="12">
        <v>44231</v>
      </c>
      <c r="C311" t="s">
        <v>4245</v>
      </c>
    </row>
    <row r="312" spans="1:3" x14ac:dyDescent="0.2">
      <c r="A312" s="14" t="s">
        <v>320</v>
      </c>
      <c r="B312" s="12">
        <v>44186</v>
      </c>
      <c r="C312" t="s">
        <v>4245</v>
      </c>
    </row>
    <row r="313" spans="1:3" x14ac:dyDescent="0.2">
      <c r="A313" s="14" t="s">
        <v>321</v>
      </c>
      <c r="B313" s="12">
        <v>44199</v>
      </c>
      <c r="C313" t="s">
        <v>4245</v>
      </c>
    </row>
    <row r="314" spans="1:3" x14ac:dyDescent="0.2">
      <c r="A314" s="14" t="s">
        <v>322</v>
      </c>
      <c r="B314" s="12">
        <v>44239</v>
      </c>
      <c r="C314" t="s">
        <v>4244</v>
      </c>
    </row>
    <row r="315" spans="1:3" x14ac:dyDescent="0.2">
      <c r="A315" s="14" t="s">
        <v>323</v>
      </c>
      <c r="B315" s="12">
        <v>44212</v>
      </c>
      <c r="C315" t="s">
        <v>4244</v>
      </c>
    </row>
    <row r="316" spans="1:3" x14ac:dyDescent="0.2">
      <c r="A316" s="14" t="s">
        <v>324</v>
      </c>
      <c r="B316" s="12">
        <v>44224</v>
      </c>
      <c r="C316" t="s">
        <v>4244</v>
      </c>
    </row>
    <row r="317" spans="1:3" x14ac:dyDescent="0.2">
      <c r="A317" s="14" t="s">
        <v>325</v>
      </c>
      <c r="B317" s="12">
        <v>44174</v>
      </c>
      <c r="C317" t="s">
        <v>4246</v>
      </c>
    </row>
    <row r="318" spans="1:3" x14ac:dyDescent="0.2">
      <c r="A318" s="14" t="s">
        <v>326</v>
      </c>
      <c r="B318" s="12">
        <v>44191</v>
      </c>
      <c r="C318" t="s">
        <v>4245</v>
      </c>
    </row>
    <row r="319" spans="1:3" x14ac:dyDescent="0.2">
      <c r="A319" s="14" t="s">
        <v>327</v>
      </c>
      <c r="B319" s="12">
        <v>44191</v>
      </c>
      <c r="C319" t="s">
        <v>4245</v>
      </c>
    </row>
    <row r="320" spans="1:3" x14ac:dyDescent="0.2">
      <c r="A320" s="14" t="s">
        <v>328</v>
      </c>
      <c r="B320" s="12">
        <v>44233</v>
      </c>
      <c r="C320" t="s">
        <v>4245</v>
      </c>
    </row>
    <row r="321" spans="1:3" x14ac:dyDescent="0.2">
      <c r="A321" s="14" t="s">
        <v>329</v>
      </c>
      <c r="B321" s="12">
        <v>44189</v>
      </c>
      <c r="C321" t="s">
        <v>4245</v>
      </c>
    </row>
    <row r="322" spans="1:3" x14ac:dyDescent="0.2">
      <c r="A322" s="14" t="s">
        <v>330</v>
      </c>
      <c r="B322" s="12">
        <v>44190</v>
      </c>
      <c r="C322" t="s">
        <v>4246</v>
      </c>
    </row>
    <row r="323" spans="1:3" x14ac:dyDescent="0.2">
      <c r="A323" s="14" t="s">
        <v>331</v>
      </c>
      <c r="B323" s="12">
        <v>44186</v>
      </c>
      <c r="C323" t="s">
        <v>4244</v>
      </c>
    </row>
    <row r="324" spans="1:3" x14ac:dyDescent="0.2">
      <c r="A324" s="14" t="s">
        <v>332</v>
      </c>
      <c r="B324" s="12">
        <v>44208</v>
      </c>
      <c r="C324" t="s">
        <v>4244</v>
      </c>
    </row>
    <row r="325" spans="1:3" x14ac:dyDescent="0.2">
      <c r="A325" s="14" t="s">
        <v>333</v>
      </c>
      <c r="B325" s="12">
        <v>44200</v>
      </c>
      <c r="C325" t="s">
        <v>4244</v>
      </c>
    </row>
    <row r="326" spans="1:3" x14ac:dyDescent="0.2">
      <c r="A326" s="14" t="s">
        <v>334</v>
      </c>
      <c r="B326" s="12">
        <v>44219</v>
      </c>
      <c r="C326" t="s">
        <v>4245</v>
      </c>
    </row>
    <row r="327" spans="1:3" x14ac:dyDescent="0.2">
      <c r="A327" s="14" t="s">
        <v>335</v>
      </c>
      <c r="B327" s="12">
        <v>44218</v>
      </c>
      <c r="C327" t="s">
        <v>4244</v>
      </c>
    </row>
    <row r="328" spans="1:3" x14ac:dyDescent="0.2">
      <c r="A328" s="14" t="s">
        <v>336</v>
      </c>
      <c r="B328" s="12">
        <v>44181</v>
      </c>
      <c r="C328" t="s">
        <v>4245</v>
      </c>
    </row>
    <row r="329" spans="1:3" x14ac:dyDescent="0.2">
      <c r="A329" s="14" t="s">
        <v>337</v>
      </c>
      <c r="B329" s="12">
        <v>44176</v>
      </c>
      <c r="C329" t="s">
        <v>4245</v>
      </c>
    </row>
    <row r="330" spans="1:3" x14ac:dyDescent="0.2">
      <c r="A330" s="14" t="s">
        <v>338</v>
      </c>
      <c r="B330" s="12">
        <v>44164</v>
      </c>
      <c r="C330" t="s">
        <v>4244</v>
      </c>
    </row>
    <row r="331" spans="1:3" x14ac:dyDescent="0.2">
      <c r="A331" s="14" t="s">
        <v>339</v>
      </c>
      <c r="B331" s="12">
        <v>44208</v>
      </c>
      <c r="C331" t="s">
        <v>4244</v>
      </c>
    </row>
    <row r="332" spans="1:3" x14ac:dyDescent="0.2">
      <c r="A332" s="14" t="s">
        <v>340</v>
      </c>
      <c r="B332" s="12">
        <v>44215</v>
      </c>
      <c r="C332" t="s">
        <v>4244</v>
      </c>
    </row>
    <row r="333" spans="1:3" x14ac:dyDescent="0.2">
      <c r="A333" s="14" t="s">
        <v>341</v>
      </c>
      <c r="B333" s="12">
        <v>44168</v>
      </c>
      <c r="C333" t="s">
        <v>4246</v>
      </c>
    </row>
    <row r="334" spans="1:3" x14ac:dyDescent="0.2">
      <c r="A334" s="14" t="s">
        <v>342</v>
      </c>
      <c r="B334" s="12">
        <v>44231</v>
      </c>
      <c r="C334" t="s">
        <v>4245</v>
      </c>
    </row>
    <row r="335" spans="1:3" x14ac:dyDescent="0.2">
      <c r="A335" s="14" t="s">
        <v>343</v>
      </c>
      <c r="B335" s="12">
        <v>44202</v>
      </c>
      <c r="C335" t="s">
        <v>4245</v>
      </c>
    </row>
    <row r="336" spans="1:3" x14ac:dyDescent="0.2">
      <c r="A336" s="14" t="s">
        <v>344</v>
      </c>
      <c r="B336" s="12">
        <v>44169</v>
      </c>
      <c r="C336" t="s">
        <v>4244</v>
      </c>
    </row>
    <row r="337" spans="1:3" x14ac:dyDescent="0.2">
      <c r="A337" s="14" t="s">
        <v>345</v>
      </c>
      <c r="B337" s="12">
        <v>44195</v>
      </c>
      <c r="C337" t="s">
        <v>4246</v>
      </c>
    </row>
    <row r="338" spans="1:3" x14ac:dyDescent="0.2">
      <c r="A338" s="14" t="s">
        <v>346</v>
      </c>
      <c r="B338" s="12">
        <v>44227</v>
      </c>
      <c r="C338" t="s">
        <v>4245</v>
      </c>
    </row>
    <row r="339" spans="1:3" x14ac:dyDescent="0.2">
      <c r="A339" s="14" t="s">
        <v>347</v>
      </c>
      <c r="B339" s="12">
        <v>44167</v>
      </c>
      <c r="C339" t="s">
        <v>4246</v>
      </c>
    </row>
    <row r="340" spans="1:3" x14ac:dyDescent="0.2">
      <c r="A340" s="14" t="s">
        <v>348</v>
      </c>
      <c r="B340" s="12">
        <v>44235</v>
      </c>
      <c r="C340" t="s">
        <v>4245</v>
      </c>
    </row>
    <row r="341" spans="1:3" x14ac:dyDescent="0.2">
      <c r="A341" s="14" t="s">
        <v>349</v>
      </c>
      <c r="B341" s="12">
        <v>44190</v>
      </c>
      <c r="C341" t="s">
        <v>4244</v>
      </c>
    </row>
    <row r="342" spans="1:3" x14ac:dyDescent="0.2">
      <c r="A342" s="14" t="s">
        <v>350</v>
      </c>
      <c r="B342" s="12">
        <v>44186</v>
      </c>
      <c r="C342" t="s">
        <v>4245</v>
      </c>
    </row>
    <row r="343" spans="1:3" x14ac:dyDescent="0.2">
      <c r="A343" s="14" t="s">
        <v>351</v>
      </c>
      <c r="B343" s="12">
        <v>44203</v>
      </c>
      <c r="C343" t="s">
        <v>4244</v>
      </c>
    </row>
    <row r="344" spans="1:3" x14ac:dyDescent="0.2">
      <c r="A344" s="14" t="s">
        <v>352</v>
      </c>
      <c r="B344" s="12">
        <v>44172</v>
      </c>
      <c r="C344" t="s">
        <v>4245</v>
      </c>
    </row>
    <row r="345" spans="1:3" x14ac:dyDescent="0.2">
      <c r="A345" s="14" t="s">
        <v>353</v>
      </c>
      <c r="B345" s="12">
        <v>44213</v>
      </c>
      <c r="C345" t="s">
        <v>4244</v>
      </c>
    </row>
    <row r="346" spans="1:3" x14ac:dyDescent="0.2">
      <c r="A346" s="14" t="s">
        <v>354</v>
      </c>
      <c r="B346" s="12">
        <v>44235</v>
      </c>
      <c r="C346" t="s">
        <v>4245</v>
      </c>
    </row>
    <row r="347" spans="1:3" x14ac:dyDescent="0.2">
      <c r="A347" s="14" t="s">
        <v>355</v>
      </c>
      <c r="B347" s="12">
        <v>44165</v>
      </c>
      <c r="C347" t="s">
        <v>4246</v>
      </c>
    </row>
    <row r="348" spans="1:3" x14ac:dyDescent="0.2">
      <c r="A348" s="14" t="s">
        <v>356</v>
      </c>
      <c r="B348" s="12">
        <v>44210</v>
      </c>
      <c r="C348" t="s">
        <v>4246</v>
      </c>
    </row>
    <row r="349" spans="1:3" x14ac:dyDescent="0.2">
      <c r="A349" s="14" t="s">
        <v>357</v>
      </c>
      <c r="B349" s="12">
        <v>44165</v>
      </c>
      <c r="C349" t="s">
        <v>4245</v>
      </c>
    </row>
    <row r="350" spans="1:3" x14ac:dyDescent="0.2">
      <c r="A350" s="14" t="s">
        <v>358</v>
      </c>
      <c r="B350" s="12">
        <v>44198</v>
      </c>
      <c r="C350" t="s">
        <v>4246</v>
      </c>
    </row>
    <row r="351" spans="1:3" x14ac:dyDescent="0.2">
      <c r="A351" s="14" t="s">
        <v>359</v>
      </c>
      <c r="B351" s="12">
        <v>44206</v>
      </c>
      <c r="C351" t="s">
        <v>4245</v>
      </c>
    </row>
    <row r="352" spans="1:3" x14ac:dyDescent="0.2">
      <c r="A352" s="14" t="s">
        <v>360</v>
      </c>
      <c r="B352" s="12">
        <v>44202</v>
      </c>
      <c r="C352" t="s">
        <v>4246</v>
      </c>
    </row>
    <row r="353" spans="1:3" x14ac:dyDescent="0.2">
      <c r="A353" s="14" t="s">
        <v>361</v>
      </c>
      <c r="B353" s="12">
        <v>44170</v>
      </c>
      <c r="C353" t="s">
        <v>4245</v>
      </c>
    </row>
    <row r="354" spans="1:3" x14ac:dyDescent="0.2">
      <c r="A354" s="14" t="s">
        <v>362</v>
      </c>
      <c r="B354" s="12">
        <v>44194</v>
      </c>
      <c r="C354" t="s">
        <v>4246</v>
      </c>
    </row>
    <row r="355" spans="1:3" x14ac:dyDescent="0.2">
      <c r="A355" s="14" t="s">
        <v>363</v>
      </c>
      <c r="B355" s="12">
        <v>44180</v>
      </c>
      <c r="C355" t="s">
        <v>4245</v>
      </c>
    </row>
    <row r="356" spans="1:3" x14ac:dyDescent="0.2">
      <c r="A356" s="14" t="s">
        <v>364</v>
      </c>
      <c r="B356" s="12">
        <v>44176</v>
      </c>
      <c r="C356" t="s">
        <v>4244</v>
      </c>
    </row>
    <row r="357" spans="1:3" x14ac:dyDescent="0.2">
      <c r="A357" s="14" t="s">
        <v>365</v>
      </c>
      <c r="B357" s="12">
        <v>44188</v>
      </c>
      <c r="C357" t="s">
        <v>4245</v>
      </c>
    </row>
    <row r="358" spans="1:3" x14ac:dyDescent="0.2">
      <c r="A358" s="14" t="s">
        <v>366</v>
      </c>
      <c r="B358" s="12">
        <v>44183</v>
      </c>
      <c r="C358" t="s">
        <v>4244</v>
      </c>
    </row>
    <row r="359" spans="1:3" x14ac:dyDescent="0.2">
      <c r="A359" s="14" t="s">
        <v>367</v>
      </c>
      <c r="B359" s="12">
        <v>44215</v>
      </c>
      <c r="C359" t="s">
        <v>4244</v>
      </c>
    </row>
    <row r="360" spans="1:3" x14ac:dyDescent="0.2">
      <c r="A360" s="14" t="s">
        <v>368</v>
      </c>
      <c r="B360" s="12">
        <v>44202</v>
      </c>
      <c r="C360" t="s">
        <v>4244</v>
      </c>
    </row>
    <row r="361" spans="1:3" x14ac:dyDescent="0.2">
      <c r="A361" s="14" t="s">
        <v>369</v>
      </c>
      <c r="B361" s="12">
        <v>44176</v>
      </c>
      <c r="C361" t="s">
        <v>4246</v>
      </c>
    </row>
    <row r="362" spans="1:3" x14ac:dyDescent="0.2">
      <c r="A362" s="14" t="s">
        <v>370</v>
      </c>
      <c r="B362" s="12">
        <v>44229</v>
      </c>
      <c r="C362" t="s">
        <v>4245</v>
      </c>
    </row>
    <row r="363" spans="1:3" x14ac:dyDescent="0.2">
      <c r="A363" s="14" t="s">
        <v>371</v>
      </c>
      <c r="B363" s="12">
        <v>44177</v>
      </c>
      <c r="C363" t="s">
        <v>4244</v>
      </c>
    </row>
    <row r="364" spans="1:3" x14ac:dyDescent="0.2">
      <c r="A364" s="14" t="s">
        <v>372</v>
      </c>
      <c r="B364" s="12">
        <v>44184</v>
      </c>
      <c r="C364" t="s">
        <v>4244</v>
      </c>
    </row>
    <row r="365" spans="1:3" x14ac:dyDescent="0.2">
      <c r="A365" s="14" t="s">
        <v>373</v>
      </c>
      <c r="B365" s="12">
        <v>44204</v>
      </c>
      <c r="C365" t="s">
        <v>4245</v>
      </c>
    </row>
    <row r="366" spans="1:3" x14ac:dyDescent="0.2">
      <c r="A366" s="14" t="s">
        <v>374</v>
      </c>
      <c r="B366" s="12">
        <v>44182</v>
      </c>
      <c r="C366" t="s">
        <v>4245</v>
      </c>
    </row>
    <row r="367" spans="1:3" x14ac:dyDescent="0.2">
      <c r="A367" s="14" t="s">
        <v>375</v>
      </c>
      <c r="B367" s="12">
        <v>44215</v>
      </c>
      <c r="C367" t="s">
        <v>4246</v>
      </c>
    </row>
    <row r="368" spans="1:3" x14ac:dyDescent="0.2">
      <c r="A368" s="14" t="s">
        <v>376</v>
      </c>
      <c r="B368" s="12">
        <v>44196</v>
      </c>
      <c r="C368" t="s">
        <v>4244</v>
      </c>
    </row>
    <row r="369" spans="1:3" x14ac:dyDescent="0.2">
      <c r="A369" s="14" t="s">
        <v>377</v>
      </c>
      <c r="B369" s="12">
        <v>44232</v>
      </c>
      <c r="C369" t="s">
        <v>4245</v>
      </c>
    </row>
    <row r="370" spans="1:3" x14ac:dyDescent="0.2">
      <c r="A370" s="14" t="s">
        <v>378</v>
      </c>
      <c r="B370" s="12">
        <v>44169</v>
      </c>
      <c r="C370" t="s">
        <v>4246</v>
      </c>
    </row>
    <row r="371" spans="1:3" x14ac:dyDescent="0.2">
      <c r="A371" s="14" t="s">
        <v>379</v>
      </c>
      <c r="B371" s="12">
        <v>44170</v>
      </c>
      <c r="C371" t="s">
        <v>4245</v>
      </c>
    </row>
    <row r="372" spans="1:3" x14ac:dyDescent="0.2">
      <c r="A372" s="14" t="s">
        <v>380</v>
      </c>
      <c r="B372" s="12">
        <v>44186</v>
      </c>
      <c r="C372" t="s">
        <v>4246</v>
      </c>
    </row>
    <row r="373" spans="1:3" x14ac:dyDescent="0.2">
      <c r="A373" s="14" t="s">
        <v>381</v>
      </c>
      <c r="B373" s="12">
        <v>44221</v>
      </c>
      <c r="C373" t="s">
        <v>4246</v>
      </c>
    </row>
    <row r="374" spans="1:3" x14ac:dyDescent="0.2">
      <c r="A374" s="14" t="s">
        <v>382</v>
      </c>
      <c r="B374" s="12">
        <v>44230</v>
      </c>
      <c r="C374" t="s">
        <v>4246</v>
      </c>
    </row>
    <row r="375" spans="1:3" x14ac:dyDescent="0.2">
      <c r="A375" s="14" t="s">
        <v>383</v>
      </c>
      <c r="B375" s="12">
        <v>44193</v>
      </c>
      <c r="C375" t="s">
        <v>4245</v>
      </c>
    </row>
    <row r="376" spans="1:3" x14ac:dyDescent="0.2">
      <c r="A376" s="14" t="s">
        <v>384</v>
      </c>
      <c r="B376" s="12">
        <v>44189</v>
      </c>
      <c r="C376" t="s">
        <v>4244</v>
      </c>
    </row>
    <row r="377" spans="1:3" x14ac:dyDescent="0.2">
      <c r="A377" s="14" t="s">
        <v>385</v>
      </c>
      <c r="B377" s="12">
        <v>44198</v>
      </c>
      <c r="C377" t="s">
        <v>4245</v>
      </c>
    </row>
    <row r="378" spans="1:3" x14ac:dyDescent="0.2">
      <c r="A378" s="14" t="s">
        <v>386</v>
      </c>
      <c r="B378" s="12">
        <v>44215</v>
      </c>
      <c r="C378" t="s">
        <v>4246</v>
      </c>
    </row>
    <row r="379" spans="1:3" x14ac:dyDescent="0.2">
      <c r="A379" s="14" t="s">
        <v>387</v>
      </c>
      <c r="B379" s="12">
        <v>44204</v>
      </c>
      <c r="C379" t="s">
        <v>4245</v>
      </c>
    </row>
    <row r="380" spans="1:3" x14ac:dyDescent="0.2">
      <c r="A380" s="14" t="s">
        <v>388</v>
      </c>
      <c r="B380" s="12">
        <v>44163</v>
      </c>
      <c r="C380" t="s">
        <v>4244</v>
      </c>
    </row>
    <row r="381" spans="1:3" x14ac:dyDescent="0.2">
      <c r="A381" s="14" t="s">
        <v>389</v>
      </c>
      <c r="B381" s="12">
        <v>44214</v>
      </c>
      <c r="C381" t="s">
        <v>4244</v>
      </c>
    </row>
    <row r="382" spans="1:3" x14ac:dyDescent="0.2">
      <c r="A382" s="14" t="s">
        <v>390</v>
      </c>
      <c r="B382" s="12">
        <v>44228</v>
      </c>
      <c r="C382" t="s">
        <v>4245</v>
      </c>
    </row>
    <row r="383" spans="1:3" x14ac:dyDescent="0.2">
      <c r="A383" s="14" t="s">
        <v>391</v>
      </c>
      <c r="B383" s="12">
        <v>44229</v>
      </c>
      <c r="C383" t="s">
        <v>4245</v>
      </c>
    </row>
    <row r="384" spans="1:3" x14ac:dyDescent="0.2">
      <c r="A384" s="14" t="s">
        <v>392</v>
      </c>
      <c r="B384" s="12">
        <v>44178</v>
      </c>
      <c r="C384" t="s">
        <v>4245</v>
      </c>
    </row>
    <row r="385" spans="1:3" x14ac:dyDescent="0.2">
      <c r="A385" s="14" t="s">
        <v>393</v>
      </c>
      <c r="B385" s="12">
        <v>44174</v>
      </c>
      <c r="C385" t="s">
        <v>4246</v>
      </c>
    </row>
    <row r="386" spans="1:3" x14ac:dyDescent="0.2">
      <c r="A386" s="14" t="s">
        <v>394</v>
      </c>
      <c r="B386" s="12">
        <v>44193</v>
      </c>
      <c r="C386" t="s">
        <v>4244</v>
      </c>
    </row>
    <row r="387" spans="1:3" x14ac:dyDescent="0.2">
      <c r="A387" s="14" t="s">
        <v>395</v>
      </c>
      <c r="B387" s="12">
        <v>44208</v>
      </c>
      <c r="C387" t="s">
        <v>4246</v>
      </c>
    </row>
    <row r="388" spans="1:3" x14ac:dyDescent="0.2">
      <c r="A388" s="14" t="s">
        <v>396</v>
      </c>
      <c r="B388" s="12">
        <v>44202</v>
      </c>
      <c r="C388" t="s">
        <v>4245</v>
      </c>
    </row>
    <row r="389" spans="1:3" x14ac:dyDescent="0.2">
      <c r="A389" s="14" t="s">
        <v>397</v>
      </c>
      <c r="B389" s="12">
        <v>44181</v>
      </c>
      <c r="C389" t="s">
        <v>4244</v>
      </c>
    </row>
    <row r="390" spans="1:3" x14ac:dyDescent="0.2">
      <c r="A390" s="14" t="s">
        <v>398</v>
      </c>
      <c r="B390" s="12">
        <v>44177</v>
      </c>
      <c r="C390" t="s">
        <v>4245</v>
      </c>
    </row>
    <row r="391" spans="1:3" x14ac:dyDescent="0.2">
      <c r="A391" s="14" t="s">
        <v>399</v>
      </c>
      <c r="B391" s="12">
        <v>44206</v>
      </c>
      <c r="C391" t="s">
        <v>4244</v>
      </c>
    </row>
    <row r="392" spans="1:3" x14ac:dyDescent="0.2">
      <c r="A392" s="14" t="s">
        <v>400</v>
      </c>
      <c r="B392" s="12">
        <v>44225</v>
      </c>
      <c r="C392" t="s">
        <v>4245</v>
      </c>
    </row>
    <row r="393" spans="1:3" x14ac:dyDescent="0.2">
      <c r="A393" s="14" t="s">
        <v>401</v>
      </c>
      <c r="B393" s="12">
        <v>44166</v>
      </c>
      <c r="C393" t="s">
        <v>4246</v>
      </c>
    </row>
    <row r="394" spans="1:3" x14ac:dyDescent="0.2">
      <c r="A394" s="14" t="s">
        <v>402</v>
      </c>
      <c r="B394" s="12">
        <v>44173</v>
      </c>
      <c r="C394" t="s">
        <v>4244</v>
      </c>
    </row>
    <row r="395" spans="1:3" x14ac:dyDescent="0.2">
      <c r="A395" s="14" t="s">
        <v>403</v>
      </c>
      <c r="B395" s="12">
        <v>44210</v>
      </c>
      <c r="C395" t="s">
        <v>4246</v>
      </c>
    </row>
    <row r="396" spans="1:3" x14ac:dyDescent="0.2">
      <c r="A396" s="14" t="s">
        <v>404</v>
      </c>
      <c r="B396" s="12">
        <v>44236</v>
      </c>
      <c r="C396" t="s">
        <v>4245</v>
      </c>
    </row>
    <row r="397" spans="1:3" x14ac:dyDescent="0.2">
      <c r="A397" s="14" t="s">
        <v>405</v>
      </c>
      <c r="B397" s="12">
        <v>44166</v>
      </c>
      <c r="C397" t="s">
        <v>4244</v>
      </c>
    </row>
    <row r="398" spans="1:3" x14ac:dyDescent="0.2">
      <c r="A398" s="14" t="s">
        <v>406</v>
      </c>
      <c r="B398" s="12">
        <v>44197</v>
      </c>
      <c r="C398" t="s">
        <v>4245</v>
      </c>
    </row>
    <row r="399" spans="1:3" x14ac:dyDescent="0.2">
      <c r="A399" s="14" t="s">
        <v>407</v>
      </c>
      <c r="B399" s="12">
        <v>44184</v>
      </c>
      <c r="C399" t="s">
        <v>4246</v>
      </c>
    </row>
    <row r="400" spans="1:3" x14ac:dyDescent="0.2">
      <c r="A400" s="14" t="s">
        <v>408</v>
      </c>
      <c r="B400" s="12">
        <v>44201</v>
      </c>
      <c r="C400" t="s">
        <v>4244</v>
      </c>
    </row>
    <row r="401" spans="1:3" x14ac:dyDescent="0.2">
      <c r="A401" s="14" t="s">
        <v>409</v>
      </c>
      <c r="B401" s="12">
        <v>44169</v>
      </c>
      <c r="C401" t="s">
        <v>4246</v>
      </c>
    </row>
    <row r="402" spans="1:3" x14ac:dyDescent="0.2">
      <c r="A402" s="14" t="s">
        <v>410</v>
      </c>
      <c r="B402" s="12">
        <v>44232</v>
      </c>
      <c r="C402" t="s">
        <v>4245</v>
      </c>
    </row>
    <row r="403" spans="1:3" x14ac:dyDescent="0.2">
      <c r="A403" s="14" t="s">
        <v>411</v>
      </c>
      <c r="B403" s="12">
        <v>44221</v>
      </c>
      <c r="C403" t="s">
        <v>4244</v>
      </c>
    </row>
    <row r="404" spans="1:3" x14ac:dyDescent="0.2">
      <c r="A404" s="14" t="s">
        <v>412</v>
      </c>
      <c r="B404" s="12">
        <v>44188</v>
      </c>
      <c r="C404" t="s">
        <v>4244</v>
      </c>
    </row>
    <row r="405" spans="1:3" x14ac:dyDescent="0.2">
      <c r="A405" s="14" t="s">
        <v>413</v>
      </c>
      <c r="B405" s="12">
        <v>44229</v>
      </c>
      <c r="C405" t="s">
        <v>4244</v>
      </c>
    </row>
    <row r="406" spans="1:3" x14ac:dyDescent="0.2">
      <c r="A406" s="14" t="s">
        <v>414</v>
      </c>
      <c r="B406" s="12">
        <v>44214</v>
      </c>
      <c r="C406" t="s">
        <v>4245</v>
      </c>
    </row>
    <row r="407" spans="1:3" x14ac:dyDescent="0.2">
      <c r="A407" s="14" t="s">
        <v>415</v>
      </c>
      <c r="B407" s="12">
        <v>44165</v>
      </c>
      <c r="C407" t="s">
        <v>4245</v>
      </c>
    </row>
    <row r="408" spans="1:3" x14ac:dyDescent="0.2">
      <c r="A408" s="14" t="s">
        <v>416</v>
      </c>
      <c r="B408" s="12">
        <v>44193</v>
      </c>
      <c r="C408" t="s">
        <v>4245</v>
      </c>
    </row>
    <row r="409" spans="1:3" x14ac:dyDescent="0.2">
      <c r="A409" s="14" t="s">
        <v>417</v>
      </c>
      <c r="B409" s="12">
        <v>44165</v>
      </c>
      <c r="C409" t="s">
        <v>4245</v>
      </c>
    </row>
    <row r="410" spans="1:3" x14ac:dyDescent="0.2">
      <c r="A410" s="14" t="s">
        <v>418</v>
      </c>
      <c r="B410" s="12">
        <v>44183</v>
      </c>
      <c r="C410" t="s">
        <v>4244</v>
      </c>
    </row>
    <row r="411" spans="1:3" x14ac:dyDescent="0.2">
      <c r="A411" s="14" t="s">
        <v>419</v>
      </c>
      <c r="B411" s="12">
        <v>44195</v>
      </c>
      <c r="C411" t="s">
        <v>4245</v>
      </c>
    </row>
    <row r="412" spans="1:3" x14ac:dyDescent="0.2">
      <c r="A412" s="14" t="s">
        <v>420</v>
      </c>
      <c r="B412" s="12">
        <v>44228</v>
      </c>
      <c r="C412" t="s">
        <v>4245</v>
      </c>
    </row>
    <row r="413" spans="1:3" x14ac:dyDescent="0.2">
      <c r="A413" s="14" t="s">
        <v>421</v>
      </c>
      <c r="B413" s="12">
        <v>44239</v>
      </c>
      <c r="C413" t="s">
        <v>4244</v>
      </c>
    </row>
    <row r="414" spans="1:3" x14ac:dyDescent="0.2">
      <c r="A414" s="14" t="s">
        <v>422</v>
      </c>
      <c r="B414" s="12">
        <v>44185</v>
      </c>
      <c r="C414" t="s">
        <v>4244</v>
      </c>
    </row>
    <row r="415" spans="1:3" x14ac:dyDescent="0.2">
      <c r="A415" s="14" t="s">
        <v>423</v>
      </c>
      <c r="B415" s="12">
        <v>44193</v>
      </c>
      <c r="C415" t="s">
        <v>4244</v>
      </c>
    </row>
    <row r="416" spans="1:3" x14ac:dyDescent="0.2">
      <c r="A416" s="14" t="s">
        <v>424</v>
      </c>
      <c r="B416" s="12">
        <v>44182</v>
      </c>
      <c r="C416" t="s">
        <v>4246</v>
      </c>
    </row>
    <row r="417" spans="1:3" x14ac:dyDescent="0.2">
      <c r="A417" s="14" t="s">
        <v>425</v>
      </c>
      <c r="B417" s="12">
        <v>44194</v>
      </c>
      <c r="C417" t="s">
        <v>4244</v>
      </c>
    </row>
    <row r="418" spans="1:3" x14ac:dyDescent="0.2">
      <c r="A418" s="14" t="s">
        <v>426</v>
      </c>
      <c r="B418" s="12">
        <v>44203</v>
      </c>
      <c r="C418" t="s">
        <v>4244</v>
      </c>
    </row>
    <row r="419" spans="1:3" x14ac:dyDescent="0.2">
      <c r="A419" s="14" t="s">
        <v>427</v>
      </c>
      <c r="B419" s="12">
        <v>44169</v>
      </c>
      <c r="C419" t="s">
        <v>4244</v>
      </c>
    </row>
    <row r="420" spans="1:3" x14ac:dyDescent="0.2">
      <c r="A420" s="14" t="s">
        <v>428</v>
      </c>
      <c r="B420" s="12">
        <v>44205</v>
      </c>
      <c r="C420" t="s">
        <v>4245</v>
      </c>
    </row>
    <row r="421" spans="1:3" x14ac:dyDescent="0.2">
      <c r="A421" s="14" t="s">
        <v>429</v>
      </c>
      <c r="B421" s="12">
        <v>44189</v>
      </c>
      <c r="C421" t="s">
        <v>4244</v>
      </c>
    </row>
    <row r="422" spans="1:3" x14ac:dyDescent="0.2">
      <c r="A422" s="14" t="s">
        <v>430</v>
      </c>
      <c r="B422" s="12">
        <v>44240</v>
      </c>
      <c r="C422" t="s">
        <v>4245</v>
      </c>
    </row>
    <row r="423" spans="1:3" x14ac:dyDescent="0.2">
      <c r="A423" s="14" t="s">
        <v>431</v>
      </c>
      <c r="B423" s="12">
        <v>44215</v>
      </c>
      <c r="C423" t="s">
        <v>4245</v>
      </c>
    </row>
    <row r="424" spans="1:3" x14ac:dyDescent="0.2">
      <c r="A424" s="14" t="s">
        <v>432</v>
      </c>
      <c r="B424" s="12">
        <v>44188</v>
      </c>
      <c r="C424" t="s">
        <v>4245</v>
      </c>
    </row>
    <row r="425" spans="1:3" x14ac:dyDescent="0.2">
      <c r="A425" s="14" t="s">
        <v>433</v>
      </c>
      <c r="B425" s="12">
        <v>44203</v>
      </c>
      <c r="C425" t="s">
        <v>4246</v>
      </c>
    </row>
    <row r="426" spans="1:3" x14ac:dyDescent="0.2">
      <c r="A426" s="14" t="s">
        <v>434</v>
      </c>
      <c r="B426" s="12">
        <v>44187</v>
      </c>
      <c r="C426" t="s">
        <v>4244</v>
      </c>
    </row>
    <row r="427" spans="1:3" x14ac:dyDescent="0.2">
      <c r="A427" s="14" t="s">
        <v>435</v>
      </c>
      <c r="B427" s="12">
        <v>44171</v>
      </c>
      <c r="C427" t="s">
        <v>4245</v>
      </c>
    </row>
    <row r="428" spans="1:3" x14ac:dyDescent="0.2">
      <c r="A428" s="14" t="s">
        <v>436</v>
      </c>
      <c r="B428" s="12">
        <v>44216</v>
      </c>
      <c r="C428" t="s">
        <v>4244</v>
      </c>
    </row>
    <row r="429" spans="1:3" x14ac:dyDescent="0.2">
      <c r="A429" s="14" t="s">
        <v>438</v>
      </c>
      <c r="B429" s="12">
        <v>44177</v>
      </c>
      <c r="C429" t="s">
        <v>4244</v>
      </c>
    </row>
    <row r="430" spans="1:3" x14ac:dyDescent="0.2">
      <c r="A430" s="14" t="s">
        <v>439</v>
      </c>
      <c r="B430" s="12">
        <v>44215</v>
      </c>
      <c r="C430" t="s">
        <v>4244</v>
      </c>
    </row>
    <row r="431" spans="1:3" x14ac:dyDescent="0.2">
      <c r="A431" s="14" t="s">
        <v>440</v>
      </c>
      <c r="B431" s="12">
        <v>44197</v>
      </c>
      <c r="C431" t="s">
        <v>4246</v>
      </c>
    </row>
    <row r="432" spans="1:3" x14ac:dyDescent="0.2">
      <c r="A432" s="14" t="s">
        <v>441</v>
      </c>
      <c r="B432" s="12">
        <v>44225</v>
      </c>
      <c r="C432" t="s">
        <v>4244</v>
      </c>
    </row>
    <row r="433" spans="1:3" x14ac:dyDescent="0.2">
      <c r="A433" s="14" t="s">
        <v>442</v>
      </c>
      <c r="B433" s="12">
        <v>44165</v>
      </c>
      <c r="C433" t="s">
        <v>4245</v>
      </c>
    </row>
    <row r="434" spans="1:3" x14ac:dyDescent="0.2">
      <c r="A434" s="14" t="s">
        <v>443</v>
      </c>
      <c r="B434" s="12">
        <v>44180</v>
      </c>
      <c r="C434" t="s">
        <v>4244</v>
      </c>
    </row>
    <row r="435" spans="1:3" x14ac:dyDescent="0.2">
      <c r="A435" s="14" t="s">
        <v>444</v>
      </c>
      <c r="B435" s="12">
        <v>44168</v>
      </c>
      <c r="C435" t="s">
        <v>4244</v>
      </c>
    </row>
    <row r="436" spans="1:3" x14ac:dyDescent="0.2">
      <c r="A436" s="14" t="s">
        <v>445</v>
      </c>
      <c r="B436" s="12">
        <v>44213</v>
      </c>
      <c r="C436" t="s">
        <v>4246</v>
      </c>
    </row>
    <row r="437" spans="1:3" x14ac:dyDescent="0.2">
      <c r="A437" s="14" t="s">
        <v>446</v>
      </c>
      <c r="B437" s="12">
        <v>44230</v>
      </c>
      <c r="C437" t="s">
        <v>4244</v>
      </c>
    </row>
    <row r="438" spans="1:3" x14ac:dyDescent="0.2">
      <c r="A438" s="14" t="s">
        <v>447</v>
      </c>
      <c r="B438" s="12">
        <v>44207</v>
      </c>
      <c r="C438" t="s">
        <v>4245</v>
      </c>
    </row>
    <row r="439" spans="1:3" x14ac:dyDescent="0.2">
      <c r="A439" s="14" t="s">
        <v>448</v>
      </c>
      <c r="B439" s="12">
        <v>44196</v>
      </c>
      <c r="C439" t="s">
        <v>4246</v>
      </c>
    </row>
    <row r="440" spans="1:3" x14ac:dyDescent="0.2">
      <c r="A440" s="14" t="s">
        <v>449</v>
      </c>
      <c r="B440" s="12">
        <v>44168</v>
      </c>
      <c r="C440" t="s">
        <v>4246</v>
      </c>
    </row>
    <row r="441" spans="1:3" x14ac:dyDescent="0.2">
      <c r="A441" s="14" t="s">
        <v>450</v>
      </c>
      <c r="B441" s="12">
        <v>44208</v>
      </c>
      <c r="C441" t="s">
        <v>4245</v>
      </c>
    </row>
    <row r="442" spans="1:3" x14ac:dyDescent="0.2">
      <c r="A442" s="14" t="s">
        <v>451</v>
      </c>
      <c r="B442" s="12">
        <v>44221</v>
      </c>
      <c r="C442" t="s">
        <v>4245</v>
      </c>
    </row>
    <row r="443" spans="1:3" x14ac:dyDescent="0.2">
      <c r="A443" s="14" t="s">
        <v>452</v>
      </c>
      <c r="B443" s="12">
        <v>44201</v>
      </c>
      <c r="C443" t="s">
        <v>4244</v>
      </c>
    </row>
    <row r="444" spans="1:3" x14ac:dyDescent="0.2">
      <c r="A444" s="14" t="s">
        <v>453</v>
      </c>
      <c r="B444" s="12">
        <v>44194</v>
      </c>
      <c r="C444" t="s">
        <v>4244</v>
      </c>
    </row>
    <row r="445" spans="1:3" x14ac:dyDescent="0.2">
      <c r="A445" s="14" t="s">
        <v>454</v>
      </c>
      <c r="B445" s="12">
        <v>44167</v>
      </c>
      <c r="C445" t="s">
        <v>4244</v>
      </c>
    </row>
    <row r="446" spans="1:3" x14ac:dyDescent="0.2">
      <c r="A446" s="14" t="s">
        <v>455</v>
      </c>
      <c r="B446" s="12">
        <v>44160</v>
      </c>
      <c r="C446" t="s">
        <v>4245</v>
      </c>
    </row>
    <row r="447" spans="1:3" x14ac:dyDescent="0.2">
      <c r="A447" s="14" t="s">
        <v>456</v>
      </c>
      <c r="B447" s="12">
        <v>44213</v>
      </c>
      <c r="C447" t="s">
        <v>4244</v>
      </c>
    </row>
    <row r="448" spans="1:3" x14ac:dyDescent="0.2">
      <c r="A448" s="14" t="s">
        <v>457</v>
      </c>
      <c r="B448" s="12">
        <v>44196</v>
      </c>
      <c r="C448" t="s">
        <v>4244</v>
      </c>
    </row>
    <row r="449" spans="1:3" x14ac:dyDescent="0.2">
      <c r="A449" s="14" t="s">
        <v>458</v>
      </c>
      <c r="B449" s="12">
        <v>44185</v>
      </c>
      <c r="C449" t="s">
        <v>4245</v>
      </c>
    </row>
    <row r="450" spans="1:3" x14ac:dyDescent="0.2">
      <c r="A450" s="14" t="s">
        <v>459</v>
      </c>
      <c r="B450" s="12">
        <v>44232</v>
      </c>
      <c r="C450" t="s">
        <v>4245</v>
      </c>
    </row>
    <row r="451" spans="1:3" x14ac:dyDescent="0.2">
      <c r="A451" s="14" t="s">
        <v>460</v>
      </c>
      <c r="B451" s="12">
        <v>44211</v>
      </c>
      <c r="C451" t="s">
        <v>4244</v>
      </c>
    </row>
    <row r="452" spans="1:3" x14ac:dyDescent="0.2">
      <c r="A452" s="14" t="s">
        <v>461</v>
      </c>
      <c r="B452" s="12">
        <v>44232</v>
      </c>
      <c r="C452" t="s">
        <v>4245</v>
      </c>
    </row>
    <row r="453" spans="1:3" x14ac:dyDescent="0.2">
      <c r="A453" s="14" t="s">
        <v>462</v>
      </c>
      <c r="B453" s="12">
        <v>44170</v>
      </c>
      <c r="C453" t="s">
        <v>4245</v>
      </c>
    </row>
    <row r="454" spans="1:3" x14ac:dyDescent="0.2">
      <c r="A454" s="14" t="s">
        <v>463</v>
      </c>
      <c r="B454" s="12">
        <v>44190</v>
      </c>
      <c r="C454" t="s">
        <v>4245</v>
      </c>
    </row>
    <row r="455" spans="1:3" x14ac:dyDescent="0.2">
      <c r="A455" s="14" t="s">
        <v>464</v>
      </c>
      <c r="B455" s="12">
        <v>44190</v>
      </c>
      <c r="C455" t="s">
        <v>4246</v>
      </c>
    </row>
    <row r="456" spans="1:3" x14ac:dyDescent="0.2">
      <c r="A456" s="14" t="s">
        <v>465</v>
      </c>
      <c r="B456" s="12">
        <v>44182</v>
      </c>
      <c r="C456" t="s">
        <v>4246</v>
      </c>
    </row>
    <row r="457" spans="1:3" x14ac:dyDescent="0.2">
      <c r="A457" s="14" t="s">
        <v>466</v>
      </c>
      <c r="B457" s="12">
        <v>44217</v>
      </c>
      <c r="C457" t="s">
        <v>4245</v>
      </c>
    </row>
    <row r="458" spans="1:3" x14ac:dyDescent="0.2">
      <c r="A458" s="14" t="s">
        <v>467</v>
      </c>
      <c r="B458" s="12">
        <v>44204</v>
      </c>
      <c r="C458" t="s">
        <v>4245</v>
      </c>
    </row>
    <row r="459" spans="1:3" x14ac:dyDescent="0.2">
      <c r="A459" s="14" t="s">
        <v>468</v>
      </c>
      <c r="B459" s="12">
        <v>44179</v>
      </c>
      <c r="C459" t="s">
        <v>4245</v>
      </c>
    </row>
    <row r="460" spans="1:3" x14ac:dyDescent="0.2">
      <c r="A460" s="14" t="s">
        <v>469</v>
      </c>
      <c r="B460" s="12">
        <v>44191</v>
      </c>
      <c r="C460" t="s">
        <v>4245</v>
      </c>
    </row>
    <row r="461" spans="1:3" x14ac:dyDescent="0.2">
      <c r="A461" s="14" t="s">
        <v>470</v>
      </c>
      <c r="B461" s="12">
        <v>44202</v>
      </c>
      <c r="C461" t="s">
        <v>4245</v>
      </c>
    </row>
    <row r="462" spans="1:3" x14ac:dyDescent="0.2">
      <c r="A462" s="14" t="s">
        <v>471</v>
      </c>
      <c r="B462" s="12">
        <v>44233</v>
      </c>
      <c r="C462" t="s">
        <v>4244</v>
      </c>
    </row>
    <row r="463" spans="1:3" x14ac:dyDescent="0.2">
      <c r="A463" s="14" t="s">
        <v>472</v>
      </c>
      <c r="B463" s="12">
        <v>44187</v>
      </c>
      <c r="C463" t="s">
        <v>4244</v>
      </c>
    </row>
    <row r="464" spans="1:3" x14ac:dyDescent="0.2">
      <c r="A464" s="14" t="s">
        <v>473</v>
      </c>
      <c r="B464" s="12">
        <v>44182</v>
      </c>
      <c r="C464" t="s">
        <v>4245</v>
      </c>
    </row>
    <row r="465" spans="1:3" x14ac:dyDescent="0.2">
      <c r="A465" s="14" t="s">
        <v>474</v>
      </c>
      <c r="B465" s="12">
        <v>44231</v>
      </c>
      <c r="C465" t="s">
        <v>4245</v>
      </c>
    </row>
    <row r="466" spans="1:3" x14ac:dyDescent="0.2">
      <c r="A466" s="14" t="s">
        <v>475</v>
      </c>
      <c r="B466" s="12">
        <v>44214</v>
      </c>
      <c r="C466" t="s">
        <v>4245</v>
      </c>
    </row>
    <row r="467" spans="1:3" x14ac:dyDescent="0.2">
      <c r="A467" s="14" t="s">
        <v>476</v>
      </c>
      <c r="B467" s="12">
        <v>44217</v>
      </c>
      <c r="C467" t="s">
        <v>4245</v>
      </c>
    </row>
    <row r="468" spans="1:3" x14ac:dyDescent="0.2">
      <c r="A468" s="14" t="s">
        <v>477</v>
      </c>
      <c r="B468" s="12">
        <v>44201</v>
      </c>
      <c r="C468" t="s">
        <v>4245</v>
      </c>
    </row>
    <row r="469" spans="1:3" x14ac:dyDescent="0.2">
      <c r="A469" s="14" t="s">
        <v>478</v>
      </c>
      <c r="B469" s="12">
        <v>44175</v>
      </c>
      <c r="C469" t="s">
        <v>4245</v>
      </c>
    </row>
    <row r="470" spans="1:3" x14ac:dyDescent="0.2">
      <c r="A470" s="14" t="s">
        <v>479</v>
      </c>
      <c r="B470" s="12">
        <v>44200</v>
      </c>
      <c r="C470" t="s">
        <v>4245</v>
      </c>
    </row>
    <row r="471" spans="1:3" x14ac:dyDescent="0.2">
      <c r="A471" s="14" t="s">
        <v>480</v>
      </c>
      <c r="B471" s="12">
        <v>44192</v>
      </c>
      <c r="C471" t="s">
        <v>4244</v>
      </c>
    </row>
    <row r="472" spans="1:3" x14ac:dyDescent="0.2">
      <c r="A472" s="14" t="s">
        <v>481</v>
      </c>
      <c r="B472" s="12">
        <v>44186</v>
      </c>
      <c r="C472" t="s">
        <v>4244</v>
      </c>
    </row>
    <row r="473" spans="1:3" x14ac:dyDescent="0.2">
      <c r="A473" s="14" t="s">
        <v>482</v>
      </c>
      <c r="B473" s="12">
        <v>44236</v>
      </c>
      <c r="C473" t="s">
        <v>4246</v>
      </c>
    </row>
    <row r="474" spans="1:3" x14ac:dyDescent="0.2">
      <c r="A474" s="14" t="s">
        <v>483</v>
      </c>
      <c r="B474" s="12">
        <v>44200</v>
      </c>
      <c r="C474" t="s">
        <v>4245</v>
      </c>
    </row>
    <row r="475" spans="1:3" x14ac:dyDescent="0.2">
      <c r="A475" s="14" t="s">
        <v>484</v>
      </c>
      <c r="B475" s="12">
        <v>44162</v>
      </c>
      <c r="C475" t="s">
        <v>4245</v>
      </c>
    </row>
    <row r="476" spans="1:3" x14ac:dyDescent="0.2">
      <c r="A476" s="14" t="s">
        <v>485</v>
      </c>
      <c r="B476" s="12">
        <v>44235</v>
      </c>
      <c r="C476" t="s">
        <v>4245</v>
      </c>
    </row>
    <row r="477" spans="1:3" x14ac:dyDescent="0.2">
      <c r="A477" s="14" t="s">
        <v>486</v>
      </c>
      <c r="B477" s="12">
        <v>44222</v>
      </c>
      <c r="C477" t="s">
        <v>4246</v>
      </c>
    </row>
    <row r="478" spans="1:3" x14ac:dyDescent="0.2">
      <c r="A478" s="14" t="s">
        <v>487</v>
      </c>
      <c r="B478" s="12">
        <v>44229</v>
      </c>
      <c r="C478" t="s">
        <v>4245</v>
      </c>
    </row>
    <row r="479" spans="1:3" x14ac:dyDescent="0.2">
      <c r="A479" s="14" t="s">
        <v>488</v>
      </c>
      <c r="B479" s="12">
        <v>44216</v>
      </c>
      <c r="C479" t="s">
        <v>4244</v>
      </c>
    </row>
    <row r="480" spans="1:3" x14ac:dyDescent="0.2">
      <c r="A480" s="14" t="s">
        <v>489</v>
      </c>
      <c r="B480" s="12">
        <v>44177</v>
      </c>
      <c r="C480" t="s">
        <v>4245</v>
      </c>
    </row>
    <row r="481" spans="1:3" x14ac:dyDescent="0.2">
      <c r="A481" s="14" t="s">
        <v>490</v>
      </c>
      <c r="B481" s="12">
        <v>44194</v>
      </c>
      <c r="C481" t="s">
        <v>4245</v>
      </c>
    </row>
    <row r="482" spans="1:3" x14ac:dyDescent="0.2">
      <c r="A482" s="14" t="s">
        <v>491</v>
      </c>
      <c r="B482" s="12">
        <v>44207</v>
      </c>
      <c r="C482" t="s">
        <v>4246</v>
      </c>
    </row>
    <row r="483" spans="1:3" x14ac:dyDescent="0.2">
      <c r="A483" s="14" t="s">
        <v>492</v>
      </c>
      <c r="B483" s="12">
        <v>44240</v>
      </c>
      <c r="C483" t="s">
        <v>4246</v>
      </c>
    </row>
    <row r="484" spans="1:3" x14ac:dyDescent="0.2">
      <c r="A484" s="14" t="s">
        <v>493</v>
      </c>
      <c r="B484" s="12">
        <v>44196</v>
      </c>
      <c r="C484" t="s">
        <v>4244</v>
      </c>
    </row>
    <row r="485" spans="1:3" x14ac:dyDescent="0.2">
      <c r="A485" s="14" t="s">
        <v>494</v>
      </c>
      <c r="B485" s="12">
        <v>44234</v>
      </c>
      <c r="C485" t="s">
        <v>4246</v>
      </c>
    </row>
    <row r="486" spans="1:3" x14ac:dyDescent="0.2">
      <c r="A486" s="14" t="s">
        <v>495</v>
      </c>
      <c r="B486" s="12">
        <v>44229</v>
      </c>
      <c r="C486" t="s">
        <v>4245</v>
      </c>
    </row>
    <row r="487" spans="1:3" x14ac:dyDescent="0.2">
      <c r="A487" s="14" t="s">
        <v>496</v>
      </c>
      <c r="B487" s="12">
        <v>44221</v>
      </c>
      <c r="C487" t="s">
        <v>4244</v>
      </c>
    </row>
    <row r="488" spans="1:3" x14ac:dyDescent="0.2">
      <c r="A488" s="14" t="s">
        <v>497</v>
      </c>
      <c r="B488" s="12">
        <v>44210</v>
      </c>
      <c r="C488" t="s">
        <v>4244</v>
      </c>
    </row>
    <row r="489" spans="1:3" x14ac:dyDescent="0.2">
      <c r="A489" s="14" t="s">
        <v>498</v>
      </c>
      <c r="B489" s="12">
        <v>44173</v>
      </c>
      <c r="C489" t="s">
        <v>4246</v>
      </c>
    </row>
    <row r="490" spans="1:3" x14ac:dyDescent="0.2">
      <c r="A490" s="14" t="s">
        <v>499</v>
      </c>
      <c r="B490" s="12">
        <v>44227</v>
      </c>
      <c r="C490" t="s">
        <v>4245</v>
      </c>
    </row>
    <row r="491" spans="1:3" x14ac:dyDescent="0.2">
      <c r="A491" s="14" t="s">
        <v>500</v>
      </c>
      <c r="B491" s="12">
        <v>44235</v>
      </c>
      <c r="C491" t="s">
        <v>4246</v>
      </c>
    </row>
    <row r="492" spans="1:3" x14ac:dyDescent="0.2">
      <c r="A492" s="14" t="s">
        <v>501</v>
      </c>
      <c r="B492" s="12">
        <v>44214</v>
      </c>
      <c r="C492" t="s">
        <v>4246</v>
      </c>
    </row>
    <row r="493" spans="1:3" x14ac:dyDescent="0.2">
      <c r="A493" s="14" t="s">
        <v>502</v>
      </c>
      <c r="B493" s="12">
        <v>44169</v>
      </c>
      <c r="C493" t="s">
        <v>4246</v>
      </c>
    </row>
    <row r="494" spans="1:3" x14ac:dyDescent="0.2">
      <c r="A494" s="14" t="s">
        <v>503</v>
      </c>
      <c r="B494" s="12">
        <v>44197</v>
      </c>
      <c r="C494" t="s">
        <v>4245</v>
      </c>
    </row>
    <row r="495" spans="1:3" x14ac:dyDescent="0.2">
      <c r="A495" s="14" t="s">
        <v>504</v>
      </c>
      <c r="B495" s="12">
        <v>44225</v>
      </c>
      <c r="C495" t="s">
        <v>4245</v>
      </c>
    </row>
    <row r="496" spans="1:3" x14ac:dyDescent="0.2">
      <c r="A496" s="14" t="s">
        <v>505</v>
      </c>
      <c r="B496" s="12">
        <v>44164</v>
      </c>
      <c r="C496" t="s">
        <v>4245</v>
      </c>
    </row>
    <row r="497" spans="1:3" x14ac:dyDescent="0.2">
      <c r="A497" s="14" t="s">
        <v>506</v>
      </c>
      <c r="B497" s="12">
        <v>44240</v>
      </c>
      <c r="C497" t="s">
        <v>4245</v>
      </c>
    </row>
    <row r="498" spans="1:3" x14ac:dyDescent="0.2">
      <c r="A498" s="14" t="s">
        <v>507</v>
      </c>
      <c r="B498" s="12">
        <v>44193</v>
      </c>
      <c r="C498" t="s">
        <v>4244</v>
      </c>
    </row>
    <row r="499" spans="1:3" x14ac:dyDescent="0.2">
      <c r="A499" s="14" t="s">
        <v>508</v>
      </c>
      <c r="B499" s="12">
        <v>44194</v>
      </c>
      <c r="C499" t="s">
        <v>4245</v>
      </c>
    </row>
    <row r="500" spans="1:3" x14ac:dyDescent="0.2">
      <c r="A500" s="14" t="s">
        <v>509</v>
      </c>
      <c r="B500" s="12">
        <v>44194</v>
      </c>
      <c r="C500" t="s">
        <v>4244</v>
      </c>
    </row>
    <row r="501" spans="1:3" x14ac:dyDescent="0.2">
      <c r="A501" s="14" t="s">
        <v>510</v>
      </c>
      <c r="B501" s="12">
        <v>44221</v>
      </c>
      <c r="C501" t="s">
        <v>4244</v>
      </c>
    </row>
    <row r="502" spans="1:3" x14ac:dyDescent="0.2">
      <c r="A502" s="14" t="s">
        <v>511</v>
      </c>
      <c r="B502" s="12">
        <v>44210</v>
      </c>
      <c r="C502" t="s">
        <v>4246</v>
      </c>
    </row>
    <row r="503" spans="1:3" x14ac:dyDescent="0.2">
      <c r="A503" s="14" t="s">
        <v>512</v>
      </c>
      <c r="B503" s="12">
        <v>44173</v>
      </c>
      <c r="C503" t="s">
        <v>4244</v>
      </c>
    </row>
    <row r="504" spans="1:3" x14ac:dyDescent="0.2">
      <c r="A504" s="14" t="s">
        <v>513</v>
      </c>
      <c r="B504" s="12">
        <v>44238</v>
      </c>
      <c r="C504" t="s">
        <v>4244</v>
      </c>
    </row>
    <row r="505" spans="1:3" x14ac:dyDescent="0.2">
      <c r="A505" s="14" t="s">
        <v>514</v>
      </c>
      <c r="B505" s="12">
        <v>44163</v>
      </c>
      <c r="C505" t="s">
        <v>4245</v>
      </c>
    </row>
    <row r="506" spans="1:3" x14ac:dyDescent="0.2">
      <c r="A506" s="14" t="s">
        <v>515</v>
      </c>
      <c r="B506" s="12">
        <v>44191</v>
      </c>
      <c r="C506" t="s">
        <v>4245</v>
      </c>
    </row>
    <row r="507" spans="1:3" x14ac:dyDescent="0.2">
      <c r="A507" s="14" t="s">
        <v>516</v>
      </c>
      <c r="B507" s="12">
        <v>44218</v>
      </c>
      <c r="C507" t="s">
        <v>4245</v>
      </c>
    </row>
    <row r="508" spans="1:3" x14ac:dyDescent="0.2">
      <c r="A508" s="14" t="s">
        <v>517</v>
      </c>
      <c r="B508" s="12">
        <v>44218</v>
      </c>
      <c r="C508" t="s">
        <v>4245</v>
      </c>
    </row>
    <row r="509" spans="1:3" x14ac:dyDescent="0.2">
      <c r="A509" s="14" t="s">
        <v>518</v>
      </c>
      <c r="B509" s="12">
        <v>44238</v>
      </c>
      <c r="C509" t="s">
        <v>4245</v>
      </c>
    </row>
    <row r="510" spans="1:3" x14ac:dyDescent="0.2">
      <c r="A510" s="14" t="s">
        <v>519</v>
      </c>
      <c r="B510" s="12">
        <v>44209</v>
      </c>
      <c r="C510" t="s">
        <v>4245</v>
      </c>
    </row>
    <row r="511" spans="1:3" x14ac:dyDescent="0.2">
      <c r="A511" s="14" t="s">
        <v>520</v>
      </c>
      <c r="B511" s="12">
        <v>44165</v>
      </c>
      <c r="C511" t="s">
        <v>4245</v>
      </c>
    </row>
    <row r="512" spans="1:3" x14ac:dyDescent="0.2">
      <c r="A512" s="14" t="s">
        <v>521</v>
      </c>
      <c r="B512" s="12">
        <v>44189</v>
      </c>
      <c r="C512" t="s">
        <v>4245</v>
      </c>
    </row>
    <row r="513" spans="1:3" x14ac:dyDescent="0.2">
      <c r="A513" s="14" t="s">
        <v>522</v>
      </c>
      <c r="B513" s="12">
        <v>44238</v>
      </c>
      <c r="C513" t="s">
        <v>4245</v>
      </c>
    </row>
    <row r="514" spans="1:3" x14ac:dyDescent="0.2">
      <c r="A514" s="14" t="s">
        <v>523</v>
      </c>
      <c r="B514" s="12">
        <v>44220</v>
      </c>
      <c r="C514" t="s">
        <v>4246</v>
      </c>
    </row>
    <row r="515" spans="1:3" x14ac:dyDescent="0.2">
      <c r="A515" s="14" t="s">
        <v>524</v>
      </c>
      <c r="B515" s="12">
        <v>44220</v>
      </c>
      <c r="C515" t="s">
        <v>4246</v>
      </c>
    </row>
    <row r="516" spans="1:3" x14ac:dyDescent="0.2">
      <c r="A516" s="14" t="s">
        <v>525</v>
      </c>
      <c r="B516" s="12">
        <v>44233</v>
      </c>
      <c r="C516" t="s">
        <v>4245</v>
      </c>
    </row>
    <row r="517" spans="1:3" x14ac:dyDescent="0.2">
      <c r="A517" s="14" t="s">
        <v>526</v>
      </c>
      <c r="B517" s="12">
        <v>44166</v>
      </c>
      <c r="C517" t="s">
        <v>4245</v>
      </c>
    </row>
    <row r="518" spans="1:3" x14ac:dyDescent="0.2">
      <c r="A518" s="14" t="s">
        <v>527</v>
      </c>
      <c r="B518" s="12">
        <v>44234</v>
      </c>
      <c r="C518" t="s">
        <v>4245</v>
      </c>
    </row>
    <row r="519" spans="1:3" x14ac:dyDescent="0.2">
      <c r="A519" s="14" t="s">
        <v>528</v>
      </c>
      <c r="B519" s="12">
        <v>44161</v>
      </c>
      <c r="C519" t="s">
        <v>4244</v>
      </c>
    </row>
    <row r="520" spans="1:3" x14ac:dyDescent="0.2">
      <c r="A520" s="14" t="s">
        <v>529</v>
      </c>
      <c r="B520" s="12">
        <v>44212</v>
      </c>
      <c r="C520" t="s">
        <v>4246</v>
      </c>
    </row>
    <row r="521" spans="1:3" x14ac:dyDescent="0.2">
      <c r="A521" s="14" t="s">
        <v>530</v>
      </c>
      <c r="B521" s="12">
        <v>44197</v>
      </c>
      <c r="C521" t="s">
        <v>4245</v>
      </c>
    </row>
    <row r="522" spans="1:3" x14ac:dyDescent="0.2">
      <c r="A522" s="14" t="s">
        <v>531</v>
      </c>
      <c r="B522" s="12">
        <v>44206</v>
      </c>
      <c r="C522" t="s">
        <v>4245</v>
      </c>
    </row>
    <row r="523" spans="1:3" x14ac:dyDescent="0.2">
      <c r="A523" s="14" t="s">
        <v>532</v>
      </c>
      <c r="B523" s="12">
        <v>44210</v>
      </c>
      <c r="C523" t="s">
        <v>4246</v>
      </c>
    </row>
    <row r="524" spans="1:3" x14ac:dyDescent="0.2">
      <c r="A524" s="14" t="s">
        <v>533</v>
      </c>
      <c r="B524" s="12">
        <v>44164</v>
      </c>
      <c r="C524" t="s">
        <v>4245</v>
      </c>
    </row>
    <row r="525" spans="1:3" x14ac:dyDescent="0.2">
      <c r="A525" s="14" t="s">
        <v>534</v>
      </c>
      <c r="B525" s="12">
        <v>44203</v>
      </c>
      <c r="C525" t="s">
        <v>4245</v>
      </c>
    </row>
    <row r="526" spans="1:3" x14ac:dyDescent="0.2">
      <c r="A526" s="14" t="s">
        <v>535</v>
      </c>
      <c r="B526" s="12">
        <v>44238</v>
      </c>
      <c r="C526" t="s">
        <v>4245</v>
      </c>
    </row>
    <row r="527" spans="1:3" x14ac:dyDescent="0.2">
      <c r="A527" s="14" t="s">
        <v>536</v>
      </c>
      <c r="B527" s="12">
        <v>44200</v>
      </c>
      <c r="C527" t="s">
        <v>4244</v>
      </c>
    </row>
    <row r="528" spans="1:3" x14ac:dyDescent="0.2">
      <c r="A528" s="14" t="s">
        <v>537</v>
      </c>
      <c r="B528" s="12">
        <v>44227</v>
      </c>
      <c r="C528" t="s">
        <v>4245</v>
      </c>
    </row>
    <row r="529" spans="1:3" x14ac:dyDescent="0.2">
      <c r="A529" s="14" t="s">
        <v>538</v>
      </c>
      <c r="B529" s="12">
        <v>44175</v>
      </c>
      <c r="C529" t="s">
        <v>4245</v>
      </c>
    </row>
    <row r="530" spans="1:3" x14ac:dyDescent="0.2">
      <c r="A530" s="14" t="s">
        <v>539</v>
      </c>
      <c r="B530" s="12">
        <v>44238</v>
      </c>
      <c r="C530" t="s">
        <v>4245</v>
      </c>
    </row>
    <row r="531" spans="1:3" x14ac:dyDescent="0.2">
      <c r="A531" s="14" t="s">
        <v>540</v>
      </c>
      <c r="B531" s="12">
        <v>44202</v>
      </c>
      <c r="C531" t="s">
        <v>4244</v>
      </c>
    </row>
    <row r="532" spans="1:3" x14ac:dyDescent="0.2">
      <c r="A532" s="14" t="s">
        <v>541</v>
      </c>
      <c r="B532" s="12">
        <v>44177</v>
      </c>
      <c r="C532" t="s">
        <v>4245</v>
      </c>
    </row>
    <row r="533" spans="1:3" x14ac:dyDescent="0.2">
      <c r="A533" s="14" t="s">
        <v>542</v>
      </c>
      <c r="B533" s="12">
        <v>44220</v>
      </c>
      <c r="C533" t="s">
        <v>4245</v>
      </c>
    </row>
    <row r="534" spans="1:3" x14ac:dyDescent="0.2">
      <c r="A534" s="14" t="s">
        <v>543</v>
      </c>
      <c r="B534" s="12">
        <v>44192</v>
      </c>
      <c r="C534" t="s">
        <v>4246</v>
      </c>
    </row>
    <row r="535" spans="1:3" x14ac:dyDescent="0.2">
      <c r="A535" s="14" t="s">
        <v>544</v>
      </c>
      <c r="B535" s="12">
        <v>44213</v>
      </c>
      <c r="C535" t="s">
        <v>4246</v>
      </c>
    </row>
    <row r="536" spans="1:3" x14ac:dyDescent="0.2">
      <c r="A536" s="14" t="s">
        <v>545</v>
      </c>
      <c r="B536" s="12">
        <v>44210</v>
      </c>
      <c r="C536" t="s">
        <v>4245</v>
      </c>
    </row>
    <row r="537" spans="1:3" x14ac:dyDescent="0.2">
      <c r="A537" s="14" t="s">
        <v>546</v>
      </c>
      <c r="B537" s="12">
        <v>44204</v>
      </c>
      <c r="C537" t="s">
        <v>4245</v>
      </c>
    </row>
    <row r="538" spans="1:3" x14ac:dyDescent="0.2">
      <c r="A538" s="14" t="s">
        <v>547</v>
      </c>
      <c r="B538" s="12">
        <v>44233</v>
      </c>
      <c r="C538" t="s">
        <v>4246</v>
      </c>
    </row>
    <row r="539" spans="1:3" x14ac:dyDescent="0.2">
      <c r="A539" s="14" t="s">
        <v>548</v>
      </c>
      <c r="B539" s="12">
        <v>44233</v>
      </c>
      <c r="C539" t="s">
        <v>4244</v>
      </c>
    </row>
    <row r="540" spans="1:3" x14ac:dyDescent="0.2">
      <c r="A540" s="14" t="s">
        <v>549</v>
      </c>
      <c r="B540" s="12">
        <v>44201</v>
      </c>
      <c r="C540" t="s">
        <v>4244</v>
      </c>
    </row>
    <row r="541" spans="1:3" x14ac:dyDescent="0.2">
      <c r="A541" s="14" t="s">
        <v>550</v>
      </c>
      <c r="B541" s="12">
        <v>44160</v>
      </c>
      <c r="C541" t="s">
        <v>4245</v>
      </c>
    </row>
    <row r="542" spans="1:3" x14ac:dyDescent="0.2">
      <c r="A542" s="14" t="s">
        <v>551</v>
      </c>
      <c r="B542" s="12">
        <v>44223</v>
      </c>
      <c r="C542" t="s">
        <v>4246</v>
      </c>
    </row>
    <row r="543" spans="1:3" x14ac:dyDescent="0.2">
      <c r="A543" s="14" t="s">
        <v>552</v>
      </c>
      <c r="B543" s="12">
        <v>44216</v>
      </c>
      <c r="C543" t="s">
        <v>4245</v>
      </c>
    </row>
    <row r="544" spans="1:3" x14ac:dyDescent="0.2">
      <c r="A544" s="14" t="s">
        <v>553</v>
      </c>
      <c r="B544" s="12">
        <v>44200</v>
      </c>
      <c r="C544" t="s">
        <v>4244</v>
      </c>
    </row>
    <row r="545" spans="1:3" x14ac:dyDescent="0.2">
      <c r="A545" s="14" t="s">
        <v>554</v>
      </c>
      <c r="B545" s="12">
        <v>44206</v>
      </c>
      <c r="C545" t="s">
        <v>4244</v>
      </c>
    </row>
    <row r="546" spans="1:3" x14ac:dyDescent="0.2">
      <c r="A546" s="14" t="s">
        <v>555</v>
      </c>
      <c r="B546" s="12">
        <v>44182</v>
      </c>
      <c r="C546" t="s">
        <v>4244</v>
      </c>
    </row>
    <row r="547" spans="1:3" x14ac:dyDescent="0.2">
      <c r="A547" s="14" t="s">
        <v>556</v>
      </c>
      <c r="B547" s="12">
        <v>44179</v>
      </c>
      <c r="C547" t="s">
        <v>4244</v>
      </c>
    </row>
    <row r="548" spans="1:3" x14ac:dyDescent="0.2">
      <c r="A548" s="14" t="s">
        <v>557</v>
      </c>
      <c r="B548" s="12">
        <v>44223</v>
      </c>
      <c r="C548" t="s">
        <v>4245</v>
      </c>
    </row>
    <row r="549" spans="1:3" x14ac:dyDescent="0.2">
      <c r="A549" s="14" t="s">
        <v>558</v>
      </c>
      <c r="B549" s="12">
        <v>44205</v>
      </c>
      <c r="C549" t="s">
        <v>4245</v>
      </c>
    </row>
    <row r="550" spans="1:3" x14ac:dyDescent="0.2">
      <c r="A550" s="14" t="s">
        <v>559</v>
      </c>
      <c r="B550" s="12">
        <v>44202</v>
      </c>
      <c r="C550" t="s">
        <v>4244</v>
      </c>
    </row>
    <row r="551" spans="1:3" x14ac:dyDescent="0.2">
      <c r="A551" s="14" t="s">
        <v>560</v>
      </c>
      <c r="B551" s="12">
        <v>44165</v>
      </c>
      <c r="C551" t="s">
        <v>4244</v>
      </c>
    </row>
    <row r="552" spans="1:3" x14ac:dyDescent="0.2">
      <c r="A552" s="14" t="s">
        <v>561</v>
      </c>
      <c r="B552" s="12">
        <v>44234</v>
      </c>
      <c r="C552" t="s">
        <v>4246</v>
      </c>
    </row>
    <row r="553" spans="1:3" x14ac:dyDescent="0.2">
      <c r="A553" s="14" t="s">
        <v>562</v>
      </c>
      <c r="B553" s="12">
        <v>44198</v>
      </c>
      <c r="C553" t="s">
        <v>4245</v>
      </c>
    </row>
    <row r="554" spans="1:3" x14ac:dyDescent="0.2">
      <c r="A554" s="14" t="s">
        <v>563</v>
      </c>
      <c r="B554" s="12">
        <v>44190</v>
      </c>
      <c r="C554" t="s">
        <v>4246</v>
      </c>
    </row>
    <row r="555" spans="1:3" x14ac:dyDescent="0.2">
      <c r="A555" s="14" t="s">
        <v>564</v>
      </c>
      <c r="B555" s="12">
        <v>44191</v>
      </c>
      <c r="C555" t="s">
        <v>4244</v>
      </c>
    </row>
    <row r="556" spans="1:3" x14ac:dyDescent="0.2">
      <c r="A556" s="14" t="s">
        <v>565</v>
      </c>
      <c r="B556" s="12">
        <v>44222</v>
      </c>
      <c r="C556" t="s">
        <v>4246</v>
      </c>
    </row>
    <row r="557" spans="1:3" x14ac:dyDescent="0.2">
      <c r="A557" s="14" t="s">
        <v>566</v>
      </c>
      <c r="B557" s="12">
        <v>44160</v>
      </c>
      <c r="C557" t="s">
        <v>4245</v>
      </c>
    </row>
    <row r="558" spans="1:3" x14ac:dyDescent="0.2">
      <c r="A558" s="14" t="s">
        <v>567</v>
      </c>
      <c r="B558" s="12">
        <v>44197</v>
      </c>
      <c r="C558" t="s">
        <v>4244</v>
      </c>
    </row>
    <row r="559" spans="1:3" x14ac:dyDescent="0.2">
      <c r="A559" s="14" t="s">
        <v>568</v>
      </c>
      <c r="B559" s="12">
        <v>44190</v>
      </c>
      <c r="C559" t="s">
        <v>4244</v>
      </c>
    </row>
    <row r="560" spans="1:3" x14ac:dyDescent="0.2">
      <c r="A560" s="14" t="s">
        <v>569</v>
      </c>
      <c r="B560" s="12">
        <v>44234</v>
      </c>
      <c r="C560" t="s">
        <v>4244</v>
      </c>
    </row>
    <row r="561" spans="1:3" x14ac:dyDescent="0.2">
      <c r="A561" s="14" t="s">
        <v>570</v>
      </c>
      <c r="B561" s="12">
        <v>44227</v>
      </c>
      <c r="C561" t="s">
        <v>4245</v>
      </c>
    </row>
    <row r="562" spans="1:3" x14ac:dyDescent="0.2">
      <c r="A562" s="14" t="s">
        <v>571</v>
      </c>
      <c r="B562" s="12">
        <v>44179</v>
      </c>
      <c r="C562" t="s">
        <v>4244</v>
      </c>
    </row>
    <row r="563" spans="1:3" x14ac:dyDescent="0.2">
      <c r="A563" s="14" t="s">
        <v>572</v>
      </c>
      <c r="B563" s="12">
        <v>44199</v>
      </c>
      <c r="C563" t="s">
        <v>4244</v>
      </c>
    </row>
    <row r="564" spans="1:3" x14ac:dyDescent="0.2">
      <c r="A564" s="14" t="s">
        <v>573</v>
      </c>
      <c r="B564" s="12">
        <v>44238</v>
      </c>
      <c r="C564" t="s">
        <v>4244</v>
      </c>
    </row>
    <row r="565" spans="1:3" x14ac:dyDescent="0.2">
      <c r="A565" s="14" t="s">
        <v>574</v>
      </c>
      <c r="B565" s="12">
        <v>44208</v>
      </c>
      <c r="C565" t="s">
        <v>4246</v>
      </c>
    </row>
    <row r="566" spans="1:3" x14ac:dyDescent="0.2">
      <c r="A566" s="14" t="s">
        <v>575</v>
      </c>
      <c r="B566" s="12">
        <v>44197</v>
      </c>
      <c r="C566" t="s">
        <v>4245</v>
      </c>
    </row>
    <row r="567" spans="1:3" x14ac:dyDescent="0.2">
      <c r="A567" s="14" t="s">
        <v>576</v>
      </c>
      <c r="B567" s="12">
        <v>44205</v>
      </c>
      <c r="C567" t="s">
        <v>4244</v>
      </c>
    </row>
    <row r="568" spans="1:3" x14ac:dyDescent="0.2">
      <c r="A568" s="14" t="s">
        <v>577</v>
      </c>
      <c r="B568" s="12">
        <v>44237</v>
      </c>
      <c r="C568" t="s">
        <v>4244</v>
      </c>
    </row>
    <row r="569" spans="1:3" x14ac:dyDescent="0.2">
      <c r="A569" s="14" t="s">
        <v>578</v>
      </c>
      <c r="B569" s="12">
        <v>44213</v>
      </c>
      <c r="C569" t="s">
        <v>4245</v>
      </c>
    </row>
    <row r="570" spans="1:3" x14ac:dyDescent="0.2">
      <c r="A570" s="14" t="s">
        <v>579</v>
      </c>
      <c r="B570" s="12">
        <v>44230</v>
      </c>
      <c r="C570" t="s">
        <v>4244</v>
      </c>
    </row>
    <row r="571" spans="1:3" x14ac:dyDescent="0.2">
      <c r="A571" s="14" t="s">
        <v>580</v>
      </c>
      <c r="B571" s="12">
        <v>44223</v>
      </c>
      <c r="C571" t="s">
        <v>4244</v>
      </c>
    </row>
    <row r="572" spans="1:3" x14ac:dyDescent="0.2">
      <c r="A572" s="14" t="s">
        <v>581</v>
      </c>
      <c r="B572" s="12">
        <v>44239</v>
      </c>
      <c r="C572" t="s">
        <v>4245</v>
      </c>
    </row>
    <row r="573" spans="1:3" x14ac:dyDescent="0.2">
      <c r="A573" s="14" t="s">
        <v>582</v>
      </c>
      <c r="B573" s="12">
        <v>44238</v>
      </c>
      <c r="C573" t="s">
        <v>4245</v>
      </c>
    </row>
    <row r="574" spans="1:3" x14ac:dyDescent="0.2">
      <c r="A574" s="14" t="s">
        <v>583</v>
      </c>
      <c r="B574" s="12">
        <v>44163</v>
      </c>
      <c r="C574" t="s">
        <v>4244</v>
      </c>
    </row>
    <row r="575" spans="1:3" x14ac:dyDescent="0.2">
      <c r="A575" s="14" t="s">
        <v>584</v>
      </c>
      <c r="B575" s="12">
        <v>44196</v>
      </c>
      <c r="C575" t="s">
        <v>4245</v>
      </c>
    </row>
    <row r="576" spans="1:3" x14ac:dyDescent="0.2">
      <c r="A576" s="14" t="s">
        <v>585</v>
      </c>
      <c r="B576" s="12">
        <v>44160</v>
      </c>
      <c r="C576" t="s">
        <v>4245</v>
      </c>
    </row>
    <row r="577" spans="1:3" x14ac:dyDescent="0.2">
      <c r="A577" s="14" t="s">
        <v>586</v>
      </c>
      <c r="B577" s="12">
        <v>44210</v>
      </c>
      <c r="C577" t="s">
        <v>4244</v>
      </c>
    </row>
    <row r="578" spans="1:3" x14ac:dyDescent="0.2">
      <c r="A578" s="14" t="s">
        <v>587</v>
      </c>
      <c r="B578" s="12">
        <v>44181</v>
      </c>
      <c r="C578" t="s">
        <v>4244</v>
      </c>
    </row>
    <row r="579" spans="1:3" x14ac:dyDescent="0.2">
      <c r="A579" s="14" t="s">
        <v>588</v>
      </c>
      <c r="B579" s="12">
        <v>44225</v>
      </c>
      <c r="C579" t="s">
        <v>4245</v>
      </c>
    </row>
    <row r="580" spans="1:3" x14ac:dyDescent="0.2">
      <c r="A580" s="14" t="s">
        <v>589</v>
      </c>
      <c r="B580" s="12">
        <v>44227</v>
      </c>
      <c r="C580" t="s">
        <v>4246</v>
      </c>
    </row>
    <row r="581" spans="1:3" x14ac:dyDescent="0.2">
      <c r="A581" s="14" t="s">
        <v>590</v>
      </c>
      <c r="B581" s="12">
        <v>44215</v>
      </c>
      <c r="C581" t="s">
        <v>4246</v>
      </c>
    </row>
    <row r="582" spans="1:3" x14ac:dyDescent="0.2">
      <c r="A582" s="14" t="s">
        <v>591</v>
      </c>
      <c r="B582" s="12">
        <v>44195</v>
      </c>
      <c r="C582" t="s">
        <v>4245</v>
      </c>
    </row>
    <row r="583" spans="1:3" x14ac:dyDescent="0.2">
      <c r="A583" s="14" t="s">
        <v>592</v>
      </c>
      <c r="B583" s="12">
        <v>44230</v>
      </c>
      <c r="C583" t="s">
        <v>4244</v>
      </c>
    </row>
    <row r="584" spans="1:3" x14ac:dyDescent="0.2">
      <c r="A584" s="14" t="s">
        <v>593</v>
      </c>
      <c r="B584" s="12">
        <v>44160</v>
      </c>
      <c r="C584" t="s">
        <v>4245</v>
      </c>
    </row>
    <row r="585" spans="1:3" x14ac:dyDescent="0.2">
      <c r="A585" s="14" t="s">
        <v>594</v>
      </c>
      <c r="B585" s="12">
        <v>44237</v>
      </c>
      <c r="C585" t="s">
        <v>4246</v>
      </c>
    </row>
    <row r="586" spans="1:3" x14ac:dyDescent="0.2">
      <c r="A586" s="14" t="s">
        <v>595</v>
      </c>
      <c r="B586" s="12">
        <v>44201</v>
      </c>
      <c r="C586" t="s">
        <v>4245</v>
      </c>
    </row>
    <row r="587" spans="1:3" x14ac:dyDescent="0.2">
      <c r="A587" s="14" t="s">
        <v>596</v>
      </c>
      <c r="B587" s="12">
        <v>44198</v>
      </c>
      <c r="C587" t="s">
        <v>4246</v>
      </c>
    </row>
    <row r="588" spans="1:3" x14ac:dyDescent="0.2">
      <c r="A588" s="14" t="s">
        <v>597</v>
      </c>
      <c r="B588" s="12">
        <v>44166</v>
      </c>
      <c r="C588" t="s">
        <v>4245</v>
      </c>
    </row>
    <row r="589" spans="1:3" x14ac:dyDescent="0.2">
      <c r="A589" s="14" t="s">
        <v>598</v>
      </c>
      <c r="B589" s="12">
        <v>44206</v>
      </c>
      <c r="C589" t="s">
        <v>4245</v>
      </c>
    </row>
    <row r="590" spans="1:3" x14ac:dyDescent="0.2">
      <c r="A590" s="14" t="s">
        <v>599</v>
      </c>
      <c r="B590" s="12">
        <v>44202</v>
      </c>
      <c r="C590" t="s">
        <v>4245</v>
      </c>
    </row>
    <row r="591" spans="1:3" x14ac:dyDescent="0.2">
      <c r="A591" s="14" t="s">
        <v>600</v>
      </c>
      <c r="B591" s="12">
        <v>44237</v>
      </c>
      <c r="C591" t="s">
        <v>4245</v>
      </c>
    </row>
    <row r="592" spans="1:3" x14ac:dyDescent="0.2">
      <c r="A592" s="14" t="s">
        <v>601</v>
      </c>
      <c r="B592" s="12">
        <v>44197</v>
      </c>
      <c r="C592" t="s">
        <v>4245</v>
      </c>
    </row>
    <row r="593" spans="1:3" x14ac:dyDescent="0.2">
      <c r="A593" s="14" t="s">
        <v>602</v>
      </c>
      <c r="B593" s="12">
        <v>44175</v>
      </c>
      <c r="C593" t="s">
        <v>4244</v>
      </c>
    </row>
    <row r="594" spans="1:3" x14ac:dyDescent="0.2">
      <c r="A594" s="14" t="s">
        <v>603</v>
      </c>
      <c r="B594" s="12">
        <v>44168</v>
      </c>
      <c r="C594" t="s">
        <v>4244</v>
      </c>
    </row>
    <row r="595" spans="1:3" x14ac:dyDescent="0.2">
      <c r="A595" s="14" t="s">
        <v>604</v>
      </c>
      <c r="B595" s="12">
        <v>44206</v>
      </c>
      <c r="C595" t="s">
        <v>4246</v>
      </c>
    </row>
    <row r="596" spans="1:3" x14ac:dyDescent="0.2">
      <c r="A596" s="14" t="s">
        <v>605</v>
      </c>
      <c r="B596" s="12">
        <v>44202</v>
      </c>
      <c r="C596" t="s">
        <v>4244</v>
      </c>
    </row>
    <row r="597" spans="1:3" x14ac:dyDescent="0.2">
      <c r="A597" s="14" t="s">
        <v>606</v>
      </c>
      <c r="B597" s="12">
        <v>44203</v>
      </c>
      <c r="C597" t="s">
        <v>4244</v>
      </c>
    </row>
    <row r="598" spans="1:3" x14ac:dyDescent="0.2">
      <c r="A598" s="14" t="s">
        <v>607</v>
      </c>
      <c r="B598" s="12">
        <v>44165</v>
      </c>
      <c r="C598" t="s">
        <v>4246</v>
      </c>
    </row>
    <row r="599" spans="1:3" x14ac:dyDescent="0.2">
      <c r="A599" s="14" t="s">
        <v>608</v>
      </c>
      <c r="B599" s="12">
        <v>44216</v>
      </c>
      <c r="C599" t="s">
        <v>4245</v>
      </c>
    </row>
    <row r="600" spans="1:3" x14ac:dyDescent="0.2">
      <c r="A600" s="14" t="s">
        <v>609</v>
      </c>
      <c r="B600" s="12">
        <v>44232</v>
      </c>
      <c r="C600" t="s">
        <v>4245</v>
      </c>
    </row>
    <row r="601" spans="1:3" x14ac:dyDescent="0.2">
      <c r="A601" s="14" t="s">
        <v>610</v>
      </c>
      <c r="B601" s="12">
        <v>44199</v>
      </c>
      <c r="C601" t="s">
        <v>4244</v>
      </c>
    </row>
    <row r="602" spans="1:3" x14ac:dyDescent="0.2">
      <c r="A602" s="14" t="s">
        <v>611</v>
      </c>
      <c r="B602" s="12">
        <v>44160</v>
      </c>
      <c r="C602" t="s">
        <v>4245</v>
      </c>
    </row>
    <row r="603" spans="1:3" x14ac:dyDescent="0.2">
      <c r="A603" s="14" t="s">
        <v>612</v>
      </c>
      <c r="B603" s="12">
        <v>44208</v>
      </c>
      <c r="C603" t="s">
        <v>4245</v>
      </c>
    </row>
    <row r="604" spans="1:3" x14ac:dyDescent="0.2">
      <c r="A604" s="14" t="s">
        <v>613</v>
      </c>
      <c r="B604" s="12">
        <v>44206</v>
      </c>
      <c r="C604" t="s">
        <v>4244</v>
      </c>
    </row>
    <row r="605" spans="1:3" x14ac:dyDescent="0.2">
      <c r="A605" s="14" t="s">
        <v>614</v>
      </c>
      <c r="B605" s="12">
        <v>44168</v>
      </c>
      <c r="C605" t="s">
        <v>4245</v>
      </c>
    </row>
    <row r="606" spans="1:3" x14ac:dyDescent="0.2">
      <c r="A606" s="14" t="s">
        <v>615</v>
      </c>
      <c r="B606" s="12">
        <v>44203</v>
      </c>
      <c r="C606" t="s">
        <v>4244</v>
      </c>
    </row>
    <row r="607" spans="1:3" x14ac:dyDescent="0.2">
      <c r="A607" s="14" t="s">
        <v>616</v>
      </c>
      <c r="B607" s="12">
        <v>44187</v>
      </c>
      <c r="C607" t="s">
        <v>4246</v>
      </c>
    </row>
    <row r="608" spans="1:3" x14ac:dyDescent="0.2">
      <c r="A608" s="14" t="s">
        <v>617</v>
      </c>
      <c r="B608" s="12">
        <v>44181</v>
      </c>
      <c r="C608" t="s">
        <v>4246</v>
      </c>
    </row>
    <row r="609" spans="1:3" x14ac:dyDescent="0.2">
      <c r="A609" s="14" t="s">
        <v>618</v>
      </c>
      <c r="B609" s="12">
        <v>44225</v>
      </c>
      <c r="C609" t="s">
        <v>4246</v>
      </c>
    </row>
    <row r="610" spans="1:3" x14ac:dyDescent="0.2">
      <c r="A610" s="14" t="s">
        <v>619</v>
      </c>
      <c r="B610" s="12">
        <v>44198</v>
      </c>
      <c r="C610" t="s">
        <v>4246</v>
      </c>
    </row>
    <row r="611" spans="1:3" x14ac:dyDescent="0.2">
      <c r="A611" s="14" t="s">
        <v>620</v>
      </c>
      <c r="B611" s="12">
        <v>44172</v>
      </c>
      <c r="C611" t="s">
        <v>4245</v>
      </c>
    </row>
    <row r="612" spans="1:3" x14ac:dyDescent="0.2">
      <c r="A612" s="14" t="s">
        <v>621</v>
      </c>
      <c r="B612" s="12">
        <v>44179</v>
      </c>
      <c r="C612" t="s">
        <v>4245</v>
      </c>
    </row>
    <row r="613" spans="1:3" x14ac:dyDescent="0.2">
      <c r="A613" s="14" t="s">
        <v>622</v>
      </c>
      <c r="B613" s="12">
        <v>44218</v>
      </c>
      <c r="C613" t="s">
        <v>4245</v>
      </c>
    </row>
    <row r="614" spans="1:3" x14ac:dyDescent="0.2">
      <c r="A614" s="14" t="s">
        <v>623</v>
      </c>
      <c r="B614" s="12">
        <v>44167</v>
      </c>
      <c r="C614" t="s">
        <v>4245</v>
      </c>
    </row>
    <row r="615" spans="1:3" x14ac:dyDescent="0.2">
      <c r="A615" s="14" t="s">
        <v>624</v>
      </c>
      <c r="B615" s="12">
        <v>44161</v>
      </c>
      <c r="C615" t="s">
        <v>4245</v>
      </c>
    </row>
    <row r="616" spans="1:3" x14ac:dyDescent="0.2">
      <c r="A616" s="14" t="s">
        <v>625</v>
      </c>
      <c r="B616" s="12">
        <v>44187</v>
      </c>
      <c r="C616" t="s">
        <v>4245</v>
      </c>
    </row>
    <row r="617" spans="1:3" x14ac:dyDescent="0.2">
      <c r="A617" s="14" t="s">
        <v>626</v>
      </c>
      <c r="B617" s="12">
        <v>44169</v>
      </c>
      <c r="C617" t="s">
        <v>4246</v>
      </c>
    </row>
    <row r="618" spans="1:3" x14ac:dyDescent="0.2">
      <c r="A618" s="14" t="s">
        <v>627</v>
      </c>
      <c r="B618" s="12">
        <v>44224</v>
      </c>
      <c r="C618" t="s">
        <v>4245</v>
      </c>
    </row>
    <row r="619" spans="1:3" x14ac:dyDescent="0.2">
      <c r="A619" s="14" t="s">
        <v>628</v>
      </c>
      <c r="B619" s="12">
        <v>44190</v>
      </c>
      <c r="C619" t="s">
        <v>4245</v>
      </c>
    </row>
    <row r="620" spans="1:3" x14ac:dyDescent="0.2">
      <c r="A620" s="14" t="s">
        <v>629</v>
      </c>
      <c r="B620" s="12">
        <v>44223</v>
      </c>
      <c r="C620" t="s">
        <v>4246</v>
      </c>
    </row>
    <row r="621" spans="1:3" x14ac:dyDescent="0.2">
      <c r="A621" s="14" t="s">
        <v>630</v>
      </c>
      <c r="B621" s="12">
        <v>44197</v>
      </c>
      <c r="C621" t="s">
        <v>4246</v>
      </c>
    </row>
    <row r="622" spans="1:3" x14ac:dyDescent="0.2">
      <c r="A622" s="14" t="s">
        <v>631</v>
      </c>
      <c r="B622" s="12">
        <v>44172</v>
      </c>
      <c r="C622" t="s">
        <v>4245</v>
      </c>
    </row>
    <row r="623" spans="1:3" x14ac:dyDescent="0.2">
      <c r="A623" s="14" t="s">
        <v>632</v>
      </c>
      <c r="B623" s="12">
        <v>44160</v>
      </c>
      <c r="C623" t="s">
        <v>4245</v>
      </c>
    </row>
    <row r="624" spans="1:3" x14ac:dyDescent="0.2">
      <c r="A624" s="14" t="s">
        <v>633</v>
      </c>
      <c r="B624" s="12">
        <v>44238</v>
      </c>
      <c r="C624" t="s">
        <v>4244</v>
      </c>
    </row>
    <row r="625" spans="1:3" x14ac:dyDescent="0.2">
      <c r="A625" s="14" t="s">
        <v>634</v>
      </c>
      <c r="B625" s="12">
        <v>44189</v>
      </c>
      <c r="C625" t="s">
        <v>4244</v>
      </c>
    </row>
    <row r="626" spans="1:3" x14ac:dyDescent="0.2">
      <c r="A626" s="14" t="s">
        <v>635</v>
      </c>
      <c r="B626" s="12">
        <v>44172</v>
      </c>
      <c r="C626" t="s">
        <v>4246</v>
      </c>
    </row>
    <row r="627" spans="1:3" x14ac:dyDescent="0.2">
      <c r="A627" s="14" t="s">
        <v>636</v>
      </c>
      <c r="B627" s="12">
        <v>44181</v>
      </c>
      <c r="C627" t="s">
        <v>4244</v>
      </c>
    </row>
    <row r="628" spans="1:3" x14ac:dyDescent="0.2">
      <c r="A628" s="14" t="s">
        <v>637</v>
      </c>
      <c r="B628" s="12">
        <v>44238</v>
      </c>
      <c r="C628" t="s">
        <v>4244</v>
      </c>
    </row>
    <row r="629" spans="1:3" x14ac:dyDescent="0.2">
      <c r="A629" s="14" t="s">
        <v>638</v>
      </c>
      <c r="B629" s="12">
        <v>44200</v>
      </c>
      <c r="C629" t="s">
        <v>4246</v>
      </c>
    </row>
    <row r="630" spans="1:3" x14ac:dyDescent="0.2">
      <c r="A630" s="14" t="s">
        <v>639</v>
      </c>
      <c r="B630" s="12">
        <v>44176</v>
      </c>
      <c r="C630" t="s">
        <v>4245</v>
      </c>
    </row>
    <row r="631" spans="1:3" x14ac:dyDescent="0.2">
      <c r="A631" s="14" t="s">
        <v>640</v>
      </c>
      <c r="B631" s="12">
        <v>44202</v>
      </c>
      <c r="C631" t="s">
        <v>4244</v>
      </c>
    </row>
    <row r="632" spans="1:3" x14ac:dyDescent="0.2">
      <c r="A632" s="14" t="s">
        <v>641</v>
      </c>
      <c r="B632" s="12">
        <v>44223</v>
      </c>
      <c r="C632" t="s">
        <v>4246</v>
      </c>
    </row>
    <row r="633" spans="1:3" x14ac:dyDescent="0.2">
      <c r="A633" s="14" t="s">
        <v>642</v>
      </c>
      <c r="B633" s="12">
        <v>44224</v>
      </c>
      <c r="C633" t="s">
        <v>4245</v>
      </c>
    </row>
    <row r="634" spans="1:3" x14ac:dyDescent="0.2">
      <c r="A634" s="14" t="s">
        <v>643</v>
      </c>
      <c r="B634" s="12">
        <v>44197</v>
      </c>
      <c r="C634" t="s">
        <v>4244</v>
      </c>
    </row>
    <row r="635" spans="1:3" x14ac:dyDescent="0.2">
      <c r="A635" s="14" t="s">
        <v>644</v>
      </c>
      <c r="B635" s="12">
        <v>44226</v>
      </c>
      <c r="C635" t="s">
        <v>4246</v>
      </c>
    </row>
    <row r="636" spans="1:3" x14ac:dyDescent="0.2">
      <c r="A636" s="14" t="s">
        <v>645</v>
      </c>
      <c r="B636" s="12">
        <v>44220</v>
      </c>
      <c r="C636" t="s">
        <v>4245</v>
      </c>
    </row>
    <row r="637" spans="1:3" x14ac:dyDescent="0.2">
      <c r="A637" s="14" t="s">
        <v>646</v>
      </c>
      <c r="B637" s="12">
        <v>44199</v>
      </c>
      <c r="C637" t="s">
        <v>4245</v>
      </c>
    </row>
    <row r="638" spans="1:3" x14ac:dyDescent="0.2">
      <c r="A638" s="14" t="s">
        <v>647</v>
      </c>
      <c r="B638" s="12">
        <v>44233</v>
      </c>
      <c r="C638" t="s">
        <v>4246</v>
      </c>
    </row>
    <row r="639" spans="1:3" x14ac:dyDescent="0.2">
      <c r="A639" s="14" t="s">
        <v>648</v>
      </c>
      <c r="B639" s="12">
        <v>44191</v>
      </c>
      <c r="C639" t="s">
        <v>4246</v>
      </c>
    </row>
    <row r="640" spans="1:3" x14ac:dyDescent="0.2">
      <c r="A640" s="14" t="s">
        <v>649</v>
      </c>
      <c r="B640" s="12">
        <v>44181</v>
      </c>
      <c r="C640" t="s">
        <v>4246</v>
      </c>
    </row>
    <row r="641" spans="1:3" x14ac:dyDescent="0.2">
      <c r="A641" s="14" t="s">
        <v>650</v>
      </c>
      <c r="B641" s="12">
        <v>44185</v>
      </c>
      <c r="C641" t="s">
        <v>4244</v>
      </c>
    </row>
    <row r="642" spans="1:3" x14ac:dyDescent="0.2">
      <c r="A642" s="14" t="s">
        <v>651</v>
      </c>
      <c r="B642" s="12">
        <v>44219</v>
      </c>
      <c r="C642" t="s">
        <v>4245</v>
      </c>
    </row>
    <row r="643" spans="1:3" x14ac:dyDescent="0.2">
      <c r="A643" s="14" t="s">
        <v>652</v>
      </c>
      <c r="B643" s="12">
        <v>44221</v>
      </c>
      <c r="C643" t="s">
        <v>4246</v>
      </c>
    </row>
    <row r="644" spans="1:3" x14ac:dyDescent="0.2">
      <c r="A644" s="14" t="s">
        <v>653</v>
      </c>
      <c r="B644" s="12">
        <v>44197</v>
      </c>
      <c r="C644" t="s">
        <v>4245</v>
      </c>
    </row>
    <row r="645" spans="1:3" x14ac:dyDescent="0.2">
      <c r="A645" s="14" t="s">
        <v>654</v>
      </c>
      <c r="B645" s="12">
        <v>44240</v>
      </c>
      <c r="C645" t="s">
        <v>4246</v>
      </c>
    </row>
    <row r="646" spans="1:3" x14ac:dyDescent="0.2">
      <c r="A646" s="14" t="s">
        <v>655</v>
      </c>
      <c r="B646" s="12">
        <v>44220</v>
      </c>
      <c r="C646" t="s">
        <v>4245</v>
      </c>
    </row>
    <row r="647" spans="1:3" x14ac:dyDescent="0.2">
      <c r="A647" s="14" t="s">
        <v>656</v>
      </c>
      <c r="B647" s="12">
        <v>44160</v>
      </c>
      <c r="C647" t="s">
        <v>4245</v>
      </c>
    </row>
    <row r="648" spans="1:3" x14ac:dyDescent="0.2">
      <c r="A648" s="14" t="s">
        <v>657</v>
      </c>
      <c r="B648" s="12">
        <v>44202</v>
      </c>
      <c r="C648" t="s">
        <v>4244</v>
      </c>
    </row>
    <row r="649" spans="1:3" x14ac:dyDescent="0.2">
      <c r="A649" s="14" t="s">
        <v>658</v>
      </c>
      <c r="B649" s="12">
        <v>44175</v>
      </c>
      <c r="C649" t="s">
        <v>4245</v>
      </c>
    </row>
    <row r="650" spans="1:3" x14ac:dyDescent="0.2">
      <c r="A650" s="14" t="s">
        <v>659</v>
      </c>
      <c r="B650" s="12">
        <v>44188</v>
      </c>
      <c r="C650" t="s">
        <v>4244</v>
      </c>
    </row>
    <row r="651" spans="1:3" x14ac:dyDescent="0.2">
      <c r="A651" s="14" t="s">
        <v>660</v>
      </c>
      <c r="B651" s="12">
        <v>44186</v>
      </c>
      <c r="C651" t="s">
        <v>4244</v>
      </c>
    </row>
    <row r="652" spans="1:3" x14ac:dyDescent="0.2">
      <c r="A652" s="14" t="s">
        <v>661</v>
      </c>
      <c r="B652" s="12">
        <v>44167</v>
      </c>
      <c r="C652" t="s">
        <v>4245</v>
      </c>
    </row>
    <row r="653" spans="1:3" x14ac:dyDescent="0.2">
      <c r="A653" s="14" t="s">
        <v>662</v>
      </c>
      <c r="B653" s="12">
        <v>44165</v>
      </c>
      <c r="C653" t="s">
        <v>4244</v>
      </c>
    </row>
    <row r="654" spans="1:3" x14ac:dyDescent="0.2">
      <c r="A654" s="14" t="s">
        <v>663</v>
      </c>
      <c r="B654" s="12">
        <v>44177</v>
      </c>
      <c r="C654" t="s">
        <v>4245</v>
      </c>
    </row>
    <row r="655" spans="1:3" x14ac:dyDescent="0.2">
      <c r="A655" s="14" t="s">
        <v>664</v>
      </c>
      <c r="B655" s="12">
        <v>44223</v>
      </c>
      <c r="C655" t="s">
        <v>4244</v>
      </c>
    </row>
    <row r="656" spans="1:3" x14ac:dyDescent="0.2">
      <c r="A656" s="14" t="s">
        <v>665</v>
      </c>
      <c r="B656" s="12">
        <v>44199</v>
      </c>
      <c r="C656" t="s">
        <v>4244</v>
      </c>
    </row>
    <row r="657" spans="1:3" x14ac:dyDescent="0.2">
      <c r="A657" s="14" t="s">
        <v>666</v>
      </c>
      <c r="B657" s="12">
        <v>44231</v>
      </c>
      <c r="C657" t="s">
        <v>4245</v>
      </c>
    </row>
    <row r="658" spans="1:3" x14ac:dyDescent="0.2">
      <c r="A658" s="14" t="s">
        <v>667</v>
      </c>
      <c r="B658" s="12">
        <v>44228</v>
      </c>
      <c r="C658" t="s">
        <v>4246</v>
      </c>
    </row>
    <row r="659" spans="1:3" x14ac:dyDescent="0.2">
      <c r="A659" s="14" t="s">
        <v>668</v>
      </c>
      <c r="B659" s="12">
        <v>44170</v>
      </c>
      <c r="C659" t="s">
        <v>4245</v>
      </c>
    </row>
    <row r="660" spans="1:3" x14ac:dyDescent="0.2">
      <c r="A660" s="14" t="s">
        <v>669</v>
      </c>
      <c r="B660" s="12">
        <v>44224</v>
      </c>
      <c r="C660" t="s">
        <v>4246</v>
      </c>
    </row>
    <row r="661" spans="1:3" x14ac:dyDescent="0.2">
      <c r="A661" s="14" t="s">
        <v>670</v>
      </c>
      <c r="B661" s="12">
        <v>44233</v>
      </c>
      <c r="C661" t="s">
        <v>4245</v>
      </c>
    </row>
    <row r="662" spans="1:3" x14ac:dyDescent="0.2">
      <c r="A662" s="14" t="s">
        <v>671</v>
      </c>
      <c r="B662" s="12">
        <v>44232</v>
      </c>
      <c r="C662" t="s">
        <v>4244</v>
      </c>
    </row>
    <row r="663" spans="1:3" x14ac:dyDescent="0.2">
      <c r="A663" s="14" t="s">
        <v>672</v>
      </c>
      <c r="B663" s="12">
        <v>44177</v>
      </c>
      <c r="C663" t="s">
        <v>4245</v>
      </c>
    </row>
    <row r="664" spans="1:3" x14ac:dyDescent="0.2">
      <c r="A664" s="14" t="s">
        <v>673</v>
      </c>
      <c r="B664" s="12">
        <v>44180</v>
      </c>
      <c r="C664" t="s">
        <v>4246</v>
      </c>
    </row>
    <row r="665" spans="1:3" x14ac:dyDescent="0.2">
      <c r="A665" s="14" t="s">
        <v>674</v>
      </c>
      <c r="B665" s="12">
        <v>44175</v>
      </c>
      <c r="C665" t="s">
        <v>4246</v>
      </c>
    </row>
    <row r="666" spans="1:3" x14ac:dyDescent="0.2">
      <c r="A666" s="14" t="s">
        <v>675</v>
      </c>
      <c r="B666" s="12">
        <v>44200</v>
      </c>
      <c r="C666" t="s">
        <v>4245</v>
      </c>
    </row>
    <row r="667" spans="1:3" x14ac:dyDescent="0.2">
      <c r="A667" s="14" t="s">
        <v>676</v>
      </c>
      <c r="B667" s="12">
        <v>44170</v>
      </c>
      <c r="C667" t="s">
        <v>4246</v>
      </c>
    </row>
    <row r="668" spans="1:3" x14ac:dyDescent="0.2">
      <c r="A668" s="14" t="s">
        <v>677</v>
      </c>
      <c r="B668" s="12">
        <v>44164</v>
      </c>
      <c r="C668" t="s">
        <v>4244</v>
      </c>
    </row>
    <row r="669" spans="1:3" x14ac:dyDescent="0.2">
      <c r="A669" s="14" t="s">
        <v>678</v>
      </c>
      <c r="B669" s="12">
        <v>44209</v>
      </c>
      <c r="C669" t="s">
        <v>4246</v>
      </c>
    </row>
    <row r="670" spans="1:3" x14ac:dyDescent="0.2">
      <c r="A670" s="14" t="s">
        <v>679</v>
      </c>
      <c r="B670" s="12">
        <v>44222</v>
      </c>
      <c r="C670" t="s">
        <v>4245</v>
      </c>
    </row>
    <row r="671" spans="1:3" x14ac:dyDescent="0.2">
      <c r="A671" s="14" t="s">
        <v>680</v>
      </c>
      <c r="B671" s="12">
        <v>44190</v>
      </c>
      <c r="C671" t="s">
        <v>4245</v>
      </c>
    </row>
    <row r="672" spans="1:3" x14ac:dyDescent="0.2">
      <c r="A672" s="14" t="s">
        <v>681</v>
      </c>
      <c r="B672" s="12">
        <v>44200</v>
      </c>
      <c r="C672" t="s">
        <v>4245</v>
      </c>
    </row>
    <row r="673" spans="1:3" x14ac:dyDescent="0.2">
      <c r="A673" s="14" t="s">
        <v>682</v>
      </c>
      <c r="B673" s="12">
        <v>44228</v>
      </c>
      <c r="C673" t="s">
        <v>4245</v>
      </c>
    </row>
    <row r="674" spans="1:3" x14ac:dyDescent="0.2">
      <c r="A674" s="14" t="s">
        <v>683</v>
      </c>
      <c r="B674" s="12">
        <v>44170</v>
      </c>
      <c r="C674" t="s">
        <v>4245</v>
      </c>
    </row>
    <row r="675" spans="1:3" x14ac:dyDescent="0.2">
      <c r="A675" s="14" t="s">
        <v>684</v>
      </c>
      <c r="B675" s="12">
        <v>44225</v>
      </c>
      <c r="C675" t="s">
        <v>4246</v>
      </c>
    </row>
    <row r="676" spans="1:3" x14ac:dyDescent="0.2">
      <c r="A676" s="14" t="s">
        <v>685</v>
      </c>
      <c r="B676" s="12">
        <v>44213</v>
      </c>
      <c r="C676" t="s">
        <v>4245</v>
      </c>
    </row>
    <row r="677" spans="1:3" x14ac:dyDescent="0.2">
      <c r="A677" s="14" t="s">
        <v>686</v>
      </c>
      <c r="B677" s="12">
        <v>44218</v>
      </c>
      <c r="C677" t="s">
        <v>4244</v>
      </c>
    </row>
    <row r="678" spans="1:3" x14ac:dyDescent="0.2">
      <c r="A678" s="14" t="s">
        <v>687</v>
      </c>
      <c r="B678" s="12">
        <v>44217</v>
      </c>
      <c r="C678" t="s">
        <v>4245</v>
      </c>
    </row>
    <row r="679" spans="1:3" x14ac:dyDescent="0.2">
      <c r="A679" s="14" t="s">
        <v>688</v>
      </c>
      <c r="B679" s="12">
        <v>44166</v>
      </c>
      <c r="C679" t="s">
        <v>4245</v>
      </c>
    </row>
    <row r="680" spans="1:3" x14ac:dyDescent="0.2">
      <c r="A680" s="14" t="s">
        <v>689</v>
      </c>
      <c r="B680" s="12">
        <v>44162</v>
      </c>
      <c r="C680" t="s">
        <v>4245</v>
      </c>
    </row>
    <row r="681" spans="1:3" x14ac:dyDescent="0.2">
      <c r="A681" s="14" t="s">
        <v>690</v>
      </c>
      <c r="B681" s="12">
        <v>44185</v>
      </c>
      <c r="C681" t="s">
        <v>4244</v>
      </c>
    </row>
    <row r="682" spans="1:3" x14ac:dyDescent="0.2">
      <c r="A682" s="14" t="s">
        <v>691</v>
      </c>
      <c r="B682" s="12">
        <v>44191</v>
      </c>
      <c r="C682" t="s">
        <v>4245</v>
      </c>
    </row>
    <row r="683" spans="1:3" x14ac:dyDescent="0.2">
      <c r="A683" s="14" t="s">
        <v>692</v>
      </c>
      <c r="B683" s="12">
        <v>44218</v>
      </c>
      <c r="C683" t="s">
        <v>4245</v>
      </c>
    </row>
    <row r="684" spans="1:3" x14ac:dyDescent="0.2">
      <c r="A684" s="14" t="s">
        <v>693</v>
      </c>
      <c r="B684" s="12">
        <v>44179</v>
      </c>
      <c r="C684" t="s">
        <v>4244</v>
      </c>
    </row>
    <row r="685" spans="1:3" x14ac:dyDescent="0.2">
      <c r="A685" s="14" t="s">
        <v>694</v>
      </c>
      <c r="B685" s="12">
        <v>44169</v>
      </c>
      <c r="C685" t="s">
        <v>4245</v>
      </c>
    </row>
    <row r="686" spans="1:3" x14ac:dyDescent="0.2">
      <c r="A686" s="14" t="s">
        <v>695</v>
      </c>
      <c r="B686" s="12">
        <v>44238</v>
      </c>
      <c r="C686" t="s">
        <v>4245</v>
      </c>
    </row>
    <row r="687" spans="1:3" x14ac:dyDescent="0.2">
      <c r="A687" s="14" t="s">
        <v>696</v>
      </c>
      <c r="B687" s="12">
        <v>44169</v>
      </c>
      <c r="C687" t="s">
        <v>4244</v>
      </c>
    </row>
    <row r="688" spans="1:3" x14ac:dyDescent="0.2">
      <c r="A688" s="14" t="s">
        <v>697</v>
      </c>
      <c r="B688" s="12">
        <v>44162</v>
      </c>
      <c r="C688" t="s">
        <v>4245</v>
      </c>
    </row>
    <row r="689" spans="1:3" x14ac:dyDescent="0.2">
      <c r="A689" s="14" t="s">
        <v>698</v>
      </c>
      <c r="B689" s="12">
        <v>44238</v>
      </c>
      <c r="C689" t="s">
        <v>4244</v>
      </c>
    </row>
    <row r="690" spans="1:3" x14ac:dyDescent="0.2">
      <c r="A690" s="14" t="s">
        <v>699</v>
      </c>
      <c r="B690" s="12">
        <v>44177</v>
      </c>
      <c r="C690" t="s">
        <v>4244</v>
      </c>
    </row>
    <row r="691" spans="1:3" x14ac:dyDescent="0.2">
      <c r="A691" s="14" t="s">
        <v>700</v>
      </c>
      <c r="B691" s="12">
        <v>44234</v>
      </c>
      <c r="C691" t="s">
        <v>4244</v>
      </c>
    </row>
    <row r="692" spans="1:3" x14ac:dyDescent="0.2">
      <c r="A692" s="14" t="s">
        <v>701</v>
      </c>
      <c r="B692" s="12">
        <v>44185</v>
      </c>
      <c r="C692" t="s">
        <v>4245</v>
      </c>
    </row>
    <row r="693" spans="1:3" x14ac:dyDescent="0.2">
      <c r="A693" s="14" t="s">
        <v>702</v>
      </c>
      <c r="B693" s="12">
        <v>44228</v>
      </c>
      <c r="C693" t="s">
        <v>4244</v>
      </c>
    </row>
    <row r="694" spans="1:3" x14ac:dyDescent="0.2">
      <c r="A694" s="14" t="s">
        <v>703</v>
      </c>
      <c r="B694" s="12">
        <v>44178</v>
      </c>
      <c r="C694" t="s">
        <v>4245</v>
      </c>
    </row>
    <row r="695" spans="1:3" x14ac:dyDescent="0.2">
      <c r="A695" s="14" t="s">
        <v>704</v>
      </c>
      <c r="B695" s="12">
        <v>44164</v>
      </c>
      <c r="C695" t="s">
        <v>4244</v>
      </c>
    </row>
    <row r="696" spans="1:3" x14ac:dyDescent="0.2">
      <c r="A696" s="14" t="s">
        <v>705</v>
      </c>
      <c r="B696" s="12">
        <v>44227</v>
      </c>
      <c r="C696" t="s">
        <v>4245</v>
      </c>
    </row>
    <row r="697" spans="1:3" x14ac:dyDescent="0.2">
      <c r="A697" s="14" t="s">
        <v>706</v>
      </c>
      <c r="B697" s="12">
        <v>44182</v>
      </c>
      <c r="C697" t="s">
        <v>4245</v>
      </c>
    </row>
    <row r="698" spans="1:3" x14ac:dyDescent="0.2">
      <c r="A698" s="14" t="s">
        <v>707</v>
      </c>
      <c r="B698" s="12">
        <v>44196</v>
      </c>
      <c r="C698" t="s">
        <v>4244</v>
      </c>
    </row>
    <row r="699" spans="1:3" x14ac:dyDescent="0.2">
      <c r="A699" s="14" t="s">
        <v>708</v>
      </c>
      <c r="B699" s="12">
        <v>44185</v>
      </c>
      <c r="C699" t="s">
        <v>4245</v>
      </c>
    </row>
    <row r="700" spans="1:3" x14ac:dyDescent="0.2">
      <c r="A700" s="14" t="s">
        <v>709</v>
      </c>
      <c r="B700" s="12">
        <v>44231</v>
      </c>
      <c r="C700" t="s">
        <v>4246</v>
      </c>
    </row>
    <row r="701" spans="1:3" x14ac:dyDescent="0.2">
      <c r="A701" s="14" t="s">
        <v>710</v>
      </c>
      <c r="B701" s="12">
        <v>44168</v>
      </c>
      <c r="C701" t="s">
        <v>4245</v>
      </c>
    </row>
    <row r="702" spans="1:3" x14ac:dyDescent="0.2">
      <c r="A702" s="14" t="s">
        <v>711</v>
      </c>
      <c r="B702" s="12">
        <v>44173</v>
      </c>
      <c r="C702" t="s">
        <v>4245</v>
      </c>
    </row>
    <row r="703" spans="1:3" x14ac:dyDescent="0.2">
      <c r="A703" s="14" t="s">
        <v>712</v>
      </c>
      <c r="B703" s="12">
        <v>44207</v>
      </c>
      <c r="C703" t="s">
        <v>4245</v>
      </c>
    </row>
    <row r="704" spans="1:3" x14ac:dyDescent="0.2">
      <c r="A704" s="14" t="s">
        <v>713</v>
      </c>
      <c r="B704" s="12">
        <v>44232</v>
      </c>
      <c r="C704" t="s">
        <v>4246</v>
      </c>
    </row>
    <row r="705" spans="1:3" x14ac:dyDescent="0.2">
      <c r="A705" s="14" t="s">
        <v>714</v>
      </c>
      <c r="B705" s="12">
        <v>44201</v>
      </c>
      <c r="C705" t="s">
        <v>4245</v>
      </c>
    </row>
    <row r="706" spans="1:3" x14ac:dyDescent="0.2">
      <c r="A706" s="14" t="s">
        <v>715</v>
      </c>
      <c r="B706" s="12">
        <v>44185</v>
      </c>
      <c r="C706" t="s">
        <v>4245</v>
      </c>
    </row>
    <row r="707" spans="1:3" x14ac:dyDescent="0.2">
      <c r="A707" s="14" t="s">
        <v>716</v>
      </c>
      <c r="B707" s="12">
        <v>44175</v>
      </c>
      <c r="C707" t="s">
        <v>4244</v>
      </c>
    </row>
    <row r="708" spans="1:3" x14ac:dyDescent="0.2">
      <c r="A708" s="14" t="s">
        <v>717</v>
      </c>
      <c r="B708" s="12">
        <v>44232</v>
      </c>
      <c r="C708" t="s">
        <v>4244</v>
      </c>
    </row>
    <row r="709" spans="1:3" x14ac:dyDescent="0.2">
      <c r="A709" s="14" t="s">
        <v>718</v>
      </c>
      <c r="B709" s="12">
        <v>44182</v>
      </c>
      <c r="C709" t="s">
        <v>4245</v>
      </c>
    </row>
    <row r="710" spans="1:3" x14ac:dyDescent="0.2">
      <c r="A710" s="14" t="s">
        <v>719</v>
      </c>
      <c r="B710" s="12">
        <v>44234</v>
      </c>
      <c r="C710" t="s">
        <v>4244</v>
      </c>
    </row>
    <row r="711" spans="1:3" x14ac:dyDescent="0.2">
      <c r="A711" s="14" t="s">
        <v>720</v>
      </c>
      <c r="B711" s="12">
        <v>44239</v>
      </c>
      <c r="C711" t="s">
        <v>4245</v>
      </c>
    </row>
    <row r="712" spans="1:3" x14ac:dyDescent="0.2">
      <c r="A712" s="14" t="s">
        <v>721</v>
      </c>
      <c r="B712" s="12">
        <v>44205</v>
      </c>
      <c r="C712" t="s">
        <v>4246</v>
      </c>
    </row>
    <row r="713" spans="1:3" x14ac:dyDescent="0.2">
      <c r="A713" s="14" t="s">
        <v>722</v>
      </c>
      <c r="B713" s="12">
        <v>44222</v>
      </c>
      <c r="C713" t="s">
        <v>4244</v>
      </c>
    </row>
    <row r="714" spans="1:3" x14ac:dyDescent="0.2">
      <c r="A714" s="14" t="s">
        <v>723</v>
      </c>
      <c r="B714" s="12">
        <v>44208</v>
      </c>
      <c r="C714" t="s">
        <v>4245</v>
      </c>
    </row>
    <row r="715" spans="1:3" x14ac:dyDescent="0.2">
      <c r="A715" s="14" t="s">
        <v>724</v>
      </c>
      <c r="B715" s="12">
        <v>44161</v>
      </c>
      <c r="C715" t="s">
        <v>4245</v>
      </c>
    </row>
    <row r="716" spans="1:3" x14ac:dyDescent="0.2">
      <c r="A716" s="14" t="s">
        <v>725</v>
      </c>
      <c r="B716" s="12">
        <v>44240</v>
      </c>
      <c r="C716" t="s">
        <v>4244</v>
      </c>
    </row>
    <row r="717" spans="1:3" x14ac:dyDescent="0.2">
      <c r="A717" s="14" t="s">
        <v>726</v>
      </c>
      <c r="B717" s="12">
        <v>44223</v>
      </c>
      <c r="C717" t="s">
        <v>4245</v>
      </c>
    </row>
    <row r="718" spans="1:3" x14ac:dyDescent="0.2">
      <c r="A718" s="14" t="s">
        <v>727</v>
      </c>
      <c r="B718" s="12">
        <v>44204</v>
      </c>
      <c r="C718" t="s">
        <v>4245</v>
      </c>
    </row>
    <row r="719" spans="1:3" x14ac:dyDescent="0.2">
      <c r="A719" s="14" t="s">
        <v>728</v>
      </c>
      <c r="B719" s="12">
        <v>44173</v>
      </c>
      <c r="C719" t="s">
        <v>4245</v>
      </c>
    </row>
    <row r="720" spans="1:3" x14ac:dyDescent="0.2">
      <c r="A720" s="14" t="s">
        <v>729</v>
      </c>
      <c r="B720" s="12">
        <v>44211</v>
      </c>
      <c r="C720" t="s">
        <v>4244</v>
      </c>
    </row>
    <row r="721" spans="1:3" x14ac:dyDescent="0.2">
      <c r="A721" s="14" t="s">
        <v>730</v>
      </c>
      <c r="B721" s="12">
        <v>44188</v>
      </c>
      <c r="C721" t="s">
        <v>4245</v>
      </c>
    </row>
    <row r="722" spans="1:3" x14ac:dyDescent="0.2">
      <c r="A722" s="14" t="s">
        <v>731</v>
      </c>
      <c r="B722" s="12">
        <v>44220</v>
      </c>
      <c r="C722" t="s">
        <v>4245</v>
      </c>
    </row>
    <row r="723" spans="1:3" x14ac:dyDescent="0.2">
      <c r="A723" s="14" t="s">
        <v>732</v>
      </c>
      <c r="B723" s="12">
        <v>44217</v>
      </c>
      <c r="C723" t="s">
        <v>4245</v>
      </c>
    </row>
    <row r="724" spans="1:3" x14ac:dyDescent="0.2">
      <c r="A724" s="14" t="s">
        <v>733</v>
      </c>
      <c r="B724" s="12">
        <v>44223</v>
      </c>
      <c r="C724" t="s">
        <v>4245</v>
      </c>
    </row>
    <row r="725" spans="1:3" x14ac:dyDescent="0.2">
      <c r="A725" s="14" t="s">
        <v>734</v>
      </c>
      <c r="B725" s="12">
        <v>44174</v>
      </c>
      <c r="C725" t="s">
        <v>4244</v>
      </c>
    </row>
    <row r="726" spans="1:3" x14ac:dyDescent="0.2">
      <c r="A726" s="14" t="s">
        <v>735</v>
      </c>
      <c r="B726" s="12">
        <v>44222</v>
      </c>
      <c r="C726" t="s">
        <v>4244</v>
      </c>
    </row>
    <row r="727" spans="1:3" x14ac:dyDescent="0.2">
      <c r="A727" s="14" t="s">
        <v>736</v>
      </c>
      <c r="B727" s="12">
        <v>44180</v>
      </c>
      <c r="C727" t="s">
        <v>4246</v>
      </c>
    </row>
    <row r="728" spans="1:3" x14ac:dyDescent="0.2">
      <c r="A728" s="14" t="s">
        <v>737</v>
      </c>
      <c r="B728" s="12">
        <v>44239</v>
      </c>
      <c r="C728" t="s">
        <v>4245</v>
      </c>
    </row>
    <row r="729" spans="1:3" x14ac:dyDescent="0.2">
      <c r="A729" s="14" t="s">
        <v>738</v>
      </c>
      <c r="B729" s="12">
        <v>44176</v>
      </c>
      <c r="C729" t="s">
        <v>4245</v>
      </c>
    </row>
    <row r="730" spans="1:3" x14ac:dyDescent="0.2">
      <c r="A730" s="14" t="s">
        <v>739</v>
      </c>
      <c r="B730" s="12">
        <v>44170</v>
      </c>
      <c r="C730" t="s">
        <v>4245</v>
      </c>
    </row>
    <row r="731" spans="1:3" x14ac:dyDescent="0.2">
      <c r="A731" s="14" t="s">
        <v>740</v>
      </c>
      <c r="B731" s="12">
        <v>44239</v>
      </c>
      <c r="C731" t="s">
        <v>4246</v>
      </c>
    </row>
    <row r="732" spans="1:3" x14ac:dyDescent="0.2">
      <c r="A732" s="14" t="s">
        <v>741</v>
      </c>
      <c r="B732" s="12">
        <v>44186</v>
      </c>
      <c r="C732" t="s">
        <v>4246</v>
      </c>
    </row>
    <row r="733" spans="1:3" x14ac:dyDescent="0.2">
      <c r="A733" s="14" t="s">
        <v>742</v>
      </c>
      <c r="B733" s="12">
        <v>44181</v>
      </c>
      <c r="C733" t="s">
        <v>4246</v>
      </c>
    </row>
    <row r="734" spans="1:3" x14ac:dyDescent="0.2">
      <c r="A734" s="14" t="s">
        <v>743</v>
      </c>
      <c r="B734" s="12">
        <v>44234</v>
      </c>
      <c r="C734" t="s">
        <v>4244</v>
      </c>
    </row>
    <row r="735" spans="1:3" x14ac:dyDescent="0.2">
      <c r="A735" s="14" t="s">
        <v>744</v>
      </c>
      <c r="B735" s="12">
        <v>44172</v>
      </c>
      <c r="C735" t="s">
        <v>4246</v>
      </c>
    </row>
    <row r="736" spans="1:3" x14ac:dyDescent="0.2">
      <c r="A736" s="14" t="s">
        <v>745</v>
      </c>
      <c r="B736" s="12">
        <v>44198</v>
      </c>
      <c r="C736" t="s">
        <v>4245</v>
      </c>
    </row>
    <row r="737" spans="1:3" x14ac:dyDescent="0.2">
      <c r="A737" s="14" t="s">
        <v>746</v>
      </c>
      <c r="B737" s="12">
        <v>44227</v>
      </c>
      <c r="C737" t="s">
        <v>4245</v>
      </c>
    </row>
    <row r="738" spans="1:3" x14ac:dyDescent="0.2">
      <c r="A738" s="14" t="s">
        <v>747</v>
      </c>
      <c r="B738" s="12">
        <v>44220</v>
      </c>
      <c r="C738" t="s">
        <v>4244</v>
      </c>
    </row>
    <row r="739" spans="1:3" x14ac:dyDescent="0.2">
      <c r="A739" s="14" t="s">
        <v>748</v>
      </c>
      <c r="B739" s="12">
        <v>44175</v>
      </c>
      <c r="C739" t="s">
        <v>4246</v>
      </c>
    </row>
    <row r="740" spans="1:3" x14ac:dyDescent="0.2">
      <c r="A740" s="14" t="s">
        <v>749</v>
      </c>
      <c r="B740" s="12">
        <v>44217</v>
      </c>
      <c r="C740" t="s">
        <v>4246</v>
      </c>
    </row>
    <row r="741" spans="1:3" x14ac:dyDescent="0.2">
      <c r="A741" s="14" t="s">
        <v>750</v>
      </c>
      <c r="B741" s="12">
        <v>44205</v>
      </c>
      <c r="C741" t="s">
        <v>4246</v>
      </c>
    </row>
    <row r="742" spans="1:3" x14ac:dyDescent="0.2">
      <c r="A742" s="14" t="s">
        <v>751</v>
      </c>
      <c r="B742" s="12">
        <v>44208</v>
      </c>
      <c r="C742" t="s">
        <v>4245</v>
      </c>
    </row>
    <row r="743" spans="1:3" x14ac:dyDescent="0.2">
      <c r="A743" s="14" t="s">
        <v>752</v>
      </c>
      <c r="B743" s="12">
        <v>44224</v>
      </c>
      <c r="C743" t="s">
        <v>4246</v>
      </c>
    </row>
    <row r="744" spans="1:3" x14ac:dyDescent="0.2">
      <c r="A744" s="14" t="s">
        <v>753</v>
      </c>
      <c r="B744" s="12">
        <v>44235</v>
      </c>
      <c r="C744" t="s">
        <v>4245</v>
      </c>
    </row>
    <row r="745" spans="1:3" x14ac:dyDescent="0.2">
      <c r="A745" s="14" t="s">
        <v>754</v>
      </c>
      <c r="B745" s="12">
        <v>44189</v>
      </c>
      <c r="C745" t="s">
        <v>4245</v>
      </c>
    </row>
    <row r="746" spans="1:3" x14ac:dyDescent="0.2">
      <c r="A746" s="14" t="s">
        <v>755</v>
      </c>
      <c r="B746" s="12">
        <v>44202</v>
      </c>
      <c r="C746" t="s">
        <v>4246</v>
      </c>
    </row>
    <row r="747" spans="1:3" x14ac:dyDescent="0.2">
      <c r="A747" s="14" t="s">
        <v>756</v>
      </c>
      <c r="B747" s="12">
        <v>44184</v>
      </c>
      <c r="C747" t="s">
        <v>4245</v>
      </c>
    </row>
    <row r="748" spans="1:3" x14ac:dyDescent="0.2">
      <c r="A748" s="14" t="s">
        <v>757</v>
      </c>
      <c r="B748" s="12">
        <v>44209</v>
      </c>
      <c r="C748" t="s">
        <v>4244</v>
      </c>
    </row>
    <row r="749" spans="1:3" x14ac:dyDescent="0.2">
      <c r="A749" s="14" t="s">
        <v>758</v>
      </c>
      <c r="B749" s="12">
        <v>44212</v>
      </c>
      <c r="C749" t="s">
        <v>4245</v>
      </c>
    </row>
    <row r="750" spans="1:3" x14ac:dyDescent="0.2">
      <c r="A750" s="14" t="s">
        <v>759</v>
      </c>
      <c r="B750" s="12">
        <v>44228</v>
      </c>
      <c r="C750" t="s">
        <v>4246</v>
      </c>
    </row>
    <row r="751" spans="1:3" x14ac:dyDescent="0.2">
      <c r="A751" s="14" t="s">
        <v>760</v>
      </c>
      <c r="B751" s="12">
        <v>44177</v>
      </c>
      <c r="C751" t="s">
        <v>4246</v>
      </c>
    </row>
    <row r="752" spans="1:3" x14ac:dyDescent="0.2">
      <c r="A752" s="14" t="s">
        <v>761</v>
      </c>
      <c r="B752" s="12">
        <v>44212</v>
      </c>
      <c r="C752" t="s">
        <v>4244</v>
      </c>
    </row>
    <row r="753" spans="1:3" x14ac:dyDescent="0.2">
      <c r="A753" s="14" t="s">
        <v>762</v>
      </c>
      <c r="B753" s="12">
        <v>44235</v>
      </c>
      <c r="C753" t="s">
        <v>4245</v>
      </c>
    </row>
    <row r="754" spans="1:3" x14ac:dyDescent="0.2">
      <c r="A754" s="14" t="s">
        <v>763</v>
      </c>
      <c r="B754" s="12">
        <v>44223</v>
      </c>
      <c r="C754" t="s">
        <v>4245</v>
      </c>
    </row>
    <row r="755" spans="1:3" x14ac:dyDescent="0.2">
      <c r="A755" s="14" t="s">
        <v>764</v>
      </c>
      <c r="B755" s="12">
        <v>44176</v>
      </c>
      <c r="C755" t="s">
        <v>4244</v>
      </c>
    </row>
    <row r="756" spans="1:3" x14ac:dyDescent="0.2">
      <c r="A756" s="14" t="s">
        <v>765</v>
      </c>
      <c r="B756" s="12">
        <v>44209</v>
      </c>
      <c r="C756" t="s">
        <v>4245</v>
      </c>
    </row>
    <row r="757" spans="1:3" x14ac:dyDescent="0.2">
      <c r="A757" s="14" t="s">
        <v>766</v>
      </c>
      <c r="B757" s="12">
        <v>44214</v>
      </c>
      <c r="C757" t="s">
        <v>4246</v>
      </c>
    </row>
    <row r="758" spans="1:3" x14ac:dyDescent="0.2">
      <c r="A758" s="14" t="s">
        <v>767</v>
      </c>
      <c r="B758" s="12">
        <v>44228</v>
      </c>
      <c r="C758" t="s">
        <v>4245</v>
      </c>
    </row>
    <row r="759" spans="1:3" x14ac:dyDescent="0.2">
      <c r="A759" s="14" t="s">
        <v>768</v>
      </c>
      <c r="B759" s="12">
        <v>44235</v>
      </c>
      <c r="C759" t="s">
        <v>4245</v>
      </c>
    </row>
    <row r="760" spans="1:3" x14ac:dyDescent="0.2">
      <c r="A760" s="14" t="s">
        <v>769</v>
      </c>
      <c r="B760" s="12">
        <v>44216</v>
      </c>
      <c r="C760" t="s">
        <v>4245</v>
      </c>
    </row>
    <row r="761" spans="1:3" x14ac:dyDescent="0.2">
      <c r="A761" s="14" t="s">
        <v>770</v>
      </c>
      <c r="B761" s="12">
        <v>44234</v>
      </c>
      <c r="C761" t="s">
        <v>4244</v>
      </c>
    </row>
    <row r="762" spans="1:3" x14ac:dyDescent="0.2">
      <c r="A762" s="14" t="s">
        <v>771</v>
      </c>
      <c r="B762" s="12">
        <v>44166</v>
      </c>
      <c r="C762" t="s">
        <v>4245</v>
      </c>
    </row>
    <row r="763" spans="1:3" x14ac:dyDescent="0.2">
      <c r="A763" s="14" t="s">
        <v>772</v>
      </c>
      <c r="B763" s="12">
        <v>44171</v>
      </c>
      <c r="C763" t="s">
        <v>4245</v>
      </c>
    </row>
    <row r="764" spans="1:3" x14ac:dyDescent="0.2">
      <c r="A764" s="14" t="s">
        <v>773</v>
      </c>
      <c r="B764" s="12">
        <v>44219</v>
      </c>
      <c r="C764" t="s">
        <v>4245</v>
      </c>
    </row>
    <row r="765" spans="1:3" x14ac:dyDescent="0.2">
      <c r="A765" s="14" t="s">
        <v>774</v>
      </c>
      <c r="B765" s="12">
        <v>44161</v>
      </c>
      <c r="C765" t="s">
        <v>4244</v>
      </c>
    </row>
    <row r="766" spans="1:3" x14ac:dyDescent="0.2">
      <c r="A766" s="14" t="s">
        <v>775</v>
      </c>
      <c r="B766" s="12">
        <v>44238</v>
      </c>
      <c r="C766" t="s">
        <v>4246</v>
      </c>
    </row>
    <row r="767" spans="1:3" x14ac:dyDescent="0.2">
      <c r="A767" s="14" t="s">
        <v>776</v>
      </c>
      <c r="B767" s="12">
        <v>44221</v>
      </c>
      <c r="C767" t="s">
        <v>4245</v>
      </c>
    </row>
    <row r="768" spans="1:3" x14ac:dyDescent="0.2">
      <c r="A768" s="14" t="s">
        <v>777</v>
      </c>
      <c r="B768" s="12">
        <v>44212</v>
      </c>
      <c r="C768" t="s">
        <v>4245</v>
      </c>
    </row>
    <row r="769" spans="1:3" x14ac:dyDescent="0.2">
      <c r="A769" s="14" t="s">
        <v>778</v>
      </c>
      <c r="B769" s="12">
        <v>44160</v>
      </c>
      <c r="C769" t="s">
        <v>4246</v>
      </c>
    </row>
    <row r="770" spans="1:3" x14ac:dyDescent="0.2">
      <c r="A770" s="14" t="s">
        <v>779</v>
      </c>
      <c r="B770" s="12">
        <v>44231</v>
      </c>
      <c r="C770" t="s">
        <v>4244</v>
      </c>
    </row>
    <row r="771" spans="1:3" x14ac:dyDescent="0.2">
      <c r="A771" s="14" t="s">
        <v>780</v>
      </c>
      <c r="B771" s="12">
        <v>44219</v>
      </c>
      <c r="C771" t="s">
        <v>4245</v>
      </c>
    </row>
    <row r="772" spans="1:3" x14ac:dyDescent="0.2">
      <c r="A772" s="14" t="s">
        <v>781</v>
      </c>
      <c r="B772" s="12">
        <v>44167</v>
      </c>
      <c r="C772" t="s">
        <v>4245</v>
      </c>
    </row>
    <row r="773" spans="1:3" x14ac:dyDescent="0.2">
      <c r="A773" s="14" t="s">
        <v>782</v>
      </c>
      <c r="B773" s="12">
        <v>44201</v>
      </c>
      <c r="C773" t="s">
        <v>4245</v>
      </c>
    </row>
    <row r="774" spans="1:3" x14ac:dyDescent="0.2">
      <c r="A774" s="14" t="s">
        <v>783</v>
      </c>
      <c r="B774" s="12">
        <v>44167</v>
      </c>
      <c r="C774" t="s">
        <v>4245</v>
      </c>
    </row>
    <row r="775" spans="1:3" x14ac:dyDescent="0.2">
      <c r="A775" s="14" t="s">
        <v>784</v>
      </c>
      <c r="B775" s="12">
        <v>44186</v>
      </c>
      <c r="C775" t="s">
        <v>4246</v>
      </c>
    </row>
    <row r="776" spans="1:3" x14ac:dyDescent="0.2">
      <c r="A776" s="14" t="s">
        <v>785</v>
      </c>
      <c r="B776" s="12">
        <v>44169</v>
      </c>
      <c r="C776" t="s">
        <v>4244</v>
      </c>
    </row>
    <row r="777" spans="1:3" x14ac:dyDescent="0.2">
      <c r="A777" s="14" t="s">
        <v>786</v>
      </c>
      <c r="B777" s="12">
        <v>44218</v>
      </c>
      <c r="C777" t="s">
        <v>4244</v>
      </c>
    </row>
    <row r="778" spans="1:3" x14ac:dyDescent="0.2">
      <c r="A778" s="14" t="s">
        <v>787</v>
      </c>
      <c r="B778" s="12">
        <v>44217</v>
      </c>
      <c r="C778" t="s">
        <v>4244</v>
      </c>
    </row>
    <row r="779" spans="1:3" x14ac:dyDescent="0.2">
      <c r="A779" s="14" t="s">
        <v>788</v>
      </c>
      <c r="B779" s="12">
        <v>44231</v>
      </c>
      <c r="C779" t="s">
        <v>4245</v>
      </c>
    </row>
    <row r="780" spans="1:3" x14ac:dyDescent="0.2">
      <c r="A780" s="14" t="s">
        <v>789</v>
      </c>
      <c r="B780" s="12">
        <v>44228</v>
      </c>
      <c r="C780" t="s">
        <v>4244</v>
      </c>
    </row>
    <row r="781" spans="1:3" x14ac:dyDescent="0.2">
      <c r="A781" s="14" t="s">
        <v>790</v>
      </c>
      <c r="B781" s="12">
        <v>44236</v>
      </c>
      <c r="C781" t="s">
        <v>4244</v>
      </c>
    </row>
    <row r="782" spans="1:3" x14ac:dyDescent="0.2">
      <c r="A782" s="14" t="s">
        <v>791</v>
      </c>
      <c r="B782" s="12">
        <v>44169</v>
      </c>
      <c r="C782" t="s">
        <v>4245</v>
      </c>
    </row>
    <row r="783" spans="1:3" x14ac:dyDescent="0.2">
      <c r="A783" s="14" t="s">
        <v>792</v>
      </c>
      <c r="B783" s="12">
        <v>44179</v>
      </c>
      <c r="C783" t="s">
        <v>4244</v>
      </c>
    </row>
    <row r="784" spans="1:3" x14ac:dyDescent="0.2">
      <c r="A784" s="14" t="s">
        <v>793</v>
      </c>
      <c r="B784" s="12">
        <v>44184</v>
      </c>
      <c r="C784" t="s">
        <v>4244</v>
      </c>
    </row>
    <row r="785" spans="1:3" x14ac:dyDescent="0.2">
      <c r="A785" s="14" t="s">
        <v>794</v>
      </c>
      <c r="B785" s="12">
        <v>44220</v>
      </c>
      <c r="C785" t="s">
        <v>4244</v>
      </c>
    </row>
    <row r="786" spans="1:3" x14ac:dyDescent="0.2">
      <c r="A786" s="14" t="s">
        <v>795</v>
      </c>
      <c r="B786" s="12">
        <v>44163</v>
      </c>
      <c r="C786" t="s">
        <v>4244</v>
      </c>
    </row>
    <row r="787" spans="1:3" x14ac:dyDescent="0.2">
      <c r="A787" s="14" t="s">
        <v>796</v>
      </c>
      <c r="B787" s="12">
        <v>44212</v>
      </c>
      <c r="C787" t="s">
        <v>4245</v>
      </c>
    </row>
    <row r="788" spans="1:3" x14ac:dyDescent="0.2">
      <c r="A788" s="14" t="s">
        <v>797</v>
      </c>
      <c r="B788" s="12">
        <v>44174</v>
      </c>
      <c r="C788" t="s">
        <v>4246</v>
      </c>
    </row>
    <row r="789" spans="1:3" x14ac:dyDescent="0.2">
      <c r="A789" s="14" t="s">
        <v>798</v>
      </c>
      <c r="B789" s="12">
        <v>44181</v>
      </c>
      <c r="C789" t="s">
        <v>4245</v>
      </c>
    </row>
    <row r="790" spans="1:3" x14ac:dyDescent="0.2">
      <c r="A790" s="14" t="s">
        <v>799</v>
      </c>
      <c r="B790" s="12">
        <v>44229</v>
      </c>
      <c r="C790" t="s">
        <v>4245</v>
      </c>
    </row>
    <row r="791" spans="1:3" x14ac:dyDescent="0.2">
      <c r="A791" s="14" t="s">
        <v>800</v>
      </c>
      <c r="B791" s="12">
        <v>44177</v>
      </c>
      <c r="C791" t="s">
        <v>4245</v>
      </c>
    </row>
    <row r="792" spans="1:3" x14ac:dyDescent="0.2">
      <c r="A792" s="14" t="s">
        <v>801</v>
      </c>
      <c r="B792" s="12">
        <v>44184</v>
      </c>
      <c r="C792" t="s">
        <v>4245</v>
      </c>
    </row>
    <row r="793" spans="1:3" x14ac:dyDescent="0.2">
      <c r="A793" s="14" t="s">
        <v>802</v>
      </c>
      <c r="B793" s="12">
        <v>44212</v>
      </c>
      <c r="C793" t="s">
        <v>4244</v>
      </c>
    </row>
    <row r="794" spans="1:3" x14ac:dyDescent="0.2">
      <c r="A794" s="14" t="s">
        <v>803</v>
      </c>
      <c r="B794" s="12">
        <v>44212</v>
      </c>
      <c r="C794" t="s">
        <v>4244</v>
      </c>
    </row>
    <row r="795" spans="1:3" x14ac:dyDescent="0.2">
      <c r="A795" s="14" t="s">
        <v>804</v>
      </c>
      <c r="B795" s="12">
        <v>44173</v>
      </c>
      <c r="C795" t="s">
        <v>4246</v>
      </c>
    </row>
    <row r="796" spans="1:3" x14ac:dyDescent="0.2">
      <c r="A796" s="14" t="s">
        <v>805</v>
      </c>
      <c r="B796" s="12">
        <v>44169</v>
      </c>
      <c r="C796" t="s">
        <v>4245</v>
      </c>
    </row>
    <row r="797" spans="1:3" x14ac:dyDescent="0.2">
      <c r="A797" s="14" t="s">
        <v>806</v>
      </c>
      <c r="B797" s="12">
        <v>44228</v>
      </c>
      <c r="C797" t="s">
        <v>4245</v>
      </c>
    </row>
    <row r="798" spans="1:3" x14ac:dyDescent="0.2">
      <c r="A798" s="14" t="s">
        <v>807</v>
      </c>
      <c r="B798" s="12">
        <v>44194</v>
      </c>
      <c r="C798" t="s">
        <v>4246</v>
      </c>
    </row>
    <row r="799" spans="1:3" x14ac:dyDescent="0.2">
      <c r="A799" s="14" t="s">
        <v>808</v>
      </c>
      <c r="B799" s="12">
        <v>44169</v>
      </c>
      <c r="C799" t="s">
        <v>4245</v>
      </c>
    </row>
    <row r="800" spans="1:3" x14ac:dyDescent="0.2">
      <c r="A800" s="14" t="s">
        <v>809</v>
      </c>
      <c r="B800" s="12">
        <v>44178</v>
      </c>
      <c r="C800" t="s">
        <v>4244</v>
      </c>
    </row>
    <row r="801" spans="1:3" x14ac:dyDescent="0.2">
      <c r="A801" s="14" t="s">
        <v>810</v>
      </c>
      <c r="B801" s="12">
        <v>44237</v>
      </c>
      <c r="C801" t="s">
        <v>4246</v>
      </c>
    </row>
    <row r="802" spans="1:3" x14ac:dyDescent="0.2">
      <c r="A802" s="14" t="s">
        <v>811</v>
      </c>
      <c r="B802" s="12">
        <v>44165</v>
      </c>
      <c r="C802" t="s">
        <v>4246</v>
      </c>
    </row>
    <row r="803" spans="1:3" x14ac:dyDescent="0.2">
      <c r="A803" s="14" t="s">
        <v>812</v>
      </c>
      <c r="B803" s="12">
        <v>44161</v>
      </c>
      <c r="C803" t="s">
        <v>4245</v>
      </c>
    </row>
    <row r="804" spans="1:3" x14ac:dyDescent="0.2">
      <c r="A804" s="14" t="s">
        <v>813</v>
      </c>
      <c r="B804" s="12">
        <v>44184</v>
      </c>
      <c r="C804" t="s">
        <v>4244</v>
      </c>
    </row>
    <row r="805" spans="1:3" x14ac:dyDescent="0.2">
      <c r="A805" s="14" t="s">
        <v>814</v>
      </c>
      <c r="B805" s="12">
        <v>44165</v>
      </c>
      <c r="C805" t="s">
        <v>4244</v>
      </c>
    </row>
    <row r="806" spans="1:3" x14ac:dyDescent="0.2">
      <c r="A806" s="14" t="s">
        <v>815</v>
      </c>
      <c r="B806" s="12">
        <v>44184</v>
      </c>
      <c r="C806" t="s">
        <v>4246</v>
      </c>
    </row>
    <row r="807" spans="1:3" x14ac:dyDescent="0.2">
      <c r="A807" s="14" t="s">
        <v>816</v>
      </c>
      <c r="B807" s="12">
        <v>44195</v>
      </c>
      <c r="C807" t="s">
        <v>4245</v>
      </c>
    </row>
    <row r="808" spans="1:3" x14ac:dyDescent="0.2">
      <c r="A808" s="14" t="s">
        <v>817</v>
      </c>
      <c r="B808" s="12">
        <v>44176</v>
      </c>
      <c r="C808" t="s">
        <v>4245</v>
      </c>
    </row>
    <row r="809" spans="1:3" x14ac:dyDescent="0.2">
      <c r="A809" s="14" t="s">
        <v>818</v>
      </c>
      <c r="B809" s="12">
        <v>44163</v>
      </c>
      <c r="C809" t="s">
        <v>4245</v>
      </c>
    </row>
    <row r="810" spans="1:3" x14ac:dyDescent="0.2">
      <c r="A810" s="14" t="s">
        <v>819</v>
      </c>
      <c r="B810" s="12">
        <v>44231</v>
      </c>
      <c r="C810" t="s">
        <v>4245</v>
      </c>
    </row>
    <row r="811" spans="1:3" x14ac:dyDescent="0.2">
      <c r="A811" s="14" t="s">
        <v>820</v>
      </c>
      <c r="B811" s="12">
        <v>44223</v>
      </c>
      <c r="C811" t="s">
        <v>4245</v>
      </c>
    </row>
    <row r="812" spans="1:3" x14ac:dyDescent="0.2">
      <c r="A812" s="14" t="s">
        <v>821</v>
      </c>
      <c r="B812" s="12">
        <v>44162</v>
      </c>
      <c r="C812" t="s">
        <v>4244</v>
      </c>
    </row>
    <row r="813" spans="1:3" x14ac:dyDescent="0.2">
      <c r="A813" s="14" t="s">
        <v>822</v>
      </c>
      <c r="B813" s="12">
        <v>44193</v>
      </c>
      <c r="C813" t="s">
        <v>4246</v>
      </c>
    </row>
    <row r="814" spans="1:3" x14ac:dyDescent="0.2">
      <c r="A814" s="14" t="s">
        <v>823</v>
      </c>
      <c r="B814" s="12">
        <v>44235</v>
      </c>
      <c r="C814" t="s">
        <v>4245</v>
      </c>
    </row>
    <row r="815" spans="1:3" x14ac:dyDescent="0.2">
      <c r="A815" s="14" t="s">
        <v>824</v>
      </c>
      <c r="B815" s="12">
        <v>44163</v>
      </c>
      <c r="C815" t="s">
        <v>4245</v>
      </c>
    </row>
    <row r="816" spans="1:3" x14ac:dyDescent="0.2">
      <c r="A816" s="14" t="s">
        <v>825</v>
      </c>
      <c r="B816" s="12">
        <v>44222</v>
      </c>
      <c r="C816" t="s">
        <v>4244</v>
      </c>
    </row>
    <row r="817" spans="1:3" x14ac:dyDescent="0.2">
      <c r="A817" s="14" t="s">
        <v>826</v>
      </c>
      <c r="B817" s="12">
        <v>44227</v>
      </c>
      <c r="C817" t="s">
        <v>4246</v>
      </c>
    </row>
    <row r="818" spans="1:3" x14ac:dyDescent="0.2">
      <c r="A818" s="14" t="s">
        <v>827</v>
      </c>
      <c r="B818" s="12">
        <v>44196</v>
      </c>
      <c r="C818" t="s">
        <v>4245</v>
      </c>
    </row>
    <row r="819" spans="1:3" x14ac:dyDescent="0.2">
      <c r="A819" s="14" t="s">
        <v>828</v>
      </c>
      <c r="B819" s="12">
        <v>44167</v>
      </c>
      <c r="C819" t="s">
        <v>4244</v>
      </c>
    </row>
    <row r="820" spans="1:3" x14ac:dyDescent="0.2">
      <c r="A820" s="14" t="s">
        <v>829</v>
      </c>
      <c r="B820" s="12">
        <v>44204</v>
      </c>
      <c r="C820" t="s">
        <v>4246</v>
      </c>
    </row>
    <row r="821" spans="1:3" x14ac:dyDescent="0.2">
      <c r="A821" s="14" t="s">
        <v>830</v>
      </c>
      <c r="B821" s="12">
        <v>44213</v>
      </c>
      <c r="C821" t="s">
        <v>4244</v>
      </c>
    </row>
    <row r="822" spans="1:3" x14ac:dyDescent="0.2">
      <c r="A822" s="14" t="s">
        <v>831</v>
      </c>
      <c r="B822" s="12">
        <v>44197</v>
      </c>
      <c r="C822" t="s">
        <v>4245</v>
      </c>
    </row>
    <row r="823" spans="1:3" x14ac:dyDescent="0.2">
      <c r="A823" s="14" t="s">
        <v>832</v>
      </c>
      <c r="B823" s="12">
        <v>44213</v>
      </c>
      <c r="C823" t="s">
        <v>4245</v>
      </c>
    </row>
    <row r="824" spans="1:3" x14ac:dyDescent="0.2">
      <c r="A824" s="14" t="s">
        <v>833</v>
      </c>
      <c r="B824" s="12">
        <v>44187</v>
      </c>
      <c r="C824" t="s">
        <v>4244</v>
      </c>
    </row>
    <row r="825" spans="1:3" x14ac:dyDescent="0.2">
      <c r="A825" s="14" t="s">
        <v>834</v>
      </c>
      <c r="B825" s="12">
        <v>44221</v>
      </c>
      <c r="C825" t="s">
        <v>4245</v>
      </c>
    </row>
    <row r="826" spans="1:3" x14ac:dyDescent="0.2">
      <c r="A826" s="14" t="s">
        <v>835</v>
      </c>
      <c r="B826" s="12">
        <v>44197</v>
      </c>
      <c r="C826" t="s">
        <v>4246</v>
      </c>
    </row>
    <row r="827" spans="1:3" x14ac:dyDescent="0.2">
      <c r="A827" s="14" t="s">
        <v>836</v>
      </c>
      <c r="B827" s="12">
        <v>44223</v>
      </c>
      <c r="C827" t="s">
        <v>4244</v>
      </c>
    </row>
    <row r="828" spans="1:3" x14ac:dyDescent="0.2">
      <c r="A828" s="14" t="s">
        <v>837</v>
      </c>
      <c r="B828" s="12">
        <v>44181</v>
      </c>
      <c r="C828" t="s">
        <v>4245</v>
      </c>
    </row>
    <row r="829" spans="1:3" x14ac:dyDescent="0.2">
      <c r="A829" s="14" t="s">
        <v>838</v>
      </c>
      <c r="B829" s="12">
        <v>44216</v>
      </c>
      <c r="C829" t="s">
        <v>4245</v>
      </c>
    </row>
    <row r="830" spans="1:3" x14ac:dyDescent="0.2">
      <c r="A830" s="14" t="s">
        <v>839</v>
      </c>
      <c r="B830" s="12">
        <v>44205</v>
      </c>
      <c r="C830" t="s">
        <v>4245</v>
      </c>
    </row>
    <row r="831" spans="1:3" x14ac:dyDescent="0.2">
      <c r="A831" s="14" t="s">
        <v>840</v>
      </c>
      <c r="B831" s="12">
        <v>44197</v>
      </c>
      <c r="C831" t="s">
        <v>4244</v>
      </c>
    </row>
    <row r="832" spans="1:3" x14ac:dyDescent="0.2">
      <c r="A832" s="14" t="s">
        <v>841</v>
      </c>
      <c r="B832" s="12">
        <v>44223</v>
      </c>
      <c r="C832" t="s">
        <v>4245</v>
      </c>
    </row>
    <row r="833" spans="1:3" x14ac:dyDescent="0.2">
      <c r="A833" s="14" t="s">
        <v>842</v>
      </c>
      <c r="B833" s="12">
        <v>44177</v>
      </c>
      <c r="C833" t="s">
        <v>4245</v>
      </c>
    </row>
    <row r="834" spans="1:3" x14ac:dyDescent="0.2">
      <c r="A834" s="14" t="s">
        <v>843</v>
      </c>
      <c r="B834" s="12">
        <v>44221</v>
      </c>
      <c r="C834" t="s">
        <v>4244</v>
      </c>
    </row>
    <row r="835" spans="1:3" x14ac:dyDescent="0.2">
      <c r="A835" s="14" t="s">
        <v>844</v>
      </c>
      <c r="B835" s="12">
        <v>44163</v>
      </c>
      <c r="C835" t="s">
        <v>4245</v>
      </c>
    </row>
    <row r="836" spans="1:3" x14ac:dyDescent="0.2">
      <c r="A836" s="14" t="s">
        <v>845</v>
      </c>
      <c r="B836" s="12">
        <v>44227</v>
      </c>
      <c r="C836" t="s">
        <v>4245</v>
      </c>
    </row>
    <row r="837" spans="1:3" x14ac:dyDescent="0.2">
      <c r="A837" s="14" t="s">
        <v>846</v>
      </c>
      <c r="B837" s="12">
        <v>44213</v>
      </c>
      <c r="C837" t="s">
        <v>4246</v>
      </c>
    </row>
    <row r="838" spans="1:3" x14ac:dyDescent="0.2">
      <c r="A838" s="14" t="s">
        <v>847</v>
      </c>
      <c r="B838" s="12">
        <v>44164</v>
      </c>
      <c r="C838" t="s">
        <v>4245</v>
      </c>
    </row>
    <row r="839" spans="1:3" x14ac:dyDescent="0.2">
      <c r="A839" s="14" t="s">
        <v>848</v>
      </c>
      <c r="B839" s="12">
        <v>44236</v>
      </c>
      <c r="C839" t="s">
        <v>4246</v>
      </c>
    </row>
    <row r="840" spans="1:3" x14ac:dyDescent="0.2">
      <c r="A840" s="14" t="s">
        <v>849</v>
      </c>
      <c r="B840" s="12">
        <v>44174</v>
      </c>
      <c r="C840" t="s">
        <v>4246</v>
      </c>
    </row>
    <row r="841" spans="1:3" x14ac:dyDescent="0.2">
      <c r="A841" s="14" t="s">
        <v>850</v>
      </c>
      <c r="B841" s="12">
        <v>44169</v>
      </c>
      <c r="C841" t="s">
        <v>4244</v>
      </c>
    </row>
    <row r="842" spans="1:3" x14ac:dyDescent="0.2">
      <c r="A842" s="14" t="s">
        <v>851</v>
      </c>
      <c r="B842" s="12">
        <v>44238</v>
      </c>
      <c r="C842" t="s">
        <v>4245</v>
      </c>
    </row>
    <row r="843" spans="1:3" x14ac:dyDescent="0.2">
      <c r="A843" s="14" t="s">
        <v>852</v>
      </c>
      <c r="B843" s="12">
        <v>44188</v>
      </c>
      <c r="C843" t="s">
        <v>4244</v>
      </c>
    </row>
    <row r="844" spans="1:3" x14ac:dyDescent="0.2">
      <c r="A844" s="14" t="s">
        <v>853</v>
      </c>
      <c r="B844" s="12">
        <v>44185</v>
      </c>
      <c r="C844" t="s">
        <v>4244</v>
      </c>
    </row>
    <row r="845" spans="1:3" x14ac:dyDescent="0.2">
      <c r="A845" s="14" t="s">
        <v>854</v>
      </c>
      <c r="B845" s="12">
        <v>44219</v>
      </c>
      <c r="C845" t="s">
        <v>4245</v>
      </c>
    </row>
    <row r="846" spans="1:3" x14ac:dyDescent="0.2">
      <c r="A846" s="14" t="s">
        <v>855</v>
      </c>
      <c r="B846" s="12">
        <v>44224</v>
      </c>
      <c r="C846" t="s">
        <v>4245</v>
      </c>
    </row>
    <row r="847" spans="1:3" x14ac:dyDescent="0.2">
      <c r="A847" s="14" t="s">
        <v>856</v>
      </c>
      <c r="B847" s="12">
        <v>44215</v>
      </c>
      <c r="C847" t="s">
        <v>4244</v>
      </c>
    </row>
    <row r="848" spans="1:3" x14ac:dyDescent="0.2">
      <c r="A848" s="14" t="s">
        <v>857</v>
      </c>
      <c r="B848" s="12">
        <v>44209</v>
      </c>
      <c r="C848" t="s">
        <v>4246</v>
      </c>
    </row>
    <row r="849" spans="1:3" x14ac:dyDescent="0.2">
      <c r="A849" s="14" t="s">
        <v>858</v>
      </c>
      <c r="B849" s="12">
        <v>44208</v>
      </c>
      <c r="C849" t="s">
        <v>4246</v>
      </c>
    </row>
    <row r="850" spans="1:3" x14ac:dyDescent="0.2">
      <c r="A850" s="14" t="s">
        <v>859</v>
      </c>
      <c r="B850" s="12">
        <v>44223</v>
      </c>
      <c r="C850" t="s">
        <v>4244</v>
      </c>
    </row>
    <row r="851" spans="1:3" x14ac:dyDescent="0.2">
      <c r="A851" s="14" t="s">
        <v>860</v>
      </c>
      <c r="B851" s="12">
        <v>44171</v>
      </c>
      <c r="C851" t="s">
        <v>4245</v>
      </c>
    </row>
    <row r="852" spans="1:3" x14ac:dyDescent="0.2">
      <c r="A852" s="14" t="s">
        <v>861</v>
      </c>
      <c r="B852" s="12">
        <v>44162</v>
      </c>
      <c r="C852" t="s">
        <v>4245</v>
      </c>
    </row>
    <row r="853" spans="1:3" x14ac:dyDescent="0.2">
      <c r="A853" s="14" t="s">
        <v>862</v>
      </c>
      <c r="B853" s="12">
        <v>44190</v>
      </c>
      <c r="C853" t="s">
        <v>4245</v>
      </c>
    </row>
    <row r="854" spans="1:3" x14ac:dyDescent="0.2">
      <c r="A854" s="14" t="s">
        <v>863</v>
      </c>
      <c r="B854" s="12">
        <v>44206</v>
      </c>
      <c r="C854" t="s">
        <v>4244</v>
      </c>
    </row>
    <row r="855" spans="1:3" x14ac:dyDescent="0.2">
      <c r="A855" s="14" t="s">
        <v>864</v>
      </c>
      <c r="B855" s="12">
        <v>44162</v>
      </c>
      <c r="C855" t="s">
        <v>4246</v>
      </c>
    </row>
    <row r="856" spans="1:3" x14ac:dyDescent="0.2">
      <c r="A856" s="14" t="s">
        <v>865</v>
      </c>
      <c r="B856" s="12">
        <v>44180</v>
      </c>
      <c r="C856" t="s">
        <v>4244</v>
      </c>
    </row>
    <row r="857" spans="1:3" x14ac:dyDescent="0.2">
      <c r="A857" s="14" t="s">
        <v>866</v>
      </c>
      <c r="B857" s="12">
        <v>44162</v>
      </c>
      <c r="C857" t="s">
        <v>4245</v>
      </c>
    </row>
    <row r="858" spans="1:3" x14ac:dyDescent="0.2">
      <c r="A858" s="14" t="s">
        <v>867</v>
      </c>
      <c r="B858" s="12">
        <v>44215</v>
      </c>
      <c r="C858" t="s">
        <v>4245</v>
      </c>
    </row>
    <row r="859" spans="1:3" x14ac:dyDescent="0.2">
      <c r="A859" s="14" t="s">
        <v>868</v>
      </c>
      <c r="B859" s="12">
        <v>44234</v>
      </c>
      <c r="C859" t="s">
        <v>4245</v>
      </c>
    </row>
    <row r="860" spans="1:3" x14ac:dyDescent="0.2">
      <c r="A860" s="14" t="s">
        <v>869</v>
      </c>
      <c r="B860" s="12">
        <v>44170</v>
      </c>
      <c r="C860" t="s">
        <v>4245</v>
      </c>
    </row>
    <row r="861" spans="1:3" x14ac:dyDescent="0.2">
      <c r="A861" s="14" t="s">
        <v>870</v>
      </c>
      <c r="B861" s="12">
        <v>44220</v>
      </c>
      <c r="C861" t="s">
        <v>4245</v>
      </c>
    </row>
    <row r="862" spans="1:3" x14ac:dyDescent="0.2">
      <c r="A862" s="14" t="s">
        <v>871</v>
      </c>
      <c r="B862" s="12">
        <v>44220</v>
      </c>
      <c r="C862" t="s">
        <v>4244</v>
      </c>
    </row>
    <row r="863" spans="1:3" x14ac:dyDescent="0.2">
      <c r="A863" s="14" t="s">
        <v>872</v>
      </c>
      <c r="B863" s="12">
        <v>44214</v>
      </c>
      <c r="C863" t="s">
        <v>4246</v>
      </c>
    </row>
    <row r="864" spans="1:3" x14ac:dyDescent="0.2">
      <c r="A864" s="14" t="s">
        <v>873</v>
      </c>
      <c r="B864" s="12">
        <v>44213</v>
      </c>
      <c r="C864" t="s">
        <v>4245</v>
      </c>
    </row>
    <row r="865" spans="1:3" x14ac:dyDescent="0.2">
      <c r="A865" s="14" t="s">
        <v>874</v>
      </c>
      <c r="B865" s="12">
        <v>44230</v>
      </c>
      <c r="C865" t="s">
        <v>4244</v>
      </c>
    </row>
    <row r="866" spans="1:3" x14ac:dyDescent="0.2">
      <c r="A866" s="14" t="s">
        <v>875</v>
      </c>
      <c r="B866" s="12">
        <v>44184</v>
      </c>
      <c r="C866" t="s">
        <v>4245</v>
      </c>
    </row>
    <row r="867" spans="1:3" x14ac:dyDescent="0.2">
      <c r="A867" s="14" t="s">
        <v>876</v>
      </c>
      <c r="B867" s="12">
        <v>44215</v>
      </c>
      <c r="C867" t="s">
        <v>4245</v>
      </c>
    </row>
    <row r="868" spans="1:3" x14ac:dyDescent="0.2">
      <c r="A868" s="14" t="s">
        <v>877</v>
      </c>
      <c r="B868" s="12">
        <v>44207</v>
      </c>
      <c r="C868" t="s">
        <v>4245</v>
      </c>
    </row>
    <row r="869" spans="1:3" x14ac:dyDescent="0.2">
      <c r="A869" s="14" t="s">
        <v>878</v>
      </c>
      <c r="B869" s="12">
        <v>44208</v>
      </c>
      <c r="C869" t="s">
        <v>4244</v>
      </c>
    </row>
    <row r="870" spans="1:3" x14ac:dyDescent="0.2">
      <c r="A870" s="14" t="s">
        <v>879</v>
      </c>
      <c r="B870" s="12">
        <v>44212</v>
      </c>
      <c r="C870" t="s">
        <v>4245</v>
      </c>
    </row>
    <row r="871" spans="1:3" x14ac:dyDescent="0.2">
      <c r="A871" s="14" t="s">
        <v>880</v>
      </c>
      <c r="B871" s="12">
        <v>44202</v>
      </c>
      <c r="C871" t="s">
        <v>4246</v>
      </c>
    </row>
    <row r="872" spans="1:3" x14ac:dyDescent="0.2">
      <c r="A872" s="14" t="s">
        <v>881</v>
      </c>
      <c r="B872" s="12">
        <v>44212</v>
      </c>
      <c r="C872" t="s">
        <v>4246</v>
      </c>
    </row>
    <row r="873" spans="1:3" x14ac:dyDescent="0.2">
      <c r="A873" s="14" t="s">
        <v>882</v>
      </c>
      <c r="B873" s="12">
        <v>44197</v>
      </c>
      <c r="C873" t="s">
        <v>4244</v>
      </c>
    </row>
    <row r="874" spans="1:3" x14ac:dyDescent="0.2">
      <c r="A874" s="14" t="s">
        <v>883</v>
      </c>
      <c r="B874" s="12">
        <v>44203</v>
      </c>
      <c r="C874" t="s">
        <v>4246</v>
      </c>
    </row>
    <row r="875" spans="1:3" x14ac:dyDescent="0.2">
      <c r="A875" s="14" t="s">
        <v>884</v>
      </c>
      <c r="B875" s="12">
        <v>44237</v>
      </c>
      <c r="C875" t="s">
        <v>4246</v>
      </c>
    </row>
    <row r="876" spans="1:3" x14ac:dyDescent="0.2">
      <c r="A876" s="14" t="s">
        <v>885</v>
      </c>
      <c r="B876" s="12">
        <v>44185</v>
      </c>
      <c r="C876" t="s">
        <v>4245</v>
      </c>
    </row>
    <row r="877" spans="1:3" x14ac:dyDescent="0.2">
      <c r="A877" s="14" t="s">
        <v>886</v>
      </c>
      <c r="B877" s="12">
        <v>44174</v>
      </c>
      <c r="C877" t="s">
        <v>4246</v>
      </c>
    </row>
    <row r="878" spans="1:3" x14ac:dyDescent="0.2">
      <c r="A878" s="14" t="s">
        <v>887</v>
      </c>
      <c r="B878" s="12">
        <v>44181</v>
      </c>
      <c r="C878" t="s">
        <v>4245</v>
      </c>
    </row>
    <row r="879" spans="1:3" x14ac:dyDescent="0.2">
      <c r="A879" s="14" t="s">
        <v>888</v>
      </c>
      <c r="B879" s="12">
        <v>44209</v>
      </c>
      <c r="C879" t="s">
        <v>4246</v>
      </c>
    </row>
    <row r="880" spans="1:3" x14ac:dyDescent="0.2">
      <c r="A880" s="14" t="s">
        <v>889</v>
      </c>
      <c r="B880" s="12">
        <v>44240</v>
      </c>
      <c r="C880" t="s">
        <v>4245</v>
      </c>
    </row>
    <row r="881" spans="1:3" x14ac:dyDescent="0.2">
      <c r="A881" s="14" t="s">
        <v>890</v>
      </c>
      <c r="B881" s="12">
        <v>44185</v>
      </c>
      <c r="C881" t="s">
        <v>4245</v>
      </c>
    </row>
    <row r="882" spans="1:3" x14ac:dyDescent="0.2">
      <c r="A882" s="14" t="s">
        <v>891</v>
      </c>
      <c r="B882" s="12">
        <v>44195</v>
      </c>
      <c r="C882" t="s">
        <v>4245</v>
      </c>
    </row>
    <row r="883" spans="1:3" x14ac:dyDescent="0.2">
      <c r="A883" s="14" t="s">
        <v>892</v>
      </c>
      <c r="B883" s="12">
        <v>44197</v>
      </c>
      <c r="C883" t="s">
        <v>4245</v>
      </c>
    </row>
    <row r="884" spans="1:3" x14ac:dyDescent="0.2">
      <c r="A884" s="14" t="s">
        <v>893</v>
      </c>
      <c r="B884" s="12">
        <v>44220</v>
      </c>
      <c r="C884" t="s">
        <v>4246</v>
      </c>
    </row>
    <row r="885" spans="1:3" x14ac:dyDescent="0.2">
      <c r="A885" s="14" t="s">
        <v>894</v>
      </c>
      <c r="B885" s="12">
        <v>44224</v>
      </c>
      <c r="C885" t="s">
        <v>4245</v>
      </c>
    </row>
    <row r="886" spans="1:3" x14ac:dyDescent="0.2">
      <c r="A886" s="14" t="s">
        <v>895</v>
      </c>
      <c r="B886" s="12">
        <v>44170</v>
      </c>
      <c r="C886" t="s">
        <v>4246</v>
      </c>
    </row>
    <row r="887" spans="1:3" x14ac:dyDescent="0.2">
      <c r="A887" s="14" t="s">
        <v>896</v>
      </c>
      <c r="B887" s="12">
        <v>44178</v>
      </c>
      <c r="C887" t="s">
        <v>4245</v>
      </c>
    </row>
    <row r="888" spans="1:3" x14ac:dyDescent="0.2">
      <c r="A888" s="14" t="s">
        <v>897</v>
      </c>
      <c r="B888" s="12">
        <v>44162</v>
      </c>
      <c r="C888" t="s">
        <v>4245</v>
      </c>
    </row>
    <row r="889" spans="1:3" x14ac:dyDescent="0.2">
      <c r="A889" s="14" t="s">
        <v>898</v>
      </c>
      <c r="B889" s="12">
        <v>44193</v>
      </c>
      <c r="C889" t="s">
        <v>4244</v>
      </c>
    </row>
    <row r="890" spans="1:3" x14ac:dyDescent="0.2">
      <c r="A890" s="14" t="s">
        <v>899</v>
      </c>
      <c r="B890" s="12">
        <v>44199</v>
      </c>
      <c r="C890" t="s">
        <v>4245</v>
      </c>
    </row>
    <row r="891" spans="1:3" x14ac:dyDescent="0.2">
      <c r="A891" s="14" t="s">
        <v>900</v>
      </c>
      <c r="B891" s="12">
        <v>44193</v>
      </c>
      <c r="C891" t="s">
        <v>4246</v>
      </c>
    </row>
    <row r="892" spans="1:3" x14ac:dyDescent="0.2">
      <c r="A892" s="14" t="s">
        <v>901</v>
      </c>
      <c r="B892" s="12">
        <v>44172</v>
      </c>
      <c r="C892" t="s">
        <v>4246</v>
      </c>
    </row>
    <row r="893" spans="1:3" x14ac:dyDescent="0.2">
      <c r="A893" s="14" t="s">
        <v>902</v>
      </c>
      <c r="B893" s="12">
        <v>44180</v>
      </c>
      <c r="C893" t="s">
        <v>4245</v>
      </c>
    </row>
    <row r="894" spans="1:3" x14ac:dyDescent="0.2">
      <c r="A894" s="14" t="s">
        <v>903</v>
      </c>
      <c r="B894" s="12">
        <v>44222</v>
      </c>
      <c r="C894" t="s">
        <v>4245</v>
      </c>
    </row>
    <row r="895" spans="1:3" x14ac:dyDescent="0.2">
      <c r="A895" s="14" t="s">
        <v>904</v>
      </c>
      <c r="B895" s="12">
        <v>44239</v>
      </c>
      <c r="C895" t="s">
        <v>4244</v>
      </c>
    </row>
    <row r="896" spans="1:3" x14ac:dyDescent="0.2">
      <c r="A896" s="14" t="s">
        <v>905</v>
      </c>
      <c r="B896" s="12">
        <v>44234</v>
      </c>
      <c r="C896" t="s">
        <v>4244</v>
      </c>
    </row>
    <row r="897" spans="1:3" x14ac:dyDescent="0.2">
      <c r="A897" s="14" t="s">
        <v>906</v>
      </c>
      <c r="B897" s="12">
        <v>44182</v>
      </c>
      <c r="C897" t="s">
        <v>4244</v>
      </c>
    </row>
    <row r="898" spans="1:3" x14ac:dyDescent="0.2">
      <c r="A898" s="14" t="s">
        <v>907</v>
      </c>
      <c r="B898" s="12">
        <v>44192</v>
      </c>
      <c r="C898" t="s">
        <v>4245</v>
      </c>
    </row>
    <row r="899" spans="1:3" x14ac:dyDescent="0.2">
      <c r="A899" s="14" t="s">
        <v>908</v>
      </c>
      <c r="B899" s="12">
        <v>44234</v>
      </c>
      <c r="C899" t="s">
        <v>4245</v>
      </c>
    </row>
    <row r="900" spans="1:3" x14ac:dyDescent="0.2">
      <c r="A900" s="14" t="s">
        <v>909</v>
      </c>
      <c r="B900" s="12">
        <v>44194</v>
      </c>
      <c r="C900" t="s">
        <v>4244</v>
      </c>
    </row>
    <row r="901" spans="1:3" x14ac:dyDescent="0.2">
      <c r="A901" s="14" t="s">
        <v>910</v>
      </c>
      <c r="B901" s="12">
        <v>44171</v>
      </c>
      <c r="C901" t="s">
        <v>4246</v>
      </c>
    </row>
    <row r="902" spans="1:3" x14ac:dyDescent="0.2">
      <c r="A902" s="14" t="s">
        <v>911</v>
      </c>
      <c r="B902" s="12">
        <v>44232</v>
      </c>
      <c r="C902" t="s">
        <v>4245</v>
      </c>
    </row>
    <row r="903" spans="1:3" x14ac:dyDescent="0.2">
      <c r="A903" s="14" t="s">
        <v>912</v>
      </c>
      <c r="B903" s="12">
        <v>44197</v>
      </c>
      <c r="C903" t="s">
        <v>4245</v>
      </c>
    </row>
    <row r="904" spans="1:3" x14ac:dyDescent="0.2">
      <c r="A904" s="14" t="s">
        <v>913</v>
      </c>
      <c r="B904" s="12">
        <v>44202</v>
      </c>
      <c r="C904" t="s">
        <v>4244</v>
      </c>
    </row>
    <row r="905" spans="1:3" x14ac:dyDescent="0.2">
      <c r="A905" s="14" t="s">
        <v>914</v>
      </c>
      <c r="B905" s="12">
        <v>44219</v>
      </c>
      <c r="C905" t="s">
        <v>4246</v>
      </c>
    </row>
    <row r="906" spans="1:3" x14ac:dyDescent="0.2">
      <c r="A906" s="14" t="s">
        <v>915</v>
      </c>
      <c r="B906" s="12">
        <v>44166</v>
      </c>
      <c r="C906" t="s">
        <v>4245</v>
      </c>
    </row>
    <row r="907" spans="1:3" x14ac:dyDescent="0.2">
      <c r="A907" s="14" t="s">
        <v>916</v>
      </c>
      <c r="B907" s="12">
        <v>44166</v>
      </c>
      <c r="C907" t="s">
        <v>4244</v>
      </c>
    </row>
    <row r="908" spans="1:3" x14ac:dyDescent="0.2">
      <c r="A908" s="14" t="s">
        <v>917</v>
      </c>
      <c r="B908" s="12">
        <v>44184</v>
      </c>
      <c r="C908" t="s">
        <v>4244</v>
      </c>
    </row>
    <row r="909" spans="1:3" x14ac:dyDescent="0.2">
      <c r="A909" s="14" t="s">
        <v>918</v>
      </c>
      <c r="B909" s="12">
        <v>44235</v>
      </c>
      <c r="C909" t="s">
        <v>4245</v>
      </c>
    </row>
    <row r="910" spans="1:3" x14ac:dyDescent="0.2">
      <c r="A910" s="14" t="s">
        <v>919</v>
      </c>
      <c r="B910" s="12">
        <v>44209</v>
      </c>
      <c r="C910" t="s">
        <v>4244</v>
      </c>
    </row>
    <row r="911" spans="1:3" x14ac:dyDescent="0.2">
      <c r="A911" s="14" t="s">
        <v>920</v>
      </c>
      <c r="B911" s="12">
        <v>44207</v>
      </c>
      <c r="C911" t="s">
        <v>4245</v>
      </c>
    </row>
    <row r="912" spans="1:3" x14ac:dyDescent="0.2">
      <c r="A912" s="14" t="s">
        <v>921</v>
      </c>
      <c r="B912" s="12">
        <v>44209</v>
      </c>
      <c r="C912" t="s">
        <v>4245</v>
      </c>
    </row>
    <row r="913" spans="1:3" x14ac:dyDescent="0.2">
      <c r="A913" s="14" t="s">
        <v>922</v>
      </c>
      <c r="B913" s="12">
        <v>44232</v>
      </c>
      <c r="C913" t="s">
        <v>4245</v>
      </c>
    </row>
    <row r="914" spans="1:3" x14ac:dyDescent="0.2">
      <c r="A914" s="14" t="s">
        <v>923</v>
      </c>
      <c r="B914" s="12">
        <v>44209</v>
      </c>
      <c r="C914" t="s">
        <v>4245</v>
      </c>
    </row>
    <row r="915" spans="1:3" x14ac:dyDescent="0.2">
      <c r="A915" s="14" t="s">
        <v>924</v>
      </c>
      <c r="B915" s="12">
        <v>44162</v>
      </c>
      <c r="C915" t="s">
        <v>4246</v>
      </c>
    </row>
    <row r="916" spans="1:3" x14ac:dyDescent="0.2">
      <c r="A916" s="14" t="s">
        <v>925</v>
      </c>
      <c r="B916" s="12">
        <v>44202</v>
      </c>
      <c r="C916" t="s">
        <v>4245</v>
      </c>
    </row>
    <row r="917" spans="1:3" x14ac:dyDescent="0.2">
      <c r="A917" s="14" t="s">
        <v>926</v>
      </c>
      <c r="B917" s="12">
        <v>44197</v>
      </c>
      <c r="C917" t="s">
        <v>4245</v>
      </c>
    </row>
    <row r="918" spans="1:3" x14ac:dyDescent="0.2">
      <c r="A918" s="14" t="s">
        <v>927</v>
      </c>
      <c r="B918" s="12">
        <v>44202</v>
      </c>
      <c r="C918" t="s">
        <v>4246</v>
      </c>
    </row>
    <row r="919" spans="1:3" x14ac:dyDescent="0.2">
      <c r="A919" s="14" t="s">
        <v>928</v>
      </c>
      <c r="B919" s="12">
        <v>44200</v>
      </c>
      <c r="C919" t="s">
        <v>4245</v>
      </c>
    </row>
    <row r="920" spans="1:3" x14ac:dyDescent="0.2">
      <c r="A920" s="14" t="s">
        <v>929</v>
      </c>
      <c r="B920" s="12">
        <v>44212</v>
      </c>
      <c r="C920" t="s">
        <v>4245</v>
      </c>
    </row>
    <row r="921" spans="1:3" x14ac:dyDescent="0.2">
      <c r="A921" s="14" t="s">
        <v>930</v>
      </c>
      <c r="B921" s="12">
        <v>44182</v>
      </c>
      <c r="C921" t="s">
        <v>4246</v>
      </c>
    </row>
    <row r="922" spans="1:3" x14ac:dyDescent="0.2">
      <c r="A922" s="14" t="s">
        <v>931</v>
      </c>
      <c r="B922" s="12">
        <v>44220</v>
      </c>
      <c r="C922" t="s">
        <v>4244</v>
      </c>
    </row>
    <row r="923" spans="1:3" x14ac:dyDescent="0.2">
      <c r="A923" s="14" t="s">
        <v>932</v>
      </c>
      <c r="B923" s="12">
        <v>44165</v>
      </c>
      <c r="C923" t="s">
        <v>4245</v>
      </c>
    </row>
    <row r="924" spans="1:3" x14ac:dyDescent="0.2">
      <c r="A924" s="14" t="s">
        <v>933</v>
      </c>
      <c r="B924" s="12">
        <v>44184</v>
      </c>
      <c r="C924" t="s">
        <v>4245</v>
      </c>
    </row>
    <row r="925" spans="1:3" x14ac:dyDescent="0.2">
      <c r="A925" s="14" t="s">
        <v>934</v>
      </c>
      <c r="B925" s="12">
        <v>44185</v>
      </c>
      <c r="C925" t="s">
        <v>4245</v>
      </c>
    </row>
    <row r="926" spans="1:3" x14ac:dyDescent="0.2">
      <c r="A926" s="14" t="s">
        <v>935</v>
      </c>
      <c r="B926" s="12">
        <v>44184</v>
      </c>
      <c r="C926" t="s">
        <v>4245</v>
      </c>
    </row>
    <row r="927" spans="1:3" x14ac:dyDescent="0.2">
      <c r="A927" s="14" t="s">
        <v>936</v>
      </c>
      <c r="B927" s="12">
        <v>44179</v>
      </c>
      <c r="C927" t="s">
        <v>4245</v>
      </c>
    </row>
    <row r="928" spans="1:3" x14ac:dyDescent="0.2">
      <c r="A928" s="14" t="s">
        <v>937</v>
      </c>
      <c r="B928" s="12">
        <v>44223</v>
      </c>
      <c r="C928" t="s">
        <v>4245</v>
      </c>
    </row>
    <row r="929" spans="1:3" x14ac:dyDescent="0.2">
      <c r="A929" s="14" t="s">
        <v>938</v>
      </c>
      <c r="B929" s="12">
        <v>44187</v>
      </c>
      <c r="C929" t="s">
        <v>4244</v>
      </c>
    </row>
    <row r="930" spans="1:3" x14ac:dyDescent="0.2">
      <c r="A930" s="14" t="s">
        <v>939</v>
      </c>
      <c r="B930" s="12">
        <v>44203</v>
      </c>
      <c r="C930" t="s">
        <v>4245</v>
      </c>
    </row>
    <row r="931" spans="1:3" x14ac:dyDescent="0.2">
      <c r="A931" s="14" t="s">
        <v>940</v>
      </c>
      <c r="B931" s="12">
        <v>44236</v>
      </c>
      <c r="C931" t="s">
        <v>4245</v>
      </c>
    </row>
    <row r="932" spans="1:3" x14ac:dyDescent="0.2">
      <c r="A932" s="14" t="s">
        <v>941</v>
      </c>
      <c r="B932" s="12">
        <v>44197</v>
      </c>
      <c r="C932" t="s">
        <v>4244</v>
      </c>
    </row>
    <row r="933" spans="1:3" x14ac:dyDescent="0.2">
      <c r="A933" s="14" t="s">
        <v>942</v>
      </c>
      <c r="B933" s="12">
        <v>44197</v>
      </c>
      <c r="C933" t="s">
        <v>4245</v>
      </c>
    </row>
    <row r="934" spans="1:3" x14ac:dyDescent="0.2">
      <c r="A934" s="14" t="s">
        <v>943</v>
      </c>
      <c r="B934" s="12">
        <v>44218</v>
      </c>
      <c r="C934" t="s">
        <v>4246</v>
      </c>
    </row>
    <row r="935" spans="1:3" x14ac:dyDescent="0.2">
      <c r="A935" s="14" t="s">
        <v>944</v>
      </c>
      <c r="B935" s="12">
        <v>44187</v>
      </c>
      <c r="C935" t="s">
        <v>4244</v>
      </c>
    </row>
    <row r="936" spans="1:3" x14ac:dyDescent="0.2">
      <c r="A936" s="14" t="s">
        <v>945</v>
      </c>
      <c r="B936" s="12">
        <v>44201</v>
      </c>
      <c r="C936" t="s">
        <v>4245</v>
      </c>
    </row>
    <row r="937" spans="1:3" x14ac:dyDescent="0.2">
      <c r="A937" s="14" t="s">
        <v>946</v>
      </c>
      <c r="B937" s="12">
        <v>44205</v>
      </c>
      <c r="C937" t="s">
        <v>4245</v>
      </c>
    </row>
    <row r="938" spans="1:3" x14ac:dyDescent="0.2">
      <c r="A938" s="14" t="s">
        <v>947</v>
      </c>
      <c r="B938" s="12">
        <v>44187</v>
      </c>
      <c r="C938" t="s">
        <v>4246</v>
      </c>
    </row>
    <row r="939" spans="1:3" x14ac:dyDescent="0.2">
      <c r="A939" s="14" t="s">
        <v>948</v>
      </c>
      <c r="B939" s="12">
        <v>44224</v>
      </c>
      <c r="C939" t="s">
        <v>4244</v>
      </c>
    </row>
    <row r="940" spans="1:3" x14ac:dyDescent="0.2">
      <c r="A940" s="14" t="s">
        <v>949</v>
      </c>
      <c r="B940" s="12">
        <v>44168</v>
      </c>
      <c r="C940" t="s">
        <v>4245</v>
      </c>
    </row>
    <row r="941" spans="1:3" x14ac:dyDescent="0.2">
      <c r="A941" s="14" t="s">
        <v>950</v>
      </c>
      <c r="B941" s="12">
        <v>44217</v>
      </c>
      <c r="C941" t="s">
        <v>4244</v>
      </c>
    </row>
    <row r="942" spans="1:3" x14ac:dyDescent="0.2">
      <c r="A942" s="14" t="s">
        <v>951</v>
      </c>
      <c r="B942" s="12">
        <v>44182</v>
      </c>
      <c r="C942" t="s">
        <v>4246</v>
      </c>
    </row>
    <row r="943" spans="1:3" x14ac:dyDescent="0.2">
      <c r="A943" s="14" t="s">
        <v>952</v>
      </c>
      <c r="B943" s="12">
        <v>44181</v>
      </c>
      <c r="C943" t="s">
        <v>4245</v>
      </c>
    </row>
    <row r="944" spans="1:3" x14ac:dyDescent="0.2">
      <c r="A944" s="14" t="s">
        <v>953</v>
      </c>
      <c r="B944" s="12">
        <v>44166</v>
      </c>
      <c r="C944" t="s">
        <v>4245</v>
      </c>
    </row>
    <row r="945" spans="1:3" x14ac:dyDescent="0.2">
      <c r="A945" s="14" t="s">
        <v>954</v>
      </c>
      <c r="B945" s="12">
        <v>44206</v>
      </c>
      <c r="C945" t="s">
        <v>4245</v>
      </c>
    </row>
    <row r="946" spans="1:3" x14ac:dyDescent="0.2">
      <c r="A946" s="14" t="s">
        <v>955</v>
      </c>
      <c r="B946" s="12">
        <v>44217</v>
      </c>
      <c r="C946" t="s">
        <v>4244</v>
      </c>
    </row>
    <row r="947" spans="1:3" x14ac:dyDescent="0.2">
      <c r="A947" s="14" t="s">
        <v>957</v>
      </c>
      <c r="B947" s="12">
        <v>44160</v>
      </c>
      <c r="C947" t="s">
        <v>4244</v>
      </c>
    </row>
    <row r="948" spans="1:3" x14ac:dyDescent="0.2">
      <c r="A948" s="14" t="s">
        <v>958</v>
      </c>
      <c r="B948" s="12">
        <v>44211</v>
      </c>
      <c r="C948" t="s">
        <v>4245</v>
      </c>
    </row>
    <row r="949" spans="1:3" x14ac:dyDescent="0.2">
      <c r="A949" s="14" t="s">
        <v>959</v>
      </c>
      <c r="B949" s="12">
        <v>44232</v>
      </c>
      <c r="C949" t="s">
        <v>4244</v>
      </c>
    </row>
    <row r="950" spans="1:3" x14ac:dyDescent="0.2">
      <c r="A950" s="14" t="s">
        <v>960</v>
      </c>
      <c r="B950" s="12">
        <v>44205</v>
      </c>
      <c r="C950" t="s">
        <v>4246</v>
      </c>
    </row>
    <row r="951" spans="1:3" x14ac:dyDescent="0.2">
      <c r="A951" s="14" t="s">
        <v>961</v>
      </c>
      <c r="B951" s="12">
        <v>44192</v>
      </c>
      <c r="C951" t="s">
        <v>4246</v>
      </c>
    </row>
    <row r="952" spans="1:3" x14ac:dyDescent="0.2">
      <c r="A952" s="14" t="s">
        <v>962</v>
      </c>
      <c r="B952" s="12">
        <v>44170</v>
      </c>
      <c r="C952" t="s">
        <v>4245</v>
      </c>
    </row>
    <row r="953" spans="1:3" x14ac:dyDescent="0.2">
      <c r="A953" s="14" t="s">
        <v>963</v>
      </c>
      <c r="B953" s="12">
        <v>44188</v>
      </c>
      <c r="C953" t="s">
        <v>4246</v>
      </c>
    </row>
    <row r="954" spans="1:3" x14ac:dyDescent="0.2">
      <c r="A954" s="14" t="s">
        <v>964</v>
      </c>
      <c r="B954" s="12">
        <v>44165</v>
      </c>
      <c r="C954" t="s">
        <v>4245</v>
      </c>
    </row>
    <row r="955" spans="1:3" x14ac:dyDescent="0.2">
      <c r="A955" s="14" t="s">
        <v>965</v>
      </c>
      <c r="B955" s="12">
        <v>44188</v>
      </c>
      <c r="C955" t="s">
        <v>4246</v>
      </c>
    </row>
    <row r="956" spans="1:3" x14ac:dyDescent="0.2">
      <c r="A956" s="14" t="s">
        <v>966</v>
      </c>
      <c r="B956" s="12">
        <v>44219</v>
      </c>
      <c r="C956" t="s">
        <v>4244</v>
      </c>
    </row>
    <row r="957" spans="1:3" x14ac:dyDescent="0.2">
      <c r="A957" s="14" t="s">
        <v>967</v>
      </c>
      <c r="B957" s="12">
        <v>44216</v>
      </c>
      <c r="C957" t="s">
        <v>4244</v>
      </c>
    </row>
    <row r="958" spans="1:3" x14ac:dyDescent="0.2">
      <c r="A958" s="14" t="s">
        <v>968</v>
      </c>
      <c r="B958" s="12">
        <v>44193</v>
      </c>
      <c r="C958" t="s">
        <v>4246</v>
      </c>
    </row>
    <row r="959" spans="1:3" x14ac:dyDescent="0.2">
      <c r="A959" s="14" t="s">
        <v>969</v>
      </c>
      <c r="B959" s="12">
        <v>44239</v>
      </c>
      <c r="C959" t="s">
        <v>4246</v>
      </c>
    </row>
    <row r="960" spans="1:3" x14ac:dyDescent="0.2">
      <c r="A960" s="14" t="s">
        <v>970</v>
      </c>
      <c r="B960" s="12">
        <v>44233</v>
      </c>
      <c r="C960" t="s">
        <v>4244</v>
      </c>
    </row>
    <row r="961" spans="1:3" x14ac:dyDescent="0.2">
      <c r="A961" s="14" t="s">
        <v>971</v>
      </c>
      <c r="B961" s="12">
        <v>44225</v>
      </c>
      <c r="C961" t="s">
        <v>4245</v>
      </c>
    </row>
    <row r="962" spans="1:3" x14ac:dyDescent="0.2">
      <c r="A962" s="14" t="s">
        <v>972</v>
      </c>
      <c r="B962" s="12">
        <v>44219</v>
      </c>
      <c r="C962" t="s">
        <v>4246</v>
      </c>
    </row>
    <row r="963" spans="1:3" x14ac:dyDescent="0.2">
      <c r="A963" s="14" t="s">
        <v>973</v>
      </c>
      <c r="B963" s="12">
        <v>44210</v>
      </c>
      <c r="C963" t="s">
        <v>4245</v>
      </c>
    </row>
    <row r="964" spans="1:3" x14ac:dyDescent="0.2">
      <c r="A964" s="14" t="s">
        <v>974</v>
      </c>
      <c r="B964" s="12">
        <v>44235</v>
      </c>
      <c r="C964" t="s">
        <v>4244</v>
      </c>
    </row>
    <row r="965" spans="1:3" x14ac:dyDescent="0.2">
      <c r="A965" s="14" t="s">
        <v>975</v>
      </c>
      <c r="B965" s="12">
        <v>44206</v>
      </c>
      <c r="C965" t="s">
        <v>4244</v>
      </c>
    </row>
    <row r="966" spans="1:3" x14ac:dyDescent="0.2">
      <c r="A966" s="14" t="s">
        <v>976</v>
      </c>
      <c r="B966" s="12">
        <v>44172</v>
      </c>
      <c r="C966" t="s">
        <v>4245</v>
      </c>
    </row>
    <row r="967" spans="1:3" x14ac:dyDescent="0.2">
      <c r="A967" s="14" t="s">
        <v>977</v>
      </c>
      <c r="B967" s="12">
        <v>44193</v>
      </c>
      <c r="C967" t="s">
        <v>4245</v>
      </c>
    </row>
    <row r="968" spans="1:3" x14ac:dyDescent="0.2">
      <c r="A968" s="14" t="s">
        <v>978</v>
      </c>
      <c r="B968" s="12">
        <v>44201</v>
      </c>
      <c r="C968" t="s">
        <v>4245</v>
      </c>
    </row>
    <row r="969" spans="1:3" x14ac:dyDescent="0.2">
      <c r="A969" s="14" t="s">
        <v>979</v>
      </c>
      <c r="B969" s="12">
        <v>44180</v>
      </c>
      <c r="C969" t="s">
        <v>4245</v>
      </c>
    </row>
    <row r="970" spans="1:3" x14ac:dyDescent="0.2">
      <c r="A970" s="14" t="s">
        <v>980</v>
      </c>
      <c r="B970" s="12">
        <v>44236</v>
      </c>
      <c r="C970" t="s">
        <v>4244</v>
      </c>
    </row>
    <row r="971" spans="1:3" x14ac:dyDescent="0.2">
      <c r="A971" s="14" t="s">
        <v>981</v>
      </c>
      <c r="B971" s="12">
        <v>44164</v>
      </c>
      <c r="C971" t="s">
        <v>4245</v>
      </c>
    </row>
    <row r="972" spans="1:3" x14ac:dyDescent="0.2">
      <c r="A972" s="14" t="s">
        <v>982</v>
      </c>
      <c r="B972" s="12">
        <v>44212</v>
      </c>
      <c r="C972" t="s">
        <v>4246</v>
      </c>
    </row>
    <row r="973" spans="1:3" x14ac:dyDescent="0.2">
      <c r="A973" s="14" t="s">
        <v>983</v>
      </c>
      <c r="B973" s="12">
        <v>44167</v>
      </c>
      <c r="C973" t="s">
        <v>4244</v>
      </c>
    </row>
    <row r="974" spans="1:3" x14ac:dyDescent="0.2">
      <c r="A974" s="14" t="s">
        <v>984</v>
      </c>
      <c r="B974" s="12">
        <v>44222</v>
      </c>
      <c r="C974" t="s">
        <v>4245</v>
      </c>
    </row>
    <row r="975" spans="1:3" x14ac:dyDescent="0.2">
      <c r="A975" s="14" t="s">
        <v>985</v>
      </c>
      <c r="B975" s="12">
        <v>44161</v>
      </c>
      <c r="C975" t="s">
        <v>4245</v>
      </c>
    </row>
    <row r="976" spans="1:3" x14ac:dyDescent="0.2">
      <c r="A976" s="14" t="s">
        <v>986</v>
      </c>
      <c r="B976" s="12">
        <v>44204</v>
      </c>
      <c r="C976" t="s">
        <v>4245</v>
      </c>
    </row>
    <row r="977" spans="1:3" x14ac:dyDescent="0.2">
      <c r="A977" s="14" t="s">
        <v>987</v>
      </c>
      <c r="B977" s="12">
        <v>44178</v>
      </c>
      <c r="C977" t="s">
        <v>4246</v>
      </c>
    </row>
    <row r="978" spans="1:3" x14ac:dyDescent="0.2">
      <c r="A978" s="14" t="s">
        <v>988</v>
      </c>
      <c r="B978" s="12">
        <v>44214</v>
      </c>
      <c r="C978" t="s">
        <v>4246</v>
      </c>
    </row>
    <row r="979" spans="1:3" x14ac:dyDescent="0.2">
      <c r="A979" s="14" t="s">
        <v>989</v>
      </c>
      <c r="B979" s="12">
        <v>44181</v>
      </c>
      <c r="C979" t="s">
        <v>4244</v>
      </c>
    </row>
    <row r="980" spans="1:3" x14ac:dyDescent="0.2">
      <c r="A980" s="14" t="s">
        <v>990</v>
      </c>
      <c r="B980" s="12">
        <v>44204</v>
      </c>
      <c r="C980" t="s">
        <v>4246</v>
      </c>
    </row>
    <row r="981" spans="1:3" x14ac:dyDescent="0.2">
      <c r="A981" s="14" t="s">
        <v>991</v>
      </c>
      <c r="B981" s="12">
        <v>44178</v>
      </c>
      <c r="C981" t="s">
        <v>4245</v>
      </c>
    </row>
    <row r="982" spans="1:3" x14ac:dyDescent="0.2">
      <c r="A982" s="14" t="s">
        <v>992</v>
      </c>
      <c r="B982" s="12">
        <v>44239</v>
      </c>
      <c r="C982" t="s">
        <v>4244</v>
      </c>
    </row>
    <row r="983" spans="1:3" x14ac:dyDescent="0.2">
      <c r="A983" s="14" t="s">
        <v>993</v>
      </c>
      <c r="B983" s="12">
        <v>44233</v>
      </c>
      <c r="C983" t="s">
        <v>4245</v>
      </c>
    </row>
    <row r="984" spans="1:3" x14ac:dyDescent="0.2">
      <c r="A984" s="14" t="s">
        <v>994</v>
      </c>
      <c r="B984" s="12">
        <v>44208</v>
      </c>
      <c r="C984" t="s">
        <v>4246</v>
      </c>
    </row>
    <row r="985" spans="1:3" x14ac:dyDescent="0.2">
      <c r="A985" s="14" t="s">
        <v>995</v>
      </c>
      <c r="B985" s="12">
        <v>44197</v>
      </c>
      <c r="C985" t="s">
        <v>4245</v>
      </c>
    </row>
    <row r="986" spans="1:3" x14ac:dyDescent="0.2">
      <c r="A986" s="14" t="s">
        <v>996</v>
      </c>
      <c r="B986" s="12">
        <v>44223</v>
      </c>
      <c r="C986" t="s">
        <v>4245</v>
      </c>
    </row>
    <row r="987" spans="1:3" x14ac:dyDescent="0.2">
      <c r="A987" s="14" t="s">
        <v>997</v>
      </c>
      <c r="B987" s="12">
        <v>44213</v>
      </c>
      <c r="C987" t="s">
        <v>4245</v>
      </c>
    </row>
    <row r="988" spans="1:3" x14ac:dyDescent="0.2">
      <c r="A988" s="14" t="s">
        <v>998</v>
      </c>
      <c r="B988" s="12">
        <v>44200</v>
      </c>
      <c r="C988" t="s">
        <v>4244</v>
      </c>
    </row>
    <row r="989" spans="1:3" x14ac:dyDescent="0.2">
      <c r="A989" s="14" t="s">
        <v>999</v>
      </c>
      <c r="B989" s="12">
        <v>44226</v>
      </c>
      <c r="C989" t="s">
        <v>4244</v>
      </c>
    </row>
    <row r="990" spans="1:3" x14ac:dyDescent="0.2">
      <c r="A990" s="14" t="s">
        <v>1000</v>
      </c>
      <c r="B990" s="12">
        <v>44210</v>
      </c>
      <c r="C990" t="s">
        <v>4245</v>
      </c>
    </row>
    <row r="991" spans="1:3" x14ac:dyDescent="0.2">
      <c r="A991" s="14" t="s">
        <v>1001</v>
      </c>
      <c r="B991" s="12">
        <v>44219</v>
      </c>
      <c r="C991" t="s">
        <v>4245</v>
      </c>
    </row>
    <row r="992" spans="1:3" x14ac:dyDescent="0.2">
      <c r="A992" s="14" t="s">
        <v>1002</v>
      </c>
      <c r="B992" s="12">
        <v>44180</v>
      </c>
      <c r="C992" t="s">
        <v>4245</v>
      </c>
    </row>
    <row r="993" spans="1:3" x14ac:dyDescent="0.2">
      <c r="A993" s="14" t="s">
        <v>1003</v>
      </c>
      <c r="B993" s="12">
        <v>44230</v>
      </c>
      <c r="C993" t="s">
        <v>4244</v>
      </c>
    </row>
    <row r="994" spans="1:3" x14ac:dyDescent="0.2">
      <c r="A994" s="14" t="s">
        <v>1004</v>
      </c>
      <c r="B994" s="12">
        <v>44200</v>
      </c>
      <c r="C994" t="s">
        <v>4244</v>
      </c>
    </row>
    <row r="995" spans="1:3" x14ac:dyDescent="0.2">
      <c r="A995" s="14" t="s">
        <v>1005</v>
      </c>
      <c r="B995" s="12">
        <v>44196</v>
      </c>
      <c r="C995" t="s">
        <v>4245</v>
      </c>
    </row>
    <row r="996" spans="1:3" x14ac:dyDescent="0.2">
      <c r="A996" s="14" t="s">
        <v>1006</v>
      </c>
      <c r="B996" s="12">
        <v>44197</v>
      </c>
      <c r="C996" t="s">
        <v>4246</v>
      </c>
    </row>
    <row r="997" spans="1:3" x14ac:dyDescent="0.2">
      <c r="A997" s="14" t="s">
        <v>1007</v>
      </c>
      <c r="B997" s="12">
        <v>44193</v>
      </c>
      <c r="C997" t="s">
        <v>4244</v>
      </c>
    </row>
    <row r="998" spans="1:3" x14ac:dyDescent="0.2">
      <c r="A998" s="14" t="s">
        <v>1008</v>
      </c>
      <c r="B998" s="12">
        <v>44186</v>
      </c>
      <c r="C998" t="s">
        <v>4245</v>
      </c>
    </row>
    <row r="999" spans="1:3" x14ac:dyDescent="0.2">
      <c r="A999" s="14" t="s">
        <v>1009</v>
      </c>
      <c r="B999" s="12">
        <v>44199</v>
      </c>
      <c r="C999" t="s">
        <v>4245</v>
      </c>
    </row>
    <row r="1000" spans="1:3" x14ac:dyDescent="0.2">
      <c r="A1000" s="14" t="s">
        <v>1010</v>
      </c>
      <c r="B1000" s="12">
        <v>44188</v>
      </c>
      <c r="C1000" t="s">
        <v>4245</v>
      </c>
    </row>
    <row r="1001" spans="1:3" x14ac:dyDescent="0.2">
      <c r="A1001" s="14" t="s">
        <v>1011</v>
      </c>
      <c r="B1001" s="12">
        <v>44212</v>
      </c>
      <c r="C1001" t="s">
        <v>4244</v>
      </c>
    </row>
    <row r="1002" spans="1:3" x14ac:dyDescent="0.2">
      <c r="A1002" s="14" t="s">
        <v>1012</v>
      </c>
      <c r="B1002" s="12">
        <v>44163</v>
      </c>
      <c r="C1002" t="s">
        <v>4245</v>
      </c>
    </row>
    <row r="1003" spans="1:3" x14ac:dyDescent="0.2">
      <c r="A1003" s="14" t="s">
        <v>1013</v>
      </c>
      <c r="B1003" s="12">
        <v>44229</v>
      </c>
      <c r="C1003" t="s">
        <v>4245</v>
      </c>
    </row>
    <row r="1004" spans="1:3" x14ac:dyDescent="0.2">
      <c r="A1004" s="14" t="s">
        <v>1014</v>
      </c>
      <c r="B1004" s="12">
        <v>44171</v>
      </c>
      <c r="C1004" t="s">
        <v>4244</v>
      </c>
    </row>
    <row r="1005" spans="1:3" x14ac:dyDescent="0.2">
      <c r="A1005" s="14" t="s">
        <v>1015</v>
      </c>
      <c r="B1005" s="12">
        <v>44193</v>
      </c>
      <c r="C1005" t="s">
        <v>4245</v>
      </c>
    </row>
    <row r="1006" spans="1:3" x14ac:dyDescent="0.2">
      <c r="A1006" s="14" t="s">
        <v>1016</v>
      </c>
      <c r="B1006" s="12">
        <v>44190</v>
      </c>
      <c r="C1006" t="s">
        <v>4244</v>
      </c>
    </row>
    <row r="1007" spans="1:3" x14ac:dyDescent="0.2">
      <c r="A1007" s="14" t="s">
        <v>1017</v>
      </c>
      <c r="B1007" s="12">
        <v>44164</v>
      </c>
      <c r="C1007" t="s">
        <v>4246</v>
      </c>
    </row>
    <row r="1008" spans="1:3" x14ac:dyDescent="0.2">
      <c r="A1008" s="14" t="s">
        <v>1018</v>
      </c>
      <c r="B1008" s="12">
        <v>44187</v>
      </c>
      <c r="C1008" t="s">
        <v>4245</v>
      </c>
    </row>
    <row r="1009" spans="1:3" x14ac:dyDescent="0.2">
      <c r="A1009" s="14" t="s">
        <v>1019</v>
      </c>
      <c r="B1009" s="12">
        <v>44200</v>
      </c>
      <c r="C1009" t="s">
        <v>4244</v>
      </c>
    </row>
    <row r="1010" spans="1:3" x14ac:dyDescent="0.2">
      <c r="A1010" s="14" t="s">
        <v>1020</v>
      </c>
      <c r="B1010" s="12">
        <v>44217</v>
      </c>
      <c r="C1010" t="s">
        <v>4244</v>
      </c>
    </row>
    <row r="1011" spans="1:3" x14ac:dyDescent="0.2">
      <c r="A1011" s="14" t="s">
        <v>1021</v>
      </c>
      <c r="B1011" s="12">
        <v>44171</v>
      </c>
      <c r="C1011" t="s">
        <v>4244</v>
      </c>
    </row>
    <row r="1012" spans="1:3" x14ac:dyDescent="0.2">
      <c r="A1012" s="14" t="s">
        <v>1022</v>
      </c>
      <c r="B1012" s="12">
        <v>44183</v>
      </c>
      <c r="C1012" t="s">
        <v>4245</v>
      </c>
    </row>
    <row r="1013" spans="1:3" x14ac:dyDescent="0.2">
      <c r="A1013" s="14" t="s">
        <v>1023</v>
      </c>
      <c r="B1013" s="12">
        <v>44176</v>
      </c>
      <c r="C1013" t="s">
        <v>4244</v>
      </c>
    </row>
    <row r="1014" spans="1:3" x14ac:dyDescent="0.2">
      <c r="A1014" s="14" t="s">
        <v>1024</v>
      </c>
      <c r="B1014" s="12">
        <v>44168</v>
      </c>
      <c r="C1014" t="s">
        <v>4245</v>
      </c>
    </row>
    <row r="1015" spans="1:3" x14ac:dyDescent="0.2">
      <c r="A1015" s="14" t="s">
        <v>1025</v>
      </c>
      <c r="B1015" s="12">
        <v>44203</v>
      </c>
      <c r="C1015" t="s">
        <v>4245</v>
      </c>
    </row>
    <row r="1016" spans="1:3" x14ac:dyDescent="0.2">
      <c r="A1016" s="14" t="s">
        <v>1026</v>
      </c>
      <c r="B1016" s="12">
        <v>44175</v>
      </c>
      <c r="C1016" t="s">
        <v>4244</v>
      </c>
    </row>
    <row r="1017" spans="1:3" x14ac:dyDescent="0.2">
      <c r="A1017" s="14" t="s">
        <v>1027</v>
      </c>
      <c r="B1017" s="12">
        <v>44202</v>
      </c>
      <c r="C1017" t="s">
        <v>4245</v>
      </c>
    </row>
    <row r="1018" spans="1:3" x14ac:dyDescent="0.2">
      <c r="A1018" s="14" t="s">
        <v>1028</v>
      </c>
      <c r="B1018" s="12">
        <v>44206</v>
      </c>
      <c r="C1018" t="s">
        <v>4245</v>
      </c>
    </row>
    <row r="1019" spans="1:3" x14ac:dyDescent="0.2">
      <c r="A1019" s="14" t="s">
        <v>1029</v>
      </c>
      <c r="B1019" s="12">
        <v>44234</v>
      </c>
      <c r="C1019" t="s">
        <v>4244</v>
      </c>
    </row>
    <row r="1020" spans="1:3" x14ac:dyDescent="0.2">
      <c r="A1020" s="14" t="s">
        <v>1030</v>
      </c>
      <c r="B1020" s="12">
        <v>44188</v>
      </c>
      <c r="C1020" t="s">
        <v>4244</v>
      </c>
    </row>
    <row r="1021" spans="1:3" x14ac:dyDescent="0.2">
      <c r="A1021" s="14" t="s">
        <v>1031</v>
      </c>
      <c r="B1021" s="12">
        <v>44226</v>
      </c>
      <c r="C1021" t="s">
        <v>4244</v>
      </c>
    </row>
    <row r="1022" spans="1:3" x14ac:dyDescent="0.2">
      <c r="A1022" s="14" t="s">
        <v>1032</v>
      </c>
      <c r="B1022" s="12">
        <v>44201</v>
      </c>
      <c r="C1022" t="s">
        <v>4245</v>
      </c>
    </row>
    <row r="1023" spans="1:3" x14ac:dyDescent="0.2">
      <c r="A1023" s="14" t="s">
        <v>1033</v>
      </c>
      <c r="B1023" s="12">
        <v>44172</v>
      </c>
      <c r="C1023" t="s">
        <v>4246</v>
      </c>
    </row>
    <row r="1024" spans="1:3" x14ac:dyDescent="0.2">
      <c r="A1024" s="14" t="s">
        <v>1034</v>
      </c>
      <c r="B1024" s="12">
        <v>44172</v>
      </c>
      <c r="C1024" t="s">
        <v>4245</v>
      </c>
    </row>
    <row r="1025" spans="1:3" x14ac:dyDescent="0.2">
      <c r="A1025" s="14" t="s">
        <v>1035</v>
      </c>
      <c r="B1025" s="12">
        <v>44226</v>
      </c>
      <c r="C1025" t="s">
        <v>4246</v>
      </c>
    </row>
    <row r="1026" spans="1:3" x14ac:dyDescent="0.2">
      <c r="A1026" s="14" t="s">
        <v>1036</v>
      </c>
      <c r="B1026" s="12">
        <v>44184</v>
      </c>
      <c r="C1026" t="s">
        <v>4245</v>
      </c>
    </row>
    <row r="1027" spans="1:3" x14ac:dyDescent="0.2">
      <c r="A1027" s="14" t="s">
        <v>1037</v>
      </c>
      <c r="B1027" s="12">
        <v>44191</v>
      </c>
      <c r="C1027" t="s">
        <v>4245</v>
      </c>
    </row>
    <row r="1028" spans="1:3" x14ac:dyDescent="0.2">
      <c r="A1028" s="14" t="s">
        <v>1038</v>
      </c>
      <c r="B1028" s="12">
        <v>44164</v>
      </c>
      <c r="C1028" t="s">
        <v>4245</v>
      </c>
    </row>
    <row r="1029" spans="1:3" x14ac:dyDescent="0.2">
      <c r="A1029" s="14" t="s">
        <v>1039</v>
      </c>
      <c r="B1029" s="12">
        <v>44212</v>
      </c>
      <c r="C1029" t="s">
        <v>4246</v>
      </c>
    </row>
    <row r="1030" spans="1:3" x14ac:dyDescent="0.2">
      <c r="A1030" s="14" t="s">
        <v>1040</v>
      </c>
      <c r="B1030" s="12">
        <v>44222</v>
      </c>
      <c r="C1030" t="s">
        <v>4246</v>
      </c>
    </row>
    <row r="1031" spans="1:3" x14ac:dyDescent="0.2">
      <c r="A1031" s="14" t="s">
        <v>1041</v>
      </c>
      <c r="B1031" s="12">
        <v>44236</v>
      </c>
      <c r="C1031" t="s">
        <v>4244</v>
      </c>
    </row>
    <row r="1032" spans="1:3" x14ac:dyDescent="0.2">
      <c r="A1032" s="14" t="s">
        <v>1042</v>
      </c>
      <c r="B1032" s="12">
        <v>44234</v>
      </c>
      <c r="C1032" t="s">
        <v>4245</v>
      </c>
    </row>
    <row r="1033" spans="1:3" x14ac:dyDescent="0.2">
      <c r="A1033" s="14" t="s">
        <v>1043</v>
      </c>
      <c r="B1033" s="12">
        <v>44221</v>
      </c>
      <c r="C1033" t="s">
        <v>4246</v>
      </c>
    </row>
    <row r="1034" spans="1:3" x14ac:dyDescent="0.2">
      <c r="A1034" s="14" t="s">
        <v>1044</v>
      </c>
      <c r="B1034" s="12">
        <v>44189</v>
      </c>
      <c r="C1034" t="s">
        <v>4244</v>
      </c>
    </row>
    <row r="1035" spans="1:3" x14ac:dyDescent="0.2">
      <c r="A1035" s="14" t="s">
        <v>1045</v>
      </c>
      <c r="B1035" s="12">
        <v>44166</v>
      </c>
      <c r="C1035" t="s">
        <v>4245</v>
      </c>
    </row>
    <row r="1036" spans="1:3" x14ac:dyDescent="0.2">
      <c r="A1036" s="14" t="s">
        <v>1046</v>
      </c>
      <c r="B1036" s="12">
        <v>44192</v>
      </c>
      <c r="C1036" t="s">
        <v>4245</v>
      </c>
    </row>
    <row r="1037" spans="1:3" x14ac:dyDescent="0.2">
      <c r="A1037" s="14" t="s">
        <v>1047</v>
      </c>
      <c r="B1037" s="12">
        <v>44202</v>
      </c>
      <c r="C1037" t="s">
        <v>4244</v>
      </c>
    </row>
    <row r="1038" spans="1:3" x14ac:dyDescent="0.2">
      <c r="A1038" s="14" t="s">
        <v>1048</v>
      </c>
      <c r="B1038" s="12">
        <v>44197</v>
      </c>
      <c r="C1038" t="s">
        <v>4245</v>
      </c>
    </row>
    <row r="1039" spans="1:3" x14ac:dyDescent="0.2">
      <c r="A1039" s="14" t="s">
        <v>1049</v>
      </c>
      <c r="B1039" s="12">
        <v>44210</v>
      </c>
      <c r="C1039" t="s">
        <v>4246</v>
      </c>
    </row>
    <row r="1040" spans="1:3" x14ac:dyDescent="0.2">
      <c r="A1040" s="14" t="s">
        <v>1050</v>
      </c>
      <c r="B1040" s="12">
        <v>44224</v>
      </c>
      <c r="C1040" t="s">
        <v>4245</v>
      </c>
    </row>
    <row r="1041" spans="1:3" x14ac:dyDescent="0.2">
      <c r="A1041" s="14" t="s">
        <v>1051</v>
      </c>
      <c r="B1041" s="12">
        <v>44189</v>
      </c>
      <c r="C1041" t="s">
        <v>4246</v>
      </c>
    </row>
    <row r="1042" spans="1:3" x14ac:dyDescent="0.2">
      <c r="A1042" s="14" t="s">
        <v>1052</v>
      </c>
      <c r="B1042" s="12">
        <v>44204</v>
      </c>
      <c r="C1042" t="s">
        <v>4245</v>
      </c>
    </row>
    <row r="1043" spans="1:3" x14ac:dyDescent="0.2">
      <c r="A1043" s="14" t="s">
        <v>1053</v>
      </c>
      <c r="B1043" s="12">
        <v>44185</v>
      </c>
      <c r="C1043" t="s">
        <v>4244</v>
      </c>
    </row>
    <row r="1044" spans="1:3" x14ac:dyDescent="0.2">
      <c r="A1044" s="14" t="s">
        <v>1054</v>
      </c>
      <c r="B1044" s="12">
        <v>44221</v>
      </c>
      <c r="C1044" t="s">
        <v>4245</v>
      </c>
    </row>
    <row r="1045" spans="1:3" x14ac:dyDescent="0.2">
      <c r="A1045" s="14" t="s">
        <v>1055</v>
      </c>
      <c r="B1045" s="12">
        <v>44163</v>
      </c>
      <c r="C1045" t="s">
        <v>4246</v>
      </c>
    </row>
    <row r="1046" spans="1:3" x14ac:dyDescent="0.2">
      <c r="A1046" s="14" t="s">
        <v>1056</v>
      </c>
      <c r="B1046" s="12">
        <v>44193</v>
      </c>
      <c r="C1046" t="s">
        <v>4245</v>
      </c>
    </row>
    <row r="1047" spans="1:3" x14ac:dyDescent="0.2">
      <c r="A1047" s="14" t="s">
        <v>1057</v>
      </c>
      <c r="B1047" s="12">
        <v>44192</v>
      </c>
      <c r="C1047" t="s">
        <v>4245</v>
      </c>
    </row>
    <row r="1048" spans="1:3" x14ac:dyDescent="0.2">
      <c r="A1048" s="14" t="s">
        <v>1058</v>
      </c>
      <c r="B1048" s="12">
        <v>44165</v>
      </c>
      <c r="C1048" t="s">
        <v>4244</v>
      </c>
    </row>
    <row r="1049" spans="1:3" x14ac:dyDescent="0.2">
      <c r="A1049" s="14" t="s">
        <v>1059</v>
      </c>
      <c r="B1049" s="12">
        <v>44199</v>
      </c>
      <c r="C1049" t="s">
        <v>4244</v>
      </c>
    </row>
    <row r="1050" spans="1:3" x14ac:dyDescent="0.2">
      <c r="A1050" s="14" t="s">
        <v>1060</v>
      </c>
      <c r="B1050" s="12">
        <v>44217</v>
      </c>
      <c r="C1050" t="s">
        <v>4245</v>
      </c>
    </row>
    <row r="1051" spans="1:3" x14ac:dyDescent="0.2">
      <c r="A1051" s="14" t="s">
        <v>1061</v>
      </c>
      <c r="B1051" s="12">
        <v>44224</v>
      </c>
      <c r="C1051" t="s">
        <v>4245</v>
      </c>
    </row>
    <row r="1052" spans="1:3" x14ac:dyDescent="0.2">
      <c r="A1052" s="14" t="s">
        <v>1062</v>
      </c>
      <c r="B1052" s="12">
        <v>44203</v>
      </c>
      <c r="C1052" t="s">
        <v>4245</v>
      </c>
    </row>
    <row r="1053" spans="1:3" x14ac:dyDescent="0.2">
      <c r="A1053" s="14" t="s">
        <v>1063</v>
      </c>
      <c r="B1053" s="12">
        <v>44220</v>
      </c>
      <c r="C1053" t="s">
        <v>4246</v>
      </c>
    </row>
    <row r="1054" spans="1:3" x14ac:dyDescent="0.2">
      <c r="A1054" s="14" t="s">
        <v>1064</v>
      </c>
      <c r="B1054" s="12">
        <v>44198</v>
      </c>
      <c r="C1054" t="s">
        <v>4245</v>
      </c>
    </row>
    <row r="1055" spans="1:3" x14ac:dyDescent="0.2">
      <c r="A1055" s="14" t="s">
        <v>1065</v>
      </c>
      <c r="B1055" s="12">
        <v>44199</v>
      </c>
      <c r="C1055" t="s">
        <v>4244</v>
      </c>
    </row>
    <row r="1056" spans="1:3" x14ac:dyDescent="0.2">
      <c r="A1056" s="14" t="s">
        <v>1066</v>
      </c>
      <c r="B1056" s="12">
        <v>44222</v>
      </c>
      <c r="C1056" t="s">
        <v>4246</v>
      </c>
    </row>
    <row r="1057" spans="1:3" x14ac:dyDescent="0.2">
      <c r="A1057" s="14" t="s">
        <v>1067</v>
      </c>
      <c r="B1057" s="12">
        <v>44211</v>
      </c>
      <c r="C1057" t="s">
        <v>4244</v>
      </c>
    </row>
    <row r="1058" spans="1:3" x14ac:dyDescent="0.2">
      <c r="A1058" s="14" t="s">
        <v>1068</v>
      </c>
      <c r="B1058" s="12">
        <v>44219</v>
      </c>
      <c r="C1058" t="s">
        <v>4245</v>
      </c>
    </row>
    <row r="1059" spans="1:3" x14ac:dyDescent="0.2">
      <c r="A1059" s="14" t="s">
        <v>1069</v>
      </c>
      <c r="B1059" s="12">
        <v>44227</v>
      </c>
      <c r="C1059" t="s">
        <v>4245</v>
      </c>
    </row>
    <row r="1060" spans="1:3" x14ac:dyDescent="0.2">
      <c r="A1060" s="14" t="s">
        <v>1070</v>
      </c>
      <c r="B1060" s="12">
        <v>44238</v>
      </c>
      <c r="C1060" t="s">
        <v>4244</v>
      </c>
    </row>
    <row r="1061" spans="1:3" x14ac:dyDescent="0.2">
      <c r="A1061" s="14" t="s">
        <v>1071</v>
      </c>
      <c r="B1061" s="12">
        <v>44224</v>
      </c>
      <c r="C1061" t="s">
        <v>4244</v>
      </c>
    </row>
    <row r="1062" spans="1:3" x14ac:dyDescent="0.2">
      <c r="A1062" s="14" t="s">
        <v>1072</v>
      </c>
      <c r="B1062" s="12">
        <v>44186</v>
      </c>
      <c r="C1062" t="s">
        <v>4246</v>
      </c>
    </row>
    <row r="1063" spans="1:3" x14ac:dyDescent="0.2">
      <c r="A1063" s="14" t="s">
        <v>1073</v>
      </c>
      <c r="B1063" s="12">
        <v>44164</v>
      </c>
      <c r="C1063" t="s">
        <v>4245</v>
      </c>
    </row>
    <row r="1064" spans="1:3" x14ac:dyDescent="0.2">
      <c r="A1064" s="14" t="s">
        <v>1074</v>
      </c>
      <c r="B1064" s="12">
        <v>44211</v>
      </c>
      <c r="C1064" t="s">
        <v>4245</v>
      </c>
    </row>
    <row r="1065" spans="1:3" x14ac:dyDescent="0.2">
      <c r="A1065" s="14" t="s">
        <v>1075</v>
      </c>
      <c r="B1065" s="12">
        <v>44214</v>
      </c>
      <c r="C1065" t="s">
        <v>4244</v>
      </c>
    </row>
    <row r="1066" spans="1:3" x14ac:dyDescent="0.2">
      <c r="A1066" s="14" t="s">
        <v>1076</v>
      </c>
      <c r="B1066" s="12">
        <v>44233</v>
      </c>
      <c r="C1066" t="s">
        <v>4244</v>
      </c>
    </row>
    <row r="1067" spans="1:3" x14ac:dyDescent="0.2">
      <c r="A1067" s="14" t="s">
        <v>1077</v>
      </c>
      <c r="B1067" s="12">
        <v>44182</v>
      </c>
      <c r="C1067" t="s">
        <v>4245</v>
      </c>
    </row>
    <row r="1068" spans="1:3" x14ac:dyDescent="0.2">
      <c r="A1068" s="14" t="s">
        <v>1078</v>
      </c>
      <c r="B1068" s="12">
        <v>44190</v>
      </c>
      <c r="C1068" t="s">
        <v>4244</v>
      </c>
    </row>
    <row r="1069" spans="1:3" x14ac:dyDescent="0.2">
      <c r="A1069" s="14" t="s">
        <v>1079</v>
      </c>
      <c r="B1069" s="12">
        <v>44221</v>
      </c>
      <c r="C1069" t="s">
        <v>4245</v>
      </c>
    </row>
    <row r="1070" spans="1:3" x14ac:dyDescent="0.2">
      <c r="A1070" s="14" t="s">
        <v>1080</v>
      </c>
      <c r="B1070" s="12">
        <v>44202</v>
      </c>
      <c r="C1070" t="s">
        <v>4245</v>
      </c>
    </row>
    <row r="1071" spans="1:3" x14ac:dyDescent="0.2">
      <c r="A1071" s="14" t="s">
        <v>1081</v>
      </c>
      <c r="B1071" s="12">
        <v>44225</v>
      </c>
      <c r="C1071" t="s">
        <v>4246</v>
      </c>
    </row>
    <row r="1072" spans="1:3" x14ac:dyDescent="0.2">
      <c r="A1072" s="14" t="s">
        <v>1082</v>
      </c>
      <c r="B1072" s="12">
        <v>44189</v>
      </c>
      <c r="C1072" t="s">
        <v>4245</v>
      </c>
    </row>
    <row r="1073" spans="1:3" x14ac:dyDescent="0.2">
      <c r="A1073" s="14" t="s">
        <v>1083</v>
      </c>
      <c r="B1073" s="12">
        <v>44187</v>
      </c>
      <c r="C1073" t="s">
        <v>4244</v>
      </c>
    </row>
    <row r="1074" spans="1:3" x14ac:dyDescent="0.2">
      <c r="A1074" s="14" t="s">
        <v>1084</v>
      </c>
      <c r="B1074" s="12">
        <v>44235</v>
      </c>
      <c r="C1074" t="s">
        <v>4245</v>
      </c>
    </row>
    <row r="1075" spans="1:3" x14ac:dyDescent="0.2">
      <c r="A1075" s="14" t="s">
        <v>1085</v>
      </c>
      <c r="B1075" s="12">
        <v>44171</v>
      </c>
      <c r="C1075" t="s">
        <v>4245</v>
      </c>
    </row>
    <row r="1076" spans="1:3" x14ac:dyDescent="0.2">
      <c r="A1076" s="14" t="s">
        <v>1086</v>
      </c>
      <c r="B1076" s="12">
        <v>44203</v>
      </c>
      <c r="C1076" t="s">
        <v>4245</v>
      </c>
    </row>
    <row r="1077" spans="1:3" x14ac:dyDescent="0.2">
      <c r="A1077" s="14" t="s">
        <v>1087</v>
      </c>
      <c r="B1077" s="12">
        <v>44170</v>
      </c>
      <c r="C1077" t="s">
        <v>4245</v>
      </c>
    </row>
    <row r="1078" spans="1:3" x14ac:dyDescent="0.2">
      <c r="A1078" s="14" t="s">
        <v>1088</v>
      </c>
      <c r="B1078" s="12">
        <v>44235</v>
      </c>
      <c r="C1078" t="s">
        <v>4245</v>
      </c>
    </row>
    <row r="1079" spans="1:3" x14ac:dyDescent="0.2">
      <c r="A1079" s="14" t="s">
        <v>1089</v>
      </c>
      <c r="B1079" s="12">
        <v>44190</v>
      </c>
      <c r="C1079" t="s">
        <v>4245</v>
      </c>
    </row>
    <row r="1080" spans="1:3" x14ac:dyDescent="0.2">
      <c r="A1080" s="14" t="s">
        <v>1090</v>
      </c>
      <c r="B1080" s="12">
        <v>44233</v>
      </c>
      <c r="C1080" t="s">
        <v>4245</v>
      </c>
    </row>
    <row r="1081" spans="1:3" x14ac:dyDescent="0.2">
      <c r="A1081" s="14" t="s">
        <v>1091</v>
      </c>
      <c r="B1081" s="12">
        <v>44183</v>
      </c>
      <c r="C1081" t="s">
        <v>4245</v>
      </c>
    </row>
    <row r="1082" spans="1:3" x14ac:dyDescent="0.2">
      <c r="A1082" s="14" t="s">
        <v>1092</v>
      </c>
      <c r="B1082" s="12">
        <v>44184</v>
      </c>
      <c r="C1082" t="s">
        <v>4245</v>
      </c>
    </row>
    <row r="1083" spans="1:3" x14ac:dyDescent="0.2">
      <c r="A1083" s="14" t="s">
        <v>1093</v>
      </c>
      <c r="B1083" s="12">
        <v>44215</v>
      </c>
      <c r="C1083" t="s">
        <v>4245</v>
      </c>
    </row>
    <row r="1084" spans="1:3" x14ac:dyDescent="0.2">
      <c r="A1084" s="14" t="s">
        <v>1094</v>
      </c>
      <c r="B1084" s="12">
        <v>44216</v>
      </c>
      <c r="C1084" t="s">
        <v>4244</v>
      </c>
    </row>
    <row r="1085" spans="1:3" x14ac:dyDescent="0.2">
      <c r="A1085" s="14" t="s">
        <v>1095</v>
      </c>
      <c r="B1085" s="12">
        <v>44175</v>
      </c>
      <c r="C1085" t="s">
        <v>4245</v>
      </c>
    </row>
    <row r="1086" spans="1:3" x14ac:dyDescent="0.2">
      <c r="A1086" s="14" t="s">
        <v>1096</v>
      </c>
      <c r="B1086" s="12">
        <v>44197</v>
      </c>
      <c r="C1086" t="s">
        <v>4244</v>
      </c>
    </row>
    <row r="1087" spans="1:3" x14ac:dyDescent="0.2">
      <c r="A1087" s="14" t="s">
        <v>1097</v>
      </c>
      <c r="B1087" s="12">
        <v>44217</v>
      </c>
      <c r="C1087" t="s">
        <v>4246</v>
      </c>
    </row>
    <row r="1088" spans="1:3" x14ac:dyDescent="0.2">
      <c r="A1088" s="14" t="s">
        <v>1098</v>
      </c>
      <c r="B1088" s="12">
        <v>44203</v>
      </c>
      <c r="C1088" t="s">
        <v>4244</v>
      </c>
    </row>
    <row r="1089" spans="1:3" x14ac:dyDescent="0.2">
      <c r="A1089" s="14" t="s">
        <v>1099</v>
      </c>
      <c r="B1089" s="12">
        <v>44223</v>
      </c>
      <c r="C1089" t="s">
        <v>4245</v>
      </c>
    </row>
    <row r="1090" spans="1:3" x14ac:dyDescent="0.2">
      <c r="A1090" s="14" t="s">
        <v>1100</v>
      </c>
      <c r="B1090" s="12">
        <v>44181</v>
      </c>
      <c r="C1090" t="s">
        <v>4245</v>
      </c>
    </row>
    <row r="1091" spans="1:3" x14ac:dyDescent="0.2">
      <c r="A1091" s="14" t="s">
        <v>1101</v>
      </c>
      <c r="B1091" s="12">
        <v>44178</v>
      </c>
      <c r="C1091" t="s">
        <v>4244</v>
      </c>
    </row>
    <row r="1092" spans="1:3" x14ac:dyDescent="0.2">
      <c r="A1092" s="14" t="s">
        <v>1102</v>
      </c>
      <c r="B1092" s="12">
        <v>44227</v>
      </c>
      <c r="C1092" t="s">
        <v>4244</v>
      </c>
    </row>
    <row r="1093" spans="1:3" x14ac:dyDescent="0.2">
      <c r="A1093" s="14" t="s">
        <v>1103</v>
      </c>
      <c r="B1093" s="12">
        <v>44210</v>
      </c>
      <c r="C1093" t="s">
        <v>4246</v>
      </c>
    </row>
    <row r="1094" spans="1:3" x14ac:dyDescent="0.2">
      <c r="A1094" s="14" t="s">
        <v>1104</v>
      </c>
      <c r="B1094" s="12">
        <v>44217</v>
      </c>
      <c r="C1094" t="s">
        <v>4244</v>
      </c>
    </row>
    <row r="1095" spans="1:3" x14ac:dyDescent="0.2">
      <c r="A1095" s="14" t="s">
        <v>1105</v>
      </c>
      <c r="B1095" s="12">
        <v>44175</v>
      </c>
      <c r="C1095" t="s">
        <v>4245</v>
      </c>
    </row>
    <row r="1096" spans="1:3" x14ac:dyDescent="0.2">
      <c r="A1096" s="14" t="s">
        <v>1106</v>
      </c>
      <c r="B1096" s="12">
        <v>44237</v>
      </c>
      <c r="C1096" t="s">
        <v>4245</v>
      </c>
    </row>
    <row r="1097" spans="1:3" x14ac:dyDescent="0.2">
      <c r="A1097" s="14" t="s">
        <v>1107</v>
      </c>
      <c r="B1097" s="12">
        <v>44227</v>
      </c>
      <c r="C1097" t="s">
        <v>4246</v>
      </c>
    </row>
    <row r="1098" spans="1:3" x14ac:dyDescent="0.2">
      <c r="A1098" s="14" t="s">
        <v>1108</v>
      </c>
      <c r="B1098" s="12">
        <v>44237</v>
      </c>
      <c r="C1098" t="s">
        <v>4245</v>
      </c>
    </row>
    <row r="1099" spans="1:3" x14ac:dyDescent="0.2">
      <c r="A1099" s="14" t="s">
        <v>1109</v>
      </c>
      <c r="B1099" s="12">
        <v>44197</v>
      </c>
      <c r="C1099" t="s">
        <v>4245</v>
      </c>
    </row>
    <row r="1100" spans="1:3" x14ac:dyDescent="0.2">
      <c r="A1100" s="14" t="s">
        <v>1110</v>
      </c>
      <c r="B1100" s="12">
        <v>44169</v>
      </c>
      <c r="C1100" t="s">
        <v>4245</v>
      </c>
    </row>
    <row r="1101" spans="1:3" x14ac:dyDescent="0.2">
      <c r="A1101" s="14" t="s">
        <v>1111</v>
      </c>
      <c r="B1101" s="12">
        <v>44169</v>
      </c>
      <c r="C1101" t="s">
        <v>4246</v>
      </c>
    </row>
    <row r="1102" spans="1:3" x14ac:dyDescent="0.2">
      <c r="A1102" s="14" t="s">
        <v>1112</v>
      </c>
      <c r="B1102" s="12">
        <v>44218</v>
      </c>
      <c r="C1102" t="s">
        <v>4245</v>
      </c>
    </row>
    <row r="1103" spans="1:3" x14ac:dyDescent="0.2">
      <c r="A1103" s="14" t="s">
        <v>1113</v>
      </c>
      <c r="B1103" s="12">
        <v>44240</v>
      </c>
      <c r="C1103" t="s">
        <v>4245</v>
      </c>
    </row>
    <row r="1104" spans="1:3" x14ac:dyDescent="0.2">
      <c r="A1104" s="14" t="s">
        <v>1114</v>
      </c>
      <c r="B1104" s="12">
        <v>44162</v>
      </c>
      <c r="C1104" t="s">
        <v>4245</v>
      </c>
    </row>
    <row r="1105" spans="1:3" x14ac:dyDescent="0.2">
      <c r="A1105" s="14" t="s">
        <v>1115</v>
      </c>
      <c r="B1105" s="12">
        <v>44188</v>
      </c>
      <c r="C1105" t="s">
        <v>4244</v>
      </c>
    </row>
    <row r="1106" spans="1:3" x14ac:dyDescent="0.2">
      <c r="A1106" s="14" t="s">
        <v>1116</v>
      </c>
      <c r="B1106" s="12">
        <v>44192</v>
      </c>
      <c r="C1106" t="s">
        <v>4246</v>
      </c>
    </row>
    <row r="1107" spans="1:3" x14ac:dyDescent="0.2">
      <c r="A1107" s="14" t="s">
        <v>1117</v>
      </c>
      <c r="B1107" s="12">
        <v>44190</v>
      </c>
      <c r="C1107" t="s">
        <v>4245</v>
      </c>
    </row>
    <row r="1108" spans="1:3" x14ac:dyDescent="0.2">
      <c r="A1108" s="14" t="s">
        <v>1118</v>
      </c>
      <c r="B1108" s="12">
        <v>44186</v>
      </c>
      <c r="C1108" t="s">
        <v>4244</v>
      </c>
    </row>
    <row r="1109" spans="1:3" x14ac:dyDescent="0.2">
      <c r="A1109" s="14" t="s">
        <v>1119</v>
      </c>
      <c r="B1109" s="12">
        <v>44211</v>
      </c>
      <c r="C1109" t="s">
        <v>4246</v>
      </c>
    </row>
    <row r="1110" spans="1:3" x14ac:dyDescent="0.2">
      <c r="A1110" s="14" t="s">
        <v>1120</v>
      </c>
      <c r="B1110" s="12">
        <v>44216</v>
      </c>
      <c r="C1110" t="s">
        <v>4244</v>
      </c>
    </row>
    <row r="1111" spans="1:3" x14ac:dyDescent="0.2">
      <c r="A1111" s="14" t="s">
        <v>1121</v>
      </c>
      <c r="B1111" s="12">
        <v>44220</v>
      </c>
      <c r="C1111" t="s">
        <v>4245</v>
      </c>
    </row>
    <row r="1112" spans="1:3" x14ac:dyDescent="0.2">
      <c r="A1112" s="14" t="s">
        <v>1122</v>
      </c>
      <c r="B1112" s="12">
        <v>44174</v>
      </c>
      <c r="C1112" t="s">
        <v>4244</v>
      </c>
    </row>
    <row r="1113" spans="1:3" x14ac:dyDescent="0.2">
      <c r="A1113" s="14" t="s">
        <v>1123</v>
      </c>
      <c r="B1113" s="12">
        <v>44229</v>
      </c>
      <c r="C1113" t="s">
        <v>4246</v>
      </c>
    </row>
    <row r="1114" spans="1:3" x14ac:dyDescent="0.2">
      <c r="A1114" s="14" t="s">
        <v>1124</v>
      </c>
      <c r="B1114" s="12">
        <v>44222</v>
      </c>
      <c r="C1114" t="s">
        <v>4245</v>
      </c>
    </row>
    <row r="1115" spans="1:3" x14ac:dyDescent="0.2">
      <c r="A1115" s="14" t="s">
        <v>1125</v>
      </c>
      <c r="B1115" s="12">
        <v>44175</v>
      </c>
      <c r="C1115" t="s">
        <v>4246</v>
      </c>
    </row>
    <row r="1116" spans="1:3" x14ac:dyDescent="0.2">
      <c r="A1116" s="14" t="s">
        <v>1126</v>
      </c>
      <c r="B1116" s="12">
        <v>44230</v>
      </c>
      <c r="C1116" t="s">
        <v>4244</v>
      </c>
    </row>
    <row r="1117" spans="1:3" x14ac:dyDescent="0.2">
      <c r="A1117" s="14" t="s">
        <v>1127</v>
      </c>
      <c r="B1117" s="12">
        <v>44176</v>
      </c>
      <c r="C1117" t="s">
        <v>4246</v>
      </c>
    </row>
    <row r="1118" spans="1:3" x14ac:dyDescent="0.2">
      <c r="A1118" s="14" t="s">
        <v>1128</v>
      </c>
      <c r="B1118" s="12">
        <v>44183</v>
      </c>
      <c r="C1118" t="s">
        <v>4244</v>
      </c>
    </row>
    <row r="1119" spans="1:3" x14ac:dyDescent="0.2">
      <c r="A1119" s="14" t="s">
        <v>1129</v>
      </c>
      <c r="B1119" s="12">
        <v>44191</v>
      </c>
      <c r="C1119" t="s">
        <v>4246</v>
      </c>
    </row>
    <row r="1120" spans="1:3" x14ac:dyDescent="0.2">
      <c r="A1120" s="14" t="s">
        <v>1130</v>
      </c>
      <c r="B1120" s="12">
        <v>44240</v>
      </c>
      <c r="C1120" t="s">
        <v>4246</v>
      </c>
    </row>
    <row r="1121" spans="1:3" x14ac:dyDescent="0.2">
      <c r="A1121" s="14" t="s">
        <v>1131</v>
      </c>
      <c r="B1121" s="12">
        <v>44163</v>
      </c>
      <c r="C1121" t="s">
        <v>4244</v>
      </c>
    </row>
    <row r="1122" spans="1:3" x14ac:dyDescent="0.2">
      <c r="A1122" s="14" t="s">
        <v>1132</v>
      </c>
      <c r="B1122" s="12">
        <v>44185</v>
      </c>
      <c r="C1122" t="s">
        <v>4246</v>
      </c>
    </row>
    <row r="1123" spans="1:3" x14ac:dyDescent="0.2">
      <c r="A1123" s="14" t="s">
        <v>1133</v>
      </c>
      <c r="B1123" s="12">
        <v>44185</v>
      </c>
      <c r="C1123" t="s">
        <v>4246</v>
      </c>
    </row>
    <row r="1124" spans="1:3" x14ac:dyDescent="0.2">
      <c r="A1124" s="14" t="s">
        <v>1134</v>
      </c>
      <c r="B1124" s="12">
        <v>44190</v>
      </c>
      <c r="C1124" t="s">
        <v>4245</v>
      </c>
    </row>
    <row r="1125" spans="1:3" x14ac:dyDescent="0.2">
      <c r="A1125" s="14" t="s">
        <v>1135</v>
      </c>
      <c r="B1125" s="12">
        <v>44225</v>
      </c>
      <c r="C1125" t="s">
        <v>4244</v>
      </c>
    </row>
    <row r="1126" spans="1:3" x14ac:dyDescent="0.2">
      <c r="A1126" s="14" t="s">
        <v>1136</v>
      </c>
      <c r="B1126" s="12">
        <v>44210</v>
      </c>
      <c r="C1126" t="s">
        <v>4246</v>
      </c>
    </row>
    <row r="1127" spans="1:3" x14ac:dyDescent="0.2">
      <c r="A1127" s="14" t="s">
        <v>1137</v>
      </c>
      <c r="B1127" s="12">
        <v>44193</v>
      </c>
      <c r="C1127" t="s">
        <v>4245</v>
      </c>
    </row>
    <row r="1128" spans="1:3" x14ac:dyDescent="0.2">
      <c r="A1128" s="14" t="s">
        <v>1138</v>
      </c>
      <c r="B1128" s="12">
        <v>44166</v>
      </c>
      <c r="C1128" t="s">
        <v>4245</v>
      </c>
    </row>
    <row r="1129" spans="1:3" x14ac:dyDescent="0.2">
      <c r="A1129" s="14" t="s">
        <v>1139</v>
      </c>
      <c r="B1129" s="12">
        <v>44201</v>
      </c>
      <c r="C1129" t="s">
        <v>4245</v>
      </c>
    </row>
    <row r="1130" spans="1:3" x14ac:dyDescent="0.2">
      <c r="A1130" s="14" t="s">
        <v>1140</v>
      </c>
      <c r="B1130" s="12">
        <v>44231</v>
      </c>
      <c r="C1130" t="s">
        <v>4245</v>
      </c>
    </row>
    <row r="1131" spans="1:3" x14ac:dyDescent="0.2">
      <c r="A1131" s="14" t="s">
        <v>1141</v>
      </c>
      <c r="B1131" s="12">
        <v>44199</v>
      </c>
      <c r="C1131" t="s">
        <v>4244</v>
      </c>
    </row>
    <row r="1132" spans="1:3" x14ac:dyDescent="0.2">
      <c r="A1132" s="14" t="s">
        <v>1142</v>
      </c>
      <c r="B1132" s="12">
        <v>44203</v>
      </c>
      <c r="C1132" t="s">
        <v>4245</v>
      </c>
    </row>
    <row r="1133" spans="1:3" x14ac:dyDescent="0.2">
      <c r="A1133" s="14" t="s">
        <v>1143</v>
      </c>
      <c r="B1133" s="12">
        <v>44196</v>
      </c>
      <c r="C1133" t="s">
        <v>4246</v>
      </c>
    </row>
    <row r="1134" spans="1:3" x14ac:dyDescent="0.2">
      <c r="A1134" s="14" t="s">
        <v>1144</v>
      </c>
      <c r="B1134" s="12">
        <v>44164</v>
      </c>
      <c r="C1134" t="s">
        <v>4245</v>
      </c>
    </row>
    <row r="1135" spans="1:3" x14ac:dyDescent="0.2">
      <c r="A1135" s="14" t="s">
        <v>1145</v>
      </c>
      <c r="B1135" s="12">
        <v>44238</v>
      </c>
      <c r="C1135" t="s">
        <v>4244</v>
      </c>
    </row>
    <row r="1136" spans="1:3" x14ac:dyDescent="0.2">
      <c r="A1136" s="14" t="s">
        <v>1146</v>
      </c>
      <c r="B1136" s="12">
        <v>44167</v>
      </c>
      <c r="C1136" t="s">
        <v>4244</v>
      </c>
    </row>
    <row r="1137" spans="1:3" x14ac:dyDescent="0.2">
      <c r="A1137" s="14" t="s">
        <v>1147</v>
      </c>
      <c r="B1137" s="12">
        <v>44186</v>
      </c>
      <c r="C1137" t="s">
        <v>4245</v>
      </c>
    </row>
    <row r="1138" spans="1:3" x14ac:dyDescent="0.2">
      <c r="A1138" s="14" t="s">
        <v>1148</v>
      </c>
      <c r="B1138" s="12">
        <v>44177</v>
      </c>
      <c r="C1138" t="s">
        <v>4244</v>
      </c>
    </row>
    <row r="1139" spans="1:3" x14ac:dyDescent="0.2">
      <c r="A1139" s="14" t="s">
        <v>1149</v>
      </c>
      <c r="B1139" s="12">
        <v>44236</v>
      </c>
      <c r="C1139" t="s">
        <v>4245</v>
      </c>
    </row>
    <row r="1140" spans="1:3" x14ac:dyDescent="0.2">
      <c r="A1140" s="14" t="s">
        <v>1150</v>
      </c>
      <c r="B1140" s="12">
        <v>44238</v>
      </c>
      <c r="C1140" t="s">
        <v>4244</v>
      </c>
    </row>
    <row r="1141" spans="1:3" x14ac:dyDescent="0.2">
      <c r="A1141" s="14" t="s">
        <v>1151</v>
      </c>
      <c r="B1141" s="12">
        <v>44186</v>
      </c>
      <c r="C1141" t="s">
        <v>4245</v>
      </c>
    </row>
    <row r="1142" spans="1:3" x14ac:dyDescent="0.2">
      <c r="A1142" s="14" t="s">
        <v>1152</v>
      </c>
      <c r="B1142" s="12">
        <v>44215</v>
      </c>
      <c r="C1142" t="s">
        <v>4245</v>
      </c>
    </row>
    <row r="1143" spans="1:3" x14ac:dyDescent="0.2">
      <c r="A1143" s="14" t="s">
        <v>1153</v>
      </c>
      <c r="B1143" s="12">
        <v>44233</v>
      </c>
      <c r="C1143" t="s">
        <v>4245</v>
      </c>
    </row>
    <row r="1144" spans="1:3" x14ac:dyDescent="0.2">
      <c r="A1144" s="14" t="s">
        <v>1154</v>
      </c>
      <c r="B1144" s="12">
        <v>44219</v>
      </c>
      <c r="C1144" t="s">
        <v>4245</v>
      </c>
    </row>
    <row r="1145" spans="1:3" x14ac:dyDescent="0.2">
      <c r="A1145" s="14" t="s">
        <v>1155</v>
      </c>
      <c r="B1145" s="12">
        <v>44174</v>
      </c>
      <c r="C1145" t="s">
        <v>4245</v>
      </c>
    </row>
    <row r="1146" spans="1:3" x14ac:dyDescent="0.2">
      <c r="A1146" s="14" t="s">
        <v>1156</v>
      </c>
      <c r="B1146" s="12">
        <v>44232</v>
      </c>
      <c r="C1146" t="s">
        <v>4245</v>
      </c>
    </row>
    <row r="1147" spans="1:3" x14ac:dyDescent="0.2">
      <c r="A1147" s="14" t="s">
        <v>1157</v>
      </c>
      <c r="B1147" s="12">
        <v>44223</v>
      </c>
      <c r="C1147" t="s">
        <v>4244</v>
      </c>
    </row>
    <row r="1148" spans="1:3" x14ac:dyDescent="0.2">
      <c r="A1148" s="14" t="s">
        <v>1158</v>
      </c>
      <c r="B1148" s="12">
        <v>44167</v>
      </c>
      <c r="C1148" t="s">
        <v>4244</v>
      </c>
    </row>
    <row r="1149" spans="1:3" x14ac:dyDescent="0.2">
      <c r="A1149" s="14" t="s">
        <v>1159</v>
      </c>
      <c r="B1149" s="12">
        <v>44233</v>
      </c>
      <c r="C1149" t="s">
        <v>4245</v>
      </c>
    </row>
    <row r="1150" spans="1:3" x14ac:dyDescent="0.2">
      <c r="A1150" s="14" t="s">
        <v>1160</v>
      </c>
      <c r="B1150" s="12">
        <v>44237</v>
      </c>
      <c r="C1150" t="s">
        <v>4246</v>
      </c>
    </row>
    <row r="1151" spans="1:3" x14ac:dyDescent="0.2">
      <c r="A1151" s="14" t="s">
        <v>1161</v>
      </c>
      <c r="B1151" s="12">
        <v>44173</v>
      </c>
      <c r="C1151" t="s">
        <v>4244</v>
      </c>
    </row>
    <row r="1152" spans="1:3" x14ac:dyDescent="0.2">
      <c r="A1152" s="14" t="s">
        <v>1162</v>
      </c>
      <c r="B1152" s="12">
        <v>44170</v>
      </c>
      <c r="C1152" t="s">
        <v>4246</v>
      </c>
    </row>
    <row r="1153" spans="1:3" x14ac:dyDescent="0.2">
      <c r="A1153" s="14" t="s">
        <v>1163</v>
      </c>
      <c r="B1153" s="12">
        <v>44203</v>
      </c>
      <c r="C1153" t="s">
        <v>4245</v>
      </c>
    </row>
    <row r="1154" spans="1:3" x14ac:dyDescent="0.2">
      <c r="A1154" s="14" t="s">
        <v>1164</v>
      </c>
      <c r="B1154" s="12">
        <v>44199</v>
      </c>
      <c r="C1154" t="s">
        <v>4244</v>
      </c>
    </row>
    <row r="1155" spans="1:3" x14ac:dyDescent="0.2">
      <c r="A1155" s="14" t="s">
        <v>1165</v>
      </c>
      <c r="B1155" s="12">
        <v>44216</v>
      </c>
      <c r="C1155" t="s">
        <v>4245</v>
      </c>
    </row>
    <row r="1156" spans="1:3" x14ac:dyDescent="0.2">
      <c r="A1156" s="14" t="s">
        <v>1166</v>
      </c>
      <c r="B1156" s="12">
        <v>44187</v>
      </c>
      <c r="C1156" t="s">
        <v>4246</v>
      </c>
    </row>
    <row r="1157" spans="1:3" x14ac:dyDescent="0.2">
      <c r="A1157" s="14" t="s">
        <v>1167</v>
      </c>
      <c r="B1157" s="12">
        <v>44170</v>
      </c>
      <c r="C1157" t="s">
        <v>4245</v>
      </c>
    </row>
    <row r="1158" spans="1:3" x14ac:dyDescent="0.2">
      <c r="A1158" s="14" t="s">
        <v>1168</v>
      </c>
      <c r="B1158" s="12">
        <v>44180</v>
      </c>
      <c r="C1158" t="s">
        <v>4245</v>
      </c>
    </row>
    <row r="1159" spans="1:3" x14ac:dyDescent="0.2">
      <c r="A1159" s="14" t="s">
        <v>1169</v>
      </c>
      <c r="B1159" s="12">
        <v>44161</v>
      </c>
      <c r="C1159" t="s">
        <v>4245</v>
      </c>
    </row>
    <row r="1160" spans="1:3" x14ac:dyDescent="0.2">
      <c r="A1160" s="14" t="s">
        <v>1170</v>
      </c>
      <c r="B1160" s="12">
        <v>44213</v>
      </c>
      <c r="C1160" t="s">
        <v>4245</v>
      </c>
    </row>
    <row r="1161" spans="1:3" x14ac:dyDescent="0.2">
      <c r="A1161" s="14" t="s">
        <v>1171</v>
      </c>
      <c r="B1161" s="12">
        <v>44237</v>
      </c>
      <c r="C1161" t="s">
        <v>4245</v>
      </c>
    </row>
    <row r="1162" spans="1:3" x14ac:dyDescent="0.2">
      <c r="A1162" s="14" t="s">
        <v>1172</v>
      </c>
      <c r="B1162" s="12">
        <v>44204</v>
      </c>
      <c r="C1162" t="s">
        <v>4244</v>
      </c>
    </row>
    <row r="1163" spans="1:3" x14ac:dyDescent="0.2">
      <c r="A1163" s="14" t="s">
        <v>1173</v>
      </c>
      <c r="B1163" s="12">
        <v>44205</v>
      </c>
      <c r="C1163" t="s">
        <v>4244</v>
      </c>
    </row>
    <row r="1164" spans="1:3" x14ac:dyDescent="0.2">
      <c r="A1164" s="14" t="s">
        <v>1174</v>
      </c>
      <c r="B1164" s="12">
        <v>44203</v>
      </c>
      <c r="C1164" t="s">
        <v>4244</v>
      </c>
    </row>
    <row r="1165" spans="1:3" x14ac:dyDescent="0.2">
      <c r="A1165" s="14" t="s">
        <v>1175</v>
      </c>
      <c r="B1165" s="12">
        <v>44237</v>
      </c>
      <c r="C1165" t="s">
        <v>4245</v>
      </c>
    </row>
    <row r="1166" spans="1:3" x14ac:dyDescent="0.2">
      <c r="A1166" s="14" t="s">
        <v>1176</v>
      </c>
      <c r="B1166" s="12">
        <v>44218</v>
      </c>
      <c r="C1166" t="s">
        <v>4245</v>
      </c>
    </row>
    <row r="1167" spans="1:3" x14ac:dyDescent="0.2">
      <c r="A1167" s="14" t="s">
        <v>1177</v>
      </c>
      <c r="B1167" s="12">
        <v>44228</v>
      </c>
      <c r="C1167" t="s">
        <v>4245</v>
      </c>
    </row>
    <row r="1168" spans="1:3" x14ac:dyDescent="0.2">
      <c r="A1168" s="14" t="s">
        <v>1178</v>
      </c>
      <c r="B1168" s="12">
        <v>44222</v>
      </c>
      <c r="C1168" t="s">
        <v>4246</v>
      </c>
    </row>
    <row r="1169" spans="1:3" x14ac:dyDescent="0.2">
      <c r="A1169" s="14" t="s">
        <v>1179</v>
      </c>
      <c r="B1169" s="12">
        <v>44214</v>
      </c>
      <c r="C1169" t="s">
        <v>4245</v>
      </c>
    </row>
    <row r="1170" spans="1:3" x14ac:dyDescent="0.2">
      <c r="A1170" s="14" t="s">
        <v>1180</v>
      </c>
      <c r="B1170" s="12">
        <v>44238</v>
      </c>
      <c r="C1170" t="s">
        <v>4244</v>
      </c>
    </row>
    <row r="1171" spans="1:3" x14ac:dyDescent="0.2">
      <c r="A1171" s="14" t="s">
        <v>1181</v>
      </c>
      <c r="B1171" s="12">
        <v>44216</v>
      </c>
      <c r="C1171" t="s">
        <v>4244</v>
      </c>
    </row>
    <row r="1172" spans="1:3" x14ac:dyDescent="0.2">
      <c r="A1172" s="14" t="s">
        <v>1182</v>
      </c>
      <c r="B1172" s="12">
        <v>44209</v>
      </c>
      <c r="C1172" t="s">
        <v>4246</v>
      </c>
    </row>
    <row r="1173" spans="1:3" x14ac:dyDescent="0.2">
      <c r="A1173" s="14" t="s">
        <v>1183</v>
      </c>
      <c r="B1173" s="12">
        <v>44177</v>
      </c>
      <c r="C1173" t="s">
        <v>4246</v>
      </c>
    </row>
    <row r="1174" spans="1:3" x14ac:dyDescent="0.2">
      <c r="A1174" s="14" t="s">
        <v>1184</v>
      </c>
      <c r="B1174" s="12">
        <v>44208</v>
      </c>
      <c r="C1174" t="s">
        <v>4245</v>
      </c>
    </row>
    <row r="1175" spans="1:3" x14ac:dyDescent="0.2">
      <c r="A1175" s="14" t="s">
        <v>1185</v>
      </c>
      <c r="B1175" s="12">
        <v>44240</v>
      </c>
      <c r="C1175" t="s">
        <v>4244</v>
      </c>
    </row>
    <row r="1176" spans="1:3" x14ac:dyDescent="0.2">
      <c r="A1176" s="14" t="s">
        <v>1186</v>
      </c>
      <c r="B1176" s="12">
        <v>44191</v>
      </c>
      <c r="C1176" t="s">
        <v>4244</v>
      </c>
    </row>
    <row r="1177" spans="1:3" x14ac:dyDescent="0.2">
      <c r="A1177" s="14" t="s">
        <v>1187</v>
      </c>
      <c r="B1177" s="12">
        <v>44196</v>
      </c>
      <c r="C1177" t="s">
        <v>4244</v>
      </c>
    </row>
    <row r="1178" spans="1:3" x14ac:dyDescent="0.2">
      <c r="A1178" s="14" t="s">
        <v>1188</v>
      </c>
      <c r="B1178" s="12">
        <v>44240</v>
      </c>
      <c r="C1178" t="s">
        <v>4245</v>
      </c>
    </row>
    <row r="1179" spans="1:3" x14ac:dyDescent="0.2">
      <c r="A1179" s="14" t="s">
        <v>1189</v>
      </c>
      <c r="B1179" s="12">
        <v>44227</v>
      </c>
      <c r="C1179" t="s">
        <v>4246</v>
      </c>
    </row>
    <row r="1180" spans="1:3" x14ac:dyDescent="0.2">
      <c r="A1180" s="14" t="s">
        <v>1190</v>
      </c>
      <c r="B1180" s="12">
        <v>44227</v>
      </c>
      <c r="C1180" t="s">
        <v>4245</v>
      </c>
    </row>
    <row r="1181" spans="1:3" x14ac:dyDescent="0.2">
      <c r="A1181" s="14" t="s">
        <v>1191</v>
      </c>
      <c r="B1181" s="12">
        <v>44196</v>
      </c>
      <c r="C1181" t="s">
        <v>4245</v>
      </c>
    </row>
    <row r="1182" spans="1:3" x14ac:dyDescent="0.2">
      <c r="A1182" s="14" t="s">
        <v>1192</v>
      </c>
      <c r="B1182" s="12">
        <v>44240</v>
      </c>
      <c r="C1182" t="s">
        <v>4244</v>
      </c>
    </row>
    <row r="1183" spans="1:3" x14ac:dyDescent="0.2">
      <c r="A1183" s="14" t="s">
        <v>1193</v>
      </c>
      <c r="B1183" s="12">
        <v>44225</v>
      </c>
      <c r="C1183" t="s">
        <v>4246</v>
      </c>
    </row>
    <row r="1184" spans="1:3" x14ac:dyDescent="0.2">
      <c r="A1184" s="14" t="s">
        <v>1194</v>
      </c>
      <c r="B1184" s="12">
        <v>44219</v>
      </c>
      <c r="C1184" t="s">
        <v>4244</v>
      </c>
    </row>
    <row r="1185" spans="1:3" x14ac:dyDescent="0.2">
      <c r="A1185" s="14" t="s">
        <v>1195</v>
      </c>
      <c r="B1185" s="12">
        <v>44191</v>
      </c>
      <c r="C1185" t="s">
        <v>4244</v>
      </c>
    </row>
    <row r="1186" spans="1:3" x14ac:dyDescent="0.2">
      <c r="A1186" s="14" t="s">
        <v>1196</v>
      </c>
      <c r="B1186" s="12">
        <v>44168</v>
      </c>
      <c r="C1186" t="s">
        <v>4245</v>
      </c>
    </row>
    <row r="1187" spans="1:3" x14ac:dyDescent="0.2">
      <c r="A1187" s="14" t="s">
        <v>1197</v>
      </c>
      <c r="B1187" s="12">
        <v>44206</v>
      </c>
      <c r="C1187" t="s">
        <v>4245</v>
      </c>
    </row>
    <row r="1188" spans="1:3" x14ac:dyDescent="0.2">
      <c r="A1188" s="14" t="s">
        <v>1198</v>
      </c>
      <c r="B1188" s="12">
        <v>44224</v>
      </c>
      <c r="C1188" t="s">
        <v>4244</v>
      </c>
    </row>
    <row r="1189" spans="1:3" x14ac:dyDescent="0.2">
      <c r="A1189" s="14" t="s">
        <v>1199</v>
      </c>
      <c r="B1189" s="12">
        <v>44204</v>
      </c>
      <c r="C1189" t="s">
        <v>4245</v>
      </c>
    </row>
    <row r="1190" spans="1:3" x14ac:dyDescent="0.2">
      <c r="A1190" s="14" t="s">
        <v>1200</v>
      </c>
      <c r="B1190" s="12">
        <v>44201</v>
      </c>
      <c r="C1190" t="s">
        <v>4245</v>
      </c>
    </row>
    <row r="1191" spans="1:3" x14ac:dyDescent="0.2">
      <c r="A1191" s="14" t="s">
        <v>1201</v>
      </c>
      <c r="B1191" s="12">
        <v>44239</v>
      </c>
      <c r="C1191" t="s">
        <v>4246</v>
      </c>
    </row>
    <row r="1192" spans="1:3" x14ac:dyDescent="0.2">
      <c r="A1192" s="14" t="s">
        <v>1202</v>
      </c>
      <c r="B1192" s="12">
        <v>44202</v>
      </c>
      <c r="C1192" t="s">
        <v>4246</v>
      </c>
    </row>
    <row r="1193" spans="1:3" x14ac:dyDescent="0.2">
      <c r="A1193" s="14" t="s">
        <v>1203</v>
      </c>
      <c r="B1193" s="12">
        <v>44199</v>
      </c>
      <c r="C1193" t="s">
        <v>4246</v>
      </c>
    </row>
    <row r="1194" spans="1:3" x14ac:dyDescent="0.2">
      <c r="A1194" s="14" t="s">
        <v>1204</v>
      </c>
      <c r="B1194" s="12">
        <v>44222</v>
      </c>
      <c r="C1194" t="s">
        <v>4246</v>
      </c>
    </row>
    <row r="1195" spans="1:3" x14ac:dyDescent="0.2">
      <c r="A1195" s="14" t="s">
        <v>1205</v>
      </c>
      <c r="B1195" s="12">
        <v>44223</v>
      </c>
      <c r="C1195" t="s">
        <v>4244</v>
      </c>
    </row>
    <row r="1196" spans="1:3" x14ac:dyDescent="0.2">
      <c r="A1196" s="14" t="s">
        <v>1206</v>
      </c>
      <c r="B1196" s="12">
        <v>44214</v>
      </c>
      <c r="C1196" t="s">
        <v>4245</v>
      </c>
    </row>
    <row r="1197" spans="1:3" x14ac:dyDescent="0.2">
      <c r="A1197" s="14" t="s">
        <v>1207</v>
      </c>
      <c r="B1197" s="12">
        <v>44229</v>
      </c>
      <c r="C1197" t="s">
        <v>4246</v>
      </c>
    </row>
    <row r="1198" spans="1:3" x14ac:dyDescent="0.2">
      <c r="A1198" s="14" t="s">
        <v>1208</v>
      </c>
      <c r="B1198" s="12">
        <v>44161</v>
      </c>
      <c r="C1198" t="s">
        <v>4246</v>
      </c>
    </row>
    <row r="1199" spans="1:3" x14ac:dyDescent="0.2">
      <c r="A1199" s="14" t="s">
        <v>1209</v>
      </c>
      <c r="B1199" s="12">
        <v>44223</v>
      </c>
      <c r="C1199" t="s">
        <v>4244</v>
      </c>
    </row>
    <row r="1200" spans="1:3" x14ac:dyDescent="0.2">
      <c r="A1200" s="14" t="s">
        <v>1210</v>
      </c>
      <c r="B1200" s="12">
        <v>44198</v>
      </c>
      <c r="C1200" t="s">
        <v>4245</v>
      </c>
    </row>
    <row r="1201" spans="1:3" x14ac:dyDescent="0.2">
      <c r="A1201" s="14" t="s">
        <v>1211</v>
      </c>
      <c r="B1201" s="12">
        <v>44179</v>
      </c>
      <c r="C1201" t="s">
        <v>4244</v>
      </c>
    </row>
    <row r="1202" spans="1:3" x14ac:dyDescent="0.2">
      <c r="A1202" s="14" t="s">
        <v>1212</v>
      </c>
      <c r="B1202" s="12">
        <v>44214</v>
      </c>
      <c r="C1202" t="s">
        <v>4244</v>
      </c>
    </row>
    <row r="1203" spans="1:3" x14ac:dyDescent="0.2">
      <c r="A1203" s="14" t="s">
        <v>1213</v>
      </c>
      <c r="B1203" s="12">
        <v>44186</v>
      </c>
      <c r="C1203" t="s">
        <v>4244</v>
      </c>
    </row>
    <row r="1204" spans="1:3" x14ac:dyDescent="0.2">
      <c r="A1204" s="14" t="s">
        <v>1214</v>
      </c>
      <c r="B1204" s="12">
        <v>44232</v>
      </c>
      <c r="C1204" t="s">
        <v>4245</v>
      </c>
    </row>
    <row r="1205" spans="1:3" x14ac:dyDescent="0.2">
      <c r="A1205" s="14" t="s">
        <v>1215</v>
      </c>
      <c r="B1205" s="12">
        <v>44207</v>
      </c>
      <c r="C1205" t="s">
        <v>4244</v>
      </c>
    </row>
    <row r="1206" spans="1:3" x14ac:dyDescent="0.2">
      <c r="A1206" s="14" t="s">
        <v>1216</v>
      </c>
      <c r="B1206" s="12">
        <v>44187</v>
      </c>
      <c r="C1206" t="s">
        <v>4245</v>
      </c>
    </row>
    <row r="1207" spans="1:3" x14ac:dyDescent="0.2">
      <c r="A1207" s="14" t="s">
        <v>1217</v>
      </c>
      <c r="B1207" s="12">
        <v>44215</v>
      </c>
      <c r="C1207" t="s">
        <v>4246</v>
      </c>
    </row>
    <row r="1208" spans="1:3" x14ac:dyDescent="0.2">
      <c r="A1208" s="14" t="s">
        <v>1218</v>
      </c>
      <c r="B1208" s="12">
        <v>44183</v>
      </c>
      <c r="C1208" t="s">
        <v>4245</v>
      </c>
    </row>
    <row r="1209" spans="1:3" x14ac:dyDescent="0.2">
      <c r="A1209" s="14" t="s">
        <v>1219</v>
      </c>
      <c r="B1209" s="12">
        <v>44234</v>
      </c>
      <c r="C1209" t="s">
        <v>4244</v>
      </c>
    </row>
    <row r="1210" spans="1:3" x14ac:dyDescent="0.2">
      <c r="A1210" s="14" t="s">
        <v>1220</v>
      </c>
      <c r="B1210" s="12">
        <v>44240</v>
      </c>
      <c r="C1210" t="s">
        <v>4244</v>
      </c>
    </row>
    <row r="1211" spans="1:3" x14ac:dyDescent="0.2">
      <c r="A1211" s="14" t="s">
        <v>1221</v>
      </c>
      <c r="B1211" s="12">
        <v>44190</v>
      </c>
      <c r="C1211" t="s">
        <v>4244</v>
      </c>
    </row>
    <row r="1212" spans="1:3" x14ac:dyDescent="0.2">
      <c r="A1212" s="14" t="s">
        <v>1222</v>
      </c>
      <c r="B1212" s="12">
        <v>44192</v>
      </c>
      <c r="C1212" t="s">
        <v>4245</v>
      </c>
    </row>
    <row r="1213" spans="1:3" x14ac:dyDescent="0.2">
      <c r="A1213" s="14" t="s">
        <v>1223</v>
      </c>
      <c r="B1213" s="12">
        <v>44226</v>
      </c>
      <c r="C1213" t="s">
        <v>4245</v>
      </c>
    </row>
    <row r="1214" spans="1:3" x14ac:dyDescent="0.2">
      <c r="A1214" s="14" t="s">
        <v>1224</v>
      </c>
      <c r="B1214" s="12">
        <v>44209</v>
      </c>
      <c r="C1214" t="s">
        <v>4244</v>
      </c>
    </row>
    <row r="1215" spans="1:3" x14ac:dyDescent="0.2">
      <c r="A1215" s="14" t="s">
        <v>1225</v>
      </c>
      <c r="B1215" s="12">
        <v>44197</v>
      </c>
      <c r="C1215" t="s">
        <v>4245</v>
      </c>
    </row>
    <row r="1216" spans="1:3" x14ac:dyDescent="0.2">
      <c r="A1216" s="14" t="s">
        <v>1226</v>
      </c>
      <c r="B1216" s="12">
        <v>44205</v>
      </c>
      <c r="C1216" t="s">
        <v>4245</v>
      </c>
    </row>
    <row r="1217" spans="1:3" x14ac:dyDescent="0.2">
      <c r="A1217" s="14" t="s">
        <v>1227</v>
      </c>
      <c r="B1217" s="12">
        <v>44203</v>
      </c>
      <c r="C1217" t="s">
        <v>4246</v>
      </c>
    </row>
    <row r="1218" spans="1:3" x14ac:dyDescent="0.2">
      <c r="A1218" s="14" t="s">
        <v>1228</v>
      </c>
      <c r="B1218" s="12">
        <v>44240</v>
      </c>
      <c r="C1218" t="s">
        <v>4246</v>
      </c>
    </row>
    <row r="1219" spans="1:3" x14ac:dyDescent="0.2">
      <c r="A1219" s="14" t="s">
        <v>1229</v>
      </c>
      <c r="B1219" s="12">
        <v>44229</v>
      </c>
      <c r="C1219" t="s">
        <v>4245</v>
      </c>
    </row>
    <row r="1220" spans="1:3" x14ac:dyDescent="0.2">
      <c r="A1220" s="14" t="s">
        <v>1230</v>
      </c>
      <c r="B1220" s="12">
        <v>44236</v>
      </c>
      <c r="C1220" t="s">
        <v>4245</v>
      </c>
    </row>
    <row r="1221" spans="1:3" x14ac:dyDescent="0.2">
      <c r="A1221" s="14" t="s">
        <v>1231</v>
      </c>
      <c r="B1221" s="12">
        <v>44162</v>
      </c>
      <c r="C1221" t="s">
        <v>4245</v>
      </c>
    </row>
    <row r="1222" spans="1:3" x14ac:dyDescent="0.2">
      <c r="A1222" s="14" t="s">
        <v>1232</v>
      </c>
      <c r="B1222" s="12">
        <v>44181</v>
      </c>
      <c r="C1222" t="s">
        <v>4245</v>
      </c>
    </row>
    <row r="1223" spans="1:3" x14ac:dyDescent="0.2">
      <c r="A1223" s="14" t="s">
        <v>1233</v>
      </c>
      <c r="B1223" s="12">
        <v>44201</v>
      </c>
      <c r="C1223" t="s">
        <v>4245</v>
      </c>
    </row>
    <row r="1224" spans="1:3" x14ac:dyDescent="0.2">
      <c r="A1224" s="14" t="s">
        <v>1234</v>
      </c>
      <c r="B1224" s="12">
        <v>44199</v>
      </c>
      <c r="C1224" t="s">
        <v>4244</v>
      </c>
    </row>
    <row r="1225" spans="1:3" x14ac:dyDescent="0.2">
      <c r="A1225" s="14" t="s">
        <v>1235</v>
      </c>
      <c r="B1225" s="12">
        <v>44160</v>
      </c>
      <c r="C1225" t="s">
        <v>4245</v>
      </c>
    </row>
    <row r="1226" spans="1:3" x14ac:dyDescent="0.2">
      <c r="A1226" s="14" t="s">
        <v>1236</v>
      </c>
      <c r="B1226" s="12">
        <v>44211</v>
      </c>
      <c r="C1226" t="s">
        <v>4245</v>
      </c>
    </row>
    <row r="1227" spans="1:3" x14ac:dyDescent="0.2">
      <c r="A1227" s="14" t="s">
        <v>1237</v>
      </c>
      <c r="B1227" s="12">
        <v>44183</v>
      </c>
      <c r="C1227" t="s">
        <v>4245</v>
      </c>
    </row>
    <row r="1228" spans="1:3" x14ac:dyDescent="0.2">
      <c r="A1228" s="14" t="s">
        <v>1238</v>
      </c>
      <c r="B1228" s="12">
        <v>44175</v>
      </c>
      <c r="C1228" t="s">
        <v>4245</v>
      </c>
    </row>
    <row r="1229" spans="1:3" x14ac:dyDescent="0.2">
      <c r="A1229" s="14" t="s">
        <v>1239</v>
      </c>
      <c r="B1229" s="12">
        <v>44193</v>
      </c>
      <c r="C1229" t="s">
        <v>4246</v>
      </c>
    </row>
    <row r="1230" spans="1:3" x14ac:dyDescent="0.2">
      <c r="A1230" s="14" t="s">
        <v>1240</v>
      </c>
      <c r="B1230" s="12">
        <v>44222</v>
      </c>
      <c r="C1230" t="s">
        <v>4246</v>
      </c>
    </row>
    <row r="1231" spans="1:3" x14ac:dyDescent="0.2">
      <c r="A1231" s="14" t="s">
        <v>1241</v>
      </c>
      <c r="B1231" s="12">
        <v>44173</v>
      </c>
      <c r="C1231" t="s">
        <v>4246</v>
      </c>
    </row>
    <row r="1232" spans="1:3" x14ac:dyDescent="0.2">
      <c r="A1232" s="14" t="s">
        <v>1242</v>
      </c>
      <c r="B1232" s="12">
        <v>44185</v>
      </c>
      <c r="C1232" t="s">
        <v>4244</v>
      </c>
    </row>
    <row r="1233" spans="1:3" x14ac:dyDescent="0.2">
      <c r="A1233" s="14" t="s">
        <v>1243</v>
      </c>
      <c r="B1233" s="12">
        <v>44174</v>
      </c>
      <c r="C1233" t="s">
        <v>4244</v>
      </c>
    </row>
    <row r="1234" spans="1:3" x14ac:dyDescent="0.2">
      <c r="A1234" s="14" t="s">
        <v>1244</v>
      </c>
      <c r="B1234" s="12">
        <v>44194</v>
      </c>
      <c r="C1234" t="s">
        <v>4245</v>
      </c>
    </row>
    <row r="1235" spans="1:3" x14ac:dyDescent="0.2">
      <c r="A1235" s="14" t="s">
        <v>1245</v>
      </c>
      <c r="B1235" s="12">
        <v>44181</v>
      </c>
      <c r="C1235" t="s">
        <v>4244</v>
      </c>
    </row>
    <row r="1236" spans="1:3" x14ac:dyDescent="0.2">
      <c r="A1236" s="14" t="s">
        <v>1246</v>
      </c>
      <c r="B1236" s="12">
        <v>44186</v>
      </c>
      <c r="C1236" t="s">
        <v>4245</v>
      </c>
    </row>
    <row r="1237" spans="1:3" x14ac:dyDescent="0.2">
      <c r="A1237" s="14" t="s">
        <v>1247</v>
      </c>
      <c r="B1237" s="12">
        <v>44214</v>
      </c>
      <c r="C1237" t="s">
        <v>4245</v>
      </c>
    </row>
    <row r="1238" spans="1:3" x14ac:dyDescent="0.2">
      <c r="A1238" s="14" t="s">
        <v>1248</v>
      </c>
      <c r="B1238" s="12">
        <v>44180</v>
      </c>
      <c r="C1238" t="s">
        <v>4244</v>
      </c>
    </row>
    <row r="1239" spans="1:3" x14ac:dyDescent="0.2">
      <c r="A1239" s="14" t="s">
        <v>1249</v>
      </c>
      <c r="B1239" s="12">
        <v>44217</v>
      </c>
      <c r="C1239" t="s">
        <v>4246</v>
      </c>
    </row>
    <row r="1240" spans="1:3" x14ac:dyDescent="0.2">
      <c r="A1240" s="14" t="s">
        <v>1250</v>
      </c>
      <c r="B1240" s="12">
        <v>44160</v>
      </c>
      <c r="C1240" t="s">
        <v>4246</v>
      </c>
    </row>
    <row r="1241" spans="1:3" x14ac:dyDescent="0.2">
      <c r="A1241" s="14" t="s">
        <v>1251</v>
      </c>
      <c r="B1241" s="12">
        <v>44234</v>
      </c>
      <c r="C1241" t="s">
        <v>4246</v>
      </c>
    </row>
    <row r="1242" spans="1:3" x14ac:dyDescent="0.2">
      <c r="A1242" s="14" t="s">
        <v>1252</v>
      </c>
      <c r="B1242" s="12">
        <v>44193</v>
      </c>
      <c r="C1242" t="s">
        <v>4245</v>
      </c>
    </row>
    <row r="1243" spans="1:3" x14ac:dyDescent="0.2">
      <c r="A1243" s="14" t="s">
        <v>1253</v>
      </c>
      <c r="B1243" s="12">
        <v>44179</v>
      </c>
      <c r="C1243" t="s">
        <v>4244</v>
      </c>
    </row>
    <row r="1244" spans="1:3" x14ac:dyDescent="0.2">
      <c r="A1244" s="14" t="s">
        <v>1254</v>
      </c>
      <c r="B1244" s="12">
        <v>44181</v>
      </c>
      <c r="C1244" t="s">
        <v>4245</v>
      </c>
    </row>
    <row r="1245" spans="1:3" x14ac:dyDescent="0.2">
      <c r="A1245" s="14" t="s">
        <v>1255</v>
      </c>
      <c r="B1245" s="12">
        <v>44181</v>
      </c>
      <c r="C1245" t="s">
        <v>4245</v>
      </c>
    </row>
    <row r="1246" spans="1:3" x14ac:dyDescent="0.2">
      <c r="A1246" s="14" t="s">
        <v>1256</v>
      </c>
      <c r="B1246" s="12">
        <v>44172</v>
      </c>
      <c r="C1246" t="s">
        <v>4244</v>
      </c>
    </row>
    <row r="1247" spans="1:3" x14ac:dyDescent="0.2">
      <c r="A1247" s="14" t="s">
        <v>1257</v>
      </c>
      <c r="B1247" s="12">
        <v>44185</v>
      </c>
      <c r="C1247" t="s">
        <v>4244</v>
      </c>
    </row>
    <row r="1248" spans="1:3" x14ac:dyDescent="0.2">
      <c r="A1248" s="14" t="s">
        <v>1258</v>
      </c>
      <c r="B1248" s="12">
        <v>44232</v>
      </c>
      <c r="C1248" t="s">
        <v>4246</v>
      </c>
    </row>
    <row r="1249" spans="1:3" x14ac:dyDescent="0.2">
      <c r="A1249" s="14" t="s">
        <v>1259</v>
      </c>
      <c r="B1249" s="12">
        <v>44201</v>
      </c>
      <c r="C1249" t="s">
        <v>4244</v>
      </c>
    </row>
    <row r="1250" spans="1:3" x14ac:dyDescent="0.2">
      <c r="A1250" s="14" t="s">
        <v>1260</v>
      </c>
      <c r="B1250" s="12">
        <v>44197</v>
      </c>
      <c r="C1250" t="s">
        <v>4245</v>
      </c>
    </row>
    <row r="1251" spans="1:3" x14ac:dyDescent="0.2">
      <c r="A1251" s="14" t="s">
        <v>1261</v>
      </c>
      <c r="B1251" s="12">
        <v>44163</v>
      </c>
      <c r="C1251" t="s">
        <v>4245</v>
      </c>
    </row>
    <row r="1252" spans="1:3" x14ac:dyDescent="0.2">
      <c r="A1252" s="14" t="s">
        <v>1262</v>
      </c>
      <c r="B1252" s="12">
        <v>44213</v>
      </c>
      <c r="C1252" t="s">
        <v>4246</v>
      </c>
    </row>
    <row r="1253" spans="1:3" x14ac:dyDescent="0.2">
      <c r="A1253" s="14" t="s">
        <v>1263</v>
      </c>
      <c r="B1253" s="12">
        <v>44238</v>
      </c>
      <c r="C1253" t="s">
        <v>4244</v>
      </c>
    </row>
    <row r="1254" spans="1:3" x14ac:dyDescent="0.2">
      <c r="A1254" s="14" t="s">
        <v>1264</v>
      </c>
      <c r="B1254" s="12">
        <v>44217</v>
      </c>
      <c r="C1254" t="s">
        <v>4244</v>
      </c>
    </row>
    <row r="1255" spans="1:3" x14ac:dyDescent="0.2">
      <c r="A1255" s="14" t="s">
        <v>1265</v>
      </c>
      <c r="B1255" s="12">
        <v>44202</v>
      </c>
      <c r="C1255" t="s">
        <v>4244</v>
      </c>
    </row>
    <row r="1256" spans="1:3" x14ac:dyDescent="0.2">
      <c r="A1256" s="14" t="s">
        <v>1266</v>
      </c>
      <c r="B1256" s="12">
        <v>44174</v>
      </c>
      <c r="C1256" t="s">
        <v>4244</v>
      </c>
    </row>
    <row r="1257" spans="1:3" x14ac:dyDescent="0.2">
      <c r="A1257" s="14" t="s">
        <v>1267</v>
      </c>
      <c r="B1257" s="12">
        <v>44191</v>
      </c>
      <c r="C1257" t="s">
        <v>4245</v>
      </c>
    </row>
    <row r="1258" spans="1:3" x14ac:dyDescent="0.2">
      <c r="A1258" s="14" t="s">
        <v>1268</v>
      </c>
      <c r="B1258" s="12">
        <v>44233</v>
      </c>
      <c r="C1258" t="s">
        <v>4244</v>
      </c>
    </row>
    <row r="1259" spans="1:3" x14ac:dyDescent="0.2">
      <c r="A1259" s="14" t="s">
        <v>1269</v>
      </c>
      <c r="B1259" s="12">
        <v>44191</v>
      </c>
      <c r="C1259" t="s">
        <v>4245</v>
      </c>
    </row>
    <row r="1260" spans="1:3" x14ac:dyDescent="0.2">
      <c r="A1260" s="14" t="s">
        <v>1270</v>
      </c>
      <c r="B1260" s="12">
        <v>44238</v>
      </c>
      <c r="C1260" t="s">
        <v>4245</v>
      </c>
    </row>
    <row r="1261" spans="1:3" x14ac:dyDescent="0.2">
      <c r="A1261" s="14" t="s">
        <v>1271</v>
      </c>
      <c r="B1261" s="12">
        <v>44167</v>
      </c>
      <c r="C1261" t="s">
        <v>4245</v>
      </c>
    </row>
    <row r="1262" spans="1:3" x14ac:dyDescent="0.2">
      <c r="A1262" s="14" t="s">
        <v>1272</v>
      </c>
      <c r="B1262" s="12">
        <v>44187</v>
      </c>
      <c r="C1262" t="s">
        <v>4245</v>
      </c>
    </row>
    <row r="1263" spans="1:3" x14ac:dyDescent="0.2">
      <c r="A1263" s="14" t="s">
        <v>1273</v>
      </c>
      <c r="B1263" s="12">
        <v>44196</v>
      </c>
      <c r="C1263" t="s">
        <v>4246</v>
      </c>
    </row>
    <row r="1264" spans="1:3" x14ac:dyDescent="0.2">
      <c r="A1264" s="14" t="s">
        <v>1274</v>
      </c>
      <c r="B1264" s="12">
        <v>44167</v>
      </c>
      <c r="C1264" t="s">
        <v>4244</v>
      </c>
    </row>
    <row r="1265" spans="1:3" x14ac:dyDescent="0.2">
      <c r="A1265" s="14" t="s">
        <v>1275</v>
      </c>
      <c r="B1265" s="12">
        <v>44226</v>
      </c>
      <c r="C1265" t="s">
        <v>4244</v>
      </c>
    </row>
    <row r="1266" spans="1:3" x14ac:dyDescent="0.2">
      <c r="A1266" s="14" t="s">
        <v>1276</v>
      </c>
      <c r="B1266" s="12">
        <v>44173</v>
      </c>
      <c r="C1266" t="s">
        <v>4244</v>
      </c>
    </row>
    <row r="1267" spans="1:3" x14ac:dyDescent="0.2">
      <c r="A1267" s="14" t="s">
        <v>1277</v>
      </c>
      <c r="B1267" s="12">
        <v>44211</v>
      </c>
      <c r="C1267" t="s">
        <v>4245</v>
      </c>
    </row>
    <row r="1268" spans="1:3" x14ac:dyDescent="0.2">
      <c r="A1268" s="14" t="s">
        <v>1278</v>
      </c>
      <c r="B1268" s="12">
        <v>44220</v>
      </c>
      <c r="C1268" t="s">
        <v>4245</v>
      </c>
    </row>
    <row r="1269" spans="1:3" x14ac:dyDescent="0.2">
      <c r="A1269" s="14" t="s">
        <v>1279</v>
      </c>
      <c r="B1269" s="12">
        <v>44234</v>
      </c>
      <c r="C1269" t="s">
        <v>4245</v>
      </c>
    </row>
    <row r="1270" spans="1:3" x14ac:dyDescent="0.2">
      <c r="A1270" s="14" t="s">
        <v>1280</v>
      </c>
      <c r="B1270" s="12">
        <v>44208</v>
      </c>
      <c r="C1270" t="s">
        <v>4245</v>
      </c>
    </row>
    <row r="1271" spans="1:3" x14ac:dyDescent="0.2">
      <c r="A1271" s="14" t="s">
        <v>1281</v>
      </c>
      <c r="B1271" s="12">
        <v>44187</v>
      </c>
      <c r="C1271" t="s">
        <v>4246</v>
      </c>
    </row>
    <row r="1272" spans="1:3" x14ac:dyDescent="0.2">
      <c r="A1272" s="14" t="s">
        <v>1282</v>
      </c>
      <c r="B1272" s="12">
        <v>44178</v>
      </c>
      <c r="C1272" t="s">
        <v>4245</v>
      </c>
    </row>
    <row r="1273" spans="1:3" x14ac:dyDescent="0.2">
      <c r="A1273" s="14" t="s">
        <v>1283</v>
      </c>
      <c r="B1273" s="12">
        <v>44176</v>
      </c>
      <c r="C1273" t="s">
        <v>4245</v>
      </c>
    </row>
    <row r="1274" spans="1:3" x14ac:dyDescent="0.2">
      <c r="A1274" s="14" t="s">
        <v>1284</v>
      </c>
      <c r="B1274" s="12">
        <v>44205</v>
      </c>
      <c r="C1274" t="s">
        <v>4244</v>
      </c>
    </row>
    <row r="1275" spans="1:3" x14ac:dyDescent="0.2">
      <c r="A1275" s="14" t="s">
        <v>1285</v>
      </c>
      <c r="B1275" s="12">
        <v>44227</v>
      </c>
      <c r="C1275" t="s">
        <v>4245</v>
      </c>
    </row>
    <row r="1276" spans="1:3" x14ac:dyDescent="0.2">
      <c r="A1276" s="14" t="s">
        <v>1286</v>
      </c>
      <c r="B1276" s="12">
        <v>44190</v>
      </c>
      <c r="C1276" t="s">
        <v>4246</v>
      </c>
    </row>
    <row r="1277" spans="1:3" x14ac:dyDescent="0.2">
      <c r="A1277" s="14" t="s">
        <v>1287</v>
      </c>
      <c r="B1277" s="12">
        <v>44206</v>
      </c>
      <c r="C1277" t="s">
        <v>4244</v>
      </c>
    </row>
    <row r="1278" spans="1:3" x14ac:dyDescent="0.2">
      <c r="A1278" s="14" t="s">
        <v>1288</v>
      </c>
      <c r="B1278" s="12">
        <v>44211</v>
      </c>
      <c r="C1278" t="s">
        <v>4244</v>
      </c>
    </row>
    <row r="1279" spans="1:3" x14ac:dyDescent="0.2">
      <c r="A1279" s="14" t="s">
        <v>1289</v>
      </c>
      <c r="B1279" s="12">
        <v>44176</v>
      </c>
      <c r="C1279" t="s">
        <v>4246</v>
      </c>
    </row>
    <row r="1280" spans="1:3" x14ac:dyDescent="0.2">
      <c r="A1280" s="14" t="s">
        <v>1290</v>
      </c>
      <c r="B1280" s="12">
        <v>44168</v>
      </c>
      <c r="C1280" t="s">
        <v>4244</v>
      </c>
    </row>
    <row r="1281" spans="1:3" x14ac:dyDescent="0.2">
      <c r="A1281" s="14" t="s">
        <v>1291</v>
      </c>
      <c r="B1281" s="12">
        <v>44210</v>
      </c>
      <c r="C1281" t="s">
        <v>4244</v>
      </c>
    </row>
    <row r="1282" spans="1:3" x14ac:dyDescent="0.2">
      <c r="A1282" s="14" t="s">
        <v>1292</v>
      </c>
      <c r="B1282" s="12">
        <v>44190</v>
      </c>
      <c r="C1282" t="s">
        <v>4245</v>
      </c>
    </row>
    <row r="1283" spans="1:3" x14ac:dyDescent="0.2">
      <c r="A1283" s="14" t="s">
        <v>1293</v>
      </c>
      <c r="B1283" s="12">
        <v>44163</v>
      </c>
      <c r="C1283" t="s">
        <v>4244</v>
      </c>
    </row>
    <row r="1284" spans="1:3" x14ac:dyDescent="0.2">
      <c r="A1284" s="14" t="s">
        <v>1294</v>
      </c>
      <c r="B1284" s="12">
        <v>44231</v>
      </c>
      <c r="C1284" t="s">
        <v>4245</v>
      </c>
    </row>
    <row r="1285" spans="1:3" x14ac:dyDescent="0.2">
      <c r="A1285" s="14" t="s">
        <v>1295</v>
      </c>
      <c r="B1285" s="12">
        <v>44235</v>
      </c>
      <c r="C1285" t="s">
        <v>4246</v>
      </c>
    </row>
    <row r="1286" spans="1:3" x14ac:dyDescent="0.2">
      <c r="A1286" s="14" t="s">
        <v>1296</v>
      </c>
      <c r="B1286" s="12">
        <v>44225</v>
      </c>
      <c r="C1286" t="s">
        <v>4245</v>
      </c>
    </row>
    <row r="1287" spans="1:3" x14ac:dyDescent="0.2">
      <c r="A1287" s="14" t="s">
        <v>1297</v>
      </c>
      <c r="B1287" s="12">
        <v>44173</v>
      </c>
      <c r="C1287" t="s">
        <v>4246</v>
      </c>
    </row>
    <row r="1288" spans="1:3" x14ac:dyDescent="0.2">
      <c r="A1288" s="14" t="s">
        <v>1298</v>
      </c>
      <c r="B1288" s="12">
        <v>44207</v>
      </c>
      <c r="C1288" t="s">
        <v>4245</v>
      </c>
    </row>
    <row r="1289" spans="1:3" x14ac:dyDescent="0.2">
      <c r="A1289" s="14" t="s">
        <v>1299</v>
      </c>
      <c r="B1289" s="12">
        <v>44237</v>
      </c>
      <c r="C1289" t="s">
        <v>4246</v>
      </c>
    </row>
    <row r="1290" spans="1:3" x14ac:dyDescent="0.2">
      <c r="A1290" s="14" t="s">
        <v>1300</v>
      </c>
      <c r="B1290" s="12">
        <v>44196</v>
      </c>
      <c r="C1290" t="s">
        <v>4246</v>
      </c>
    </row>
    <row r="1291" spans="1:3" x14ac:dyDescent="0.2">
      <c r="A1291" s="14" t="s">
        <v>1301</v>
      </c>
      <c r="B1291" s="12">
        <v>44171</v>
      </c>
      <c r="C1291" t="s">
        <v>4245</v>
      </c>
    </row>
    <row r="1292" spans="1:3" x14ac:dyDescent="0.2">
      <c r="A1292" s="14" t="s">
        <v>1302</v>
      </c>
      <c r="B1292" s="12">
        <v>44224</v>
      </c>
      <c r="C1292" t="s">
        <v>4245</v>
      </c>
    </row>
    <row r="1293" spans="1:3" x14ac:dyDescent="0.2">
      <c r="A1293" s="14" t="s">
        <v>1303</v>
      </c>
      <c r="B1293" s="12">
        <v>44233</v>
      </c>
      <c r="C1293" t="s">
        <v>4246</v>
      </c>
    </row>
    <row r="1294" spans="1:3" x14ac:dyDescent="0.2">
      <c r="A1294" s="14" t="s">
        <v>1304</v>
      </c>
      <c r="B1294" s="12">
        <v>44214</v>
      </c>
      <c r="C1294" t="s">
        <v>4245</v>
      </c>
    </row>
    <row r="1295" spans="1:3" x14ac:dyDescent="0.2">
      <c r="A1295" s="14" t="s">
        <v>1305</v>
      </c>
      <c r="B1295" s="12">
        <v>44227</v>
      </c>
      <c r="C1295" t="s">
        <v>4246</v>
      </c>
    </row>
    <row r="1296" spans="1:3" x14ac:dyDescent="0.2">
      <c r="A1296" s="14" t="s">
        <v>1306</v>
      </c>
      <c r="B1296" s="12">
        <v>44210</v>
      </c>
      <c r="C1296" t="s">
        <v>4245</v>
      </c>
    </row>
    <row r="1297" spans="1:3" x14ac:dyDescent="0.2">
      <c r="A1297" s="14" t="s">
        <v>1307</v>
      </c>
      <c r="B1297" s="12">
        <v>44165</v>
      </c>
      <c r="C1297" t="s">
        <v>4245</v>
      </c>
    </row>
    <row r="1298" spans="1:3" x14ac:dyDescent="0.2">
      <c r="A1298" s="14" t="s">
        <v>1308</v>
      </c>
      <c r="B1298" s="12">
        <v>44187</v>
      </c>
      <c r="C1298" t="s">
        <v>4245</v>
      </c>
    </row>
    <row r="1299" spans="1:3" x14ac:dyDescent="0.2">
      <c r="A1299" s="14" t="s">
        <v>1309</v>
      </c>
      <c r="B1299" s="12">
        <v>44213</v>
      </c>
      <c r="C1299" t="s">
        <v>4245</v>
      </c>
    </row>
    <row r="1300" spans="1:3" x14ac:dyDescent="0.2">
      <c r="A1300" s="14" t="s">
        <v>1310</v>
      </c>
      <c r="B1300" s="12">
        <v>44165</v>
      </c>
      <c r="C1300" t="s">
        <v>4246</v>
      </c>
    </row>
    <row r="1301" spans="1:3" x14ac:dyDescent="0.2">
      <c r="A1301" s="14" t="s">
        <v>1311</v>
      </c>
      <c r="B1301" s="12">
        <v>44208</v>
      </c>
      <c r="C1301" t="s">
        <v>4245</v>
      </c>
    </row>
    <row r="1302" spans="1:3" x14ac:dyDescent="0.2">
      <c r="A1302" s="14" t="s">
        <v>1312</v>
      </c>
      <c r="B1302" s="12">
        <v>44193</v>
      </c>
      <c r="C1302" t="s">
        <v>4244</v>
      </c>
    </row>
    <row r="1303" spans="1:3" x14ac:dyDescent="0.2">
      <c r="A1303" s="14" t="s">
        <v>1313</v>
      </c>
      <c r="B1303" s="12">
        <v>44220</v>
      </c>
      <c r="C1303" t="s">
        <v>4244</v>
      </c>
    </row>
    <row r="1304" spans="1:3" x14ac:dyDescent="0.2">
      <c r="A1304" s="14" t="s">
        <v>1314</v>
      </c>
      <c r="B1304" s="12">
        <v>44219</v>
      </c>
      <c r="C1304" t="s">
        <v>4246</v>
      </c>
    </row>
    <row r="1305" spans="1:3" x14ac:dyDescent="0.2">
      <c r="A1305" s="14" t="s">
        <v>1315</v>
      </c>
      <c r="B1305" s="12">
        <v>44183</v>
      </c>
      <c r="C1305" t="s">
        <v>4245</v>
      </c>
    </row>
    <row r="1306" spans="1:3" x14ac:dyDescent="0.2">
      <c r="A1306" s="14" t="s">
        <v>1316</v>
      </c>
      <c r="B1306" s="12">
        <v>44199</v>
      </c>
      <c r="C1306" t="s">
        <v>4245</v>
      </c>
    </row>
    <row r="1307" spans="1:3" x14ac:dyDescent="0.2">
      <c r="A1307" s="14" t="s">
        <v>1317</v>
      </c>
      <c r="B1307" s="12">
        <v>44177</v>
      </c>
      <c r="C1307" t="s">
        <v>4245</v>
      </c>
    </row>
    <row r="1308" spans="1:3" x14ac:dyDescent="0.2">
      <c r="A1308" s="14" t="s">
        <v>1318</v>
      </c>
      <c r="B1308" s="12">
        <v>44191</v>
      </c>
      <c r="C1308" t="s">
        <v>4245</v>
      </c>
    </row>
    <row r="1309" spans="1:3" x14ac:dyDescent="0.2">
      <c r="A1309" s="14" t="s">
        <v>1319</v>
      </c>
      <c r="B1309" s="12">
        <v>44200</v>
      </c>
      <c r="C1309" t="s">
        <v>4245</v>
      </c>
    </row>
    <row r="1310" spans="1:3" x14ac:dyDescent="0.2">
      <c r="A1310" s="14" t="s">
        <v>1320</v>
      </c>
      <c r="B1310" s="12">
        <v>44207</v>
      </c>
      <c r="C1310" t="s">
        <v>4244</v>
      </c>
    </row>
    <row r="1311" spans="1:3" x14ac:dyDescent="0.2">
      <c r="A1311" s="14" t="s">
        <v>1321</v>
      </c>
      <c r="B1311" s="12">
        <v>44173</v>
      </c>
      <c r="C1311" t="s">
        <v>4246</v>
      </c>
    </row>
    <row r="1312" spans="1:3" x14ac:dyDescent="0.2">
      <c r="A1312" s="14" t="s">
        <v>1322</v>
      </c>
      <c r="B1312" s="12">
        <v>44192</v>
      </c>
      <c r="C1312" t="s">
        <v>4246</v>
      </c>
    </row>
    <row r="1313" spans="1:3" x14ac:dyDescent="0.2">
      <c r="A1313" s="14" t="s">
        <v>1323</v>
      </c>
      <c r="B1313" s="12">
        <v>44231</v>
      </c>
      <c r="C1313" t="s">
        <v>4246</v>
      </c>
    </row>
    <row r="1314" spans="1:3" x14ac:dyDescent="0.2">
      <c r="A1314" s="14" t="s">
        <v>1324</v>
      </c>
      <c r="B1314" s="12">
        <v>44239</v>
      </c>
      <c r="C1314" t="s">
        <v>4245</v>
      </c>
    </row>
    <row r="1315" spans="1:3" x14ac:dyDescent="0.2">
      <c r="A1315" s="14" t="s">
        <v>1325</v>
      </c>
      <c r="B1315" s="12">
        <v>44190</v>
      </c>
      <c r="C1315" t="s">
        <v>4245</v>
      </c>
    </row>
    <row r="1316" spans="1:3" x14ac:dyDescent="0.2">
      <c r="A1316" s="14" t="s">
        <v>1326</v>
      </c>
      <c r="B1316" s="12">
        <v>44216</v>
      </c>
      <c r="C1316" t="s">
        <v>4245</v>
      </c>
    </row>
    <row r="1317" spans="1:3" x14ac:dyDescent="0.2">
      <c r="A1317" s="14" t="s">
        <v>1327</v>
      </c>
      <c r="B1317" s="12">
        <v>44223</v>
      </c>
      <c r="C1317" t="s">
        <v>4244</v>
      </c>
    </row>
    <row r="1318" spans="1:3" x14ac:dyDescent="0.2">
      <c r="A1318" s="14" t="s">
        <v>1328</v>
      </c>
      <c r="B1318" s="12">
        <v>44230</v>
      </c>
      <c r="C1318" t="s">
        <v>4245</v>
      </c>
    </row>
    <row r="1319" spans="1:3" x14ac:dyDescent="0.2">
      <c r="A1319" s="14" t="s">
        <v>1329</v>
      </c>
      <c r="B1319" s="12">
        <v>44204</v>
      </c>
      <c r="C1319" t="s">
        <v>4245</v>
      </c>
    </row>
    <row r="1320" spans="1:3" x14ac:dyDescent="0.2">
      <c r="A1320" s="14" t="s">
        <v>1330</v>
      </c>
      <c r="B1320" s="12">
        <v>44165</v>
      </c>
      <c r="C1320" t="s">
        <v>4246</v>
      </c>
    </row>
    <row r="1321" spans="1:3" x14ac:dyDescent="0.2">
      <c r="A1321" s="14" t="s">
        <v>1331</v>
      </c>
      <c r="B1321" s="12">
        <v>44192</v>
      </c>
      <c r="C1321" t="s">
        <v>4246</v>
      </c>
    </row>
    <row r="1322" spans="1:3" x14ac:dyDescent="0.2">
      <c r="A1322" s="14" t="s">
        <v>1332</v>
      </c>
      <c r="B1322" s="12">
        <v>44186</v>
      </c>
      <c r="C1322" t="s">
        <v>4244</v>
      </c>
    </row>
    <row r="1323" spans="1:3" x14ac:dyDescent="0.2">
      <c r="A1323" s="14" t="s">
        <v>1333</v>
      </c>
      <c r="B1323" s="12">
        <v>44209</v>
      </c>
      <c r="C1323" t="s">
        <v>4245</v>
      </c>
    </row>
    <row r="1324" spans="1:3" x14ac:dyDescent="0.2">
      <c r="A1324" s="14" t="s">
        <v>1334</v>
      </c>
      <c r="B1324" s="12">
        <v>44177</v>
      </c>
      <c r="C1324" t="s">
        <v>4245</v>
      </c>
    </row>
    <row r="1325" spans="1:3" x14ac:dyDescent="0.2">
      <c r="A1325" s="14" t="s">
        <v>1335</v>
      </c>
      <c r="B1325" s="12">
        <v>44207</v>
      </c>
      <c r="C1325" t="s">
        <v>4245</v>
      </c>
    </row>
    <row r="1326" spans="1:3" x14ac:dyDescent="0.2">
      <c r="A1326" s="14" t="s">
        <v>1336</v>
      </c>
      <c r="B1326" s="12">
        <v>44167</v>
      </c>
      <c r="C1326" t="s">
        <v>4244</v>
      </c>
    </row>
    <row r="1327" spans="1:3" x14ac:dyDescent="0.2">
      <c r="A1327" s="14" t="s">
        <v>1337</v>
      </c>
      <c r="B1327" s="12">
        <v>44226</v>
      </c>
      <c r="C1327" t="s">
        <v>4246</v>
      </c>
    </row>
    <row r="1328" spans="1:3" x14ac:dyDescent="0.2">
      <c r="A1328" s="14" t="s">
        <v>1338</v>
      </c>
      <c r="B1328" s="12">
        <v>44181</v>
      </c>
      <c r="C1328" t="s">
        <v>4245</v>
      </c>
    </row>
    <row r="1329" spans="1:3" x14ac:dyDescent="0.2">
      <c r="A1329" s="14" t="s">
        <v>1339</v>
      </c>
      <c r="B1329" s="12">
        <v>44178</v>
      </c>
      <c r="C1329" t="s">
        <v>4245</v>
      </c>
    </row>
    <row r="1330" spans="1:3" x14ac:dyDescent="0.2">
      <c r="A1330" s="14" t="s">
        <v>1340</v>
      </c>
      <c r="B1330" s="12">
        <v>44230</v>
      </c>
      <c r="C1330" t="s">
        <v>4246</v>
      </c>
    </row>
    <row r="1331" spans="1:3" x14ac:dyDescent="0.2">
      <c r="A1331" s="14" t="s">
        <v>1341</v>
      </c>
      <c r="B1331" s="12">
        <v>44224</v>
      </c>
      <c r="C1331" t="s">
        <v>4246</v>
      </c>
    </row>
    <row r="1332" spans="1:3" x14ac:dyDescent="0.2">
      <c r="A1332" s="14" t="s">
        <v>1342</v>
      </c>
      <c r="B1332" s="12">
        <v>44201</v>
      </c>
      <c r="C1332" t="s">
        <v>4244</v>
      </c>
    </row>
    <row r="1333" spans="1:3" x14ac:dyDescent="0.2">
      <c r="A1333" s="14" t="s">
        <v>1343</v>
      </c>
      <c r="B1333" s="12">
        <v>44197</v>
      </c>
      <c r="C1333" t="s">
        <v>4244</v>
      </c>
    </row>
    <row r="1334" spans="1:3" x14ac:dyDescent="0.2">
      <c r="A1334" s="14" t="s">
        <v>1344</v>
      </c>
      <c r="B1334" s="12">
        <v>44215</v>
      </c>
      <c r="C1334" t="s">
        <v>4246</v>
      </c>
    </row>
    <row r="1335" spans="1:3" x14ac:dyDescent="0.2">
      <c r="A1335" s="14" t="s">
        <v>1345</v>
      </c>
      <c r="B1335" s="12">
        <v>44178</v>
      </c>
      <c r="C1335" t="s">
        <v>4246</v>
      </c>
    </row>
    <row r="1336" spans="1:3" x14ac:dyDescent="0.2">
      <c r="A1336" s="14" t="s">
        <v>1346</v>
      </c>
      <c r="B1336" s="12">
        <v>44172</v>
      </c>
      <c r="C1336" t="s">
        <v>4246</v>
      </c>
    </row>
    <row r="1337" spans="1:3" x14ac:dyDescent="0.2">
      <c r="A1337" s="14" t="s">
        <v>1347</v>
      </c>
      <c r="B1337" s="12">
        <v>44199</v>
      </c>
      <c r="C1337" t="s">
        <v>4244</v>
      </c>
    </row>
    <row r="1338" spans="1:3" x14ac:dyDescent="0.2">
      <c r="A1338" s="14" t="s">
        <v>1348</v>
      </c>
      <c r="B1338" s="12">
        <v>44167</v>
      </c>
      <c r="C1338" t="s">
        <v>4246</v>
      </c>
    </row>
    <row r="1339" spans="1:3" x14ac:dyDescent="0.2">
      <c r="A1339" s="14" t="s">
        <v>1349</v>
      </c>
      <c r="B1339" s="12">
        <v>44195</v>
      </c>
      <c r="C1339" t="s">
        <v>4245</v>
      </c>
    </row>
    <row r="1340" spans="1:3" x14ac:dyDescent="0.2">
      <c r="A1340" s="14" t="s">
        <v>1350</v>
      </c>
      <c r="B1340" s="12">
        <v>44223</v>
      </c>
      <c r="C1340" t="s">
        <v>4245</v>
      </c>
    </row>
    <row r="1341" spans="1:3" x14ac:dyDescent="0.2">
      <c r="A1341" s="14" t="s">
        <v>1351</v>
      </c>
      <c r="B1341" s="12">
        <v>44227</v>
      </c>
      <c r="C1341" t="s">
        <v>4245</v>
      </c>
    </row>
    <row r="1342" spans="1:3" x14ac:dyDescent="0.2">
      <c r="A1342" s="14" t="s">
        <v>1352</v>
      </c>
      <c r="B1342" s="12">
        <v>44221</v>
      </c>
      <c r="C1342" t="s">
        <v>4245</v>
      </c>
    </row>
    <row r="1343" spans="1:3" x14ac:dyDescent="0.2">
      <c r="A1343" s="14" t="s">
        <v>1353</v>
      </c>
      <c r="B1343" s="12">
        <v>44177</v>
      </c>
      <c r="C1343" t="s">
        <v>4245</v>
      </c>
    </row>
    <row r="1344" spans="1:3" x14ac:dyDescent="0.2">
      <c r="A1344" s="14" t="s">
        <v>1354</v>
      </c>
      <c r="B1344" s="12">
        <v>44229</v>
      </c>
      <c r="C1344" t="s">
        <v>4244</v>
      </c>
    </row>
    <row r="1345" spans="1:3" x14ac:dyDescent="0.2">
      <c r="A1345" s="14" t="s">
        <v>1355</v>
      </c>
      <c r="B1345" s="12">
        <v>44198</v>
      </c>
      <c r="C1345" t="s">
        <v>4244</v>
      </c>
    </row>
    <row r="1346" spans="1:3" x14ac:dyDescent="0.2">
      <c r="A1346" s="14" t="s">
        <v>1356</v>
      </c>
      <c r="B1346" s="12">
        <v>44202</v>
      </c>
      <c r="C1346" t="s">
        <v>4245</v>
      </c>
    </row>
    <row r="1347" spans="1:3" x14ac:dyDescent="0.2">
      <c r="A1347" s="14" t="s">
        <v>1357</v>
      </c>
      <c r="B1347" s="12">
        <v>44193</v>
      </c>
      <c r="C1347" t="s">
        <v>4246</v>
      </c>
    </row>
    <row r="1348" spans="1:3" x14ac:dyDescent="0.2">
      <c r="A1348" s="14" t="s">
        <v>1358</v>
      </c>
      <c r="B1348" s="12">
        <v>44215</v>
      </c>
      <c r="C1348" t="s">
        <v>4244</v>
      </c>
    </row>
    <row r="1349" spans="1:3" x14ac:dyDescent="0.2">
      <c r="A1349" s="14" t="s">
        <v>1359</v>
      </c>
      <c r="B1349" s="12">
        <v>44211</v>
      </c>
      <c r="C1349" t="s">
        <v>4245</v>
      </c>
    </row>
    <row r="1350" spans="1:3" x14ac:dyDescent="0.2">
      <c r="A1350" s="14" t="s">
        <v>1360</v>
      </c>
      <c r="B1350" s="12">
        <v>44223</v>
      </c>
      <c r="C1350" t="s">
        <v>4245</v>
      </c>
    </row>
    <row r="1351" spans="1:3" x14ac:dyDescent="0.2">
      <c r="A1351" s="14" t="s">
        <v>1361</v>
      </c>
      <c r="B1351" s="12">
        <v>44204</v>
      </c>
      <c r="C1351" t="s">
        <v>4245</v>
      </c>
    </row>
    <row r="1352" spans="1:3" x14ac:dyDescent="0.2">
      <c r="A1352" s="14" t="s">
        <v>1362</v>
      </c>
      <c r="B1352" s="12">
        <v>44179</v>
      </c>
      <c r="C1352" t="s">
        <v>4244</v>
      </c>
    </row>
    <row r="1353" spans="1:3" x14ac:dyDescent="0.2">
      <c r="A1353" s="14" t="s">
        <v>1363</v>
      </c>
      <c r="B1353" s="12">
        <v>44199</v>
      </c>
      <c r="C1353" t="s">
        <v>4244</v>
      </c>
    </row>
    <row r="1354" spans="1:3" x14ac:dyDescent="0.2">
      <c r="A1354" s="14" t="s">
        <v>1364</v>
      </c>
      <c r="B1354" s="12">
        <v>44206</v>
      </c>
      <c r="C1354" t="s">
        <v>4245</v>
      </c>
    </row>
    <row r="1355" spans="1:3" x14ac:dyDescent="0.2">
      <c r="A1355" s="14" t="s">
        <v>1365</v>
      </c>
      <c r="B1355" s="12">
        <v>44237</v>
      </c>
      <c r="C1355" t="s">
        <v>4245</v>
      </c>
    </row>
    <row r="1356" spans="1:3" x14ac:dyDescent="0.2">
      <c r="A1356" s="14" t="s">
        <v>1366</v>
      </c>
      <c r="B1356" s="12">
        <v>44190</v>
      </c>
      <c r="C1356" t="s">
        <v>4244</v>
      </c>
    </row>
    <row r="1357" spans="1:3" x14ac:dyDescent="0.2">
      <c r="A1357" s="14" t="s">
        <v>1367</v>
      </c>
      <c r="B1357" s="12">
        <v>44220</v>
      </c>
      <c r="C1357" t="s">
        <v>4245</v>
      </c>
    </row>
    <row r="1358" spans="1:3" x14ac:dyDescent="0.2">
      <c r="A1358" s="14" t="s">
        <v>1368</v>
      </c>
      <c r="B1358" s="12">
        <v>44226</v>
      </c>
      <c r="C1358" t="s">
        <v>4244</v>
      </c>
    </row>
    <row r="1359" spans="1:3" x14ac:dyDescent="0.2">
      <c r="A1359" s="14" t="s">
        <v>1369</v>
      </c>
      <c r="B1359" s="12">
        <v>44229</v>
      </c>
      <c r="C1359" t="s">
        <v>4245</v>
      </c>
    </row>
    <row r="1360" spans="1:3" x14ac:dyDescent="0.2">
      <c r="A1360" s="14" t="s">
        <v>1370</v>
      </c>
      <c r="B1360" s="12">
        <v>44216</v>
      </c>
      <c r="C1360" t="s">
        <v>4245</v>
      </c>
    </row>
    <row r="1361" spans="1:3" x14ac:dyDescent="0.2">
      <c r="A1361" s="14" t="s">
        <v>1371</v>
      </c>
      <c r="B1361" s="12">
        <v>44181</v>
      </c>
      <c r="C1361" t="s">
        <v>4246</v>
      </c>
    </row>
    <row r="1362" spans="1:3" x14ac:dyDescent="0.2">
      <c r="A1362" s="14" t="s">
        <v>1372</v>
      </c>
      <c r="B1362" s="12">
        <v>44183</v>
      </c>
      <c r="C1362" t="s">
        <v>4244</v>
      </c>
    </row>
    <row r="1363" spans="1:3" x14ac:dyDescent="0.2">
      <c r="A1363" s="14" t="s">
        <v>1373</v>
      </c>
      <c r="B1363" s="12">
        <v>44209</v>
      </c>
      <c r="C1363" t="s">
        <v>4245</v>
      </c>
    </row>
    <row r="1364" spans="1:3" x14ac:dyDescent="0.2">
      <c r="A1364" s="14" t="s">
        <v>1374</v>
      </c>
      <c r="B1364" s="12">
        <v>44182</v>
      </c>
      <c r="C1364" t="s">
        <v>4246</v>
      </c>
    </row>
    <row r="1365" spans="1:3" x14ac:dyDescent="0.2">
      <c r="A1365" s="14" t="s">
        <v>1375</v>
      </c>
      <c r="B1365" s="12">
        <v>44164</v>
      </c>
      <c r="C1365" t="s">
        <v>4245</v>
      </c>
    </row>
    <row r="1366" spans="1:3" x14ac:dyDescent="0.2">
      <c r="A1366" s="14" t="s">
        <v>1376</v>
      </c>
      <c r="B1366" s="12">
        <v>44166</v>
      </c>
      <c r="C1366" t="s">
        <v>4245</v>
      </c>
    </row>
    <row r="1367" spans="1:3" x14ac:dyDescent="0.2">
      <c r="A1367" s="14" t="s">
        <v>1377</v>
      </c>
      <c r="B1367" s="12">
        <v>44239</v>
      </c>
      <c r="C1367" t="s">
        <v>4244</v>
      </c>
    </row>
    <row r="1368" spans="1:3" x14ac:dyDescent="0.2">
      <c r="A1368" s="14" t="s">
        <v>1378</v>
      </c>
      <c r="B1368" s="12">
        <v>44172</v>
      </c>
      <c r="C1368" t="s">
        <v>4246</v>
      </c>
    </row>
    <row r="1369" spans="1:3" x14ac:dyDescent="0.2">
      <c r="A1369" s="14" t="s">
        <v>1379</v>
      </c>
      <c r="B1369" s="12">
        <v>44192</v>
      </c>
      <c r="C1369" t="s">
        <v>4244</v>
      </c>
    </row>
    <row r="1370" spans="1:3" x14ac:dyDescent="0.2">
      <c r="A1370" s="14" t="s">
        <v>1380</v>
      </c>
      <c r="B1370" s="12">
        <v>44224</v>
      </c>
      <c r="C1370" t="s">
        <v>4244</v>
      </c>
    </row>
    <row r="1371" spans="1:3" x14ac:dyDescent="0.2">
      <c r="A1371" s="14" t="s">
        <v>1381</v>
      </c>
      <c r="B1371" s="12">
        <v>44227</v>
      </c>
      <c r="C1371" t="s">
        <v>4245</v>
      </c>
    </row>
    <row r="1372" spans="1:3" x14ac:dyDescent="0.2">
      <c r="A1372" s="14" t="s">
        <v>1382</v>
      </c>
      <c r="B1372" s="12">
        <v>44185</v>
      </c>
      <c r="C1372" t="s">
        <v>4245</v>
      </c>
    </row>
    <row r="1373" spans="1:3" x14ac:dyDescent="0.2">
      <c r="A1373" s="14" t="s">
        <v>1383</v>
      </c>
      <c r="B1373" s="12">
        <v>44187</v>
      </c>
      <c r="C1373" t="s">
        <v>4246</v>
      </c>
    </row>
    <row r="1374" spans="1:3" x14ac:dyDescent="0.2">
      <c r="A1374" s="14" t="s">
        <v>1384</v>
      </c>
      <c r="B1374" s="12">
        <v>44189</v>
      </c>
      <c r="C1374" t="s">
        <v>4244</v>
      </c>
    </row>
    <row r="1375" spans="1:3" x14ac:dyDescent="0.2">
      <c r="A1375" s="14" t="s">
        <v>1385</v>
      </c>
      <c r="B1375" s="12">
        <v>44224</v>
      </c>
      <c r="C1375" t="s">
        <v>4246</v>
      </c>
    </row>
    <row r="1376" spans="1:3" x14ac:dyDescent="0.2">
      <c r="A1376" s="14" t="s">
        <v>1386</v>
      </c>
      <c r="B1376" s="12">
        <v>44175</v>
      </c>
      <c r="C1376" t="s">
        <v>4245</v>
      </c>
    </row>
    <row r="1377" spans="1:3" x14ac:dyDescent="0.2">
      <c r="A1377" s="14" t="s">
        <v>1387</v>
      </c>
      <c r="B1377" s="12">
        <v>44181</v>
      </c>
      <c r="C1377" t="s">
        <v>4244</v>
      </c>
    </row>
    <row r="1378" spans="1:3" x14ac:dyDescent="0.2">
      <c r="A1378" s="14" t="s">
        <v>1388</v>
      </c>
      <c r="B1378" s="12">
        <v>44228</v>
      </c>
      <c r="C1378" t="s">
        <v>4245</v>
      </c>
    </row>
    <row r="1379" spans="1:3" x14ac:dyDescent="0.2">
      <c r="A1379" s="14" t="s">
        <v>1389</v>
      </c>
      <c r="B1379" s="12">
        <v>44225</v>
      </c>
      <c r="C1379" t="s">
        <v>4246</v>
      </c>
    </row>
    <row r="1380" spans="1:3" x14ac:dyDescent="0.2">
      <c r="A1380" s="14" t="s">
        <v>1390</v>
      </c>
      <c r="B1380" s="12">
        <v>44180</v>
      </c>
      <c r="C1380" t="s">
        <v>4245</v>
      </c>
    </row>
    <row r="1381" spans="1:3" x14ac:dyDescent="0.2">
      <c r="A1381" s="14" t="s">
        <v>1391</v>
      </c>
      <c r="B1381" s="12">
        <v>44238</v>
      </c>
      <c r="C1381" t="s">
        <v>4244</v>
      </c>
    </row>
    <row r="1382" spans="1:3" x14ac:dyDescent="0.2">
      <c r="A1382" s="14" t="s">
        <v>1392</v>
      </c>
      <c r="B1382" s="12">
        <v>44166</v>
      </c>
      <c r="C1382" t="s">
        <v>4245</v>
      </c>
    </row>
    <row r="1383" spans="1:3" x14ac:dyDescent="0.2">
      <c r="A1383" s="14" t="s">
        <v>1393</v>
      </c>
      <c r="B1383" s="12">
        <v>44171</v>
      </c>
      <c r="C1383" t="s">
        <v>4245</v>
      </c>
    </row>
    <row r="1384" spans="1:3" x14ac:dyDescent="0.2">
      <c r="A1384" s="14" t="s">
        <v>1394</v>
      </c>
      <c r="B1384" s="12">
        <v>44235</v>
      </c>
      <c r="C1384" t="s">
        <v>4245</v>
      </c>
    </row>
    <row r="1385" spans="1:3" x14ac:dyDescent="0.2">
      <c r="A1385" s="14" t="s">
        <v>1395</v>
      </c>
      <c r="B1385" s="12">
        <v>44184</v>
      </c>
      <c r="C1385" t="s">
        <v>4244</v>
      </c>
    </row>
    <row r="1386" spans="1:3" x14ac:dyDescent="0.2">
      <c r="A1386" s="14" t="s">
        <v>1396</v>
      </c>
      <c r="B1386" s="12">
        <v>44199</v>
      </c>
      <c r="C1386" t="s">
        <v>4244</v>
      </c>
    </row>
    <row r="1387" spans="1:3" x14ac:dyDescent="0.2">
      <c r="A1387" s="14" t="s">
        <v>1397</v>
      </c>
      <c r="B1387" s="12">
        <v>44228</v>
      </c>
      <c r="C1387" t="s">
        <v>4246</v>
      </c>
    </row>
    <row r="1388" spans="1:3" x14ac:dyDescent="0.2">
      <c r="A1388" s="14" t="s">
        <v>1398</v>
      </c>
      <c r="B1388" s="12">
        <v>44172</v>
      </c>
      <c r="C1388" t="s">
        <v>4245</v>
      </c>
    </row>
    <row r="1389" spans="1:3" x14ac:dyDescent="0.2">
      <c r="A1389" s="14" t="s">
        <v>1399</v>
      </c>
      <c r="B1389" s="12">
        <v>44181</v>
      </c>
      <c r="C1389" t="s">
        <v>4245</v>
      </c>
    </row>
    <row r="1390" spans="1:3" x14ac:dyDescent="0.2">
      <c r="A1390" s="14" t="s">
        <v>1400</v>
      </c>
      <c r="B1390" s="12">
        <v>44227</v>
      </c>
      <c r="C1390" t="s">
        <v>4245</v>
      </c>
    </row>
    <row r="1391" spans="1:3" x14ac:dyDescent="0.2">
      <c r="A1391" s="14" t="s">
        <v>1401</v>
      </c>
      <c r="B1391" s="12">
        <v>44167</v>
      </c>
      <c r="C1391" t="s">
        <v>4244</v>
      </c>
    </row>
    <row r="1392" spans="1:3" x14ac:dyDescent="0.2">
      <c r="A1392" s="14" t="s">
        <v>1402</v>
      </c>
      <c r="B1392" s="12">
        <v>44222</v>
      </c>
      <c r="C1392" t="s">
        <v>4244</v>
      </c>
    </row>
    <row r="1393" spans="1:3" x14ac:dyDescent="0.2">
      <c r="A1393" s="14" t="s">
        <v>1403</v>
      </c>
      <c r="B1393" s="12">
        <v>44160</v>
      </c>
      <c r="C1393" t="s">
        <v>4246</v>
      </c>
    </row>
    <row r="1394" spans="1:3" x14ac:dyDescent="0.2">
      <c r="A1394" s="14" t="s">
        <v>1404</v>
      </c>
      <c r="B1394" s="12">
        <v>44193</v>
      </c>
      <c r="C1394" t="s">
        <v>4244</v>
      </c>
    </row>
    <row r="1395" spans="1:3" x14ac:dyDescent="0.2">
      <c r="A1395" s="14" t="s">
        <v>1405</v>
      </c>
      <c r="B1395" s="12">
        <v>44217</v>
      </c>
      <c r="C1395" t="s">
        <v>4245</v>
      </c>
    </row>
    <row r="1396" spans="1:3" x14ac:dyDescent="0.2">
      <c r="A1396" s="14" t="s">
        <v>1406</v>
      </c>
      <c r="B1396" s="12">
        <v>44198</v>
      </c>
      <c r="C1396" t="s">
        <v>4244</v>
      </c>
    </row>
    <row r="1397" spans="1:3" x14ac:dyDescent="0.2">
      <c r="A1397" s="14" t="s">
        <v>1407</v>
      </c>
      <c r="B1397" s="12">
        <v>44179</v>
      </c>
      <c r="C1397" t="s">
        <v>4246</v>
      </c>
    </row>
    <row r="1398" spans="1:3" x14ac:dyDescent="0.2">
      <c r="A1398" s="14" t="s">
        <v>1408</v>
      </c>
      <c r="B1398" s="12">
        <v>44217</v>
      </c>
      <c r="C1398" t="s">
        <v>4244</v>
      </c>
    </row>
    <row r="1399" spans="1:3" x14ac:dyDescent="0.2">
      <c r="A1399" s="14" t="s">
        <v>1409</v>
      </c>
      <c r="B1399" s="12">
        <v>44214</v>
      </c>
      <c r="C1399" t="s">
        <v>4244</v>
      </c>
    </row>
    <row r="1400" spans="1:3" x14ac:dyDescent="0.2">
      <c r="A1400" s="14" t="s">
        <v>1410</v>
      </c>
      <c r="B1400" s="12">
        <v>44196</v>
      </c>
      <c r="C1400" t="s">
        <v>4245</v>
      </c>
    </row>
    <row r="1401" spans="1:3" x14ac:dyDescent="0.2">
      <c r="A1401" s="14" t="s">
        <v>1411</v>
      </c>
      <c r="B1401" s="12">
        <v>44221</v>
      </c>
      <c r="C1401" t="s">
        <v>4244</v>
      </c>
    </row>
    <row r="1402" spans="1:3" x14ac:dyDescent="0.2">
      <c r="A1402" s="14" t="s">
        <v>1412</v>
      </c>
      <c r="B1402" s="12">
        <v>44196</v>
      </c>
      <c r="C1402" t="s">
        <v>4246</v>
      </c>
    </row>
    <row r="1403" spans="1:3" x14ac:dyDescent="0.2">
      <c r="A1403" s="14" t="s">
        <v>1413</v>
      </c>
      <c r="B1403" s="12">
        <v>44223</v>
      </c>
      <c r="C1403" t="s">
        <v>4246</v>
      </c>
    </row>
    <row r="1404" spans="1:3" x14ac:dyDescent="0.2">
      <c r="A1404" s="14" t="s">
        <v>1414</v>
      </c>
      <c r="B1404" s="12">
        <v>44204</v>
      </c>
      <c r="C1404" t="s">
        <v>4245</v>
      </c>
    </row>
    <row r="1405" spans="1:3" x14ac:dyDescent="0.2">
      <c r="A1405" s="14" t="s">
        <v>1415</v>
      </c>
      <c r="B1405" s="12">
        <v>44219</v>
      </c>
      <c r="C1405" t="s">
        <v>4246</v>
      </c>
    </row>
    <row r="1406" spans="1:3" x14ac:dyDescent="0.2">
      <c r="A1406" s="14" t="s">
        <v>1416</v>
      </c>
      <c r="B1406" s="12">
        <v>44180</v>
      </c>
      <c r="C1406" t="s">
        <v>4246</v>
      </c>
    </row>
    <row r="1407" spans="1:3" x14ac:dyDescent="0.2">
      <c r="A1407" s="14" t="s">
        <v>1417</v>
      </c>
      <c r="B1407" s="12">
        <v>44234</v>
      </c>
      <c r="C1407" t="s">
        <v>4245</v>
      </c>
    </row>
    <row r="1408" spans="1:3" x14ac:dyDescent="0.2">
      <c r="A1408" s="14" t="s">
        <v>1418</v>
      </c>
      <c r="B1408" s="12">
        <v>44233</v>
      </c>
      <c r="C1408" t="s">
        <v>4246</v>
      </c>
    </row>
    <row r="1409" spans="1:3" x14ac:dyDescent="0.2">
      <c r="A1409" s="14" t="s">
        <v>1419</v>
      </c>
      <c r="B1409" s="12">
        <v>44168</v>
      </c>
      <c r="C1409" t="s">
        <v>4246</v>
      </c>
    </row>
    <row r="1410" spans="1:3" x14ac:dyDescent="0.2">
      <c r="A1410" s="14" t="s">
        <v>1420</v>
      </c>
      <c r="B1410" s="12">
        <v>44239</v>
      </c>
      <c r="C1410" t="s">
        <v>4244</v>
      </c>
    </row>
    <row r="1411" spans="1:3" x14ac:dyDescent="0.2">
      <c r="A1411" s="14" t="s">
        <v>1421</v>
      </c>
      <c r="B1411" s="12">
        <v>44176</v>
      </c>
      <c r="C1411" t="s">
        <v>4244</v>
      </c>
    </row>
    <row r="1412" spans="1:3" x14ac:dyDescent="0.2">
      <c r="A1412" s="14" t="s">
        <v>1422</v>
      </c>
      <c r="B1412" s="12">
        <v>44220</v>
      </c>
      <c r="C1412" t="s">
        <v>4245</v>
      </c>
    </row>
    <row r="1413" spans="1:3" x14ac:dyDescent="0.2">
      <c r="A1413" s="14" t="s">
        <v>1423</v>
      </c>
      <c r="B1413" s="12">
        <v>44177</v>
      </c>
      <c r="C1413" t="s">
        <v>4244</v>
      </c>
    </row>
    <row r="1414" spans="1:3" x14ac:dyDescent="0.2">
      <c r="A1414" s="14" t="s">
        <v>1424</v>
      </c>
      <c r="B1414" s="12">
        <v>44206</v>
      </c>
      <c r="C1414" t="s">
        <v>4244</v>
      </c>
    </row>
    <row r="1415" spans="1:3" x14ac:dyDescent="0.2">
      <c r="A1415" s="14" t="s">
        <v>1425</v>
      </c>
      <c r="B1415" s="12">
        <v>44185</v>
      </c>
      <c r="C1415" t="s">
        <v>4244</v>
      </c>
    </row>
    <row r="1416" spans="1:3" x14ac:dyDescent="0.2">
      <c r="A1416" s="14" t="s">
        <v>1426</v>
      </c>
      <c r="B1416" s="12">
        <v>44160</v>
      </c>
      <c r="C1416" t="s">
        <v>4245</v>
      </c>
    </row>
    <row r="1417" spans="1:3" x14ac:dyDescent="0.2">
      <c r="A1417" s="14" t="s">
        <v>1427</v>
      </c>
      <c r="B1417" s="12">
        <v>44175</v>
      </c>
      <c r="C1417" t="s">
        <v>4246</v>
      </c>
    </row>
    <row r="1418" spans="1:3" x14ac:dyDescent="0.2">
      <c r="A1418" s="14" t="s">
        <v>1428</v>
      </c>
      <c r="B1418" s="12">
        <v>44168</v>
      </c>
      <c r="C1418" t="s">
        <v>4245</v>
      </c>
    </row>
    <row r="1419" spans="1:3" x14ac:dyDescent="0.2">
      <c r="A1419" s="14" t="s">
        <v>1429</v>
      </c>
      <c r="B1419" s="12">
        <v>44198</v>
      </c>
      <c r="C1419" t="s">
        <v>4245</v>
      </c>
    </row>
    <row r="1420" spans="1:3" x14ac:dyDescent="0.2">
      <c r="A1420" s="14" t="s">
        <v>1430</v>
      </c>
      <c r="B1420" s="12">
        <v>44223</v>
      </c>
      <c r="C1420" t="s">
        <v>4244</v>
      </c>
    </row>
    <row r="1421" spans="1:3" x14ac:dyDescent="0.2">
      <c r="A1421" s="14" t="s">
        <v>1431</v>
      </c>
      <c r="B1421" s="12">
        <v>44237</v>
      </c>
      <c r="C1421" t="s">
        <v>4245</v>
      </c>
    </row>
    <row r="1422" spans="1:3" x14ac:dyDescent="0.2">
      <c r="A1422" s="14" t="s">
        <v>1432</v>
      </c>
      <c r="B1422" s="12">
        <v>44188</v>
      </c>
      <c r="C1422" t="s">
        <v>4244</v>
      </c>
    </row>
    <row r="1423" spans="1:3" x14ac:dyDescent="0.2">
      <c r="A1423" s="14" t="s">
        <v>1433</v>
      </c>
      <c r="B1423" s="12">
        <v>44203</v>
      </c>
      <c r="C1423" t="s">
        <v>4244</v>
      </c>
    </row>
    <row r="1424" spans="1:3" x14ac:dyDescent="0.2">
      <c r="A1424" s="14" t="s">
        <v>1434</v>
      </c>
      <c r="B1424" s="12">
        <v>44175</v>
      </c>
      <c r="C1424" t="s">
        <v>4245</v>
      </c>
    </row>
    <row r="1425" spans="1:3" x14ac:dyDescent="0.2">
      <c r="A1425" s="14" t="s">
        <v>1435</v>
      </c>
      <c r="B1425" s="12">
        <v>44227</v>
      </c>
      <c r="C1425" t="s">
        <v>4244</v>
      </c>
    </row>
    <row r="1426" spans="1:3" x14ac:dyDescent="0.2">
      <c r="A1426" s="14" t="s">
        <v>1436</v>
      </c>
      <c r="B1426" s="12">
        <v>44229</v>
      </c>
      <c r="C1426" t="s">
        <v>4244</v>
      </c>
    </row>
    <row r="1427" spans="1:3" x14ac:dyDescent="0.2">
      <c r="A1427" s="14" t="s">
        <v>1437</v>
      </c>
      <c r="B1427" s="12">
        <v>44231</v>
      </c>
      <c r="C1427" t="s">
        <v>4245</v>
      </c>
    </row>
    <row r="1428" spans="1:3" x14ac:dyDescent="0.2">
      <c r="A1428" s="14" t="s">
        <v>1438</v>
      </c>
      <c r="B1428" s="12">
        <v>44204</v>
      </c>
      <c r="C1428" t="s">
        <v>4246</v>
      </c>
    </row>
    <row r="1429" spans="1:3" x14ac:dyDescent="0.2">
      <c r="A1429" s="14" t="s">
        <v>1439</v>
      </c>
      <c r="B1429" s="12">
        <v>44200</v>
      </c>
      <c r="C1429" t="s">
        <v>4245</v>
      </c>
    </row>
    <row r="1430" spans="1:3" x14ac:dyDescent="0.2">
      <c r="A1430" s="14" t="s">
        <v>1440</v>
      </c>
      <c r="B1430" s="12">
        <v>44230</v>
      </c>
      <c r="C1430" t="s">
        <v>4245</v>
      </c>
    </row>
    <row r="1431" spans="1:3" x14ac:dyDescent="0.2">
      <c r="A1431" s="14" t="s">
        <v>1441</v>
      </c>
      <c r="B1431" s="12">
        <v>44232</v>
      </c>
      <c r="C1431" t="s">
        <v>4245</v>
      </c>
    </row>
    <row r="1432" spans="1:3" x14ac:dyDescent="0.2">
      <c r="A1432" s="14" t="s">
        <v>1442</v>
      </c>
      <c r="B1432" s="12">
        <v>44214</v>
      </c>
      <c r="C1432" t="s">
        <v>4245</v>
      </c>
    </row>
    <row r="1433" spans="1:3" x14ac:dyDescent="0.2">
      <c r="A1433" s="14" t="s">
        <v>1443</v>
      </c>
      <c r="B1433" s="12">
        <v>44216</v>
      </c>
      <c r="C1433" t="s">
        <v>4246</v>
      </c>
    </row>
    <row r="1434" spans="1:3" x14ac:dyDescent="0.2">
      <c r="A1434" s="14" t="s">
        <v>1444</v>
      </c>
      <c r="B1434" s="12">
        <v>44194</v>
      </c>
      <c r="C1434" t="s">
        <v>4244</v>
      </c>
    </row>
    <row r="1435" spans="1:3" x14ac:dyDescent="0.2">
      <c r="A1435" s="14" t="s">
        <v>1445</v>
      </c>
      <c r="B1435" s="12">
        <v>44177</v>
      </c>
      <c r="C1435" t="s">
        <v>4246</v>
      </c>
    </row>
    <row r="1436" spans="1:3" x14ac:dyDescent="0.2">
      <c r="A1436" s="14" t="s">
        <v>1446</v>
      </c>
      <c r="B1436" s="12">
        <v>44171</v>
      </c>
      <c r="C1436" t="s">
        <v>4244</v>
      </c>
    </row>
    <row r="1437" spans="1:3" x14ac:dyDescent="0.2">
      <c r="A1437" s="14" t="s">
        <v>1447</v>
      </c>
      <c r="B1437" s="12">
        <v>44210</v>
      </c>
      <c r="C1437" t="s">
        <v>4245</v>
      </c>
    </row>
    <row r="1438" spans="1:3" x14ac:dyDescent="0.2">
      <c r="A1438" s="14" t="s">
        <v>1448</v>
      </c>
      <c r="B1438" s="12">
        <v>44238</v>
      </c>
      <c r="C1438" t="s">
        <v>4246</v>
      </c>
    </row>
    <row r="1439" spans="1:3" x14ac:dyDescent="0.2">
      <c r="A1439" s="14" t="s">
        <v>1449</v>
      </c>
      <c r="B1439" s="12">
        <v>44181</v>
      </c>
      <c r="C1439" t="s">
        <v>4245</v>
      </c>
    </row>
    <row r="1440" spans="1:3" x14ac:dyDescent="0.2">
      <c r="A1440" s="14" t="s">
        <v>1450</v>
      </c>
      <c r="B1440" s="12">
        <v>44197</v>
      </c>
      <c r="C1440" t="s">
        <v>4245</v>
      </c>
    </row>
    <row r="1441" spans="1:3" x14ac:dyDescent="0.2">
      <c r="A1441" s="14" t="s">
        <v>1451</v>
      </c>
      <c r="B1441" s="12">
        <v>44169</v>
      </c>
      <c r="C1441" t="s">
        <v>4244</v>
      </c>
    </row>
    <row r="1442" spans="1:3" x14ac:dyDescent="0.2">
      <c r="A1442" s="14" t="s">
        <v>1452</v>
      </c>
      <c r="B1442" s="12">
        <v>44162</v>
      </c>
      <c r="C1442" t="s">
        <v>4246</v>
      </c>
    </row>
    <row r="1443" spans="1:3" x14ac:dyDescent="0.2">
      <c r="A1443" s="14" t="s">
        <v>1453</v>
      </c>
      <c r="B1443" s="12">
        <v>44160</v>
      </c>
      <c r="C1443" t="s">
        <v>4244</v>
      </c>
    </row>
    <row r="1444" spans="1:3" x14ac:dyDescent="0.2">
      <c r="A1444" s="14" t="s">
        <v>1454</v>
      </c>
      <c r="B1444" s="12">
        <v>44214</v>
      </c>
      <c r="C1444" t="s">
        <v>4245</v>
      </c>
    </row>
    <row r="1445" spans="1:3" x14ac:dyDescent="0.2">
      <c r="A1445" s="14" t="s">
        <v>1455</v>
      </c>
      <c r="B1445" s="12">
        <v>44186</v>
      </c>
      <c r="C1445" t="s">
        <v>4246</v>
      </c>
    </row>
    <row r="1446" spans="1:3" x14ac:dyDescent="0.2">
      <c r="A1446" s="14" t="s">
        <v>1456</v>
      </c>
      <c r="B1446" s="12">
        <v>44231</v>
      </c>
      <c r="C1446" t="s">
        <v>4245</v>
      </c>
    </row>
    <row r="1447" spans="1:3" x14ac:dyDescent="0.2">
      <c r="A1447" s="14" t="s">
        <v>1457</v>
      </c>
      <c r="B1447" s="12">
        <v>44213</v>
      </c>
      <c r="C1447" t="s">
        <v>4245</v>
      </c>
    </row>
    <row r="1448" spans="1:3" x14ac:dyDescent="0.2">
      <c r="A1448" s="14" t="s">
        <v>1458</v>
      </c>
      <c r="B1448" s="12">
        <v>44183</v>
      </c>
      <c r="C1448" t="s">
        <v>4245</v>
      </c>
    </row>
    <row r="1449" spans="1:3" x14ac:dyDescent="0.2">
      <c r="A1449" s="14" t="s">
        <v>1459</v>
      </c>
      <c r="B1449" s="12">
        <v>44198</v>
      </c>
      <c r="C1449" t="s">
        <v>4244</v>
      </c>
    </row>
    <row r="1450" spans="1:3" x14ac:dyDescent="0.2">
      <c r="A1450" s="14" t="s">
        <v>1460</v>
      </c>
      <c r="B1450" s="12">
        <v>44174</v>
      </c>
      <c r="C1450" t="s">
        <v>4244</v>
      </c>
    </row>
    <row r="1451" spans="1:3" x14ac:dyDescent="0.2">
      <c r="A1451" s="14" t="s">
        <v>1461</v>
      </c>
      <c r="B1451" s="12">
        <v>44166</v>
      </c>
      <c r="C1451" t="s">
        <v>4245</v>
      </c>
    </row>
    <row r="1452" spans="1:3" x14ac:dyDescent="0.2">
      <c r="A1452" s="14" t="s">
        <v>1462</v>
      </c>
      <c r="B1452" s="12">
        <v>44182</v>
      </c>
      <c r="C1452" t="s">
        <v>4244</v>
      </c>
    </row>
    <row r="1453" spans="1:3" x14ac:dyDescent="0.2">
      <c r="A1453" s="14" t="s">
        <v>1463</v>
      </c>
      <c r="B1453" s="12">
        <v>44160</v>
      </c>
      <c r="C1453" t="s">
        <v>4245</v>
      </c>
    </row>
    <row r="1454" spans="1:3" x14ac:dyDescent="0.2">
      <c r="A1454" s="14" t="s">
        <v>1464</v>
      </c>
      <c r="B1454" s="12">
        <v>44168</v>
      </c>
      <c r="C1454" t="s">
        <v>4244</v>
      </c>
    </row>
    <row r="1455" spans="1:3" x14ac:dyDescent="0.2">
      <c r="A1455" s="14" t="s">
        <v>1465</v>
      </c>
      <c r="B1455" s="12">
        <v>44178</v>
      </c>
      <c r="C1455" t="s">
        <v>4244</v>
      </c>
    </row>
    <row r="1456" spans="1:3" x14ac:dyDescent="0.2">
      <c r="A1456" s="14" t="s">
        <v>1466</v>
      </c>
      <c r="B1456" s="12">
        <v>44198</v>
      </c>
      <c r="C1456" t="s">
        <v>4245</v>
      </c>
    </row>
    <row r="1457" spans="1:3" x14ac:dyDescent="0.2">
      <c r="A1457" s="14" t="s">
        <v>1467</v>
      </c>
      <c r="B1457" s="12">
        <v>44205</v>
      </c>
      <c r="C1457" t="s">
        <v>4245</v>
      </c>
    </row>
    <row r="1458" spans="1:3" x14ac:dyDescent="0.2">
      <c r="A1458" s="14" t="s">
        <v>1468</v>
      </c>
      <c r="B1458" s="12">
        <v>44236</v>
      </c>
      <c r="C1458" t="s">
        <v>4245</v>
      </c>
    </row>
    <row r="1459" spans="1:3" x14ac:dyDescent="0.2">
      <c r="A1459" s="14" t="s">
        <v>1469</v>
      </c>
      <c r="B1459" s="12">
        <v>44210</v>
      </c>
      <c r="C1459" t="s">
        <v>4244</v>
      </c>
    </row>
    <row r="1460" spans="1:3" x14ac:dyDescent="0.2">
      <c r="A1460" s="14" t="s">
        <v>1470</v>
      </c>
      <c r="B1460" s="12">
        <v>44196</v>
      </c>
      <c r="C1460" t="s">
        <v>4245</v>
      </c>
    </row>
    <row r="1461" spans="1:3" x14ac:dyDescent="0.2">
      <c r="A1461" s="14" t="s">
        <v>1471</v>
      </c>
      <c r="B1461" s="12">
        <v>44187</v>
      </c>
      <c r="C1461" t="s">
        <v>4244</v>
      </c>
    </row>
    <row r="1462" spans="1:3" x14ac:dyDescent="0.2">
      <c r="A1462" s="14" t="s">
        <v>1472</v>
      </c>
      <c r="B1462" s="12">
        <v>44221</v>
      </c>
      <c r="C1462" t="s">
        <v>4245</v>
      </c>
    </row>
    <row r="1463" spans="1:3" x14ac:dyDescent="0.2">
      <c r="A1463" s="14" t="s">
        <v>1473</v>
      </c>
      <c r="B1463" s="12">
        <v>44211</v>
      </c>
      <c r="C1463" t="s">
        <v>4244</v>
      </c>
    </row>
    <row r="1464" spans="1:3" x14ac:dyDescent="0.2">
      <c r="A1464" s="14" t="s">
        <v>1474</v>
      </c>
      <c r="B1464" s="12">
        <v>44179</v>
      </c>
      <c r="C1464" t="s">
        <v>4245</v>
      </c>
    </row>
    <row r="1465" spans="1:3" x14ac:dyDescent="0.2">
      <c r="A1465" s="14" t="s">
        <v>1475</v>
      </c>
      <c r="B1465" s="12">
        <v>44192</v>
      </c>
      <c r="C1465" t="s">
        <v>4245</v>
      </c>
    </row>
    <row r="1466" spans="1:3" x14ac:dyDescent="0.2">
      <c r="A1466" s="14" t="s">
        <v>1476</v>
      </c>
      <c r="B1466" s="12">
        <v>44171</v>
      </c>
      <c r="C1466" t="s">
        <v>4245</v>
      </c>
    </row>
    <row r="1467" spans="1:3" x14ac:dyDescent="0.2">
      <c r="A1467" s="14" t="s">
        <v>1477</v>
      </c>
      <c r="B1467" s="12">
        <v>44233</v>
      </c>
      <c r="C1467" t="s">
        <v>4245</v>
      </c>
    </row>
    <row r="1468" spans="1:3" x14ac:dyDescent="0.2">
      <c r="A1468" s="14" t="s">
        <v>1478</v>
      </c>
      <c r="B1468" s="12">
        <v>44190</v>
      </c>
      <c r="C1468" t="s">
        <v>4244</v>
      </c>
    </row>
    <row r="1469" spans="1:3" x14ac:dyDescent="0.2">
      <c r="A1469" s="14" t="s">
        <v>1479</v>
      </c>
      <c r="B1469" s="12">
        <v>44207</v>
      </c>
      <c r="C1469" t="s">
        <v>4245</v>
      </c>
    </row>
    <row r="1470" spans="1:3" x14ac:dyDescent="0.2">
      <c r="A1470" s="14" t="s">
        <v>1480</v>
      </c>
      <c r="B1470" s="12">
        <v>44236</v>
      </c>
      <c r="C1470" t="s">
        <v>4245</v>
      </c>
    </row>
    <row r="1471" spans="1:3" x14ac:dyDescent="0.2">
      <c r="A1471" s="14" t="s">
        <v>1481</v>
      </c>
      <c r="B1471" s="12">
        <v>44209</v>
      </c>
      <c r="C1471" t="s">
        <v>4246</v>
      </c>
    </row>
    <row r="1472" spans="1:3" x14ac:dyDescent="0.2">
      <c r="A1472" s="14" t="s">
        <v>1482</v>
      </c>
      <c r="B1472" s="12">
        <v>44173</v>
      </c>
      <c r="C1472" t="s">
        <v>4245</v>
      </c>
    </row>
    <row r="1473" spans="1:3" x14ac:dyDescent="0.2">
      <c r="A1473" s="14" t="s">
        <v>1483</v>
      </c>
      <c r="B1473" s="12">
        <v>44187</v>
      </c>
      <c r="C1473" t="s">
        <v>4245</v>
      </c>
    </row>
    <row r="1474" spans="1:3" x14ac:dyDescent="0.2">
      <c r="A1474" s="14" t="s">
        <v>1484</v>
      </c>
      <c r="B1474" s="12">
        <v>44163</v>
      </c>
      <c r="C1474" t="s">
        <v>4244</v>
      </c>
    </row>
    <row r="1475" spans="1:3" x14ac:dyDescent="0.2">
      <c r="A1475" s="14" t="s">
        <v>1485</v>
      </c>
      <c r="B1475" s="12">
        <v>44207</v>
      </c>
      <c r="C1475" t="s">
        <v>4245</v>
      </c>
    </row>
    <row r="1476" spans="1:3" x14ac:dyDescent="0.2">
      <c r="A1476" s="14" t="s">
        <v>1486</v>
      </c>
      <c r="B1476" s="12">
        <v>44175</v>
      </c>
      <c r="C1476" t="s">
        <v>4244</v>
      </c>
    </row>
    <row r="1477" spans="1:3" x14ac:dyDescent="0.2">
      <c r="A1477" s="14" t="s">
        <v>1487</v>
      </c>
      <c r="B1477" s="12">
        <v>44161</v>
      </c>
      <c r="C1477" t="s">
        <v>4244</v>
      </c>
    </row>
    <row r="1478" spans="1:3" x14ac:dyDescent="0.2">
      <c r="A1478" s="14" t="s">
        <v>1488</v>
      </c>
      <c r="B1478" s="12">
        <v>44181</v>
      </c>
      <c r="C1478" t="s">
        <v>4244</v>
      </c>
    </row>
    <row r="1479" spans="1:3" x14ac:dyDescent="0.2">
      <c r="A1479" s="14" t="s">
        <v>1489</v>
      </c>
      <c r="B1479" s="12">
        <v>44185</v>
      </c>
      <c r="C1479" t="s">
        <v>4245</v>
      </c>
    </row>
    <row r="1480" spans="1:3" x14ac:dyDescent="0.2">
      <c r="A1480" s="14" t="s">
        <v>437</v>
      </c>
      <c r="B1480" s="12">
        <v>44202</v>
      </c>
      <c r="C1480" t="s">
        <v>4245</v>
      </c>
    </row>
    <row r="1481" spans="1:3" x14ac:dyDescent="0.2">
      <c r="A1481" s="14" t="s">
        <v>1490</v>
      </c>
      <c r="B1481" s="12">
        <v>44193</v>
      </c>
      <c r="C1481" t="s">
        <v>4246</v>
      </c>
    </row>
    <row r="1482" spans="1:3" x14ac:dyDescent="0.2">
      <c r="A1482" s="14" t="s">
        <v>1491</v>
      </c>
      <c r="B1482" s="12">
        <v>44222</v>
      </c>
      <c r="C1482" t="s">
        <v>4246</v>
      </c>
    </row>
    <row r="1483" spans="1:3" x14ac:dyDescent="0.2">
      <c r="A1483" s="14" t="s">
        <v>1492</v>
      </c>
      <c r="B1483" s="12">
        <v>44170</v>
      </c>
      <c r="C1483" t="s">
        <v>4245</v>
      </c>
    </row>
    <row r="1484" spans="1:3" x14ac:dyDescent="0.2">
      <c r="A1484" s="14" t="s">
        <v>1493</v>
      </c>
      <c r="B1484" s="12">
        <v>44185</v>
      </c>
      <c r="C1484" t="s">
        <v>4246</v>
      </c>
    </row>
    <row r="1485" spans="1:3" x14ac:dyDescent="0.2">
      <c r="A1485" s="14" t="s">
        <v>1494</v>
      </c>
      <c r="B1485" s="12">
        <v>44238</v>
      </c>
      <c r="C1485" t="s">
        <v>4244</v>
      </c>
    </row>
    <row r="1486" spans="1:3" x14ac:dyDescent="0.2">
      <c r="A1486" s="14" t="s">
        <v>1495</v>
      </c>
      <c r="B1486" s="12">
        <v>44179</v>
      </c>
      <c r="C1486" t="s">
        <v>4245</v>
      </c>
    </row>
    <row r="1487" spans="1:3" x14ac:dyDescent="0.2">
      <c r="A1487" s="14" t="s">
        <v>1496</v>
      </c>
      <c r="B1487" s="12">
        <v>44236</v>
      </c>
      <c r="C1487" t="s">
        <v>4244</v>
      </c>
    </row>
    <row r="1488" spans="1:3" x14ac:dyDescent="0.2">
      <c r="A1488" s="14" t="s">
        <v>1497</v>
      </c>
      <c r="B1488" s="12">
        <v>44211</v>
      </c>
      <c r="C1488" t="s">
        <v>4244</v>
      </c>
    </row>
    <row r="1489" spans="1:3" x14ac:dyDescent="0.2">
      <c r="A1489" s="14" t="s">
        <v>1498</v>
      </c>
      <c r="B1489" s="12">
        <v>44171</v>
      </c>
      <c r="C1489" t="s">
        <v>4244</v>
      </c>
    </row>
    <row r="1490" spans="1:3" x14ac:dyDescent="0.2">
      <c r="A1490" s="14" t="s">
        <v>1499</v>
      </c>
      <c r="B1490" s="12">
        <v>44218</v>
      </c>
      <c r="C1490" t="s">
        <v>4246</v>
      </c>
    </row>
    <row r="1491" spans="1:3" x14ac:dyDescent="0.2">
      <c r="A1491" s="14" t="s">
        <v>1500</v>
      </c>
      <c r="B1491" s="12">
        <v>44162</v>
      </c>
      <c r="C1491" t="s">
        <v>4245</v>
      </c>
    </row>
    <row r="1492" spans="1:3" x14ac:dyDescent="0.2">
      <c r="A1492" s="14" t="s">
        <v>1501</v>
      </c>
      <c r="B1492" s="12">
        <v>44218</v>
      </c>
      <c r="C1492" t="s">
        <v>4245</v>
      </c>
    </row>
    <row r="1493" spans="1:3" x14ac:dyDescent="0.2">
      <c r="A1493" s="14" t="s">
        <v>1502</v>
      </c>
      <c r="B1493" s="12">
        <v>44209</v>
      </c>
      <c r="C1493" t="s">
        <v>4244</v>
      </c>
    </row>
    <row r="1494" spans="1:3" x14ac:dyDescent="0.2">
      <c r="A1494" s="14" t="s">
        <v>1503</v>
      </c>
      <c r="B1494" s="12">
        <v>44211</v>
      </c>
      <c r="C1494" t="s">
        <v>4244</v>
      </c>
    </row>
    <row r="1495" spans="1:3" x14ac:dyDescent="0.2">
      <c r="A1495" s="14" t="s">
        <v>1504</v>
      </c>
      <c r="B1495" s="12">
        <v>44167</v>
      </c>
      <c r="C1495" t="s">
        <v>4246</v>
      </c>
    </row>
    <row r="1496" spans="1:3" x14ac:dyDescent="0.2">
      <c r="A1496" s="14" t="s">
        <v>1505</v>
      </c>
      <c r="B1496" s="12">
        <v>44226</v>
      </c>
      <c r="C1496" t="s">
        <v>4246</v>
      </c>
    </row>
    <row r="1497" spans="1:3" x14ac:dyDescent="0.2">
      <c r="A1497" s="14" t="s">
        <v>1506</v>
      </c>
      <c r="B1497" s="12">
        <v>44164</v>
      </c>
      <c r="C1497" t="s">
        <v>4244</v>
      </c>
    </row>
    <row r="1498" spans="1:3" x14ac:dyDescent="0.2">
      <c r="A1498" s="14" t="s">
        <v>1507</v>
      </c>
      <c r="B1498" s="12">
        <v>44176</v>
      </c>
      <c r="C1498" t="s">
        <v>4245</v>
      </c>
    </row>
    <row r="1499" spans="1:3" x14ac:dyDescent="0.2">
      <c r="A1499" s="14" t="s">
        <v>1508</v>
      </c>
      <c r="B1499" s="12">
        <v>44220</v>
      </c>
      <c r="C1499" t="s">
        <v>4246</v>
      </c>
    </row>
    <row r="1500" spans="1:3" x14ac:dyDescent="0.2">
      <c r="A1500" s="14" t="s">
        <v>1509</v>
      </c>
      <c r="B1500" s="12">
        <v>44177</v>
      </c>
      <c r="C1500" t="s">
        <v>4245</v>
      </c>
    </row>
    <row r="1501" spans="1:3" x14ac:dyDescent="0.2">
      <c r="A1501" s="14" t="s">
        <v>1510</v>
      </c>
      <c r="B1501" s="12">
        <v>44165</v>
      </c>
      <c r="C1501" t="s">
        <v>4246</v>
      </c>
    </row>
    <row r="1502" spans="1:3" x14ac:dyDescent="0.2">
      <c r="A1502" s="14" t="s">
        <v>1511</v>
      </c>
      <c r="B1502" s="12">
        <v>44223</v>
      </c>
      <c r="C1502" t="s">
        <v>4244</v>
      </c>
    </row>
    <row r="1503" spans="1:3" x14ac:dyDescent="0.2">
      <c r="A1503" s="14" t="s">
        <v>1512</v>
      </c>
      <c r="B1503" s="12">
        <v>44212</v>
      </c>
      <c r="C1503" t="s">
        <v>4245</v>
      </c>
    </row>
    <row r="1504" spans="1:3" x14ac:dyDescent="0.2">
      <c r="A1504" s="14" t="s">
        <v>1513</v>
      </c>
      <c r="B1504" s="12">
        <v>44191</v>
      </c>
      <c r="C1504" t="s">
        <v>4244</v>
      </c>
    </row>
    <row r="1505" spans="1:3" x14ac:dyDescent="0.2">
      <c r="A1505" s="14" t="s">
        <v>1514</v>
      </c>
      <c r="B1505" s="12">
        <v>44176</v>
      </c>
      <c r="C1505" t="s">
        <v>4244</v>
      </c>
    </row>
    <row r="1506" spans="1:3" x14ac:dyDescent="0.2">
      <c r="A1506" s="14" t="s">
        <v>1515</v>
      </c>
      <c r="B1506" s="12">
        <v>44171</v>
      </c>
      <c r="C1506" t="s">
        <v>4245</v>
      </c>
    </row>
    <row r="1507" spans="1:3" x14ac:dyDescent="0.2">
      <c r="A1507" s="14" t="s">
        <v>1516</v>
      </c>
      <c r="B1507" s="12">
        <v>44229</v>
      </c>
      <c r="C1507" t="s">
        <v>4244</v>
      </c>
    </row>
    <row r="1508" spans="1:3" x14ac:dyDescent="0.2">
      <c r="A1508" s="14" t="s">
        <v>1517</v>
      </c>
      <c r="B1508" s="12">
        <v>44211</v>
      </c>
      <c r="C1508" t="s">
        <v>4245</v>
      </c>
    </row>
    <row r="1509" spans="1:3" x14ac:dyDescent="0.2">
      <c r="A1509" s="14" t="s">
        <v>1518</v>
      </c>
      <c r="B1509" s="12">
        <v>44196</v>
      </c>
      <c r="C1509" t="s">
        <v>4245</v>
      </c>
    </row>
    <row r="1510" spans="1:3" x14ac:dyDescent="0.2">
      <c r="A1510" s="14" t="s">
        <v>1519</v>
      </c>
      <c r="B1510" s="12">
        <v>44206</v>
      </c>
      <c r="C1510" t="s">
        <v>4244</v>
      </c>
    </row>
    <row r="1511" spans="1:3" x14ac:dyDescent="0.2">
      <c r="A1511" s="14" t="s">
        <v>1520</v>
      </c>
      <c r="B1511" s="12">
        <v>44208</v>
      </c>
      <c r="C1511" t="s">
        <v>4245</v>
      </c>
    </row>
    <row r="1512" spans="1:3" x14ac:dyDescent="0.2">
      <c r="A1512" s="14" t="s">
        <v>1521</v>
      </c>
      <c r="B1512" s="12">
        <v>44207</v>
      </c>
      <c r="C1512" t="s">
        <v>4245</v>
      </c>
    </row>
    <row r="1513" spans="1:3" x14ac:dyDescent="0.2">
      <c r="A1513" s="14" t="s">
        <v>1522</v>
      </c>
      <c r="B1513" s="12">
        <v>44167</v>
      </c>
      <c r="C1513" t="s">
        <v>4246</v>
      </c>
    </row>
    <row r="1514" spans="1:3" x14ac:dyDescent="0.2">
      <c r="A1514" s="14" t="s">
        <v>1523</v>
      </c>
      <c r="B1514" s="12">
        <v>44214</v>
      </c>
      <c r="C1514" t="s">
        <v>4246</v>
      </c>
    </row>
    <row r="1515" spans="1:3" x14ac:dyDescent="0.2">
      <c r="A1515" s="14" t="s">
        <v>1524</v>
      </c>
      <c r="B1515" s="12">
        <v>44172</v>
      </c>
      <c r="C1515" t="s">
        <v>4245</v>
      </c>
    </row>
    <row r="1516" spans="1:3" x14ac:dyDescent="0.2">
      <c r="A1516" s="14" t="s">
        <v>1525</v>
      </c>
      <c r="B1516" s="12">
        <v>44212</v>
      </c>
      <c r="C1516" t="s">
        <v>4245</v>
      </c>
    </row>
    <row r="1517" spans="1:3" x14ac:dyDescent="0.2">
      <c r="A1517" s="14" t="s">
        <v>1526</v>
      </c>
      <c r="B1517" s="12">
        <v>44229</v>
      </c>
      <c r="C1517" t="s">
        <v>4244</v>
      </c>
    </row>
    <row r="1518" spans="1:3" x14ac:dyDescent="0.2">
      <c r="A1518" s="14" t="s">
        <v>1527</v>
      </c>
      <c r="B1518" s="12">
        <v>44190</v>
      </c>
      <c r="C1518" t="s">
        <v>4244</v>
      </c>
    </row>
    <row r="1519" spans="1:3" x14ac:dyDescent="0.2">
      <c r="A1519" s="14" t="s">
        <v>1528</v>
      </c>
      <c r="B1519" s="12">
        <v>44178</v>
      </c>
      <c r="C1519" t="s">
        <v>4245</v>
      </c>
    </row>
    <row r="1520" spans="1:3" x14ac:dyDescent="0.2">
      <c r="A1520" s="14" t="s">
        <v>1529</v>
      </c>
      <c r="B1520" s="12">
        <v>44211</v>
      </c>
      <c r="C1520" t="s">
        <v>4245</v>
      </c>
    </row>
    <row r="1521" spans="1:3" x14ac:dyDescent="0.2">
      <c r="A1521" s="14" t="s">
        <v>1530</v>
      </c>
      <c r="B1521" s="12">
        <v>44204</v>
      </c>
      <c r="C1521" t="s">
        <v>4246</v>
      </c>
    </row>
    <row r="1522" spans="1:3" x14ac:dyDescent="0.2">
      <c r="A1522" s="14" t="s">
        <v>1531</v>
      </c>
      <c r="B1522" s="12">
        <v>44218</v>
      </c>
      <c r="C1522" t="s">
        <v>4244</v>
      </c>
    </row>
    <row r="1523" spans="1:3" x14ac:dyDescent="0.2">
      <c r="A1523" s="14" t="s">
        <v>1532</v>
      </c>
      <c r="B1523" s="12">
        <v>44223</v>
      </c>
      <c r="C1523" t="s">
        <v>4245</v>
      </c>
    </row>
    <row r="1524" spans="1:3" x14ac:dyDescent="0.2">
      <c r="A1524" s="14" t="s">
        <v>1533</v>
      </c>
      <c r="B1524" s="12">
        <v>44209</v>
      </c>
      <c r="C1524" t="s">
        <v>4245</v>
      </c>
    </row>
    <row r="1525" spans="1:3" x14ac:dyDescent="0.2">
      <c r="A1525" s="14" t="s">
        <v>1534</v>
      </c>
      <c r="B1525" s="12">
        <v>44208</v>
      </c>
      <c r="C1525" t="s">
        <v>4245</v>
      </c>
    </row>
    <row r="1526" spans="1:3" x14ac:dyDescent="0.2">
      <c r="A1526" s="14" t="s">
        <v>1535</v>
      </c>
      <c r="B1526" s="12">
        <v>44201</v>
      </c>
      <c r="C1526" t="s">
        <v>4245</v>
      </c>
    </row>
    <row r="1527" spans="1:3" x14ac:dyDescent="0.2">
      <c r="A1527" s="14" t="s">
        <v>1536</v>
      </c>
      <c r="B1527" s="12">
        <v>44192</v>
      </c>
      <c r="C1527" t="s">
        <v>4244</v>
      </c>
    </row>
    <row r="1528" spans="1:3" x14ac:dyDescent="0.2">
      <c r="A1528" s="14" t="s">
        <v>1537</v>
      </c>
      <c r="B1528" s="12">
        <v>44239</v>
      </c>
      <c r="C1528" t="s">
        <v>4245</v>
      </c>
    </row>
    <row r="1529" spans="1:3" x14ac:dyDescent="0.2">
      <c r="A1529" s="14" t="s">
        <v>1538</v>
      </c>
      <c r="B1529" s="12">
        <v>44162</v>
      </c>
      <c r="C1529" t="s">
        <v>4245</v>
      </c>
    </row>
    <row r="1530" spans="1:3" x14ac:dyDescent="0.2">
      <c r="A1530" s="14" t="s">
        <v>1539</v>
      </c>
      <c r="B1530" s="12">
        <v>44177</v>
      </c>
      <c r="C1530" t="s">
        <v>4244</v>
      </c>
    </row>
    <row r="1531" spans="1:3" x14ac:dyDescent="0.2">
      <c r="A1531" s="14" t="s">
        <v>1540</v>
      </c>
      <c r="B1531" s="12">
        <v>44175</v>
      </c>
      <c r="C1531" t="s">
        <v>4244</v>
      </c>
    </row>
    <row r="1532" spans="1:3" x14ac:dyDescent="0.2">
      <c r="A1532" s="14" t="s">
        <v>1541</v>
      </c>
      <c r="B1532" s="12">
        <v>44236</v>
      </c>
      <c r="C1532" t="s">
        <v>4245</v>
      </c>
    </row>
    <row r="1533" spans="1:3" x14ac:dyDescent="0.2">
      <c r="A1533" s="14" t="s">
        <v>1542</v>
      </c>
      <c r="B1533" s="12">
        <v>44182</v>
      </c>
      <c r="C1533" t="s">
        <v>4245</v>
      </c>
    </row>
    <row r="1534" spans="1:3" x14ac:dyDescent="0.2">
      <c r="A1534" s="14" t="s">
        <v>1543</v>
      </c>
      <c r="B1534" s="12">
        <v>44227</v>
      </c>
      <c r="C1534" t="s">
        <v>4244</v>
      </c>
    </row>
    <row r="1535" spans="1:3" x14ac:dyDescent="0.2">
      <c r="A1535" s="14" t="s">
        <v>1544</v>
      </c>
      <c r="B1535" s="12">
        <v>44240</v>
      </c>
      <c r="C1535" t="s">
        <v>4246</v>
      </c>
    </row>
    <row r="1536" spans="1:3" x14ac:dyDescent="0.2">
      <c r="A1536" s="14" t="s">
        <v>1545</v>
      </c>
      <c r="B1536" s="12">
        <v>44167</v>
      </c>
      <c r="C1536" t="s">
        <v>4245</v>
      </c>
    </row>
    <row r="1537" spans="1:3" x14ac:dyDescent="0.2">
      <c r="A1537" s="14" t="s">
        <v>1546</v>
      </c>
      <c r="B1537" s="12">
        <v>44204</v>
      </c>
      <c r="C1537" t="s">
        <v>4244</v>
      </c>
    </row>
    <row r="1538" spans="1:3" x14ac:dyDescent="0.2">
      <c r="A1538" s="14" t="s">
        <v>1547</v>
      </c>
      <c r="B1538" s="12">
        <v>44194</v>
      </c>
      <c r="C1538" t="s">
        <v>4244</v>
      </c>
    </row>
    <row r="1539" spans="1:3" x14ac:dyDescent="0.2">
      <c r="A1539" s="14" t="s">
        <v>1548</v>
      </c>
      <c r="B1539" s="12">
        <v>44198</v>
      </c>
      <c r="C1539" t="s">
        <v>4245</v>
      </c>
    </row>
    <row r="1540" spans="1:3" x14ac:dyDescent="0.2">
      <c r="A1540" s="14" t="s">
        <v>1549</v>
      </c>
      <c r="B1540" s="12">
        <v>44233</v>
      </c>
      <c r="C1540" t="s">
        <v>4246</v>
      </c>
    </row>
    <row r="1541" spans="1:3" x14ac:dyDescent="0.2">
      <c r="A1541" s="14" t="s">
        <v>1550</v>
      </c>
      <c r="B1541" s="12">
        <v>44177</v>
      </c>
      <c r="C1541" t="s">
        <v>4245</v>
      </c>
    </row>
    <row r="1542" spans="1:3" x14ac:dyDescent="0.2">
      <c r="A1542" s="14" t="s">
        <v>1551</v>
      </c>
      <c r="B1542" s="12">
        <v>44230</v>
      </c>
      <c r="C1542" t="s">
        <v>4245</v>
      </c>
    </row>
    <row r="1543" spans="1:3" x14ac:dyDescent="0.2">
      <c r="A1543" s="14" t="s">
        <v>1552</v>
      </c>
      <c r="B1543" s="12">
        <v>44226</v>
      </c>
      <c r="C1543" t="s">
        <v>4245</v>
      </c>
    </row>
    <row r="1544" spans="1:3" x14ac:dyDescent="0.2">
      <c r="A1544" s="14" t="s">
        <v>1553</v>
      </c>
      <c r="B1544" s="12">
        <v>44183</v>
      </c>
      <c r="C1544" t="s">
        <v>4245</v>
      </c>
    </row>
    <row r="1545" spans="1:3" x14ac:dyDescent="0.2">
      <c r="A1545" s="14" t="s">
        <v>1554</v>
      </c>
      <c r="B1545" s="12">
        <v>44226</v>
      </c>
      <c r="C1545" t="s">
        <v>4246</v>
      </c>
    </row>
    <row r="1546" spans="1:3" x14ac:dyDescent="0.2">
      <c r="A1546" s="14" t="s">
        <v>1555</v>
      </c>
      <c r="B1546" s="12">
        <v>44212</v>
      </c>
      <c r="C1546" t="s">
        <v>4244</v>
      </c>
    </row>
    <row r="1547" spans="1:3" x14ac:dyDescent="0.2">
      <c r="A1547" s="14" t="s">
        <v>1556</v>
      </c>
      <c r="B1547" s="12">
        <v>44189</v>
      </c>
      <c r="C1547" t="s">
        <v>4245</v>
      </c>
    </row>
    <row r="1548" spans="1:3" x14ac:dyDescent="0.2">
      <c r="A1548" s="14" t="s">
        <v>1557</v>
      </c>
      <c r="B1548" s="12">
        <v>44193</v>
      </c>
      <c r="C1548" t="s">
        <v>4244</v>
      </c>
    </row>
    <row r="1549" spans="1:3" x14ac:dyDescent="0.2">
      <c r="A1549" s="14" t="s">
        <v>1558</v>
      </c>
      <c r="B1549" s="12">
        <v>44185</v>
      </c>
      <c r="C1549" t="s">
        <v>4246</v>
      </c>
    </row>
    <row r="1550" spans="1:3" x14ac:dyDescent="0.2">
      <c r="A1550" s="14" t="s">
        <v>1559</v>
      </c>
      <c r="B1550" s="12">
        <v>44172</v>
      </c>
      <c r="C1550" t="s">
        <v>4246</v>
      </c>
    </row>
    <row r="1551" spans="1:3" x14ac:dyDescent="0.2">
      <c r="A1551" s="14" t="s">
        <v>1560</v>
      </c>
      <c r="B1551" s="12">
        <v>44160</v>
      </c>
      <c r="C1551" t="s">
        <v>4245</v>
      </c>
    </row>
    <row r="1552" spans="1:3" x14ac:dyDescent="0.2">
      <c r="A1552" s="14" t="s">
        <v>1561</v>
      </c>
      <c r="B1552" s="12">
        <v>44171</v>
      </c>
      <c r="C1552" t="s">
        <v>4244</v>
      </c>
    </row>
    <row r="1553" spans="1:3" x14ac:dyDescent="0.2">
      <c r="A1553" s="14" t="s">
        <v>1562</v>
      </c>
      <c r="B1553" s="12">
        <v>44187</v>
      </c>
      <c r="C1553" t="s">
        <v>4245</v>
      </c>
    </row>
    <row r="1554" spans="1:3" x14ac:dyDescent="0.2">
      <c r="A1554" s="14" t="s">
        <v>1563</v>
      </c>
      <c r="B1554" s="12">
        <v>44161</v>
      </c>
      <c r="C1554" t="s">
        <v>4244</v>
      </c>
    </row>
    <row r="1555" spans="1:3" x14ac:dyDescent="0.2">
      <c r="A1555" s="14" t="s">
        <v>1564</v>
      </c>
      <c r="B1555" s="12">
        <v>44223</v>
      </c>
      <c r="C1555" t="s">
        <v>4246</v>
      </c>
    </row>
    <row r="1556" spans="1:3" x14ac:dyDescent="0.2">
      <c r="A1556" s="14" t="s">
        <v>1565</v>
      </c>
      <c r="B1556" s="12">
        <v>44219</v>
      </c>
      <c r="C1556" t="s">
        <v>4245</v>
      </c>
    </row>
    <row r="1557" spans="1:3" x14ac:dyDescent="0.2">
      <c r="A1557" s="14" t="s">
        <v>1566</v>
      </c>
      <c r="B1557" s="12">
        <v>44220</v>
      </c>
      <c r="C1557" t="s">
        <v>4244</v>
      </c>
    </row>
    <row r="1558" spans="1:3" x14ac:dyDescent="0.2">
      <c r="A1558" s="14" t="s">
        <v>1567</v>
      </c>
      <c r="B1558" s="12">
        <v>44238</v>
      </c>
      <c r="C1558" t="s">
        <v>4245</v>
      </c>
    </row>
    <row r="1559" spans="1:3" x14ac:dyDescent="0.2">
      <c r="A1559" s="14" t="s">
        <v>1568</v>
      </c>
      <c r="B1559" s="12">
        <v>44212</v>
      </c>
      <c r="C1559" t="s">
        <v>4244</v>
      </c>
    </row>
    <row r="1560" spans="1:3" x14ac:dyDescent="0.2">
      <c r="A1560" s="14" t="s">
        <v>1569</v>
      </c>
      <c r="B1560" s="12">
        <v>44188</v>
      </c>
      <c r="C1560" t="s">
        <v>4245</v>
      </c>
    </row>
    <row r="1561" spans="1:3" x14ac:dyDescent="0.2">
      <c r="A1561" s="14" t="s">
        <v>1570</v>
      </c>
      <c r="B1561" s="12">
        <v>44169</v>
      </c>
      <c r="C1561" t="s">
        <v>4245</v>
      </c>
    </row>
    <row r="1562" spans="1:3" x14ac:dyDescent="0.2">
      <c r="A1562" s="14" t="s">
        <v>1571</v>
      </c>
      <c r="B1562" s="12">
        <v>44192</v>
      </c>
      <c r="C1562" t="s">
        <v>4245</v>
      </c>
    </row>
    <row r="1563" spans="1:3" x14ac:dyDescent="0.2">
      <c r="A1563" s="14" t="s">
        <v>1572</v>
      </c>
      <c r="B1563" s="12">
        <v>44175</v>
      </c>
      <c r="C1563" t="s">
        <v>4244</v>
      </c>
    </row>
    <row r="1564" spans="1:3" x14ac:dyDescent="0.2">
      <c r="A1564" s="14" t="s">
        <v>1573</v>
      </c>
      <c r="B1564" s="12">
        <v>44240</v>
      </c>
      <c r="C1564" t="s">
        <v>4246</v>
      </c>
    </row>
    <row r="1565" spans="1:3" x14ac:dyDescent="0.2">
      <c r="A1565" s="14" t="s">
        <v>1574</v>
      </c>
      <c r="B1565" s="12">
        <v>44191</v>
      </c>
      <c r="C1565" t="s">
        <v>4244</v>
      </c>
    </row>
    <row r="1566" spans="1:3" x14ac:dyDescent="0.2">
      <c r="A1566" s="14" t="s">
        <v>1575</v>
      </c>
      <c r="B1566" s="12">
        <v>44190</v>
      </c>
      <c r="C1566" t="s">
        <v>4244</v>
      </c>
    </row>
    <row r="1567" spans="1:3" x14ac:dyDescent="0.2">
      <c r="A1567" s="14" t="s">
        <v>1576</v>
      </c>
      <c r="B1567" s="12">
        <v>44193</v>
      </c>
      <c r="C1567" t="s">
        <v>4244</v>
      </c>
    </row>
    <row r="1568" spans="1:3" x14ac:dyDescent="0.2">
      <c r="A1568" s="14" t="s">
        <v>1577</v>
      </c>
      <c r="B1568" s="12">
        <v>44183</v>
      </c>
      <c r="C1568" t="s">
        <v>4245</v>
      </c>
    </row>
    <row r="1569" spans="1:3" x14ac:dyDescent="0.2">
      <c r="A1569" s="14" t="s">
        <v>1578</v>
      </c>
      <c r="B1569" s="12">
        <v>44190</v>
      </c>
      <c r="C1569" t="s">
        <v>4246</v>
      </c>
    </row>
    <row r="1570" spans="1:3" x14ac:dyDescent="0.2">
      <c r="A1570" s="14" t="s">
        <v>1579</v>
      </c>
      <c r="B1570" s="12">
        <v>44237</v>
      </c>
      <c r="C1570" t="s">
        <v>4245</v>
      </c>
    </row>
    <row r="1571" spans="1:3" x14ac:dyDescent="0.2">
      <c r="A1571" s="14" t="s">
        <v>1580</v>
      </c>
      <c r="B1571" s="12">
        <v>44178</v>
      </c>
      <c r="C1571" t="s">
        <v>4245</v>
      </c>
    </row>
    <row r="1572" spans="1:3" x14ac:dyDescent="0.2">
      <c r="A1572" s="14" t="s">
        <v>1581</v>
      </c>
      <c r="B1572" s="12">
        <v>44201</v>
      </c>
      <c r="C1572" t="s">
        <v>4245</v>
      </c>
    </row>
    <row r="1573" spans="1:3" x14ac:dyDescent="0.2">
      <c r="A1573" s="14" t="s">
        <v>1582</v>
      </c>
      <c r="B1573" s="12">
        <v>44226</v>
      </c>
      <c r="C1573" t="s">
        <v>4245</v>
      </c>
    </row>
    <row r="1574" spans="1:3" x14ac:dyDescent="0.2">
      <c r="A1574" s="14" t="s">
        <v>1583</v>
      </c>
      <c r="B1574" s="12">
        <v>44186</v>
      </c>
      <c r="C1574" t="s">
        <v>4244</v>
      </c>
    </row>
    <row r="1575" spans="1:3" x14ac:dyDescent="0.2">
      <c r="A1575" s="14" t="s">
        <v>1584</v>
      </c>
      <c r="B1575" s="12">
        <v>44235</v>
      </c>
      <c r="C1575" t="s">
        <v>4246</v>
      </c>
    </row>
    <row r="1576" spans="1:3" x14ac:dyDescent="0.2">
      <c r="A1576" s="14" t="s">
        <v>1585</v>
      </c>
      <c r="B1576" s="12">
        <v>44214</v>
      </c>
      <c r="C1576" t="s">
        <v>4245</v>
      </c>
    </row>
    <row r="1577" spans="1:3" x14ac:dyDescent="0.2">
      <c r="A1577" s="14" t="s">
        <v>1586</v>
      </c>
      <c r="B1577" s="12">
        <v>44225</v>
      </c>
      <c r="C1577" t="s">
        <v>4245</v>
      </c>
    </row>
    <row r="1578" spans="1:3" x14ac:dyDescent="0.2">
      <c r="A1578" s="14" t="s">
        <v>1587</v>
      </c>
      <c r="B1578" s="12">
        <v>44218</v>
      </c>
      <c r="C1578" t="s">
        <v>4245</v>
      </c>
    </row>
    <row r="1579" spans="1:3" x14ac:dyDescent="0.2">
      <c r="A1579" s="14" t="s">
        <v>1588</v>
      </c>
      <c r="B1579" s="12">
        <v>44184</v>
      </c>
      <c r="C1579" t="s">
        <v>4245</v>
      </c>
    </row>
    <row r="1580" spans="1:3" x14ac:dyDescent="0.2">
      <c r="A1580" s="14" t="s">
        <v>1589</v>
      </c>
      <c r="B1580" s="12">
        <v>44211</v>
      </c>
      <c r="C1580" t="s">
        <v>4246</v>
      </c>
    </row>
    <row r="1581" spans="1:3" x14ac:dyDescent="0.2">
      <c r="A1581" s="14" t="s">
        <v>1590</v>
      </c>
      <c r="B1581" s="12">
        <v>44197</v>
      </c>
      <c r="C1581" t="s">
        <v>4246</v>
      </c>
    </row>
    <row r="1582" spans="1:3" x14ac:dyDescent="0.2">
      <c r="A1582" s="14" t="s">
        <v>1591</v>
      </c>
      <c r="B1582" s="12">
        <v>44182</v>
      </c>
      <c r="C1582" t="s">
        <v>4246</v>
      </c>
    </row>
    <row r="1583" spans="1:3" x14ac:dyDescent="0.2">
      <c r="A1583" s="14" t="s">
        <v>1592</v>
      </c>
      <c r="B1583" s="12">
        <v>44206</v>
      </c>
      <c r="C1583" t="s">
        <v>4246</v>
      </c>
    </row>
    <row r="1584" spans="1:3" x14ac:dyDescent="0.2">
      <c r="A1584" s="14" t="s">
        <v>1593</v>
      </c>
      <c r="B1584" s="12">
        <v>44182</v>
      </c>
      <c r="C1584" t="s">
        <v>4245</v>
      </c>
    </row>
    <row r="1585" spans="1:3" x14ac:dyDescent="0.2">
      <c r="A1585" s="14" t="s">
        <v>1594</v>
      </c>
      <c r="B1585" s="12">
        <v>44235</v>
      </c>
      <c r="C1585" t="s">
        <v>4244</v>
      </c>
    </row>
    <row r="1586" spans="1:3" x14ac:dyDescent="0.2">
      <c r="A1586" s="14" t="s">
        <v>1595</v>
      </c>
      <c r="B1586" s="12">
        <v>44194</v>
      </c>
      <c r="C1586" t="s">
        <v>4245</v>
      </c>
    </row>
    <row r="1587" spans="1:3" x14ac:dyDescent="0.2">
      <c r="A1587" s="14" t="s">
        <v>1596</v>
      </c>
      <c r="B1587" s="12">
        <v>44211</v>
      </c>
      <c r="C1587" t="s">
        <v>4245</v>
      </c>
    </row>
    <row r="1588" spans="1:3" x14ac:dyDescent="0.2">
      <c r="A1588" s="14" t="s">
        <v>1597</v>
      </c>
      <c r="B1588" s="12">
        <v>44237</v>
      </c>
      <c r="C1588" t="s">
        <v>4244</v>
      </c>
    </row>
    <row r="1589" spans="1:3" x14ac:dyDescent="0.2">
      <c r="A1589" s="14" t="s">
        <v>1598</v>
      </c>
      <c r="B1589" s="12">
        <v>44210</v>
      </c>
      <c r="C1589" t="s">
        <v>4245</v>
      </c>
    </row>
    <row r="1590" spans="1:3" x14ac:dyDescent="0.2">
      <c r="A1590" s="14" t="s">
        <v>1599</v>
      </c>
      <c r="B1590" s="12">
        <v>44207</v>
      </c>
      <c r="C1590" t="s">
        <v>4245</v>
      </c>
    </row>
    <row r="1591" spans="1:3" x14ac:dyDescent="0.2">
      <c r="A1591" s="14" t="s">
        <v>1600</v>
      </c>
      <c r="B1591" s="12">
        <v>44205</v>
      </c>
      <c r="C1591" t="s">
        <v>4245</v>
      </c>
    </row>
    <row r="1592" spans="1:3" x14ac:dyDescent="0.2">
      <c r="A1592" s="14" t="s">
        <v>1601</v>
      </c>
      <c r="B1592" s="12">
        <v>44193</v>
      </c>
      <c r="C1592" t="s">
        <v>4245</v>
      </c>
    </row>
    <row r="1593" spans="1:3" x14ac:dyDescent="0.2">
      <c r="A1593" s="14" t="s">
        <v>1602</v>
      </c>
      <c r="B1593" s="12">
        <v>44235</v>
      </c>
      <c r="C1593" t="s">
        <v>4244</v>
      </c>
    </row>
    <row r="1594" spans="1:3" x14ac:dyDescent="0.2">
      <c r="A1594" s="14" t="s">
        <v>1603</v>
      </c>
      <c r="B1594" s="12">
        <v>44161</v>
      </c>
      <c r="C1594" t="s">
        <v>4245</v>
      </c>
    </row>
    <row r="1595" spans="1:3" x14ac:dyDescent="0.2">
      <c r="A1595" s="14" t="s">
        <v>1604</v>
      </c>
      <c r="B1595" s="12">
        <v>44231</v>
      </c>
      <c r="C1595" t="s">
        <v>4244</v>
      </c>
    </row>
    <row r="1596" spans="1:3" x14ac:dyDescent="0.2">
      <c r="A1596" s="14" t="s">
        <v>1605</v>
      </c>
      <c r="B1596" s="12">
        <v>44227</v>
      </c>
      <c r="C1596" t="s">
        <v>4245</v>
      </c>
    </row>
    <row r="1597" spans="1:3" x14ac:dyDescent="0.2">
      <c r="A1597" s="14" t="s">
        <v>1606</v>
      </c>
      <c r="B1597" s="12">
        <v>44178</v>
      </c>
      <c r="C1597" t="s">
        <v>4245</v>
      </c>
    </row>
    <row r="1598" spans="1:3" x14ac:dyDescent="0.2">
      <c r="A1598" s="14" t="s">
        <v>1607</v>
      </c>
      <c r="B1598" s="12">
        <v>44228</v>
      </c>
      <c r="C1598" t="s">
        <v>4246</v>
      </c>
    </row>
    <row r="1599" spans="1:3" x14ac:dyDescent="0.2">
      <c r="A1599" s="14" t="s">
        <v>1608</v>
      </c>
      <c r="B1599" s="12">
        <v>44231</v>
      </c>
      <c r="C1599" t="s">
        <v>4244</v>
      </c>
    </row>
    <row r="1600" spans="1:3" x14ac:dyDescent="0.2">
      <c r="A1600" s="14" t="s">
        <v>1609</v>
      </c>
      <c r="B1600" s="12">
        <v>44160</v>
      </c>
      <c r="C1600" t="s">
        <v>4246</v>
      </c>
    </row>
    <row r="1601" spans="1:3" x14ac:dyDescent="0.2">
      <c r="A1601" s="14" t="s">
        <v>1610</v>
      </c>
      <c r="B1601" s="12">
        <v>44197</v>
      </c>
      <c r="C1601" t="s">
        <v>4244</v>
      </c>
    </row>
    <row r="1602" spans="1:3" x14ac:dyDescent="0.2">
      <c r="A1602" s="14" t="s">
        <v>1611</v>
      </c>
      <c r="B1602" s="12">
        <v>44221</v>
      </c>
      <c r="C1602" t="s">
        <v>4245</v>
      </c>
    </row>
    <row r="1603" spans="1:3" x14ac:dyDescent="0.2">
      <c r="A1603" s="14" t="s">
        <v>1612</v>
      </c>
      <c r="B1603" s="12">
        <v>44232</v>
      </c>
      <c r="C1603" t="s">
        <v>4245</v>
      </c>
    </row>
    <row r="1604" spans="1:3" x14ac:dyDescent="0.2">
      <c r="A1604" s="14" t="s">
        <v>1613</v>
      </c>
      <c r="B1604" s="12">
        <v>44160</v>
      </c>
      <c r="C1604" t="s">
        <v>4245</v>
      </c>
    </row>
    <row r="1605" spans="1:3" x14ac:dyDescent="0.2">
      <c r="A1605" s="14" t="s">
        <v>1614</v>
      </c>
      <c r="B1605" s="12">
        <v>44184</v>
      </c>
      <c r="C1605" t="s">
        <v>4244</v>
      </c>
    </row>
    <row r="1606" spans="1:3" x14ac:dyDescent="0.2">
      <c r="A1606" s="14" t="s">
        <v>1615</v>
      </c>
      <c r="B1606" s="12">
        <v>44187</v>
      </c>
      <c r="C1606" t="s">
        <v>4244</v>
      </c>
    </row>
    <row r="1607" spans="1:3" x14ac:dyDescent="0.2">
      <c r="A1607" s="14" t="s">
        <v>1616</v>
      </c>
      <c r="B1607" s="12">
        <v>44231</v>
      </c>
      <c r="C1607" t="s">
        <v>4245</v>
      </c>
    </row>
    <row r="1608" spans="1:3" x14ac:dyDescent="0.2">
      <c r="A1608" s="14" t="s">
        <v>1617</v>
      </c>
      <c r="B1608" s="12">
        <v>44160</v>
      </c>
      <c r="C1608" t="s">
        <v>4246</v>
      </c>
    </row>
    <row r="1609" spans="1:3" x14ac:dyDescent="0.2">
      <c r="A1609" s="14" t="s">
        <v>1618</v>
      </c>
      <c r="B1609" s="12">
        <v>44166</v>
      </c>
      <c r="C1609" t="s">
        <v>4245</v>
      </c>
    </row>
    <row r="1610" spans="1:3" x14ac:dyDescent="0.2">
      <c r="A1610" s="14" t="s">
        <v>1619</v>
      </c>
      <c r="B1610" s="12">
        <v>44176</v>
      </c>
      <c r="C1610" t="s">
        <v>4244</v>
      </c>
    </row>
    <row r="1611" spans="1:3" x14ac:dyDescent="0.2">
      <c r="A1611" s="14" t="s">
        <v>1620</v>
      </c>
      <c r="B1611" s="12">
        <v>44188</v>
      </c>
      <c r="C1611" t="s">
        <v>4245</v>
      </c>
    </row>
    <row r="1612" spans="1:3" x14ac:dyDescent="0.2">
      <c r="A1612" s="14" t="s">
        <v>1621</v>
      </c>
      <c r="B1612" s="12">
        <v>44211</v>
      </c>
      <c r="C1612" t="s">
        <v>4245</v>
      </c>
    </row>
    <row r="1613" spans="1:3" x14ac:dyDescent="0.2">
      <c r="A1613" s="14" t="s">
        <v>1622</v>
      </c>
      <c r="B1613" s="12">
        <v>44195</v>
      </c>
      <c r="C1613" t="s">
        <v>4246</v>
      </c>
    </row>
    <row r="1614" spans="1:3" x14ac:dyDescent="0.2">
      <c r="A1614" s="14" t="s">
        <v>1623</v>
      </c>
      <c r="B1614" s="12">
        <v>44230</v>
      </c>
      <c r="C1614" t="s">
        <v>4246</v>
      </c>
    </row>
    <row r="1615" spans="1:3" x14ac:dyDescent="0.2">
      <c r="A1615" s="14" t="s">
        <v>1624</v>
      </c>
      <c r="B1615" s="12">
        <v>44202</v>
      </c>
      <c r="C1615" t="s">
        <v>4245</v>
      </c>
    </row>
    <row r="1616" spans="1:3" x14ac:dyDescent="0.2">
      <c r="A1616" s="14" t="s">
        <v>1625</v>
      </c>
      <c r="B1616" s="12">
        <v>44212</v>
      </c>
      <c r="C1616" t="s">
        <v>4244</v>
      </c>
    </row>
    <row r="1617" spans="1:3" x14ac:dyDescent="0.2">
      <c r="A1617" s="14" t="s">
        <v>1626</v>
      </c>
      <c r="B1617" s="12">
        <v>44174</v>
      </c>
      <c r="C1617" t="s">
        <v>4245</v>
      </c>
    </row>
    <row r="1618" spans="1:3" x14ac:dyDescent="0.2">
      <c r="A1618" s="14" t="s">
        <v>1627</v>
      </c>
      <c r="B1618" s="12">
        <v>44188</v>
      </c>
      <c r="C1618" t="s">
        <v>4244</v>
      </c>
    </row>
    <row r="1619" spans="1:3" x14ac:dyDescent="0.2">
      <c r="A1619" s="14" t="s">
        <v>1628</v>
      </c>
      <c r="B1619" s="12">
        <v>44195</v>
      </c>
      <c r="C1619" t="s">
        <v>4246</v>
      </c>
    </row>
    <row r="1620" spans="1:3" x14ac:dyDescent="0.2">
      <c r="A1620" s="14" t="s">
        <v>1629</v>
      </c>
      <c r="B1620" s="12">
        <v>44179</v>
      </c>
      <c r="C1620" t="s">
        <v>4245</v>
      </c>
    </row>
    <row r="1621" spans="1:3" x14ac:dyDescent="0.2">
      <c r="A1621" s="14" t="s">
        <v>1630</v>
      </c>
      <c r="B1621" s="12">
        <v>44177</v>
      </c>
      <c r="C1621" t="s">
        <v>4245</v>
      </c>
    </row>
    <row r="1622" spans="1:3" x14ac:dyDescent="0.2">
      <c r="A1622" s="14" t="s">
        <v>1631</v>
      </c>
      <c r="B1622" s="12">
        <v>44240</v>
      </c>
      <c r="C1622" t="s">
        <v>4244</v>
      </c>
    </row>
    <row r="1623" spans="1:3" x14ac:dyDescent="0.2">
      <c r="A1623" s="14" t="s">
        <v>1632</v>
      </c>
      <c r="B1623" s="12">
        <v>44179</v>
      </c>
      <c r="C1623" t="s">
        <v>4244</v>
      </c>
    </row>
    <row r="1624" spans="1:3" x14ac:dyDescent="0.2">
      <c r="A1624" s="14" t="s">
        <v>1633</v>
      </c>
      <c r="B1624" s="12">
        <v>44194</v>
      </c>
      <c r="C1624" t="s">
        <v>4244</v>
      </c>
    </row>
    <row r="1625" spans="1:3" x14ac:dyDescent="0.2">
      <c r="A1625" s="14" t="s">
        <v>1634</v>
      </c>
      <c r="B1625" s="12">
        <v>44215</v>
      </c>
      <c r="C1625" t="s">
        <v>4246</v>
      </c>
    </row>
    <row r="1626" spans="1:3" x14ac:dyDescent="0.2">
      <c r="A1626" s="14" t="s">
        <v>1635</v>
      </c>
      <c r="B1626" s="12">
        <v>44167</v>
      </c>
      <c r="C1626" t="s">
        <v>4246</v>
      </c>
    </row>
    <row r="1627" spans="1:3" x14ac:dyDescent="0.2">
      <c r="A1627" s="14" t="s">
        <v>1636</v>
      </c>
      <c r="B1627" s="12">
        <v>44217</v>
      </c>
      <c r="C1627" t="s">
        <v>4245</v>
      </c>
    </row>
    <row r="1628" spans="1:3" x14ac:dyDescent="0.2">
      <c r="A1628" s="14" t="s">
        <v>1637</v>
      </c>
      <c r="B1628" s="12">
        <v>44208</v>
      </c>
      <c r="C1628" t="s">
        <v>4245</v>
      </c>
    </row>
    <row r="1629" spans="1:3" x14ac:dyDescent="0.2">
      <c r="A1629" s="14" t="s">
        <v>1638</v>
      </c>
      <c r="B1629" s="12">
        <v>44217</v>
      </c>
      <c r="C1629" t="s">
        <v>4245</v>
      </c>
    </row>
    <row r="1630" spans="1:3" x14ac:dyDescent="0.2">
      <c r="A1630" s="14" t="s">
        <v>1639</v>
      </c>
      <c r="B1630" s="12">
        <v>44166</v>
      </c>
      <c r="C1630" t="s">
        <v>4245</v>
      </c>
    </row>
    <row r="1631" spans="1:3" x14ac:dyDescent="0.2">
      <c r="A1631" s="14" t="s">
        <v>1640</v>
      </c>
      <c r="B1631" s="12">
        <v>44163</v>
      </c>
      <c r="C1631" t="s">
        <v>4246</v>
      </c>
    </row>
    <row r="1632" spans="1:3" x14ac:dyDescent="0.2">
      <c r="A1632" s="14" t="s">
        <v>1641</v>
      </c>
      <c r="B1632" s="12">
        <v>44206</v>
      </c>
      <c r="C1632" t="s">
        <v>4244</v>
      </c>
    </row>
    <row r="1633" spans="1:3" x14ac:dyDescent="0.2">
      <c r="A1633" s="14" t="s">
        <v>1642</v>
      </c>
      <c r="B1633" s="12">
        <v>44226</v>
      </c>
      <c r="C1633" t="s">
        <v>4244</v>
      </c>
    </row>
    <row r="1634" spans="1:3" x14ac:dyDescent="0.2">
      <c r="A1634" s="14" t="s">
        <v>1643</v>
      </c>
      <c r="B1634" s="12">
        <v>44230</v>
      </c>
      <c r="C1634" t="s">
        <v>4245</v>
      </c>
    </row>
    <row r="1635" spans="1:3" x14ac:dyDescent="0.2">
      <c r="A1635" s="14" t="s">
        <v>1644</v>
      </c>
      <c r="B1635" s="12">
        <v>44227</v>
      </c>
      <c r="C1635" t="s">
        <v>4246</v>
      </c>
    </row>
    <row r="1636" spans="1:3" x14ac:dyDescent="0.2">
      <c r="A1636" s="14" t="s">
        <v>1645</v>
      </c>
      <c r="B1636" s="12">
        <v>44221</v>
      </c>
      <c r="C1636" t="s">
        <v>4245</v>
      </c>
    </row>
    <row r="1637" spans="1:3" x14ac:dyDescent="0.2">
      <c r="A1637" s="14" t="s">
        <v>1646</v>
      </c>
      <c r="B1637" s="12">
        <v>44217</v>
      </c>
      <c r="C1637" t="s">
        <v>4245</v>
      </c>
    </row>
    <row r="1638" spans="1:3" x14ac:dyDescent="0.2">
      <c r="A1638" s="14" t="s">
        <v>1647</v>
      </c>
      <c r="B1638" s="12">
        <v>44219</v>
      </c>
      <c r="C1638" t="s">
        <v>4245</v>
      </c>
    </row>
    <row r="1639" spans="1:3" x14ac:dyDescent="0.2">
      <c r="A1639" s="14" t="s">
        <v>1648</v>
      </c>
      <c r="B1639" s="12">
        <v>44172</v>
      </c>
      <c r="C1639" t="s">
        <v>4246</v>
      </c>
    </row>
    <row r="1640" spans="1:3" x14ac:dyDescent="0.2">
      <c r="A1640" s="14" t="s">
        <v>1649</v>
      </c>
      <c r="B1640" s="12">
        <v>44176</v>
      </c>
      <c r="C1640" t="s">
        <v>4244</v>
      </c>
    </row>
    <row r="1641" spans="1:3" x14ac:dyDescent="0.2">
      <c r="A1641" s="14" t="s">
        <v>1650</v>
      </c>
      <c r="B1641" s="12">
        <v>44201</v>
      </c>
      <c r="C1641" t="s">
        <v>4246</v>
      </c>
    </row>
    <row r="1642" spans="1:3" x14ac:dyDescent="0.2">
      <c r="A1642" s="14" t="s">
        <v>1651</v>
      </c>
      <c r="B1642" s="12">
        <v>44203</v>
      </c>
      <c r="C1642" t="s">
        <v>4246</v>
      </c>
    </row>
    <row r="1643" spans="1:3" x14ac:dyDescent="0.2">
      <c r="A1643" s="14" t="s">
        <v>1652</v>
      </c>
      <c r="B1643" s="12">
        <v>44201</v>
      </c>
      <c r="C1643" t="s">
        <v>4245</v>
      </c>
    </row>
    <row r="1644" spans="1:3" x14ac:dyDescent="0.2">
      <c r="A1644" s="14" t="s">
        <v>1653</v>
      </c>
      <c r="B1644" s="12">
        <v>44223</v>
      </c>
      <c r="C1644" t="s">
        <v>4245</v>
      </c>
    </row>
    <row r="1645" spans="1:3" x14ac:dyDescent="0.2">
      <c r="A1645" s="14" t="s">
        <v>1654</v>
      </c>
      <c r="B1645" s="12">
        <v>44185</v>
      </c>
      <c r="C1645" t="s">
        <v>4245</v>
      </c>
    </row>
    <row r="1646" spans="1:3" x14ac:dyDescent="0.2">
      <c r="A1646" s="14" t="s">
        <v>1655</v>
      </c>
      <c r="B1646" s="12">
        <v>44222</v>
      </c>
      <c r="C1646" t="s">
        <v>4246</v>
      </c>
    </row>
    <row r="1647" spans="1:3" x14ac:dyDescent="0.2">
      <c r="A1647" s="14" t="s">
        <v>1656</v>
      </c>
      <c r="B1647" s="12">
        <v>44237</v>
      </c>
      <c r="C1647" t="s">
        <v>4246</v>
      </c>
    </row>
    <row r="1648" spans="1:3" x14ac:dyDescent="0.2">
      <c r="A1648" s="14" t="s">
        <v>1657</v>
      </c>
      <c r="B1648" s="12">
        <v>44223</v>
      </c>
      <c r="C1648" t="s">
        <v>4244</v>
      </c>
    </row>
    <row r="1649" spans="1:3" x14ac:dyDescent="0.2">
      <c r="A1649" s="14" t="s">
        <v>1658</v>
      </c>
      <c r="B1649" s="12">
        <v>44203</v>
      </c>
      <c r="C1649" t="s">
        <v>4244</v>
      </c>
    </row>
    <row r="1650" spans="1:3" x14ac:dyDescent="0.2">
      <c r="A1650" s="14" t="s">
        <v>1659</v>
      </c>
      <c r="B1650" s="12">
        <v>44207</v>
      </c>
      <c r="C1650" t="s">
        <v>4245</v>
      </c>
    </row>
    <row r="1651" spans="1:3" x14ac:dyDescent="0.2">
      <c r="A1651" s="14" t="s">
        <v>1660</v>
      </c>
      <c r="B1651" s="12">
        <v>44220</v>
      </c>
      <c r="C1651" t="s">
        <v>4245</v>
      </c>
    </row>
    <row r="1652" spans="1:3" x14ac:dyDescent="0.2">
      <c r="A1652" s="14" t="s">
        <v>1661</v>
      </c>
      <c r="B1652" s="12">
        <v>44198</v>
      </c>
      <c r="C1652" t="s">
        <v>4246</v>
      </c>
    </row>
    <row r="1653" spans="1:3" x14ac:dyDescent="0.2">
      <c r="A1653" s="14" t="s">
        <v>1662</v>
      </c>
      <c r="B1653" s="12">
        <v>44204</v>
      </c>
      <c r="C1653" t="s">
        <v>4245</v>
      </c>
    </row>
    <row r="1654" spans="1:3" x14ac:dyDescent="0.2">
      <c r="A1654" s="14" t="s">
        <v>1663</v>
      </c>
      <c r="B1654" s="12">
        <v>44234</v>
      </c>
      <c r="C1654" t="s">
        <v>4244</v>
      </c>
    </row>
    <row r="1655" spans="1:3" x14ac:dyDescent="0.2">
      <c r="A1655" s="14" t="s">
        <v>1664</v>
      </c>
      <c r="B1655" s="12">
        <v>44166</v>
      </c>
      <c r="C1655" t="s">
        <v>4244</v>
      </c>
    </row>
    <row r="1656" spans="1:3" x14ac:dyDescent="0.2">
      <c r="A1656" s="14" t="s">
        <v>1665</v>
      </c>
      <c r="B1656" s="12">
        <v>44200</v>
      </c>
      <c r="C1656" t="s">
        <v>4245</v>
      </c>
    </row>
    <row r="1657" spans="1:3" x14ac:dyDescent="0.2">
      <c r="A1657" s="14" t="s">
        <v>1666</v>
      </c>
      <c r="B1657" s="12">
        <v>44166</v>
      </c>
      <c r="C1657" t="s">
        <v>4245</v>
      </c>
    </row>
    <row r="1658" spans="1:3" x14ac:dyDescent="0.2">
      <c r="A1658" s="14" t="s">
        <v>1667</v>
      </c>
      <c r="B1658" s="12">
        <v>44195</v>
      </c>
      <c r="C1658" t="s">
        <v>4245</v>
      </c>
    </row>
    <row r="1659" spans="1:3" x14ac:dyDescent="0.2">
      <c r="A1659" s="14" t="s">
        <v>1668</v>
      </c>
      <c r="B1659" s="12">
        <v>44211</v>
      </c>
      <c r="C1659" t="s">
        <v>4245</v>
      </c>
    </row>
    <row r="1660" spans="1:3" x14ac:dyDescent="0.2">
      <c r="A1660" s="14" t="s">
        <v>1669</v>
      </c>
      <c r="B1660" s="12">
        <v>44221</v>
      </c>
      <c r="C1660" t="s">
        <v>4245</v>
      </c>
    </row>
    <row r="1661" spans="1:3" x14ac:dyDescent="0.2">
      <c r="A1661" s="14" t="s">
        <v>1670</v>
      </c>
      <c r="B1661" s="12">
        <v>44180</v>
      </c>
      <c r="C1661" t="s">
        <v>4246</v>
      </c>
    </row>
    <row r="1662" spans="1:3" x14ac:dyDescent="0.2">
      <c r="A1662" s="14" t="s">
        <v>1671</v>
      </c>
      <c r="B1662" s="12">
        <v>44224</v>
      </c>
      <c r="C1662" t="s">
        <v>4244</v>
      </c>
    </row>
    <row r="1663" spans="1:3" x14ac:dyDescent="0.2">
      <c r="A1663" s="14" t="s">
        <v>1672</v>
      </c>
      <c r="B1663" s="12">
        <v>44162</v>
      </c>
      <c r="C1663" t="s">
        <v>4245</v>
      </c>
    </row>
    <row r="1664" spans="1:3" x14ac:dyDescent="0.2">
      <c r="A1664" s="14" t="s">
        <v>1673</v>
      </c>
      <c r="B1664" s="12">
        <v>44192</v>
      </c>
      <c r="C1664" t="s">
        <v>4245</v>
      </c>
    </row>
    <row r="1665" spans="1:3" x14ac:dyDescent="0.2">
      <c r="A1665" s="14" t="s">
        <v>1674</v>
      </c>
      <c r="B1665" s="12">
        <v>44168</v>
      </c>
      <c r="C1665" t="s">
        <v>4246</v>
      </c>
    </row>
    <row r="1666" spans="1:3" x14ac:dyDescent="0.2">
      <c r="A1666" s="14" t="s">
        <v>1675</v>
      </c>
      <c r="B1666" s="12">
        <v>44177</v>
      </c>
      <c r="C1666" t="s">
        <v>4245</v>
      </c>
    </row>
    <row r="1667" spans="1:3" x14ac:dyDescent="0.2">
      <c r="A1667" s="14" t="s">
        <v>1676</v>
      </c>
      <c r="B1667" s="12">
        <v>44220</v>
      </c>
      <c r="C1667" t="s">
        <v>4245</v>
      </c>
    </row>
    <row r="1668" spans="1:3" x14ac:dyDescent="0.2">
      <c r="A1668" s="14" t="s">
        <v>1677</v>
      </c>
      <c r="B1668" s="12">
        <v>44238</v>
      </c>
      <c r="C1668" t="s">
        <v>4245</v>
      </c>
    </row>
    <row r="1669" spans="1:3" x14ac:dyDescent="0.2">
      <c r="A1669" s="14" t="s">
        <v>1678</v>
      </c>
      <c r="B1669" s="12">
        <v>44207</v>
      </c>
      <c r="C1669" t="s">
        <v>4245</v>
      </c>
    </row>
    <row r="1670" spans="1:3" x14ac:dyDescent="0.2">
      <c r="A1670" s="14" t="s">
        <v>1679</v>
      </c>
      <c r="B1670" s="12">
        <v>44164</v>
      </c>
      <c r="C1670" t="s">
        <v>4244</v>
      </c>
    </row>
    <row r="1671" spans="1:3" x14ac:dyDescent="0.2">
      <c r="A1671" s="14" t="s">
        <v>1680</v>
      </c>
      <c r="B1671" s="12">
        <v>44197</v>
      </c>
      <c r="C1671" t="s">
        <v>4246</v>
      </c>
    </row>
    <row r="1672" spans="1:3" x14ac:dyDescent="0.2">
      <c r="A1672" s="14" t="s">
        <v>1681</v>
      </c>
      <c r="B1672" s="12">
        <v>44188</v>
      </c>
      <c r="C1672" t="s">
        <v>4245</v>
      </c>
    </row>
    <row r="1673" spans="1:3" x14ac:dyDescent="0.2">
      <c r="A1673" s="14" t="s">
        <v>1682</v>
      </c>
      <c r="B1673" s="12">
        <v>44175</v>
      </c>
      <c r="C1673" t="s">
        <v>4246</v>
      </c>
    </row>
    <row r="1674" spans="1:3" x14ac:dyDescent="0.2">
      <c r="A1674" s="14" t="s">
        <v>1683</v>
      </c>
      <c r="B1674" s="12">
        <v>44184</v>
      </c>
      <c r="C1674" t="s">
        <v>4245</v>
      </c>
    </row>
    <row r="1675" spans="1:3" x14ac:dyDescent="0.2">
      <c r="A1675" s="14" t="s">
        <v>1684</v>
      </c>
      <c r="B1675" s="12">
        <v>44185</v>
      </c>
      <c r="C1675" t="s">
        <v>4245</v>
      </c>
    </row>
    <row r="1676" spans="1:3" x14ac:dyDescent="0.2">
      <c r="A1676" s="14" t="s">
        <v>1685</v>
      </c>
      <c r="B1676" s="12">
        <v>44160</v>
      </c>
      <c r="C1676" t="s">
        <v>4245</v>
      </c>
    </row>
    <row r="1677" spans="1:3" x14ac:dyDescent="0.2">
      <c r="A1677" s="14" t="s">
        <v>1686</v>
      </c>
      <c r="B1677" s="12">
        <v>44199</v>
      </c>
      <c r="C1677" t="s">
        <v>4245</v>
      </c>
    </row>
    <row r="1678" spans="1:3" x14ac:dyDescent="0.2">
      <c r="A1678" s="14" t="s">
        <v>1687</v>
      </c>
      <c r="B1678" s="12">
        <v>44186</v>
      </c>
      <c r="C1678" t="s">
        <v>4245</v>
      </c>
    </row>
    <row r="1679" spans="1:3" x14ac:dyDescent="0.2">
      <c r="A1679" s="14" t="s">
        <v>1688</v>
      </c>
      <c r="B1679" s="12">
        <v>44168</v>
      </c>
      <c r="C1679" t="s">
        <v>4245</v>
      </c>
    </row>
    <row r="1680" spans="1:3" x14ac:dyDescent="0.2">
      <c r="A1680" s="14" t="s">
        <v>1689</v>
      </c>
      <c r="B1680" s="12">
        <v>44231</v>
      </c>
      <c r="C1680" t="s">
        <v>4245</v>
      </c>
    </row>
    <row r="1681" spans="1:3" x14ac:dyDescent="0.2">
      <c r="A1681" s="14" t="s">
        <v>1690</v>
      </c>
      <c r="B1681" s="12">
        <v>44229</v>
      </c>
      <c r="C1681" t="s">
        <v>4245</v>
      </c>
    </row>
    <row r="1682" spans="1:3" x14ac:dyDescent="0.2">
      <c r="A1682" s="14" t="s">
        <v>1691</v>
      </c>
      <c r="B1682" s="12">
        <v>44233</v>
      </c>
      <c r="C1682" t="s">
        <v>4245</v>
      </c>
    </row>
    <row r="1683" spans="1:3" x14ac:dyDescent="0.2">
      <c r="A1683" s="14" t="s">
        <v>1692</v>
      </c>
      <c r="B1683" s="12">
        <v>44196</v>
      </c>
      <c r="C1683" t="s">
        <v>4244</v>
      </c>
    </row>
    <row r="1684" spans="1:3" x14ac:dyDescent="0.2">
      <c r="A1684" s="14" t="s">
        <v>1693</v>
      </c>
      <c r="B1684" s="12">
        <v>44239</v>
      </c>
      <c r="C1684" t="s">
        <v>4245</v>
      </c>
    </row>
    <row r="1685" spans="1:3" x14ac:dyDescent="0.2">
      <c r="A1685" s="14" t="s">
        <v>1694</v>
      </c>
      <c r="B1685" s="12">
        <v>44192</v>
      </c>
      <c r="C1685" t="s">
        <v>4244</v>
      </c>
    </row>
    <row r="1686" spans="1:3" x14ac:dyDescent="0.2">
      <c r="A1686" s="14" t="s">
        <v>1695</v>
      </c>
      <c r="B1686" s="12">
        <v>44238</v>
      </c>
      <c r="C1686" t="s">
        <v>4244</v>
      </c>
    </row>
    <row r="1687" spans="1:3" x14ac:dyDescent="0.2">
      <c r="A1687" s="14" t="s">
        <v>1696</v>
      </c>
      <c r="B1687" s="12">
        <v>44204</v>
      </c>
      <c r="C1687" t="s">
        <v>4244</v>
      </c>
    </row>
    <row r="1688" spans="1:3" x14ac:dyDescent="0.2">
      <c r="A1688" s="14" t="s">
        <v>1697</v>
      </c>
      <c r="B1688" s="12">
        <v>44182</v>
      </c>
      <c r="C1688" t="s">
        <v>4245</v>
      </c>
    </row>
    <row r="1689" spans="1:3" x14ac:dyDescent="0.2">
      <c r="A1689" s="14" t="s">
        <v>1698</v>
      </c>
      <c r="B1689" s="12">
        <v>44163</v>
      </c>
      <c r="C1689" t="s">
        <v>4246</v>
      </c>
    </row>
    <row r="1690" spans="1:3" x14ac:dyDescent="0.2">
      <c r="A1690" s="14" t="s">
        <v>1699</v>
      </c>
      <c r="B1690" s="12">
        <v>44170</v>
      </c>
      <c r="C1690" t="s">
        <v>4244</v>
      </c>
    </row>
    <row r="1691" spans="1:3" x14ac:dyDescent="0.2">
      <c r="A1691" s="14" t="s">
        <v>1700</v>
      </c>
      <c r="B1691" s="12">
        <v>44227</v>
      </c>
      <c r="C1691" t="s">
        <v>4244</v>
      </c>
    </row>
    <row r="1692" spans="1:3" x14ac:dyDescent="0.2">
      <c r="A1692" s="14" t="s">
        <v>1701</v>
      </c>
      <c r="B1692" s="12">
        <v>44195</v>
      </c>
      <c r="C1692" t="s">
        <v>4245</v>
      </c>
    </row>
    <row r="1693" spans="1:3" x14ac:dyDescent="0.2">
      <c r="A1693" s="14" t="s">
        <v>1702</v>
      </c>
      <c r="B1693" s="12">
        <v>44218</v>
      </c>
      <c r="C1693" t="s">
        <v>4244</v>
      </c>
    </row>
    <row r="1694" spans="1:3" x14ac:dyDescent="0.2">
      <c r="A1694" s="14" t="s">
        <v>1703</v>
      </c>
      <c r="B1694" s="12">
        <v>44171</v>
      </c>
      <c r="C1694" t="s">
        <v>4245</v>
      </c>
    </row>
    <row r="1695" spans="1:3" x14ac:dyDescent="0.2">
      <c r="A1695" s="14" t="s">
        <v>1704</v>
      </c>
      <c r="B1695" s="12">
        <v>44235</v>
      </c>
      <c r="C1695" t="s">
        <v>4244</v>
      </c>
    </row>
    <row r="1696" spans="1:3" x14ac:dyDescent="0.2">
      <c r="A1696" s="14" t="s">
        <v>1705</v>
      </c>
      <c r="B1696" s="12">
        <v>44213</v>
      </c>
      <c r="C1696" t="s">
        <v>4245</v>
      </c>
    </row>
    <row r="1697" spans="1:3" x14ac:dyDescent="0.2">
      <c r="A1697" s="14" t="s">
        <v>1706</v>
      </c>
      <c r="B1697" s="12">
        <v>44209</v>
      </c>
      <c r="C1697" t="s">
        <v>4245</v>
      </c>
    </row>
    <row r="1698" spans="1:3" x14ac:dyDescent="0.2">
      <c r="A1698" s="14" t="s">
        <v>1707</v>
      </c>
      <c r="B1698" s="12">
        <v>44169</v>
      </c>
      <c r="C1698" t="s">
        <v>4245</v>
      </c>
    </row>
    <row r="1699" spans="1:3" x14ac:dyDescent="0.2">
      <c r="A1699" s="14" t="s">
        <v>1708</v>
      </c>
      <c r="B1699" s="12">
        <v>44229</v>
      </c>
      <c r="C1699" t="s">
        <v>4245</v>
      </c>
    </row>
    <row r="1700" spans="1:3" x14ac:dyDescent="0.2">
      <c r="A1700" s="14" t="s">
        <v>1709</v>
      </c>
      <c r="B1700" s="12">
        <v>44186</v>
      </c>
      <c r="C1700" t="s">
        <v>4244</v>
      </c>
    </row>
    <row r="1701" spans="1:3" x14ac:dyDescent="0.2">
      <c r="A1701" s="14" t="s">
        <v>1710</v>
      </c>
      <c r="B1701" s="12">
        <v>44171</v>
      </c>
      <c r="C1701" t="s">
        <v>4245</v>
      </c>
    </row>
    <row r="1702" spans="1:3" x14ac:dyDescent="0.2">
      <c r="A1702" s="14" t="s">
        <v>1711</v>
      </c>
      <c r="B1702" s="12">
        <v>44202</v>
      </c>
      <c r="C1702" t="s">
        <v>4244</v>
      </c>
    </row>
    <row r="1703" spans="1:3" x14ac:dyDescent="0.2">
      <c r="A1703" s="14" t="s">
        <v>1712</v>
      </c>
      <c r="B1703" s="12">
        <v>44225</v>
      </c>
      <c r="C1703" t="s">
        <v>4245</v>
      </c>
    </row>
    <row r="1704" spans="1:3" x14ac:dyDescent="0.2">
      <c r="A1704" s="14" t="s">
        <v>1713</v>
      </c>
      <c r="B1704" s="12">
        <v>44181</v>
      </c>
      <c r="C1704" t="s">
        <v>4244</v>
      </c>
    </row>
    <row r="1705" spans="1:3" x14ac:dyDescent="0.2">
      <c r="A1705" s="14" t="s">
        <v>1714</v>
      </c>
      <c r="B1705" s="12">
        <v>44188</v>
      </c>
      <c r="C1705" t="s">
        <v>4246</v>
      </c>
    </row>
    <row r="1706" spans="1:3" x14ac:dyDescent="0.2">
      <c r="A1706" s="14" t="s">
        <v>1715</v>
      </c>
      <c r="B1706" s="12">
        <v>44192</v>
      </c>
      <c r="C1706" t="s">
        <v>4246</v>
      </c>
    </row>
    <row r="1707" spans="1:3" x14ac:dyDescent="0.2">
      <c r="A1707" s="14" t="s">
        <v>1716</v>
      </c>
      <c r="B1707" s="12">
        <v>44162</v>
      </c>
      <c r="C1707" t="s">
        <v>4245</v>
      </c>
    </row>
    <row r="1708" spans="1:3" x14ac:dyDescent="0.2">
      <c r="A1708" s="14" t="s">
        <v>1717</v>
      </c>
      <c r="B1708" s="12">
        <v>44162</v>
      </c>
      <c r="C1708" t="s">
        <v>4244</v>
      </c>
    </row>
    <row r="1709" spans="1:3" x14ac:dyDescent="0.2">
      <c r="A1709" s="14" t="s">
        <v>1718</v>
      </c>
      <c r="B1709" s="12">
        <v>44229</v>
      </c>
      <c r="C1709" t="s">
        <v>4244</v>
      </c>
    </row>
    <row r="1710" spans="1:3" x14ac:dyDescent="0.2">
      <c r="A1710" s="14" t="s">
        <v>1719</v>
      </c>
      <c r="B1710" s="12">
        <v>44240</v>
      </c>
      <c r="C1710" t="s">
        <v>4245</v>
      </c>
    </row>
    <row r="1711" spans="1:3" x14ac:dyDescent="0.2">
      <c r="A1711" s="14" t="s">
        <v>1720</v>
      </c>
      <c r="B1711" s="12">
        <v>44193</v>
      </c>
      <c r="C1711" t="s">
        <v>4244</v>
      </c>
    </row>
    <row r="1712" spans="1:3" x14ac:dyDescent="0.2">
      <c r="A1712" s="14" t="s">
        <v>1721</v>
      </c>
      <c r="B1712" s="12">
        <v>44177</v>
      </c>
      <c r="C1712" t="s">
        <v>4244</v>
      </c>
    </row>
    <row r="1713" spans="1:3" x14ac:dyDescent="0.2">
      <c r="A1713" s="14" t="s">
        <v>1722</v>
      </c>
      <c r="B1713" s="12">
        <v>44200</v>
      </c>
      <c r="C1713" t="s">
        <v>4245</v>
      </c>
    </row>
    <row r="1714" spans="1:3" x14ac:dyDescent="0.2">
      <c r="A1714" s="14" t="s">
        <v>1723</v>
      </c>
      <c r="B1714" s="12">
        <v>44209</v>
      </c>
      <c r="C1714" t="s">
        <v>4246</v>
      </c>
    </row>
    <row r="1715" spans="1:3" x14ac:dyDescent="0.2">
      <c r="A1715" s="14" t="s">
        <v>1724</v>
      </c>
      <c r="B1715" s="12">
        <v>44169</v>
      </c>
      <c r="C1715" t="s">
        <v>4244</v>
      </c>
    </row>
    <row r="1716" spans="1:3" x14ac:dyDescent="0.2">
      <c r="A1716" s="14" t="s">
        <v>1725</v>
      </c>
      <c r="B1716" s="12">
        <v>44201</v>
      </c>
      <c r="C1716" t="s">
        <v>4246</v>
      </c>
    </row>
    <row r="1717" spans="1:3" x14ac:dyDescent="0.2">
      <c r="A1717" s="14" t="s">
        <v>1726</v>
      </c>
      <c r="B1717" s="12">
        <v>44194</v>
      </c>
      <c r="C1717" t="s">
        <v>4245</v>
      </c>
    </row>
    <row r="1718" spans="1:3" x14ac:dyDescent="0.2">
      <c r="A1718" s="14" t="s">
        <v>1727</v>
      </c>
      <c r="B1718" s="12">
        <v>44181</v>
      </c>
      <c r="C1718" t="s">
        <v>4244</v>
      </c>
    </row>
    <row r="1719" spans="1:3" x14ac:dyDescent="0.2">
      <c r="A1719" s="14" t="s">
        <v>1728</v>
      </c>
      <c r="B1719" s="12">
        <v>44225</v>
      </c>
      <c r="C1719" t="s">
        <v>4245</v>
      </c>
    </row>
    <row r="1720" spans="1:3" x14ac:dyDescent="0.2">
      <c r="A1720" s="14" t="s">
        <v>1729</v>
      </c>
      <c r="B1720" s="12">
        <v>44181</v>
      </c>
      <c r="C1720" t="s">
        <v>4245</v>
      </c>
    </row>
    <row r="1721" spans="1:3" x14ac:dyDescent="0.2">
      <c r="A1721" s="14" t="s">
        <v>1730</v>
      </c>
      <c r="B1721" s="12">
        <v>44204</v>
      </c>
      <c r="C1721" t="s">
        <v>4245</v>
      </c>
    </row>
    <row r="1722" spans="1:3" x14ac:dyDescent="0.2">
      <c r="A1722" s="14" t="s">
        <v>1731</v>
      </c>
      <c r="B1722" s="12">
        <v>44220</v>
      </c>
      <c r="C1722" t="s">
        <v>4246</v>
      </c>
    </row>
    <row r="1723" spans="1:3" x14ac:dyDescent="0.2">
      <c r="A1723" s="14" t="s">
        <v>1732</v>
      </c>
      <c r="B1723" s="12">
        <v>44228</v>
      </c>
      <c r="C1723" t="s">
        <v>4245</v>
      </c>
    </row>
    <row r="1724" spans="1:3" x14ac:dyDescent="0.2">
      <c r="A1724" s="14" t="s">
        <v>1733</v>
      </c>
      <c r="B1724" s="12">
        <v>44195</v>
      </c>
      <c r="C1724" t="s">
        <v>4246</v>
      </c>
    </row>
    <row r="1725" spans="1:3" x14ac:dyDescent="0.2">
      <c r="A1725" s="14" t="s">
        <v>1734</v>
      </c>
      <c r="B1725" s="12">
        <v>44167</v>
      </c>
      <c r="C1725" t="s">
        <v>4244</v>
      </c>
    </row>
    <row r="1726" spans="1:3" x14ac:dyDescent="0.2">
      <c r="A1726" s="14" t="s">
        <v>1735</v>
      </c>
      <c r="B1726" s="12">
        <v>44221</v>
      </c>
      <c r="C1726" t="s">
        <v>4245</v>
      </c>
    </row>
    <row r="1727" spans="1:3" x14ac:dyDescent="0.2">
      <c r="A1727" s="14" t="s">
        <v>1736</v>
      </c>
      <c r="B1727" s="12">
        <v>44201</v>
      </c>
      <c r="C1727" t="s">
        <v>4245</v>
      </c>
    </row>
    <row r="1728" spans="1:3" x14ac:dyDescent="0.2">
      <c r="A1728" s="14" t="s">
        <v>1737</v>
      </c>
      <c r="B1728" s="12">
        <v>44218</v>
      </c>
      <c r="C1728" t="s">
        <v>4245</v>
      </c>
    </row>
    <row r="1729" spans="1:3" x14ac:dyDescent="0.2">
      <c r="A1729" s="14" t="s">
        <v>1738</v>
      </c>
      <c r="B1729" s="12">
        <v>44192</v>
      </c>
      <c r="C1729" t="s">
        <v>4245</v>
      </c>
    </row>
    <row r="1730" spans="1:3" x14ac:dyDescent="0.2">
      <c r="A1730" s="14" t="s">
        <v>1739</v>
      </c>
      <c r="B1730" s="12">
        <v>44179</v>
      </c>
      <c r="C1730" t="s">
        <v>4245</v>
      </c>
    </row>
    <row r="1731" spans="1:3" x14ac:dyDescent="0.2">
      <c r="A1731" s="14" t="s">
        <v>1740</v>
      </c>
      <c r="B1731" s="12">
        <v>44202</v>
      </c>
      <c r="C1731" t="s">
        <v>4246</v>
      </c>
    </row>
    <row r="1732" spans="1:3" x14ac:dyDescent="0.2">
      <c r="A1732" s="14" t="s">
        <v>1741</v>
      </c>
      <c r="B1732" s="12">
        <v>44165</v>
      </c>
      <c r="C1732" t="s">
        <v>4244</v>
      </c>
    </row>
    <row r="1733" spans="1:3" x14ac:dyDescent="0.2">
      <c r="A1733" s="14" t="s">
        <v>1742</v>
      </c>
      <c r="B1733" s="12">
        <v>44228</v>
      </c>
      <c r="C1733" t="s">
        <v>4244</v>
      </c>
    </row>
    <row r="1734" spans="1:3" x14ac:dyDescent="0.2">
      <c r="A1734" s="14" t="s">
        <v>1743</v>
      </c>
      <c r="B1734" s="12">
        <v>44239</v>
      </c>
      <c r="C1734" t="s">
        <v>4246</v>
      </c>
    </row>
    <row r="1735" spans="1:3" x14ac:dyDescent="0.2">
      <c r="A1735" s="14" t="s">
        <v>1744</v>
      </c>
      <c r="B1735" s="12">
        <v>44188</v>
      </c>
      <c r="C1735" t="s">
        <v>4245</v>
      </c>
    </row>
    <row r="1736" spans="1:3" x14ac:dyDescent="0.2">
      <c r="A1736" s="14" t="s">
        <v>1745</v>
      </c>
      <c r="B1736" s="12">
        <v>44170</v>
      </c>
      <c r="C1736" t="s">
        <v>4245</v>
      </c>
    </row>
    <row r="1737" spans="1:3" x14ac:dyDescent="0.2">
      <c r="A1737" s="14" t="s">
        <v>1746</v>
      </c>
      <c r="B1737" s="12">
        <v>44163</v>
      </c>
      <c r="C1737" t="s">
        <v>4246</v>
      </c>
    </row>
    <row r="1738" spans="1:3" x14ac:dyDescent="0.2">
      <c r="A1738" s="14" t="s">
        <v>1747</v>
      </c>
      <c r="B1738" s="12">
        <v>44214</v>
      </c>
      <c r="C1738" t="s">
        <v>4244</v>
      </c>
    </row>
    <row r="1739" spans="1:3" x14ac:dyDescent="0.2">
      <c r="A1739" s="14" t="s">
        <v>1748</v>
      </c>
      <c r="B1739" s="12">
        <v>44224</v>
      </c>
      <c r="C1739" t="s">
        <v>4245</v>
      </c>
    </row>
    <row r="1740" spans="1:3" x14ac:dyDescent="0.2">
      <c r="A1740" s="14" t="s">
        <v>1749</v>
      </c>
      <c r="B1740" s="12">
        <v>44222</v>
      </c>
      <c r="C1740" t="s">
        <v>4244</v>
      </c>
    </row>
    <row r="1741" spans="1:3" x14ac:dyDescent="0.2">
      <c r="A1741" s="14" t="s">
        <v>1750</v>
      </c>
      <c r="B1741" s="12">
        <v>44207</v>
      </c>
      <c r="C1741" t="s">
        <v>4244</v>
      </c>
    </row>
    <row r="1742" spans="1:3" x14ac:dyDescent="0.2">
      <c r="A1742" s="14" t="s">
        <v>1751</v>
      </c>
      <c r="B1742" s="12">
        <v>44210</v>
      </c>
      <c r="C1742" t="s">
        <v>4246</v>
      </c>
    </row>
    <row r="1743" spans="1:3" x14ac:dyDescent="0.2">
      <c r="A1743" s="14" t="s">
        <v>1752</v>
      </c>
      <c r="B1743" s="12">
        <v>44206</v>
      </c>
      <c r="C1743" t="s">
        <v>4244</v>
      </c>
    </row>
    <row r="1744" spans="1:3" x14ac:dyDescent="0.2">
      <c r="A1744" s="14" t="s">
        <v>1753</v>
      </c>
      <c r="B1744" s="12">
        <v>44183</v>
      </c>
      <c r="C1744" t="s">
        <v>4245</v>
      </c>
    </row>
    <row r="1745" spans="1:3" x14ac:dyDescent="0.2">
      <c r="A1745" s="14" t="s">
        <v>1754</v>
      </c>
      <c r="B1745" s="12">
        <v>44233</v>
      </c>
      <c r="C1745" t="s">
        <v>4244</v>
      </c>
    </row>
    <row r="1746" spans="1:3" x14ac:dyDescent="0.2">
      <c r="A1746" s="14" t="s">
        <v>1755</v>
      </c>
      <c r="B1746" s="12">
        <v>44166</v>
      </c>
      <c r="C1746" t="s">
        <v>4245</v>
      </c>
    </row>
    <row r="1747" spans="1:3" x14ac:dyDescent="0.2">
      <c r="A1747" s="14" t="s">
        <v>1756</v>
      </c>
      <c r="B1747" s="12">
        <v>44179</v>
      </c>
      <c r="C1747" t="s">
        <v>4244</v>
      </c>
    </row>
    <row r="1748" spans="1:3" x14ac:dyDescent="0.2">
      <c r="A1748" s="14" t="s">
        <v>1757</v>
      </c>
      <c r="B1748" s="12">
        <v>44195</v>
      </c>
      <c r="C1748" t="s">
        <v>4245</v>
      </c>
    </row>
    <row r="1749" spans="1:3" x14ac:dyDescent="0.2">
      <c r="A1749" s="14" t="s">
        <v>1758</v>
      </c>
      <c r="B1749" s="12">
        <v>44236</v>
      </c>
      <c r="C1749" t="s">
        <v>4245</v>
      </c>
    </row>
    <row r="1750" spans="1:3" x14ac:dyDescent="0.2">
      <c r="A1750" s="14" t="s">
        <v>1759</v>
      </c>
      <c r="B1750" s="12">
        <v>44238</v>
      </c>
      <c r="C1750" t="s">
        <v>4246</v>
      </c>
    </row>
    <row r="1751" spans="1:3" x14ac:dyDescent="0.2">
      <c r="A1751" s="14" t="s">
        <v>1760</v>
      </c>
      <c r="B1751" s="12">
        <v>44167</v>
      </c>
      <c r="C1751" t="s">
        <v>4245</v>
      </c>
    </row>
    <row r="1752" spans="1:3" x14ac:dyDescent="0.2">
      <c r="A1752" s="14" t="s">
        <v>1761</v>
      </c>
      <c r="B1752" s="12">
        <v>44239</v>
      </c>
      <c r="C1752" t="s">
        <v>4245</v>
      </c>
    </row>
    <row r="1753" spans="1:3" x14ac:dyDescent="0.2">
      <c r="A1753" s="14" t="s">
        <v>1762</v>
      </c>
      <c r="B1753" s="12">
        <v>44175</v>
      </c>
      <c r="C1753" t="s">
        <v>4244</v>
      </c>
    </row>
    <row r="1754" spans="1:3" x14ac:dyDescent="0.2">
      <c r="A1754" s="14" t="s">
        <v>1763</v>
      </c>
      <c r="B1754" s="12">
        <v>44218</v>
      </c>
      <c r="C1754" t="s">
        <v>4245</v>
      </c>
    </row>
    <row r="1755" spans="1:3" x14ac:dyDescent="0.2">
      <c r="A1755" s="14" t="s">
        <v>1764</v>
      </c>
      <c r="B1755" s="12">
        <v>44164</v>
      </c>
      <c r="C1755" t="s">
        <v>4244</v>
      </c>
    </row>
    <row r="1756" spans="1:3" x14ac:dyDescent="0.2">
      <c r="A1756" s="14" t="s">
        <v>1765</v>
      </c>
      <c r="B1756" s="12">
        <v>44201</v>
      </c>
      <c r="C1756" t="s">
        <v>4244</v>
      </c>
    </row>
    <row r="1757" spans="1:3" x14ac:dyDescent="0.2">
      <c r="A1757" s="14" t="s">
        <v>1766</v>
      </c>
      <c r="B1757" s="12">
        <v>44232</v>
      </c>
      <c r="C1757" t="s">
        <v>4244</v>
      </c>
    </row>
    <row r="1758" spans="1:3" x14ac:dyDescent="0.2">
      <c r="A1758" s="14" t="s">
        <v>1767</v>
      </c>
      <c r="B1758" s="12">
        <v>44206</v>
      </c>
      <c r="C1758" t="s">
        <v>4245</v>
      </c>
    </row>
    <row r="1759" spans="1:3" x14ac:dyDescent="0.2">
      <c r="A1759" s="14" t="s">
        <v>1768</v>
      </c>
      <c r="B1759" s="12">
        <v>44205</v>
      </c>
      <c r="C1759" t="s">
        <v>4245</v>
      </c>
    </row>
    <row r="1760" spans="1:3" x14ac:dyDescent="0.2">
      <c r="A1760" s="14" t="s">
        <v>1769</v>
      </c>
      <c r="B1760" s="12">
        <v>44220</v>
      </c>
      <c r="C1760" t="s">
        <v>4245</v>
      </c>
    </row>
    <row r="1761" spans="1:3" x14ac:dyDescent="0.2">
      <c r="A1761" s="14" t="s">
        <v>1770</v>
      </c>
      <c r="B1761" s="12">
        <v>44207</v>
      </c>
      <c r="C1761" t="s">
        <v>4244</v>
      </c>
    </row>
    <row r="1762" spans="1:3" x14ac:dyDescent="0.2">
      <c r="A1762" s="14" t="s">
        <v>1771</v>
      </c>
      <c r="B1762" s="12">
        <v>44193</v>
      </c>
      <c r="C1762" t="s">
        <v>4244</v>
      </c>
    </row>
    <row r="1763" spans="1:3" x14ac:dyDescent="0.2">
      <c r="A1763" s="14" t="s">
        <v>1772</v>
      </c>
      <c r="B1763" s="12">
        <v>44226</v>
      </c>
      <c r="C1763" t="s">
        <v>4246</v>
      </c>
    </row>
    <row r="1764" spans="1:3" x14ac:dyDescent="0.2">
      <c r="A1764" s="14" t="s">
        <v>1773</v>
      </c>
      <c r="B1764" s="12">
        <v>44189</v>
      </c>
      <c r="C1764" t="s">
        <v>4245</v>
      </c>
    </row>
    <row r="1765" spans="1:3" x14ac:dyDescent="0.2">
      <c r="A1765" s="14" t="s">
        <v>1774</v>
      </c>
      <c r="B1765" s="12">
        <v>44179</v>
      </c>
      <c r="C1765" t="s">
        <v>4244</v>
      </c>
    </row>
    <row r="1766" spans="1:3" x14ac:dyDescent="0.2">
      <c r="A1766" s="14" t="s">
        <v>1775</v>
      </c>
      <c r="B1766" s="12">
        <v>44219</v>
      </c>
      <c r="C1766" t="s">
        <v>4245</v>
      </c>
    </row>
    <row r="1767" spans="1:3" x14ac:dyDescent="0.2">
      <c r="A1767" s="14" t="s">
        <v>1776</v>
      </c>
      <c r="B1767" s="12">
        <v>44234</v>
      </c>
      <c r="C1767" t="s">
        <v>4245</v>
      </c>
    </row>
    <row r="1768" spans="1:3" x14ac:dyDescent="0.2">
      <c r="A1768" s="14" t="s">
        <v>1777</v>
      </c>
      <c r="B1768" s="12">
        <v>44184</v>
      </c>
      <c r="C1768" t="s">
        <v>4244</v>
      </c>
    </row>
    <row r="1769" spans="1:3" x14ac:dyDescent="0.2">
      <c r="A1769" s="14" t="s">
        <v>1778</v>
      </c>
      <c r="B1769" s="12">
        <v>44169</v>
      </c>
      <c r="C1769" t="s">
        <v>4246</v>
      </c>
    </row>
    <row r="1770" spans="1:3" x14ac:dyDescent="0.2">
      <c r="A1770" s="14" t="s">
        <v>1779</v>
      </c>
      <c r="B1770" s="12">
        <v>44181</v>
      </c>
      <c r="C1770" t="s">
        <v>4245</v>
      </c>
    </row>
    <row r="1771" spans="1:3" x14ac:dyDescent="0.2">
      <c r="A1771" s="14" t="s">
        <v>1780</v>
      </c>
      <c r="B1771" s="12">
        <v>44203</v>
      </c>
      <c r="C1771" t="s">
        <v>4246</v>
      </c>
    </row>
    <row r="1772" spans="1:3" x14ac:dyDescent="0.2">
      <c r="A1772" s="14" t="s">
        <v>1781</v>
      </c>
      <c r="B1772" s="12">
        <v>44188</v>
      </c>
      <c r="C1772" t="s">
        <v>4245</v>
      </c>
    </row>
    <row r="1773" spans="1:3" x14ac:dyDescent="0.2">
      <c r="A1773" s="14" t="s">
        <v>1782</v>
      </c>
      <c r="B1773" s="12">
        <v>44186</v>
      </c>
      <c r="C1773" t="s">
        <v>4245</v>
      </c>
    </row>
    <row r="1774" spans="1:3" x14ac:dyDescent="0.2">
      <c r="A1774" s="14" t="s">
        <v>1783</v>
      </c>
      <c r="B1774" s="12">
        <v>44186</v>
      </c>
      <c r="C1774" t="s">
        <v>4245</v>
      </c>
    </row>
    <row r="1775" spans="1:3" x14ac:dyDescent="0.2">
      <c r="A1775" s="14" t="s">
        <v>1784</v>
      </c>
      <c r="B1775" s="12">
        <v>44181</v>
      </c>
      <c r="C1775" t="s">
        <v>4245</v>
      </c>
    </row>
    <row r="1776" spans="1:3" x14ac:dyDescent="0.2">
      <c r="A1776" s="14" t="s">
        <v>1785</v>
      </c>
      <c r="B1776" s="12">
        <v>44196</v>
      </c>
      <c r="C1776" t="s">
        <v>4245</v>
      </c>
    </row>
    <row r="1777" spans="1:3" x14ac:dyDescent="0.2">
      <c r="A1777" s="14" t="s">
        <v>1786</v>
      </c>
      <c r="B1777" s="12">
        <v>44212</v>
      </c>
      <c r="C1777" t="s">
        <v>4244</v>
      </c>
    </row>
    <row r="1778" spans="1:3" x14ac:dyDescent="0.2">
      <c r="A1778" s="14" t="s">
        <v>1787</v>
      </c>
      <c r="B1778" s="12">
        <v>44217</v>
      </c>
      <c r="C1778" t="s">
        <v>4244</v>
      </c>
    </row>
    <row r="1779" spans="1:3" x14ac:dyDescent="0.2">
      <c r="A1779" s="14" t="s">
        <v>1788</v>
      </c>
      <c r="B1779" s="12">
        <v>44217</v>
      </c>
      <c r="C1779" t="s">
        <v>4244</v>
      </c>
    </row>
    <row r="1780" spans="1:3" x14ac:dyDescent="0.2">
      <c r="A1780" s="14" t="s">
        <v>1789</v>
      </c>
      <c r="B1780" s="12">
        <v>44223</v>
      </c>
      <c r="C1780" t="s">
        <v>4245</v>
      </c>
    </row>
    <row r="1781" spans="1:3" x14ac:dyDescent="0.2">
      <c r="A1781" s="14" t="s">
        <v>1790</v>
      </c>
      <c r="B1781" s="12">
        <v>44169</v>
      </c>
      <c r="C1781" t="s">
        <v>4245</v>
      </c>
    </row>
    <row r="1782" spans="1:3" x14ac:dyDescent="0.2">
      <c r="A1782" s="14" t="s">
        <v>1791</v>
      </c>
      <c r="B1782" s="12">
        <v>44239</v>
      </c>
      <c r="C1782" t="s">
        <v>4245</v>
      </c>
    </row>
    <row r="1783" spans="1:3" x14ac:dyDescent="0.2">
      <c r="A1783" s="14" t="s">
        <v>1792</v>
      </c>
      <c r="B1783" s="12">
        <v>44170</v>
      </c>
      <c r="C1783" t="s">
        <v>4245</v>
      </c>
    </row>
    <row r="1784" spans="1:3" x14ac:dyDescent="0.2">
      <c r="A1784" s="14" t="s">
        <v>1793</v>
      </c>
      <c r="B1784" s="12">
        <v>44211</v>
      </c>
      <c r="C1784" t="s">
        <v>4245</v>
      </c>
    </row>
    <row r="1785" spans="1:3" x14ac:dyDescent="0.2">
      <c r="A1785" s="14" t="s">
        <v>1794</v>
      </c>
      <c r="B1785" s="12">
        <v>44212</v>
      </c>
      <c r="C1785" t="s">
        <v>4245</v>
      </c>
    </row>
    <row r="1786" spans="1:3" x14ac:dyDescent="0.2">
      <c r="A1786" s="14" t="s">
        <v>1795</v>
      </c>
      <c r="B1786" s="12">
        <v>44163</v>
      </c>
      <c r="C1786" t="s">
        <v>4245</v>
      </c>
    </row>
    <row r="1787" spans="1:3" x14ac:dyDescent="0.2">
      <c r="A1787" s="14" t="s">
        <v>1796</v>
      </c>
      <c r="B1787" s="12">
        <v>44180</v>
      </c>
      <c r="C1787" t="s">
        <v>4244</v>
      </c>
    </row>
    <row r="1788" spans="1:3" x14ac:dyDescent="0.2">
      <c r="A1788" s="14" t="s">
        <v>1797</v>
      </c>
      <c r="B1788" s="12">
        <v>44194</v>
      </c>
      <c r="C1788" t="s">
        <v>4244</v>
      </c>
    </row>
    <row r="1789" spans="1:3" x14ac:dyDescent="0.2">
      <c r="A1789" s="14" t="s">
        <v>1798</v>
      </c>
      <c r="B1789" s="12">
        <v>44214</v>
      </c>
      <c r="C1789" t="s">
        <v>4244</v>
      </c>
    </row>
    <row r="1790" spans="1:3" x14ac:dyDescent="0.2">
      <c r="A1790" s="14" t="s">
        <v>1799</v>
      </c>
      <c r="B1790" s="12">
        <v>44229</v>
      </c>
      <c r="C1790" t="s">
        <v>4244</v>
      </c>
    </row>
    <row r="1791" spans="1:3" x14ac:dyDescent="0.2">
      <c r="A1791" s="14" t="s">
        <v>1800</v>
      </c>
      <c r="B1791" s="12">
        <v>44215</v>
      </c>
      <c r="C1791" t="s">
        <v>4245</v>
      </c>
    </row>
    <row r="1792" spans="1:3" x14ac:dyDescent="0.2">
      <c r="A1792" s="14" t="s">
        <v>1801</v>
      </c>
      <c r="B1792" s="12">
        <v>44174</v>
      </c>
      <c r="C1792" t="s">
        <v>4245</v>
      </c>
    </row>
    <row r="1793" spans="1:3" x14ac:dyDescent="0.2">
      <c r="A1793" s="14" t="s">
        <v>1802</v>
      </c>
      <c r="B1793" s="12">
        <v>44225</v>
      </c>
      <c r="C1793" t="s">
        <v>4244</v>
      </c>
    </row>
    <row r="1794" spans="1:3" x14ac:dyDescent="0.2">
      <c r="A1794" s="14" t="s">
        <v>1803</v>
      </c>
      <c r="B1794" s="12">
        <v>44204</v>
      </c>
      <c r="C1794" t="s">
        <v>4245</v>
      </c>
    </row>
    <row r="1795" spans="1:3" x14ac:dyDescent="0.2">
      <c r="A1795" s="14" t="s">
        <v>1804</v>
      </c>
      <c r="B1795" s="12">
        <v>44172</v>
      </c>
      <c r="C1795" t="s">
        <v>4244</v>
      </c>
    </row>
    <row r="1796" spans="1:3" x14ac:dyDescent="0.2">
      <c r="A1796" s="14" t="s">
        <v>1805</v>
      </c>
      <c r="B1796" s="12">
        <v>44177</v>
      </c>
      <c r="C1796" t="s">
        <v>4245</v>
      </c>
    </row>
    <row r="1797" spans="1:3" x14ac:dyDescent="0.2">
      <c r="A1797" s="14" t="s">
        <v>1806</v>
      </c>
      <c r="B1797" s="12">
        <v>44240</v>
      </c>
      <c r="C1797" t="s">
        <v>4246</v>
      </c>
    </row>
    <row r="1798" spans="1:3" x14ac:dyDescent="0.2">
      <c r="A1798" s="14" t="s">
        <v>1807</v>
      </c>
      <c r="B1798" s="12">
        <v>44177</v>
      </c>
      <c r="C1798" t="s">
        <v>4245</v>
      </c>
    </row>
    <row r="1799" spans="1:3" x14ac:dyDescent="0.2">
      <c r="A1799" s="14" t="s">
        <v>1808</v>
      </c>
      <c r="B1799" s="12">
        <v>44221</v>
      </c>
      <c r="C1799" t="s">
        <v>4244</v>
      </c>
    </row>
    <row r="1800" spans="1:3" x14ac:dyDescent="0.2">
      <c r="A1800" s="14" t="s">
        <v>1809</v>
      </c>
      <c r="B1800" s="12">
        <v>44192</v>
      </c>
      <c r="C1800" t="s">
        <v>4245</v>
      </c>
    </row>
    <row r="1801" spans="1:3" x14ac:dyDescent="0.2">
      <c r="A1801" s="14" t="s">
        <v>1810</v>
      </c>
      <c r="B1801" s="12">
        <v>44235</v>
      </c>
      <c r="C1801" t="s">
        <v>4246</v>
      </c>
    </row>
    <row r="1802" spans="1:3" x14ac:dyDescent="0.2">
      <c r="A1802" s="14" t="s">
        <v>1811</v>
      </c>
      <c r="B1802" s="12">
        <v>44181</v>
      </c>
      <c r="C1802" t="s">
        <v>4244</v>
      </c>
    </row>
    <row r="1803" spans="1:3" x14ac:dyDescent="0.2">
      <c r="A1803" s="14" t="s">
        <v>1812</v>
      </c>
      <c r="B1803" s="12">
        <v>44208</v>
      </c>
      <c r="C1803" t="s">
        <v>4245</v>
      </c>
    </row>
    <row r="1804" spans="1:3" x14ac:dyDescent="0.2">
      <c r="A1804" s="14" t="s">
        <v>1813</v>
      </c>
      <c r="B1804" s="12">
        <v>44215</v>
      </c>
      <c r="C1804" t="s">
        <v>4246</v>
      </c>
    </row>
    <row r="1805" spans="1:3" x14ac:dyDescent="0.2">
      <c r="A1805" s="14" t="s">
        <v>1814</v>
      </c>
      <c r="B1805" s="12">
        <v>44172</v>
      </c>
      <c r="C1805" t="s">
        <v>4245</v>
      </c>
    </row>
    <row r="1806" spans="1:3" x14ac:dyDescent="0.2">
      <c r="A1806" s="14" t="s">
        <v>1815</v>
      </c>
      <c r="B1806" s="12">
        <v>44220</v>
      </c>
      <c r="C1806" t="s">
        <v>4246</v>
      </c>
    </row>
    <row r="1807" spans="1:3" x14ac:dyDescent="0.2">
      <c r="A1807" s="14" t="s">
        <v>1816</v>
      </c>
      <c r="B1807" s="12">
        <v>44236</v>
      </c>
      <c r="C1807" t="s">
        <v>4245</v>
      </c>
    </row>
    <row r="1808" spans="1:3" x14ac:dyDescent="0.2">
      <c r="A1808" s="14" t="s">
        <v>1817</v>
      </c>
      <c r="B1808" s="12">
        <v>44207</v>
      </c>
      <c r="C1808" t="s">
        <v>4246</v>
      </c>
    </row>
    <row r="1809" spans="1:3" x14ac:dyDescent="0.2">
      <c r="A1809" s="14" t="s">
        <v>1818</v>
      </c>
      <c r="B1809" s="12">
        <v>44197</v>
      </c>
      <c r="C1809" t="s">
        <v>4245</v>
      </c>
    </row>
    <row r="1810" spans="1:3" x14ac:dyDescent="0.2">
      <c r="A1810" s="14" t="s">
        <v>1819</v>
      </c>
      <c r="B1810" s="12">
        <v>44223</v>
      </c>
      <c r="C1810" t="s">
        <v>4244</v>
      </c>
    </row>
    <row r="1811" spans="1:3" x14ac:dyDescent="0.2">
      <c r="A1811" s="14" t="s">
        <v>1820</v>
      </c>
      <c r="B1811" s="12">
        <v>44162</v>
      </c>
      <c r="C1811" t="s">
        <v>4245</v>
      </c>
    </row>
    <row r="1812" spans="1:3" x14ac:dyDescent="0.2">
      <c r="A1812" s="14" t="s">
        <v>1821</v>
      </c>
      <c r="B1812" s="12">
        <v>44222</v>
      </c>
      <c r="C1812" t="s">
        <v>4245</v>
      </c>
    </row>
    <row r="1813" spans="1:3" x14ac:dyDescent="0.2">
      <c r="A1813" s="14" t="s">
        <v>1822</v>
      </c>
      <c r="B1813" s="12">
        <v>44205</v>
      </c>
      <c r="C1813" t="s">
        <v>4244</v>
      </c>
    </row>
    <row r="1814" spans="1:3" x14ac:dyDescent="0.2">
      <c r="A1814" s="14" t="s">
        <v>1823</v>
      </c>
      <c r="B1814" s="12">
        <v>44234</v>
      </c>
      <c r="C1814" t="s">
        <v>4245</v>
      </c>
    </row>
    <row r="1815" spans="1:3" x14ac:dyDescent="0.2">
      <c r="A1815" s="14" t="s">
        <v>1824</v>
      </c>
      <c r="B1815" s="12">
        <v>44189</v>
      </c>
      <c r="C1815" t="s">
        <v>4245</v>
      </c>
    </row>
    <row r="1816" spans="1:3" x14ac:dyDescent="0.2">
      <c r="A1816" s="14" t="s">
        <v>1825</v>
      </c>
      <c r="B1816" s="12">
        <v>44188</v>
      </c>
      <c r="C1816" t="s">
        <v>4245</v>
      </c>
    </row>
    <row r="1817" spans="1:3" x14ac:dyDescent="0.2">
      <c r="A1817" s="14" t="s">
        <v>1826</v>
      </c>
      <c r="B1817" s="12">
        <v>44193</v>
      </c>
      <c r="C1817" t="s">
        <v>4245</v>
      </c>
    </row>
    <row r="1818" spans="1:3" x14ac:dyDescent="0.2">
      <c r="A1818" s="14" t="s">
        <v>1827</v>
      </c>
      <c r="B1818" s="12">
        <v>44167</v>
      </c>
      <c r="C1818" t="s">
        <v>4246</v>
      </c>
    </row>
    <row r="1819" spans="1:3" x14ac:dyDescent="0.2">
      <c r="A1819" s="14" t="s">
        <v>1828</v>
      </c>
      <c r="B1819" s="12">
        <v>44182</v>
      </c>
      <c r="C1819" t="s">
        <v>4244</v>
      </c>
    </row>
    <row r="1820" spans="1:3" x14ac:dyDescent="0.2">
      <c r="A1820" s="14" t="s">
        <v>1829</v>
      </c>
      <c r="B1820" s="12">
        <v>44169</v>
      </c>
      <c r="C1820" t="s">
        <v>4244</v>
      </c>
    </row>
    <row r="1821" spans="1:3" x14ac:dyDescent="0.2">
      <c r="A1821" s="14" t="s">
        <v>1830</v>
      </c>
      <c r="B1821" s="12">
        <v>44169</v>
      </c>
      <c r="C1821" t="s">
        <v>4246</v>
      </c>
    </row>
    <row r="1822" spans="1:3" x14ac:dyDescent="0.2">
      <c r="A1822" s="14" t="s">
        <v>1831</v>
      </c>
      <c r="B1822" s="12">
        <v>44197</v>
      </c>
      <c r="C1822" t="s">
        <v>4245</v>
      </c>
    </row>
    <row r="1823" spans="1:3" x14ac:dyDescent="0.2">
      <c r="A1823" s="14" t="s">
        <v>1832</v>
      </c>
      <c r="B1823" s="12">
        <v>44237</v>
      </c>
      <c r="C1823" t="s">
        <v>4245</v>
      </c>
    </row>
    <row r="1824" spans="1:3" x14ac:dyDescent="0.2">
      <c r="A1824" s="14" t="s">
        <v>1833</v>
      </c>
      <c r="B1824" s="12">
        <v>44162</v>
      </c>
      <c r="C1824" t="s">
        <v>4245</v>
      </c>
    </row>
    <row r="1825" spans="1:3" x14ac:dyDescent="0.2">
      <c r="A1825" s="14" t="s">
        <v>1834</v>
      </c>
      <c r="B1825" s="12">
        <v>44180</v>
      </c>
      <c r="C1825" t="s">
        <v>4244</v>
      </c>
    </row>
    <row r="1826" spans="1:3" x14ac:dyDescent="0.2">
      <c r="A1826" s="14" t="s">
        <v>1835</v>
      </c>
      <c r="B1826" s="12">
        <v>44187</v>
      </c>
      <c r="C1826" t="s">
        <v>4245</v>
      </c>
    </row>
    <row r="1827" spans="1:3" x14ac:dyDescent="0.2">
      <c r="A1827" s="14" t="s">
        <v>1836</v>
      </c>
      <c r="B1827" s="12">
        <v>44210</v>
      </c>
      <c r="C1827" t="s">
        <v>4245</v>
      </c>
    </row>
    <row r="1828" spans="1:3" x14ac:dyDescent="0.2">
      <c r="A1828" s="14" t="s">
        <v>1837</v>
      </c>
      <c r="B1828" s="12">
        <v>44180</v>
      </c>
      <c r="C1828" t="s">
        <v>4246</v>
      </c>
    </row>
    <row r="1829" spans="1:3" x14ac:dyDescent="0.2">
      <c r="A1829" s="14" t="s">
        <v>1838</v>
      </c>
      <c r="B1829" s="12">
        <v>44216</v>
      </c>
      <c r="C1829" t="s">
        <v>4246</v>
      </c>
    </row>
    <row r="1830" spans="1:3" x14ac:dyDescent="0.2">
      <c r="A1830" s="14" t="s">
        <v>1839</v>
      </c>
      <c r="B1830" s="12">
        <v>44164</v>
      </c>
      <c r="C1830" t="s">
        <v>4246</v>
      </c>
    </row>
    <row r="1831" spans="1:3" x14ac:dyDescent="0.2">
      <c r="A1831" s="14" t="s">
        <v>1840</v>
      </c>
      <c r="B1831" s="12">
        <v>44190</v>
      </c>
      <c r="C1831" t="s">
        <v>4245</v>
      </c>
    </row>
    <row r="1832" spans="1:3" x14ac:dyDescent="0.2">
      <c r="A1832" s="14" t="s">
        <v>1841</v>
      </c>
      <c r="B1832" s="12">
        <v>44216</v>
      </c>
      <c r="C1832" t="s">
        <v>4245</v>
      </c>
    </row>
    <row r="1833" spans="1:3" x14ac:dyDescent="0.2">
      <c r="A1833" s="14" t="s">
        <v>1842</v>
      </c>
      <c r="B1833" s="12">
        <v>44207</v>
      </c>
      <c r="C1833" t="s">
        <v>4244</v>
      </c>
    </row>
    <row r="1834" spans="1:3" x14ac:dyDescent="0.2">
      <c r="A1834" s="14" t="s">
        <v>1843</v>
      </c>
      <c r="B1834" s="12">
        <v>44233</v>
      </c>
      <c r="C1834" t="s">
        <v>4245</v>
      </c>
    </row>
    <row r="1835" spans="1:3" x14ac:dyDescent="0.2">
      <c r="A1835" s="14" t="s">
        <v>1844</v>
      </c>
      <c r="B1835" s="12">
        <v>44240</v>
      </c>
      <c r="C1835" t="s">
        <v>4245</v>
      </c>
    </row>
    <row r="1836" spans="1:3" x14ac:dyDescent="0.2">
      <c r="A1836" s="14" t="s">
        <v>1845</v>
      </c>
      <c r="B1836" s="12">
        <v>44199</v>
      </c>
      <c r="C1836" t="s">
        <v>4246</v>
      </c>
    </row>
    <row r="1837" spans="1:3" x14ac:dyDescent="0.2">
      <c r="A1837" s="14" t="s">
        <v>1846</v>
      </c>
      <c r="B1837" s="12">
        <v>44218</v>
      </c>
      <c r="C1837" t="s">
        <v>4244</v>
      </c>
    </row>
    <row r="1838" spans="1:3" x14ac:dyDescent="0.2">
      <c r="A1838" s="14" t="s">
        <v>1847</v>
      </c>
      <c r="B1838" s="12">
        <v>44203</v>
      </c>
      <c r="C1838" t="s">
        <v>4245</v>
      </c>
    </row>
    <row r="1839" spans="1:3" x14ac:dyDescent="0.2">
      <c r="A1839" s="14" t="s">
        <v>1848</v>
      </c>
      <c r="B1839" s="12">
        <v>44199</v>
      </c>
      <c r="C1839" t="s">
        <v>4246</v>
      </c>
    </row>
    <row r="1840" spans="1:3" x14ac:dyDescent="0.2">
      <c r="A1840" s="14" t="s">
        <v>1849</v>
      </c>
      <c r="B1840" s="12">
        <v>44167</v>
      </c>
      <c r="C1840" t="s">
        <v>4245</v>
      </c>
    </row>
    <row r="1841" spans="1:3" x14ac:dyDescent="0.2">
      <c r="A1841" s="14" t="s">
        <v>1850</v>
      </c>
      <c r="B1841" s="12">
        <v>44170</v>
      </c>
      <c r="C1841" t="s">
        <v>4245</v>
      </c>
    </row>
    <row r="1842" spans="1:3" x14ac:dyDescent="0.2">
      <c r="A1842" s="14" t="s">
        <v>1851</v>
      </c>
      <c r="B1842" s="12">
        <v>44218</v>
      </c>
      <c r="C1842" t="s">
        <v>4246</v>
      </c>
    </row>
    <row r="1843" spans="1:3" x14ac:dyDescent="0.2">
      <c r="A1843" s="14" t="s">
        <v>1852</v>
      </c>
      <c r="B1843" s="12">
        <v>44224</v>
      </c>
      <c r="C1843" t="s">
        <v>4245</v>
      </c>
    </row>
    <row r="1844" spans="1:3" x14ac:dyDescent="0.2">
      <c r="A1844" s="14" t="s">
        <v>1853</v>
      </c>
      <c r="B1844" s="12">
        <v>44236</v>
      </c>
      <c r="C1844" t="s">
        <v>4244</v>
      </c>
    </row>
    <row r="1845" spans="1:3" x14ac:dyDescent="0.2">
      <c r="A1845" s="14" t="s">
        <v>1854</v>
      </c>
      <c r="B1845" s="12">
        <v>44211</v>
      </c>
      <c r="C1845" t="s">
        <v>4244</v>
      </c>
    </row>
    <row r="1846" spans="1:3" x14ac:dyDescent="0.2">
      <c r="A1846" s="14" t="s">
        <v>1855</v>
      </c>
      <c r="B1846" s="12">
        <v>44185</v>
      </c>
      <c r="C1846" t="s">
        <v>4246</v>
      </c>
    </row>
    <row r="1847" spans="1:3" x14ac:dyDescent="0.2">
      <c r="A1847" s="14" t="s">
        <v>1856</v>
      </c>
      <c r="B1847" s="12">
        <v>44238</v>
      </c>
      <c r="C1847" t="s">
        <v>4244</v>
      </c>
    </row>
    <row r="1848" spans="1:3" x14ac:dyDescent="0.2">
      <c r="A1848" s="14" t="s">
        <v>1857</v>
      </c>
      <c r="B1848" s="12">
        <v>44227</v>
      </c>
      <c r="C1848" t="s">
        <v>4246</v>
      </c>
    </row>
    <row r="1849" spans="1:3" x14ac:dyDescent="0.2">
      <c r="A1849" s="14" t="s">
        <v>1858</v>
      </c>
      <c r="B1849" s="12">
        <v>44201</v>
      </c>
      <c r="C1849" t="s">
        <v>4245</v>
      </c>
    </row>
    <row r="1850" spans="1:3" x14ac:dyDescent="0.2">
      <c r="A1850" s="14" t="s">
        <v>1859</v>
      </c>
      <c r="B1850" s="12">
        <v>44176</v>
      </c>
      <c r="C1850" t="s">
        <v>4244</v>
      </c>
    </row>
    <row r="1851" spans="1:3" x14ac:dyDescent="0.2">
      <c r="A1851" s="14" t="s">
        <v>1860</v>
      </c>
      <c r="B1851" s="12">
        <v>44210</v>
      </c>
      <c r="C1851" t="s">
        <v>4244</v>
      </c>
    </row>
    <row r="1852" spans="1:3" x14ac:dyDescent="0.2">
      <c r="A1852" s="14" t="s">
        <v>1861</v>
      </c>
      <c r="B1852" s="12">
        <v>44162</v>
      </c>
      <c r="C1852" t="s">
        <v>4245</v>
      </c>
    </row>
    <row r="1853" spans="1:3" x14ac:dyDescent="0.2">
      <c r="A1853" s="14" t="s">
        <v>1862</v>
      </c>
      <c r="B1853" s="12">
        <v>44227</v>
      </c>
      <c r="C1853" t="s">
        <v>4244</v>
      </c>
    </row>
    <row r="1854" spans="1:3" x14ac:dyDescent="0.2">
      <c r="A1854" s="14" t="s">
        <v>1863</v>
      </c>
      <c r="B1854" s="12">
        <v>44191</v>
      </c>
      <c r="C1854" t="s">
        <v>4245</v>
      </c>
    </row>
    <row r="1855" spans="1:3" x14ac:dyDescent="0.2">
      <c r="A1855" s="14" t="s">
        <v>1864</v>
      </c>
      <c r="B1855" s="12">
        <v>44196</v>
      </c>
      <c r="C1855" t="s">
        <v>4246</v>
      </c>
    </row>
    <row r="1856" spans="1:3" x14ac:dyDescent="0.2">
      <c r="A1856" s="14" t="s">
        <v>1865</v>
      </c>
      <c r="B1856" s="12">
        <v>44234</v>
      </c>
      <c r="C1856" t="s">
        <v>4246</v>
      </c>
    </row>
    <row r="1857" spans="1:3" x14ac:dyDescent="0.2">
      <c r="A1857" s="14" t="s">
        <v>1866</v>
      </c>
      <c r="B1857" s="12">
        <v>44175</v>
      </c>
      <c r="C1857" t="s">
        <v>4245</v>
      </c>
    </row>
    <row r="1858" spans="1:3" x14ac:dyDescent="0.2">
      <c r="A1858" s="14" t="s">
        <v>1867</v>
      </c>
      <c r="B1858" s="12">
        <v>44232</v>
      </c>
      <c r="C1858" t="s">
        <v>4244</v>
      </c>
    </row>
    <row r="1859" spans="1:3" x14ac:dyDescent="0.2">
      <c r="A1859" s="14" t="s">
        <v>1868</v>
      </c>
      <c r="B1859" s="12">
        <v>44228</v>
      </c>
      <c r="C1859" t="s">
        <v>4244</v>
      </c>
    </row>
    <row r="1860" spans="1:3" x14ac:dyDescent="0.2">
      <c r="A1860" s="14" t="s">
        <v>1869</v>
      </c>
      <c r="B1860" s="12">
        <v>44229</v>
      </c>
      <c r="C1860" t="s">
        <v>4245</v>
      </c>
    </row>
    <row r="1861" spans="1:3" x14ac:dyDescent="0.2">
      <c r="A1861" s="14" t="s">
        <v>1870</v>
      </c>
      <c r="B1861" s="12">
        <v>44215</v>
      </c>
      <c r="C1861" t="s">
        <v>4244</v>
      </c>
    </row>
    <row r="1862" spans="1:3" x14ac:dyDescent="0.2">
      <c r="A1862" s="14" t="s">
        <v>1871</v>
      </c>
      <c r="B1862" s="12">
        <v>44224</v>
      </c>
      <c r="C1862" t="s">
        <v>4245</v>
      </c>
    </row>
    <row r="1863" spans="1:3" x14ac:dyDescent="0.2">
      <c r="A1863" s="14" t="s">
        <v>1872</v>
      </c>
      <c r="B1863" s="12">
        <v>44187</v>
      </c>
      <c r="C1863" t="s">
        <v>4246</v>
      </c>
    </row>
    <row r="1864" spans="1:3" x14ac:dyDescent="0.2">
      <c r="A1864" s="14" t="s">
        <v>1873</v>
      </c>
      <c r="B1864" s="12">
        <v>44192</v>
      </c>
      <c r="C1864" t="s">
        <v>4246</v>
      </c>
    </row>
    <row r="1865" spans="1:3" x14ac:dyDescent="0.2">
      <c r="A1865" s="14" t="s">
        <v>1874</v>
      </c>
      <c r="B1865" s="12">
        <v>44240</v>
      </c>
      <c r="C1865" t="s">
        <v>4244</v>
      </c>
    </row>
    <row r="1866" spans="1:3" x14ac:dyDescent="0.2">
      <c r="A1866" s="14" t="s">
        <v>1875</v>
      </c>
      <c r="B1866" s="12">
        <v>44166</v>
      </c>
      <c r="C1866" t="s">
        <v>4244</v>
      </c>
    </row>
    <row r="1867" spans="1:3" x14ac:dyDescent="0.2">
      <c r="A1867" s="14" t="s">
        <v>1876</v>
      </c>
      <c r="B1867" s="12">
        <v>44182</v>
      </c>
      <c r="C1867" t="s">
        <v>4245</v>
      </c>
    </row>
    <row r="1868" spans="1:3" x14ac:dyDescent="0.2">
      <c r="A1868" s="14" t="s">
        <v>1877</v>
      </c>
      <c r="B1868" s="12">
        <v>44179</v>
      </c>
      <c r="C1868" t="s">
        <v>4245</v>
      </c>
    </row>
    <row r="1869" spans="1:3" x14ac:dyDescent="0.2">
      <c r="A1869" s="14" t="s">
        <v>1878</v>
      </c>
      <c r="B1869" s="12">
        <v>44164</v>
      </c>
      <c r="C1869" t="s">
        <v>4246</v>
      </c>
    </row>
    <row r="1870" spans="1:3" x14ac:dyDescent="0.2">
      <c r="A1870" s="14" t="s">
        <v>1879</v>
      </c>
      <c r="B1870" s="12">
        <v>44237</v>
      </c>
      <c r="C1870" t="s">
        <v>4245</v>
      </c>
    </row>
    <row r="1871" spans="1:3" x14ac:dyDescent="0.2">
      <c r="A1871" s="14" t="s">
        <v>1880</v>
      </c>
      <c r="B1871" s="12">
        <v>44221</v>
      </c>
      <c r="C1871" t="s">
        <v>4244</v>
      </c>
    </row>
    <row r="1872" spans="1:3" x14ac:dyDescent="0.2">
      <c r="A1872" s="14" t="s">
        <v>1881</v>
      </c>
      <c r="B1872" s="12">
        <v>44167</v>
      </c>
      <c r="C1872" t="s">
        <v>4245</v>
      </c>
    </row>
    <row r="1873" spans="1:3" x14ac:dyDescent="0.2">
      <c r="A1873" s="14" t="s">
        <v>1882</v>
      </c>
      <c r="B1873" s="12">
        <v>44178</v>
      </c>
      <c r="C1873" t="s">
        <v>4245</v>
      </c>
    </row>
    <row r="1874" spans="1:3" x14ac:dyDescent="0.2">
      <c r="A1874" s="14" t="s">
        <v>1883</v>
      </c>
      <c r="B1874" s="12">
        <v>44171</v>
      </c>
      <c r="C1874" t="s">
        <v>4246</v>
      </c>
    </row>
    <row r="1875" spans="1:3" x14ac:dyDescent="0.2">
      <c r="A1875" s="14" t="s">
        <v>1884</v>
      </c>
      <c r="B1875" s="12">
        <v>44225</v>
      </c>
      <c r="C1875" t="s">
        <v>4246</v>
      </c>
    </row>
    <row r="1876" spans="1:3" x14ac:dyDescent="0.2">
      <c r="A1876" s="14" t="s">
        <v>1885</v>
      </c>
      <c r="B1876" s="12">
        <v>44198</v>
      </c>
      <c r="C1876" t="s">
        <v>4245</v>
      </c>
    </row>
    <row r="1877" spans="1:3" x14ac:dyDescent="0.2">
      <c r="A1877" s="14" t="s">
        <v>1886</v>
      </c>
      <c r="B1877" s="12">
        <v>44200</v>
      </c>
      <c r="C1877" t="s">
        <v>4245</v>
      </c>
    </row>
    <row r="1878" spans="1:3" x14ac:dyDescent="0.2">
      <c r="A1878" s="14" t="s">
        <v>1887</v>
      </c>
      <c r="B1878" s="12">
        <v>44161</v>
      </c>
      <c r="C1878" t="s">
        <v>4245</v>
      </c>
    </row>
    <row r="1879" spans="1:3" x14ac:dyDescent="0.2">
      <c r="A1879" s="14" t="s">
        <v>1888</v>
      </c>
      <c r="B1879" s="12">
        <v>44210</v>
      </c>
      <c r="C1879" t="s">
        <v>4244</v>
      </c>
    </row>
    <row r="1880" spans="1:3" x14ac:dyDescent="0.2">
      <c r="A1880" s="14" t="s">
        <v>1889</v>
      </c>
      <c r="B1880" s="12">
        <v>44223</v>
      </c>
      <c r="C1880" t="s">
        <v>4244</v>
      </c>
    </row>
    <row r="1881" spans="1:3" x14ac:dyDescent="0.2">
      <c r="A1881" s="14" t="s">
        <v>1890</v>
      </c>
      <c r="B1881" s="12">
        <v>44204</v>
      </c>
      <c r="C1881" t="s">
        <v>4244</v>
      </c>
    </row>
    <row r="1882" spans="1:3" x14ac:dyDescent="0.2">
      <c r="A1882" s="14" t="s">
        <v>1891</v>
      </c>
      <c r="B1882" s="12">
        <v>44210</v>
      </c>
      <c r="C1882" t="s">
        <v>4244</v>
      </c>
    </row>
    <row r="1883" spans="1:3" x14ac:dyDescent="0.2">
      <c r="A1883" s="14" t="s">
        <v>1892</v>
      </c>
      <c r="B1883" s="12">
        <v>44170</v>
      </c>
      <c r="C1883" t="s">
        <v>4244</v>
      </c>
    </row>
    <row r="1884" spans="1:3" x14ac:dyDescent="0.2">
      <c r="A1884" s="14" t="s">
        <v>1893</v>
      </c>
      <c r="B1884" s="12">
        <v>44234</v>
      </c>
      <c r="C1884" t="s">
        <v>4244</v>
      </c>
    </row>
    <row r="1885" spans="1:3" x14ac:dyDescent="0.2">
      <c r="A1885" s="14" t="s">
        <v>1894</v>
      </c>
      <c r="B1885" s="12">
        <v>44163</v>
      </c>
      <c r="C1885" t="s">
        <v>4244</v>
      </c>
    </row>
    <row r="1886" spans="1:3" x14ac:dyDescent="0.2">
      <c r="A1886" s="14" t="s">
        <v>1895</v>
      </c>
      <c r="B1886" s="12">
        <v>44215</v>
      </c>
      <c r="C1886" t="s">
        <v>4244</v>
      </c>
    </row>
    <row r="1887" spans="1:3" x14ac:dyDescent="0.2">
      <c r="A1887" s="14" t="s">
        <v>1896</v>
      </c>
      <c r="B1887" s="12">
        <v>44194</v>
      </c>
      <c r="C1887" t="s">
        <v>4245</v>
      </c>
    </row>
    <row r="1888" spans="1:3" x14ac:dyDescent="0.2">
      <c r="A1888" s="14" t="s">
        <v>1897</v>
      </c>
      <c r="B1888" s="12">
        <v>44218</v>
      </c>
      <c r="C1888" t="s">
        <v>4245</v>
      </c>
    </row>
    <row r="1889" spans="1:3" x14ac:dyDescent="0.2">
      <c r="A1889" s="14" t="s">
        <v>1898</v>
      </c>
      <c r="B1889" s="12">
        <v>44174</v>
      </c>
      <c r="C1889" t="s">
        <v>4245</v>
      </c>
    </row>
    <row r="1890" spans="1:3" x14ac:dyDescent="0.2">
      <c r="A1890" s="14" t="s">
        <v>1899</v>
      </c>
      <c r="B1890" s="12">
        <v>44199</v>
      </c>
      <c r="C1890" t="s">
        <v>4245</v>
      </c>
    </row>
    <row r="1891" spans="1:3" x14ac:dyDescent="0.2">
      <c r="A1891" s="14" t="s">
        <v>1900</v>
      </c>
      <c r="B1891" s="12">
        <v>44226</v>
      </c>
      <c r="C1891" t="s">
        <v>4244</v>
      </c>
    </row>
    <row r="1892" spans="1:3" x14ac:dyDescent="0.2">
      <c r="A1892" s="14" t="s">
        <v>1901</v>
      </c>
      <c r="B1892" s="12">
        <v>44173</v>
      </c>
      <c r="C1892" t="s">
        <v>4244</v>
      </c>
    </row>
    <row r="1893" spans="1:3" x14ac:dyDescent="0.2">
      <c r="A1893" s="14" t="s">
        <v>1902</v>
      </c>
      <c r="B1893" s="12">
        <v>44203</v>
      </c>
      <c r="C1893" t="s">
        <v>4245</v>
      </c>
    </row>
    <row r="1894" spans="1:3" x14ac:dyDescent="0.2">
      <c r="A1894" s="14" t="s">
        <v>1903</v>
      </c>
      <c r="B1894" s="12">
        <v>44178</v>
      </c>
      <c r="C1894" t="s">
        <v>4244</v>
      </c>
    </row>
    <row r="1895" spans="1:3" x14ac:dyDescent="0.2">
      <c r="A1895" s="14" t="s">
        <v>1904</v>
      </c>
      <c r="B1895" s="12">
        <v>44161</v>
      </c>
      <c r="C1895" t="s">
        <v>4245</v>
      </c>
    </row>
    <row r="1896" spans="1:3" x14ac:dyDescent="0.2">
      <c r="A1896" s="14" t="s">
        <v>1905</v>
      </c>
      <c r="B1896" s="12">
        <v>44210</v>
      </c>
      <c r="C1896" t="s">
        <v>4245</v>
      </c>
    </row>
    <row r="1897" spans="1:3" x14ac:dyDescent="0.2">
      <c r="A1897" s="14" t="s">
        <v>1906</v>
      </c>
      <c r="B1897" s="12">
        <v>44184</v>
      </c>
      <c r="C1897" t="s">
        <v>4244</v>
      </c>
    </row>
    <row r="1898" spans="1:3" x14ac:dyDescent="0.2">
      <c r="A1898" s="14" t="s">
        <v>1907</v>
      </c>
      <c r="B1898" s="12">
        <v>44196</v>
      </c>
      <c r="C1898" t="s">
        <v>4245</v>
      </c>
    </row>
    <row r="1899" spans="1:3" x14ac:dyDescent="0.2">
      <c r="A1899" s="14" t="s">
        <v>1908</v>
      </c>
      <c r="B1899" s="12">
        <v>44206</v>
      </c>
      <c r="C1899" t="s">
        <v>4245</v>
      </c>
    </row>
    <row r="1900" spans="1:3" x14ac:dyDescent="0.2">
      <c r="A1900" s="14" t="s">
        <v>1909</v>
      </c>
      <c r="B1900" s="12">
        <v>44162</v>
      </c>
      <c r="C1900" t="s">
        <v>4244</v>
      </c>
    </row>
    <row r="1901" spans="1:3" x14ac:dyDescent="0.2">
      <c r="A1901" s="14" t="s">
        <v>1910</v>
      </c>
      <c r="B1901" s="12">
        <v>44240</v>
      </c>
      <c r="C1901" t="s">
        <v>4245</v>
      </c>
    </row>
    <row r="1902" spans="1:3" x14ac:dyDescent="0.2">
      <c r="A1902" s="14" t="s">
        <v>1911</v>
      </c>
      <c r="B1902" s="12">
        <v>44165</v>
      </c>
      <c r="C1902" t="s">
        <v>4244</v>
      </c>
    </row>
    <row r="1903" spans="1:3" x14ac:dyDescent="0.2">
      <c r="A1903" s="14" t="s">
        <v>1912</v>
      </c>
      <c r="B1903" s="12">
        <v>44165</v>
      </c>
      <c r="C1903" t="s">
        <v>4245</v>
      </c>
    </row>
    <row r="1904" spans="1:3" x14ac:dyDescent="0.2">
      <c r="A1904" s="14" t="s">
        <v>1913</v>
      </c>
      <c r="B1904" s="12">
        <v>44215</v>
      </c>
      <c r="C1904" t="s">
        <v>4244</v>
      </c>
    </row>
    <row r="1905" spans="1:3" x14ac:dyDescent="0.2">
      <c r="A1905" s="14" t="s">
        <v>1914</v>
      </c>
      <c r="B1905" s="12">
        <v>44209</v>
      </c>
      <c r="C1905" t="s">
        <v>4245</v>
      </c>
    </row>
    <row r="1906" spans="1:3" x14ac:dyDescent="0.2">
      <c r="A1906" s="14" t="s">
        <v>1915</v>
      </c>
      <c r="B1906" s="12">
        <v>44213</v>
      </c>
      <c r="C1906" t="s">
        <v>4245</v>
      </c>
    </row>
    <row r="1907" spans="1:3" x14ac:dyDescent="0.2">
      <c r="A1907" s="14" t="s">
        <v>1916</v>
      </c>
      <c r="B1907" s="12">
        <v>44210</v>
      </c>
      <c r="C1907" t="s">
        <v>4245</v>
      </c>
    </row>
    <row r="1908" spans="1:3" x14ac:dyDescent="0.2">
      <c r="A1908" s="14" t="s">
        <v>1917</v>
      </c>
      <c r="B1908" s="12">
        <v>44193</v>
      </c>
      <c r="C1908" t="s">
        <v>4246</v>
      </c>
    </row>
    <row r="1909" spans="1:3" x14ac:dyDescent="0.2">
      <c r="A1909" s="14" t="s">
        <v>1918</v>
      </c>
      <c r="B1909" s="12">
        <v>44213</v>
      </c>
      <c r="C1909" t="s">
        <v>4246</v>
      </c>
    </row>
    <row r="1910" spans="1:3" x14ac:dyDescent="0.2">
      <c r="A1910" s="14" t="s">
        <v>1919</v>
      </c>
      <c r="B1910" s="12">
        <v>44160</v>
      </c>
      <c r="C1910" t="s">
        <v>4245</v>
      </c>
    </row>
    <row r="1911" spans="1:3" x14ac:dyDescent="0.2">
      <c r="A1911" s="14" t="s">
        <v>1920</v>
      </c>
      <c r="B1911" s="12">
        <v>44214</v>
      </c>
      <c r="C1911" t="s">
        <v>4246</v>
      </c>
    </row>
    <row r="1912" spans="1:3" x14ac:dyDescent="0.2">
      <c r="A1912" s="14" t="s">
        <v>1921</v>
      </c>
      <c r="B1912" s="12">
        <v>44176</v>
      </c>
      <c r="C1912" t="s">
        <v>4245</v>
      </c>
    </row>
    <row r="1913" spans="1:3" x14ac:dyDescent="0.2">
      <c r="A1913" s="14" t="s">
        <v>1922</v>
      </c>
      <c r="B1913" s="12">
        <v>44195</v>
      </c>
      <c r="C1913" t="s">
        <v>4246</v>
      </c>
    </row>
    <row r="1914" spans="1:3" x14ac:dyDescent="0.2">
      <c r="A1914" s="14" t="s">
        <v>1923</v>
      </c>
      <c r="B1914" s="12">
        <v>44215</v>
      </c>
      <c r="C1914" t="s">
        <v>4245</v>
      </c>
    </row>
    <row r="1915" spans="1:3" x14ac:dyDescent="0.2">
      <c r="A1915" s="14" t="s">
        <v>1924</v>
      </c>
      <c r="B1915" s="12">
        <v>44182</v>
      </c>
      <c r="C1915" t="s">
        <v>4245</v>
      </c>
    </row>
    <row r="1916" spans="1:3" x14ac:dyDescent="0.2">
      <c r="A1916" s="14" t="s">
        <v>1925</v>
      </c>
      <c r="B1916" s="12">
        <v>44176</v>
      </c>
      <c r="C1916" t="s">
        <v>4245</v>
      </c>
    </row>
    <row r="1917" spans="1:3" x14ac:dyDescent="0.2">
      <c r="A1917" s="14" t="s">
        <v>1926</v>
      </c>
      <c r="B1917" s="12">
        <v>44179</v>
      </c>
      <c r="C1917" t="s">
        <v>4245</v>
      </c>
    </row>
    <row r="1918" spans="1:3" x14ac:dyDescent="0.2">
      <c r="A1918" s="14" t="s">
        <v>1927</v>
      </c>
      <c r="B1918" s="12">
        <v>44232</v>
      </c>
      <c r="C1918" t="s">
        <v>4245</v>
      </c>
    </row>
    <row r="1919" spans="1:3" x14ac:dyDescent="0.2">
      <c r="A1919" s="14" t="s">
        <v>1928</v>
      </c>
      <c r="B1919" s="12">
        <v>44167</v>
      </c>
      <c r="C1919" t="s">
        <v>4244</v>
      </c>
    </row>
    <row r="1920" spans="1:3" x14ac:dyDescent="0.2">
      <c r="A1920" s="14" t="s">
        <v>1929</v>
      </c>
      <c r="B1920" s="12">
        <v>44220</v>
      </c>
      <c r="C1920" t="s">
        <v>4245</v>
      </c>
    </row>
    <row r="1921" spans="1:3" x14ac:dyDescent="0.2">
      <c r="A1921" s="14" t="s">
        <v>1930</v>
      </c>
      <c r="B1921" s="12">
        <v>44236</v>
      </c>
      <c r="C1921" t="s">
        <v>4246</v>
      </c>
    </row>
    <row r="1922" spans="1:3" x14ac:dyDescent="0.2">
      <c r="A1922" s="14" t="s">
        <v>1931</v>
      </c>
      <c r="B1922" s="12">
        <v>44190</v>
      </c>
      <c r="C1922" t="s">
        <v>4245</v>
      </c>
    </row>
    <row r="1923" spans="1:3" x14ac:dyDescent="0.2">
      <c r="A1923" s="14" t="s">
        <v>1932</v>
      </c>
      <c r="B1923" s="12">
        <v>44199</v>
      </c>
      <c r="C1923" t="s">
        <v>4245</v>
      </c>
    </row>
    <row r="1924" spans="1:3" x14ac:dyDescent="0.2">
      <c r="A1924" s="14" t="s">
        <v>1933</v>
      </c>
      <c r="B1924" s="12">
        <v>44220</v>
      </c>
      <c r="C1924" t="s">
        <v>4246</v>
      </c>
    </row>
    <row r="1925" spans="1:3" x14ac:dyDescent="0.2">
      <c r="A1925" s="14" t="s">
        <v>1934</v>
      </c>
      <c r="B1925" s="12">
        <v>44222</v>
      </c>
      <c r="C1925" t="s">
        <v>4245</v>
      </c>
    </row>
    <row r="1926" spans="1:3" x14ac:dyDescent="0.2">
      <c r="A1926" s="14" t="s">
        <v>1935</v>
      </c>
      <c r="B1926" s="12">
        <v>44174</v>
      </c>
      <c r="C1926" t="s">
        <v>4245</v>
      </c>
    </row>
    <row r="1927" spans="1:3" x14ac:dyDescent="0.2">
      <c r="A1927" s="14" t="s">
        <v>1936</v>
      </c>
      <c r="B1927" s="12">
        <v>44195</v>
      </c>
      <c r="C1927" t="s">
        <v>4246</v>
      </c>
    </row>
    <row r="1928" spans="1:3" x14ac:dyDescent="0.2">
      <c r="A1928" s="14" t="s">
        <v>1937</v>
      </c>
      <c r="B1928" s="12">
        <v>44200</v>
      </c>
      <c r="C1928" t="s">
        <v>4246</v>
      </c>
    </row>
    <row r="1929" spans="1:3" x14ac:dyDescent="0.2">
      <c r="A1929" s="14" t="s">
        <v>1938</v>
      </c>
      <c r="B1929" s="12">
        <v>44209</v>
      </c>
      <c r="C1929" t="s">
        <v>4244</v>
      </c>
    </row>
    <row r="1930" spans="1:3" x14ac:dyDescent="0.2">
      <c r="A1930" s="14" t="s">
        <v>1939</v>
      </c>
      <c r="B1930" s="12">
        <v>44235</v>
      </c>
      <c r="C1930" t="s">
        <v>4244</v>
      </c>
    </row>
    <row r="1931" spans="1:3" x14ac:dyDescent="0.2">
      <c r="A1931" s="14" t="s">
        <v>1940</v>
      </c>
      <c r="B1931" s="12">
        <v>44231</v>
      </c>
      <c r="C1931" t="s">
        <v>4244</v>
      </c>
    </row>
    <row r="1932" spans="1:3" x14ac:dyDescent="0.2">
      <c r="A1932" s="14" t="s">
        <v>1941</v>
      </c>
      <c r="B1932" s="12">
        <v>44204</v>
      </c>
      <c r="C1932" t="s">
        <v>4245</v>
      </c>
    </row>
    <row r="1933" spans="1:3" x14ac:dyDescent="0.2">
      <c r="A1933" s="14" t="s">
        <v>1942</v>
      </c>
      <c r="B1933" s="12">
        <v>44168</v>
      </c>
      <c r="C1933" t="s">
        <v>4246</v>
      </c>
    </row>
    <row r="1934" spans="1:3" x14ac:dyDescent="0.2">
      <c r="A1934" s="14" t="s">
        <v>1943</v>
      </c>
      <c r="B1934" s="12">
        <v>44199</v>
      </c>
      <c r="C1934" t="s">
        <v>4245</v>
      </c>
    </row>
    <row r="1935" spans="1:3" x14ac:dyDescent="0.2">
      <c r="A1935" s="14" t="s">
        <v>1944</v>
      </c>
      <c r="B1935" s="12">
        <v>44185</v>
      </c>
      <c r="C1935" t="s">
        <v>4245</v>
      </c>
    </row>
    <row r="1936" spans="1:3" x14ac:dyDescent="0.2">
      <c r="A1936" s="14" t="s">
        <v>1945</v>
      </c>
      <c r="B1936" s="12">
        <v>44167</v>
      </c>
      <c r="C1936" t="s">
        <v>4245</v>
      </c>
    </row>
    <row r="1937" spans="1:3" x14ac:dyDescent="0.2">
      <c r="A1937" s="14" t="s">
        <v>1946</v>
      </c>
      <c r="B1937" s="12">
        <v>44195</v>
      </c>
      <c r="C1937" t="s">
        <v>4246</v>
      </c>
    </row>
    <row r="1938" spans="1:3" x14ac:dyDescent="0.2">
      <c r="A1938" s="14" t="s">
        <v>1947</v>
      </c>
      <c r="B1938" s="12">
        <v>44202</v>
      </c>
      <c r="C1938" t="s">
        <v>4246</v>
      </c>
    </row>
    <row r="1939" spans="1:3" x14ac:dyDescent="0.2">
      <c r="A1939" s="14" t="s">
        <v>1948</v>
      </c>
      <c r="B1939" s="12">
        <v>44171</v>
      </c>
      <c r="C1939" t="s">
        <v>4245</v>
      </c>
    </row>
    <row r="1940" spans="1:3" x14ac:dyDescent="0.2">
      <c r="A1940" s="14" t="s">
        <v>1949</v>
      </c>
      <c r="B1940" s="12">
        <v>44160</v>
      </c>
      <c r="C1940" t="s">
        <v>4245</v>
      </c>
    </row>
    <row r="1941" spans="1:3" x14ac:dyDescent="0.2">
      <c r="A1941" s="14" t="s">
        <v>1950</v>
      </c>
      <c r="B1941" s="12">
        <v>44184</v>
      </c>
      <c r="C1941" t="s">
        <v>4245</v>
      </c>
    </row>
    <row r="1942" spans="1:3" x14ac:dyDescent="0.2">
      <c r="A1942" s="14" t="s">
        <v>1951</v>
      </c>
      <c r="B1942" s="12">
        <v>44184</v>
      </c>
      <c r="C1942" t="s">
        <v>4245</v>
      </c>
    </row>
    <row r="1943" spans="1:3" x14ac:dyDescent="0.2">
      <c r="A1943" s="14" t="s">
        <v>1952</v>
      </c>
      <c r="B1943" s="12">
        <v>44237</v>
      </c>
      <c r="C1943" t="s">
        <v>4245</v>
      </c>
    </row>
    <row r="1944" spans="1:3" x14ac:dyDescent="0.2">
      <c r="A1944" s="14" t="s">
        <v>1953</v>
      </c>
      <c r="B1944" s="12">
        <v>44216</v>
      </c>
      <c r="C1944" t="s">
        <v>4245</v>
      </c>
    </row>
    <row r="1945" spans="1:3" x14ac:dyDescent="0.2">
      <c r="A1945" s="14" t="s">
        <v>1954</v>
      </c>
      <c r="B1945" s="12">
        <v>44186</v>
      </c>
      <c r="C1945" t="s">
        <v>4245</v>
      </c>
    </row>
    <row r="1946" spans="1:3" x14ac:dyDescent="0.2">
      <c r="A1946" s="14" t="s">
        <v>1955</v>
      </c>
      <c r="B1946" s="12">
        <v>44232</v>
      </c>
      <c r="C1946" t="s">
        <v>4245</v>
      </c>
    </row>
    <row r="1947" spans="1:3" x14ac:dyDescent="0.2">
      <c r="A1947" s="14" t="s">
        <v>1956</v>
      </c>
      <c r="B1947" s="12">
        <v>44197</v>
      </c>
      <c r="C1947" t="s">
        <v>4245</v>
      </c>
    </row>
    <row r="1948" spans="1:3" x14ac:dyDescent="0.2">
      <c r="A1948" s="14" t="s">
        <v>1957</v>
      </c>
      <c r="B1948" s="12">
        <v>44167</v>
      </c>
      <c r="C1948" t="s">
        <v>4244</v>
      </c>
    </row>
    <row r="1949" spans="1:3" x14ac:dyDescent="0.2">
      <c r="A1949" s="14" t="s">
        <v>1958</v>
      </c>
      <c r="B1949" s="12">
        <v>44170</v>
      </c>
      <c r="C1949" t="s">
        <v>4244</v>
      </c>
    </row>
    <row r="1950" spans="1:3" x14ac:dyDescent="0.2">
      <c r="A1950" s="14" t="s">
        <v>1959</v>
      </c>
      <c r="B1950" s="12">
        <v>44219</v>
      </c>
      <c r="C1950" t="s">
        <v>4245</v>
      </c>
    </row>
    <row r="1951" spans="1:3" x14ac:dyDescent="0.2">
      <c r="A1951" s="14" t="s">
        <v>1960</v>
      </c>
      <c r="B1951" s="12">
        <v>44172</v>
      </c>
      <c r="C1951" t="s">
        <v>4245</v>
      </c>
    </row>
    <row r="1952" spans="1:3" x14ac:dyDescent="0.2">
      <c r="A1952" s="14" t="s">
        <v>1961</v>
      </c>
      <c r="B1952" s="12">
        <v>44172</v>
      </c>
      <c r="C1952" t="s">
        <v>4244</v>
      </c>
    </row>
    <row r="1953" spans="1:3" x14ac:dyDescent="0.2">
      <c r="A1953" s="14" t="s">
        <v>1962</v>
      </c>
      <c r="B1953" s="12">
        <v>44183</v>
      </c>
      <c r="C1953" t="s">
        <v>4244</v>
      </c>
    </row>
    <row r="1954" spans="1:3" x14ac:dyDescent="0.2">
      <c r="A1954" s="14" t="s">
        <v>1963</v>
      </c>
      <c r="B1954" s="12">
        <v>44237</v>
      </c>
      <c r="C1954" t="s">
        <v>4245</v>
      </c>
    </row>
    <row r="1955" spans="1:3" x14ac:dyDescent="0.2">
      <c r="A1955" s="14" t="s">
        <v>1964</v>
      </c>
      <c r="B1955" s="12">
        <v>44181</v>
      </c>
      <c r="C1955" t="s">
        <v>4245</v>
      </c>
    </row>
    <row r="1956" spans="1:3" x14ac:dyDescent="0.2">
      <c r="A1956" s="14" t="s">
        <v>1965</v>
      </c>
      <c r="B1956" s="12">
        <v>44231</v>
      </c>
      <c r="C1956" t="s">
        <v>4245</v>
      </c>
    </row>
    <row r="1957" spans="1:3" x14ac:dyDescent="0.2">
      <c r="A1957" s="14" t="s">
        <v>1966</v>
      </c>
      <c r="B1957" s="12">
        <v>44169</v>
      </c>
      <c r="C1957" t="s">
        <v>4245</v>
      </c>
    </row>
    <row r="1958" spans="1:3" x14ac:dyDescent="0.2">
      <c r="A1958" s="14" t="s">
        <v>1967</v>
      </c>
      <c r="B1958" s="12">
        <v>44178</v>
      </c>
      <c r="C1958" t="s">
        <v>4244</v>
      </c>
    </row>
    <row r="1959" spans="1:3" x14ac:dyDescent="0.2">
      <c r="A1959" s="14" t="s">
        <v>1968</v>
      </c>
      <c r="B1959" s="12">
        <v>44232</v>
      </c>
      <c r="C1959" t="s">
        <v>4246</v>
      </c>
    </row>
    <row r="1960" spans="1:3" x14ac:dyDescent="0.2">
      <c r="A1960" s="14" t="s">
        <v>1969</v>
      </c>
      <c r="B1960" s="12">
        <v>44210</v>
      </c>
      <c r="C1960" t="s">
        <v>4244</v>
      </c>
    </row>
    <row r="1961" spans="1:3" x14ac:dyDescent="0.2">
      <c r="A1961" s="14" t="s">
        <v>1970</v>
      </c>
      <c r="B1961" s="12">
        <v>44177</v>
      </c>
      <c r="C1961" t="s">
        <v>4245</v>
      </c>
    </row>
    <row r="1962" spans="1:3" x14ac:dyDescent="0.2">
      <c r="A1962" s="14" t="s">
        <v>1971</v>
      </c>
      <c r="B1962" s="12">
        <v>44184</v>
      </c>
      <c r="C1962" t="s">
        <v>4245</v>
      </c>
    </row>
    <row r="1963" spans="1:3" x14ac:dyDescent="0.2">
      <c r="A1963" s="14" t="s">
        <v>1972</v>
      </c>
      <c r="B1963" s="12">
        <v>44238</v>
      </c>
      <c r="C1963" t="s">
        <v>4245</v>
      </c>
    </row>
    <row r="1964" spans="1:3" x14ac:dyDescent="0.2">
      <c r="A1964" s="14" t="s">
        <v>1973</v>
      </c>
      <c r="B1964" s="12">
        <v>44184</v>
      </c>
      <c r="C1964" t="s">
        <v>4246</v>
      </c>
    </row>
    <row r="1965" spans="1:3" x14ac:dyDescent="0.2">
      <c r="A1965" s="14" t="s">
        <v>1974</v>
      </c>
      <c r="B1965" s="12">
        <v>44206</v>
      </c>
      <c r="C1965" t="s">
        <v>4245</v>
      </c>
    </row>
    <row r="1966" spans="1:3" x14ac:dyDescent="0.2">
      <c r="A1966" s="14" t="s">
        <v>1975</v>
      </c>
      <c r="B1966" s="12">
        <v>44168</v>
      </c>
      <c r="C1966" t="s">
        <v>4245</v>
      </c>
    </row>
    <row r="1967" spans="1:3" x14ac:dyDescent="0.2">
      <c r="A1967" s="14" t="s">
        <v>1976</v>
      </c>
      <c r="B1967" s="12">
        <v>44214</v>
      </c>
      <c r="C1967" t="s">
        <v>4246</v>
      </c>
    </row>
    <row r="1968" spans="1:3" x14ac:dyDescent="0.2">
      <c r="A1968" s="14" t="s">
        <v>1977</v>
      </c>
      <c r="B1968" s="12">
        <v>44187</v>
      </c>
      <c r="C1968" t="s">
        <v>4245</v>
      </c>
    </row>
    <row r="1969" spans="1:3" x14ac:dyDescent="0.2">
      <c r="A1969" s="14" t="s">
        <v>1978</v>
      </c>
      <c r="B1969" s="12">
        <v>44235</v>
      </c>
      <c r="C1969" t="s">
        <v>4244</v>
      </c>
    </row>
    <row r="1970" spans="1:3" x14ac:dyDescent="0.2">
      <c r="A1970" s="14" t="s">
        <v>1979</v>
      </c>
      <c r="B1970" s="12">
        <v>44167</v>
      </c>
      <c r="C1970" t="s">
        <v>4246</v>
      </c>
    </row>
    <row r="1971" spans="1:3" x14ac:dyDescent="0.2">
      <c r="A1971" s="14" t="s">
        <v>1980</v>
      </c>
      <c r="B1971" s="12">
        <v>44191</v>
      </c>
      <c r="C1971" t="s">
        <v>4245</v>
      </c>
    </row>
    <row r="1972" spans="1:3" x14ac:dyDescent="0.2">
      <c r="A1972" s="14" t="s">
        <v>1981</v>
      </c>
      <c r="B1972" s="12">
        <v>44228</v>
      </c>
      <c r="C1972" t="s">
        <v>4244</v>
      </c>
    </row>
    <row r="1973" spans="1:3" x14ac:dyDescent="0.2">
      <c r="A1973" s="14" t="s">
        <v>1982</v>
      </c>
      <c r="B1973" s="12">
        <v>44188</v>
      </c>
      <c r="C1973" t="s">
        <v>4244</v>
      </c>
    </row>
    <row r="1974" spans="1:3" x14ac:dyDescent="0.2">
      <c r="A1974" s="14" t="s">
        <v>1983</v>
      </c>
      <c r="B1974" s="12">
        <v>44220</v>
      </c>
      <c r="C1974" t="s">
        <v>4245</v>
      </c>
    </row>
    <row r="1975" spans="1:3" x14ac:dyDescent="0.2">
      <c r="A1975" s="14" t="s">
        <v>1984</v>
      </c>
      <c r="B1975" s="12">
        <v>44204</v>
      </c>
      <c r="C1975" t="s">
        <v>4245</v>
      </c>
    </row>
    <row r="1976" spans="1:3" x14ac:dyDescent="0.2">
      <c r="A1976" s="14" t="s">
        <v>1985</v>
      </c>
      <c r="B1976" s="12">
        <v>44191</v>
      </c>
      <c r="C1976" t="s">
        <v>4245</v>
      </c>
    </row>
    <row r="1977" spans="1:3" x14ac:dyDescent="0.2">
      <c r="A1977" s="14" t="s">
        <v>1986</v>
      </c>
      <c r="B1977" s="12">
        <v>44199</v>
      </c>
      <c r="C1977" t="s">
        <v>4245</v>
      </c>
    </row>
    <row r="1978" spans="1:3" x14ac:dyDescent="0.2">
      <c r="A1978" s="14" t="s">
        <v>1987</v>
      </c>
      <c r="B1978" s="12">
        <v>44194</v>
      </c>
      <c r="C1978" t="s">
        <v>4244</v>
      </c>
    </row>
    <row r="1979" spans="1:3" x14ac:dyDescent="0.2">
      <c r="A1979" s="14" t="s">
        <v>1988</v>
      </c>
      <c r="B1979" s="12">
        <v>44234</v>
      </c>
      <c r="C1979" t="s">
        <v>4246</v>
      </c>
    </row>
    <row r="1980" spans="1:3" x14ac:dyDescent="0.2">
      <c r="A1980" s="14" t="s">
        <v>1990</v>
      </c>
      <c r="B1980" s="12">
        <v>44219</v>
      </c>
      <c r="C1980" t="s">
        <v>4245</v>
      </c>
    </row>
    <row r="1981" spans="1:3" x14ac:dyDescent="0.2">
      <c r="A1981" s="14" t="s">
        <v>1991</v>
      </c>
      <c r="B1981" s="12">
        <v>44180</v>
      </c>
      <c r="C1981" t="s">
        <v>4244</v>
      </c>
    </row>
    <row r="1982" spans="1:3" x14ac:dyDescent="0.2">
      <c r="A1982" s="14" t="s">
        <v>1992</v>
      </c>
      <c r="B1982" s="12">
        <v>44232</v>
      </c>
      <c r="C1982" t="s">
        <v>4244</v>
      </c>
    </row>
    <row r="1983" spans="1:3" x14ac:dyDescent="0.2">
      <c r="A1983" s="14" t="s">
        <v>1993</v>
      </c>
      <c r="B1983" s="12">
        <v>44236</v>
      </c>
      <c r="C1983" t="s">
        <v>4244</v>
      </c>
    </row>
    <row r="1984" spans="1:3" x14ac:dyDescent="0.2">
      <c r="A1984" s="14" t="s">
        <v>1994</v>
      </c>
      <c r="B1984" s="12">
        <v>44220</v>
      </c>
      <c r="C1984" t="s">
        <v>4244</v>
      </c>
    </row>
    <row r="1985" spans="1:3" x14ac:dyDescent="0.2">
      <c r="A1985" s="14" t="s">
        <v>1995</v>
      </c>
      <c r="B1985" s="12">
        <v>44162</v>
      </c>
      <c r="C1985" t="s">
        <v>4245</v>
      </c>
    </row>
    <row r="1986" spans="1:3" x14ac:dyDescent="0.2">
      <c r="A1986" s="14" t="s">
        <v>1996</v>
      </c>
      <c r="B1986" s="12">
        <v>44166</v>
      </c>
      <c r="C1986" t="s">
        <v>4245</v>
      </c>
    </row>
    <row r="1987" spans="1:3" x14ac:dyDescent="0.2">
      <c r="A1987" s="14" t="s">
        <v>1997</v>
      </c>
      <c r="B1987" s="12">
        <v>44212</v>
      </c>
      <c r="C1987" t="s">
        <v>4246</v>
      </c>
    </row>
    <row r="1988" spans="1:3" x14ac:dyDescent="0.2">
      <c r="A1988" s="14" t="s">
        <v>1998</v>
      </c>
      <c r="B1988" s="12">
        <v>44218</v>
      </c>
      <c r="C1988" t="s">
        <v>4244</v>
      </c>
    </row>
    <row r="1989" spans="1:3" x14ac:dyDescent="0.2">
      <c r="A1989" s="14" t="s">
        <v>1999</v>
      </c>
      <c r="B1989" s="12">
        <v>44227</v>
      </c>
      <c r="C1989" t="s">
        <v>4245</v>
      </c>
    </row>
    <row r="1990" spans="1:3" x14ac:dyDescent="0.2">
      <c r="A1990" s="14" t="s">
        <v>2000</v>
      </c>
      <c r="B1990" s="12">
        <v>44240</v>
      </c>
      <c r="C1990" t="s">
        <v>4246</v>
      </c>
    </row>
    <row r="1991" spans="1:3" x14ac:dyDescent="0.2">
      <c r="A1991" s="14" t="s">
        <v>2001</v>
      </c>
      <c r="B1991" s="12">
        <v>44236</v>
      </c>
      <c r="C1991" t="s">
        <v>4245</v>
      </c>
    </row>
    <row r="1992" spans="1:3" x14ac:dyDescent="0.2">
      <c r="A1992" s="14" t="s">
        <v>2002</v>
      </c>
      <c r="B1992" s="12">
        <v>44236</v>
      </c>
      <c r="C1992" t="s">
        <v>4244</v>
      </c>
    </row>
    <row r="1993" spans="1:3" x14ac:dyDescent="0.2">
      <c r="A1993" s="14" t="s">
        <v>2003</v>
      </c>
      <c r="B1993" s="12">
        <v>44175</v>
      </c>
      <c r="C1993" t="s">
        <v>4246</v>
      </c>
    </row>
    <row r="1994" spans="1:3" x14ac:dyDescent="0.2">
      <c r="A1994" s="14" t="s">
        <v>2004</v>
      </c>
      <c r="B1994" s="12">
        <v>44212</v>
      </c>
      <c r="C1994" t="s">
        <v>4245</v>
      </c>
    </row>
    <row r="1995" spans="1:3" x14ac:dyDescent="0.2">
      <c r="A1995" s="14" t="s">
        <v>2005</v>
      </c>
      <c r="B1995" s="12">
        <v>44212</v>
      </c>
      <c r="C1995" t="s">
        <v>4245</v>
      </c>
    </row>
    <row r="1996" spans="1:3" x14ac:dyDescent="0.2">
      <c r="A1996" s="14" t="s">
        <v>2006</v>
      </c>
      <c r="B1996" s="12">
        <v>44210</v>
      </c>
      <c r="C1996" t="s">
        <v>4245</v>
      </c>
    </row>
    <row r="1997" spans="1:3" x14ac:dyDescent="0.2">
      <c r="A1997" s="14" t="s">
        <v>2007</v>
      </c>
      <c r="B1997" s="12">
        <v>44213</v>
      </c>
      <c r="C1997" t="s">
        <v>4244</v>
      </c>
    </row>
    <row r="1998" spans="1:3" x14ac:dyDescent="0.2">
      <c r="A1998" s="14" t="s">
        <v>2008</v>
      </c>
      <c r="B1998" s="12">
        <v>44198</v>
      </c>
      <c r="C1998" t="s">
        <v>4245</v>
      </c>
    </row>
    <row r="1999" spans="1:3" x14ac:dyDescent="0.2">
      <c r="A1999" s="14" t="s">
        <v>2009</v>
      </c>
      <c r="B1999" s="12">
        <v>44194</v>
      </c>
      <c r="C1999" t="s">
        <v>4245</v>
      </c>
    </row>
    <row r="2000" spans="1:3" x14ac:dyDescent="0.2">
      <c r="A2000" s="14" t="s">
        <v>2010</v>
      </c>
      <c r="B2000" s="12">
        <v>44235</v>
      </c>
      <c r="C2000" t="s">
        <v>4245</v>
      </c>
    </row>
    <row r="2001" spans="1:3" x14ac:dyDescent="0.2">
      <c r="A2001" s="14" t="s">
        <v>2011</v>
      </c>
      <c r="B2001" s="12">
        <v>44208</v>
      </c>
      <c r="C2001" t="s">
        <v>4245</v>
      </c>
    </row>
    <row r="2002" spans="1:3" x14ac:dyDescent="0.2">
      <c r="A2002" s="14" t="s">
        <v>2012</v>
      </c>
      <c r="B2002" s="12">
        <v>44223</v>
      </c>
      <c r="C2002" t="s">
        <v>4245</v>
      </c>
    </row>
    <row r="2003" spans="1:3" x14ac:dyDescent="0.2">
      <c r="A2003" s="14" t="s">
        <v>2013</v>
      </c>
      <c r="B2003" s="12">
        <v>44192</v>
      </c>
      <c r="C2003" t="s">
        <v>4245</v>
      </c>
    </row>
    <row r="2004" spans="1:3" x14ac:dyDescent="0.2">
      <c r="A2004" s="14" t="s">
        <v>2014</v>
      </c>
      <c r="B2004" s="12">
        <v>44191</v>
      </c>
      <c r="C2004" t="s">
        <v>4245</v>
      </c>
    </row>
    <row r="2005" spans="1:3" x14ac:dyDescent="0.2">
      <c r="A2005" s="14" t="s">
        <v>2015</v>
      </c>
      <c r="B2005" s="12">
        <v>44236</v>
      </c>
      <c r="C2005" t="s">
        <v>4244</v>
      </c>
    </row>
    <row r="2006" spans="1:3" x14ac:dyDescent="0.2">
      <c r="A2006" s="14" t="s">
        <v>2016</v>
      </c>
      <c r="B2006" s="12">
        <v>44216</v>
      </c>
      <c r="C2006" t="s">
        <v>4245</v>
      </c>
    </row>
    <row r="2007" spans="1:3" x14ac:dyDescent="0.2">
      <c r="A2007" s="14" t="s">
        <v>2017</v>
      </c>
      <c r="B2007" s="12">
        <v>44208</v>
      </c>
      <c r="C2007" t="s">
        <v>4246</v>
      </c>
    </row>
    <row r="2008" spans="1:3" x14ac:dyDescent="0.2">
      <c r="A2008" s="14" t="s">
        <v>2018</v>
      </c>
      <c r="B2008" s="12">
        <v>44197</v>
      </c>
      <c r="C2008" t="s">
        <v>4244</v>
      </c>
    </row>
    <row r="2009" spans="1:3" x14ac:dyDescent="0.2">
      <c r="A2009" s="14" t="s">
        <v>2019</v>
      </c>
      <c r="B2009" s="12">
        <v>44214</v>
      </c>
      <c r="C2009" t="s">
        <v>4245</v>
      </c>
    </row>
    <row r="2010" spans="1:3" x14ac:dyDescent="0.2">
      <c r="A2010" s="14" t="s">
        <v>2020</v>
      </c>
      <c r="B2010" s="12">
        <v>44200</v>
      </c>
      <c r="C2010" t="s">
        <v>4245</v>
      </c>
    </row>
    <row r="2011" spans="1:3" x14ac:dyDescent="0.2">
      <c r="A2011" s="14" t="s">
        <v>2021</v>
      </c>
      <c r="B2011" s="12">
        <v>44200</v>
      </c>
      <c r="C2011" t="s">
        <v>4245</v>
      </c>
    </row>
    <row r="2012" spans="1:3" x14ac:dyDescent="0.2">
      <c r="A2012" s="14" t="s">
        <v>2022</v>
      </c>
      <c r="B2012" s="12">
        <v>44189</v>
      </c>
      <c r="C2012" t="s">
        <v>4244</v>
      </c>
    </row>
    <row r="2013" spans="1:3" x14ac:dyDescent="0.2">
      <c r="A2013" s="14" t="s">
        <v>2023</v>
      </c>
      <c r="B2013" s="12">
        <v>44227</v>
      </c>
      <c r="C2013" t="s">
        <v>4245</v>
      </c>
    </row>
    <row r="2014" spans="1:3" x14ac:dyDescent="0.2">
      <c r="A2014" s="14" t="s">
        <v>2024</v>
      </c>
      <c r="B2014" s="12">
        <v>44199</v>
      </c>
      <c r="C2014" t="s">
        <v>4246</v>
      </c>
    </row>
    <row r="2015" spans="1:3" x14ac:dyDescent="0.2">
      <c r="A2015" s="14" t="s">
        <v>2025</v>
      </c>
      <c r="B2015" s="12">
        <v>44199</v>
      </c>
      <c r="C2015" t="s">
        <v>4246</v>
      </c>
    </row>
    <row r="2016" spans="1:3" x14ac:dyDescent="0.2">
      <c r="A2016" s="14" t="s">
        <v>2026</v>
      </c>
      <c r="B2016" s="12">
        <v>44205</v>
      </c>
      <c r="C2016" t="s">
        <v>4244</v>
      </c>
    </row>
    <row r="2017" spans="1:3" x14ac:dyDescent="0.2">
      <c r="A2017" s="14" t="s">
        <v>2027</v>
      </c>
      <c r="B2017" s="12">
        <v>44191</v>
      </c>
      <c r="C2017" t="s">
        <v>4245</v>
      </c>
    </row>
    <row r="2018" spans="1:3" x14ac:dyDescent="0.2">
      <c r="A2018" s="14" t="s">
        <v>2028</v>
      </c>
      <c r="B2018" s="12">
        <v>44160</v>
      </c>
      <c r="C2018" t="s">
        <v>4245</v>
      </c>
    </row>
    <row r="2019" spans="1:3" x14ac:dyDescent="0.2">
      <c r="A2019" s="14" t="s">
        <v>2029</v>
      </c>
      <c r="B2019" s="12">
        <v>44210</v>
      </c>
      <c r="C2019" t="s">
        <v>4244</v>
      </c>
    </row>
    <row r="2020" spans="1:3" x14ac:dyDescent="0.2">
      <c r="A2020" s="14" t="s">
        <v>2030</v>
      </c>
      <c r="B2020" s="12">
        <v>44166</v>
      </c>
      <c r="C2020" t="s">
        <v>4245</v>
      </c>
    </row>
    <row r="2021" spans="1:3" x14ac:dyDescent="0.2">
      <c r="A2021" s="14" t="s">
        <v>2031</v>
      </c>
      <c r="B2021" s="12">
        <v>44218</v>
      </c>
      <c r="C2021" t="s">
        <v>4246</v>
      </c>
    </row>
    <row r="2022" spans="1:3" x14ac:dyDescent="0.2">
      <c r="A2022" s="14" t="s">
        <v>2032</v>
      </c>
      <c r="B2022" s="12">
        <v>44237</v>
      </c>
      <c r="C2022" t="s">
        <v>4244</v>
      </c>
    </row>
    <row r="2023" spans="1:3" x14ac:dyDescent="0.2">
      <c r="A2023" s="14" t="s">
        <v>2033</v>
      </c>
      <c r="B2023" s="12">
        <v>44178</v>
      </c>
      <c r="C2023" t="s">
        <v>4246</v>
      </c>
    </row>
    <row r="2024" spans="1:3" x14ac:dyDescent="0.2">
      <c r="A2024" s="14" t="s">
        <v>2034</v>
      </c>
      <c r="B2024" s="12">
        <v>44209</v>
      </c>
      <c r="C2024" t="s">
        <v>4245</v>
      </c>
    </row>
    <row r="2025" spans="1:3" x14ac:dyDescent="0.2">
      <c r="A2025" s="14" t="s">
        <v>2035</v>
      </c>
      <c r="B2025" s="12">
        <v>44204</v>
      </c>
      <c r="C2025" t="s">
        <v>4245</v>
      </c>
    </row>
    <row r="2026" spans="1:3" x14ac:dyDescent="0.2">
      <c r="A2026" s="14" t="s">
        <v>2036</v>
      </c>
      <c r="B2026" s="12">
        <v>44233</v>
      </c>
      <c r="C2026" t="s">
        <v>4246</v>
      </c>
    </row>
    <row r="2027" spans="1:3" x14ac:dyDescent="0.2">
      <c r="A2027" s="14" t="s">
        <v>2037</v>
      </c>
      <c r="B2027" s="12">
        <v>44233</v>
      </c>
      <c r="C2027" t="s">
        <v>4245</v>
      </c>
    </row>
    <row r="2028" spans="1:3" x14ac:dyDescent="0.2">
      <c r="A2028" s="14" t="s">
        <v>2038</v>
      </c>
      <c r="B2028" s="12">
        <v>44231</v>
      </c>
      <c r="C2028" t="s">
        <v>4245</v>
      </c>
    </row>
    <row r="2029" spans="1:3" x14ac:dyDescent="0.2">
      <c r="A2029" s="14" t="s">
        <v>2039</v>
      </c>
      <c r="B2029" s="12">
        <v>44178</v>
      </c>
      <c r="C2029" t="s">
        <v>4244</v>
      </c>
    </row>
    <row r="2030" spans="1:3" x14ac:dyDescent="0.2">
      <c r="A2030" s="14" t="s">
        <v>2040</v>
      </c>
      <c r="B2030" s="12">
        <v>44216</v>
      </c>
      <c r="C2030" t="s">
        <v>4246</v>
      </c>
    </row>
    <row r="2031" spans="1:3" x14ac:dyDescent="0.2">
      <c r="A2031" s="14" t="s">
        <v>2041</v>
      </c>
      <c r="B2031" s="12">
        <v>44189</v>
      </c>
      <c r="C2031" t="s">
        <v>4246</v>
      </c>
    </row>
    <row r="2032" spans="1:3" x14ac:dyDescent="0.2">
      <c r="A2032" s="14" t="s">
        <v>2042</v>
      </c>
      <c r="B2032" s="12">
        <v>44209</v>
      </c>
      <c r="C2032" t="s">
        <v>4245</v>
      </c>
    </row>
    <row r="2033" spans="1:3" x14ac:dyDescent="0.2">
      <c r="A2033" s="14" t="s">
        <v>2043</v>
      </c>
      <c r="B2033" s="12">
        <v>44224</v>
      </c>
      <c r="C2033" t="s">
        <v>4245</v>
      </c>
    </row>
    <row r="2034" spans="1:3" x14ac:dyDescent="0.2">
      <c r="A2034" s="14" t="s">
        <v>2044</v>
      </c>
      <c r="B2034" s="12">
        <v>44204</v>
      </c>
      <c r="C2034" t="s">
        <v>4245</v>
      </c>
    </row>
    <row r="2035" spans="1:3" x14ac:dyDescent="0.2">
      <c r="A2035" s="14" t="s">
        <v>2045</v>
      </c>
      <c r="B2035" s="12">
        <v>44178</v>
      </c>
      <c r="C2035" t="s">
        <v>4245</v>
      </c>
    </row>
    <row r="2036" spans="1:3" x14ac:dyDescent="0.2">
      <c r="A2036" s="14" t="s">
        <v>2046</v>
      </c>
      <c r="B2036" s="12">
        <v>44176</v>
      </c>
      <c r="C2036" t="s">
        <v>4245</v>
      </c>
    </row>
    <row r="2037" spans="1:3" x14ac:dyDescent="0.2">
      <c r="A2037" s="14" t="s">
        <v>2047</v>
      </c>
      <c r="B2037" s="12">
        <v>44193</v>
      </c>
      <c r="C2037" t="s">
        <v>4244</v>
      </c>
    </row>
    <row r="2038" spans="1:3" x14ac:dyDescent="0.2">
      <c r="A2038" s="14" t="s">
        <v>2048</v>
      </c>
      <c r="B2038" s="12">
        <v>44206</v>
      </c>
      <c r="C2038" t="s">
        <v>4244</v>
      </c>
    </row>
    <row r="2039" spans="1:3" x14ac:dyDescent="0.2">
      <c r="A2039" s="14" t="s">
        <v>2049</v>
      </c>
      <c r="B2039" s="12">
        <v>44226</v>
      </c>
      <c r="C2039" t="s">
        <v>4244</v>
      </c>
    </row>
    <row r="2040" spans="1:3" x14ac:dyDescent="0.2">
      <c r="A2040" s="14" t="s">
        <v>2050</v>
      </c>
      <c r="B2040" s="12">
        <v>44185</v>
      </c>
      <c r="C2040" t="s">
        <v>4244</v>
      </c>
    </row>
    <row r="2041" spans="1:3" x14ac:dyDescent="0.2">
      <c r="A2041" s="14" t="s">
        <v>2051</v>
      </c>
      <c r="B2041" s="12">
        <v>44212</v>
      </c>
      <c r="C2041" t="s">
        <v>4246</v>
      </c>
    </row>
    <row r="2042" spans="1:3" x14ac:dyDescent="0.2">
      <c r="A2042" s="14" t="s">
        <v>2052</v>
      </c>
      <c r="B2042" s="12">
        <v>44184</v>
      </c>
      <c r="C2042" t="s">
        <v>4246</v>
      </c>
    </row>
    <row r="2043" spans="1:3" x14ac:dyDescent="0.2">
      <c r="A2043" s="14" t="s">
        <v>2053</v>
      </c>
      <c r="B2043" s="12">
        <v>44232</v>
      </c>
      <c r="C2043" t="s">
        <v>4244</v>
      </c>
    </row>
    <row r="2044" spans="1:3" x14ac:dyDescent="0.2">
      <c r="A2044" s="14" t="s">
        <v>2054</v>
      </c>
      <c r="B2044" s="12">
        <v>44162</v>
      </c>
      <c r="C2044" t="s">
        <v>4245</v>
      </c>
    </row>
    <row r="2045" spans="1:3" x14ac:dyDescent="0.2">
      <c r="A2045" s="14" t="s">
        <v>2055</v>
      </c>
      <c r="B2045" s="12">
        <v>44230</v>
      </c>
      <c r="C2045" t="s">
        <v>4245</v>
      </c>
    </row>
    <row r="2046" spans="1:3" x14ac:dyDescent="0.2">
      <c r="A2046" s="14" t="s">
        <v>2056</v>
      </c>
      <c r="B2046" s="12">
        <v>44170</v>
      </c>
      <c r="C2046" t="s">
        <v>4245</v>
      </c>
    </row>
    <row r="2047" spans="1:3" x14ac:dyDescent="0.2">
      <c r="A2047" s="14" t="s">
        <v>2057</v>
      </c>
      <c r="B2047" s="12">
        <v>44237</v>
      </c>
      <c r="C2047" t="s">
        <v>4245</v>
      </c>
    </row>
    <row r="2048" spans="1:3" x14ac:dyDescent="0.2">
      <c r="A2048" s="14" t="s">
        <v>2058</v>
      </c>
      <c r="B2048" s="12">
        <v>44174</v>
      </c>
      <c r="C2048" t="s">
        <v>4244</v>
      </c>
    </row>
    <row r="2049" spans="1:3" x14ac:dyDescent="0.2">
      <c r="A2049" s="14" t="s">
        <v>2059</v>
      </c>
      <c r="B2049" s="12">
        <v>44172</v>
      </c>
      <c r="C2049" t="s">
        <v>4245</v>
      </c>
    </row>
    <row r="2050" spans="1:3" x14ac:dyDescent="0.2">
      <c r="A2050" s="14" t="s">
        <v>2060</v>
      </c>
      <c r="B2050" s="12">
        <v>44165</v>
      </c>
      <c r="C2050" t="s">
        <v>4244</v>
      </c>
    </row>
    <row r="2051" spans="1:3" x14ac:dyDescent="0.2">
      <c r="A2051" s="14" t="s">
        <v>2061</v>
      </c>
      <c r="B2051" s="12">
        <v>44238</v>
      </c>
      <c r="C2051" t="s">
        <v>4245</v>
      </c>
    </row>
    <row r="2052" spans="1:3" x14ac:dyDescent="0.2">
      <c r="A2052" s="14" t="s">
        <v>2062</v>
      </c>
      <c r="B2052" s="12">
        <v>44194</v>
      </c>
      <c r="C2052" t="s">
        <v>4244</v>
      </c>
    </row>
    <row r="2053" spans="1:3" x14ac:dyDescent="0.2">
      <c r="A2053" s="14" t="s">
        <v>2063</v>
      </c>
      <c r="B2053" s="12">
        <v>44213</v>
      </c>
      <c r="C2053" t="s">
        <v>4245</v>
      </c>
    </row>
    <row r="2054" spans="1:3" x14ac:dyDescent="0.2">
      <c r="A2054" s="14" t="s">
        <v>2064</v>
      </c>
      <c r="B2054" s="12">
        <v>44182</v>
      </c>
      <c r="C2054" t="s">
        <v>4244</v>
      </c>
    </row>
    <row r="2055" spans="1:3" x14ac:dyDescent="0.2">
      <c r="A2055" s="14" t="s">
        <v>2065</v>
      </c>
      <c r="B2055" s="12">
        <v>44216</v>
      </c>
      <c r="C2055" t="s">
        <v>4246</v>
      </c>
    </row>
    <row r="2056" spans="1:3" x14ac:dyDescent="0.2">
      <c r="A2056" s="14" t="s">
        <v>2066</v>
      </c>
      <c r="B2056" s="12">
        <v>44206</v>
      </c>
      <c r="C2056" t="s">
        <v>4245</v>
      </c>
    </row>
    <row r="2057" spans="1:3" x14ac:dyDescent="0.2">
      <c r="A2057" s="14" t="s">
        <v>2067</v>
      </c>
      <c r="B2057" s="12">
        <v>44227</v>
      </c>
      <c r="C2057" t="s">
        <v>4244</v>
      </c>
    </row>
    <row r="2058" spans="1:3" x14ac:dyDescent="0.2">
      <c r="A2058" s="14" t="s">
        <v>2068</v>
      </c>
      <c r="B2058" s="12">
        <v>44237</v>
      </c>
      <c r="C2058" t="s">
        <v>4246</v>
      </c>
    </row>
    <row r="2059" spans="1:3" x14ac:dyDescent="0.2">
      <c r="A2059" s="14" t="s">
        <v>2069</v>
      </c>
      <c r="B2059" s="12">
        <v>44196</v>
      </c>
      <c r="C2059" t="s">
        <v>4244</v>
      </c>
    </row>
    <row r="2060" spans="1:3" x14ac:dyDescent="0.2">
      <c r="A2060" s="14" t="s">
        <v>2070</v>
      </c>
      <c r="B2060" s="12">
        <v>44188</v>
      </c>
      <c r="C2060" t="s">
        <v>4244</v>
      </c>
    </row>
    <row r="2061" spans="1:3" x14ac:dyDescent="0.2">
      <c r="A2061" s="14" t="s">
        <v>2071</v>
      </c>
      <c r="B2061" s="12">
        <v>44166</v>
      </c>
      <c r="C2061" t="s">
        <v>4244</v>
      </c>
    </row>
    <row r="2062" spans="1:3" x14ac:dyDescent="0.2">
      <c r="A2062" s="14" t="s">
        <v>2072</v>
      </c>
      <c r="B2062" s="12">
        <v>44163</v>
      </c>
      <c r="C2062" t="s">
        <v>4245</v>
      </c>
    </row>
    <row r="2063" spans="1:3" x14ac:dyDescent="0.2">
      <c r="A2063" s="14" t="s">
        <v>2073</v>
      </c>
      <c r="B2063" s="12">
        <v>44188</v>
      </c>
      <c r="C2063" t="s">
        <v>4244</v>
      </c>
    </row>
    <row r="2064" spans="1:3" x14ac:dyDescent="0.2">
      <c r="A2064" s="14" t="s">
        <v>2074</v>
      </c>
      <c r="B2064" s="12">
        <v>44161</v>
      </c>
      <c r="C2064" t="s">
        <v>4245</v>
      </c>
    </row>
    <row r="2065" spans="1:3" x14ac:dyDescent="0.2">
      <c r="A2065" s="14" t="s">
        <v>2075</v>
      </c>
      <c r="B2065" s="12">
        <v>44164</v>
      </c>
      <c r="C2065" t="s">
        <v>4245</v>
      </c>
    </row>
    <row r="2066" spans="1:3" x14ac:dyDescent="0.2">
      <c r="A2066" s="14" t="s">
        <v>2076</v>
      </c>
      <c r="B2066" s="12">
        <v>44235</v>
      </c>
      <c r="C2066" t="s">
        <v>4244</v>
      </c>
    </row>
    <row r="2067" spans="1:3" x14ac:dyDescent="0.2">
      <c r="A2067" s="14" t="s">
        <v>2077</v>
      </c>
      <c r="B2067" s="12">
        <v>44217</v>
      </c>
      <c r="C2067" t="s">
        <v>4245</v>
      </c>
    </row>
    <row r="2068" spans="1:3" x14ac:dyDescent="0.2">
      <c r="A2068" s="14" t="s">
        <v>2078</v>
      </c>
      <c r="B2068" s="12">
        <v>44213</v>
      </c>
      <c r="C2068" t="s">
        <v>4246</v>
      </c>
    </row>
    <row r="2069" spans="1:3" x14ac:dyDescent="0.2">
      <c r="A2069" s="14" t="s">
        <v>2079</v>
      </c>
      <c r="B2069" s="12">
        <v>44233</v>
      </c>
      <c r="C2069" t="s">
        <v>4245</v>
      </c>
    </row>
    <row r="2070" spans="1:3" x14ac:dyDescent="0.2">
      <c r="A2070" s="14" t="s">
        <v>2080</v>
      </c>
      <c r="B2070" s="12">
        <v>44211</v>
      </c>
      <c r="C2070" t="s">
        <v>4246</v>
      </c>
    </row>
    <row r="2071" spans="1:3" x14ac:dyDescent="0.2">
      <c r="A2071" s="14" t="s">
        <v>2081</v>
      </c>
      <c r="B2071" s="12">
        <v>44208</v>
      </c>
      <c r="C2071" t="s">
        <v>4244</v>
      </c>
    </row>
    <row r="2072" spans="1:3" x14ac:dyDescent="0.2">
      <c r="A2072" s="14" t="s">
        <v>2082</v>
      </c>
      <c r="B2072" s="12">
        <v>44164</v>
      </c>
      <c r="C2072" t="s">
        <v>4245</v>
      </c>
    </row>
    <row r="2073" spans="1:3" x14ac:dyDescent="0.2">
      <c r="A2073" s="14" t="s">
        <v>2083</v>
      </c>
      <c r="B2073" s="12">
        <v>44221</v>
      </c>
      <c r="C2073" t="s">
        <v>4245</v>
      </c>
    </row>
    <row r="2074" spans="1:3" x14ac:dyDescent="0.2">
      <c r="A2074" s="14" t="s">
        <v>2084</v>
      </c>
      <c r="B2074" s="12">
        <v>44225</v>
      </c>
      <c r="C2074" t="s">
        <v>4245</v>
      </c>
    </row>
    <row r="2075" spans="1:3" x14ac:dyDescent="0.2">
      <c r="A2075" s="14" t="s">
        <v>2085</v>
      </c>
      <c r="B2075" s="12">
        <v>44188</v>
      </c>
      <c r="C2075" t="s">
        <v>4244</v>
      </c>
    </row>
    <row r="2076" spans="1:3" x14ac:dyDescent="0.2">
      <c r="A2076" s="14" t="s">
        <v>2086</v>
      </c>
      <c r="B2076" s="12">
        <v>44164</v>
      </c>
      <c r="C2076" t="s">
        <v>4245</v>
      </c>
    </row>
    <row r="2077" spans="1:3" x14ac:dyDescent="0.2">
      <c r="A2077" s="14" t="s">
        <v>2087</v>
      </c>
      <c r="B2077" s="12">
        <v>44164</v>
      </c>
      <c r="C2077" t="s">
        <v>4246</v>
      </c>
    </row>
    <row r="2078" spans="1:3" x14ac:dyDescent="0.2">
      <c r="A2078" s="14" t="s">
        <v>2088</v>
      </c>
      <c r="B2078" s="12">
        <v>44233</v>
      </c>
      <c r="C2078" t="s">
        <v>4246</v>
      </c>
    </row>
    <row r="2079" spans="1:3" x14ac:dyDescent="0.2">
      <c r="A2079" s="14" t="s">
        <v>2089</v>
      </c>
      <c r="B2079" s="12">
        <v>44185</v>
      </c>
      <c r="C2079" t="s">
        <v>4245</v>
      </c>
    </row>
    <row r="2080" spans="1:3" x14ac:dyDescent="0.2">
      <c r="A2080" s="14" t="s">
        <v>2090</v>
      </c>
      <c r="B2080" s="12">
        <v>44185</v>
      </c>
      <c r="C2080" t="s">
        <v>4245</v>
      </c>
    </row>
    <row r="2081" spans="1:3" x14ac:dyDescent="0.2">
      <c r="A2081" s="14" t="s">
        <v>2091</v>
      </c>
      <c r="B2081" s="12">
        <v>44162</v>
      </c>
      <c r="C2081" t="s">
        <v>4245</v>
      </c>
    </row>
    <row r="2082" spans="1:3" x14ac:dyDescent="0.2">
      <c r="A2082" s="14" t="s">
        <v>2092</v>
      </c>
      <c r="B2082" s="12">
        <v>44179</v>
      </c>
      <c r="C2082" t="s">
        <v>4246</v>
      </c>
    </row>
    <row r="2083" spans="1:3" x14ac:dyDescent="0.2">
      <c r="A2083" s="14" t="s">
        <v>2093</v>
      </c>
      <c r="B2083" s="12">
        <v>44221</v>
      </c>
      <c r="C2083" t="s">
        <v>4246</v>
      </c>
    </row>
    <row r="2084" spans="1:3" x14ac:dyDescent="0.2">
      <c r="A2084" s="14" t="s">
        <v>2094</v>
      </c>
      <c r="B2084" s="12">
        <v>44215</v>
      </c>
      <c r="C2084" t="s">
        <v>4244</v>
      </c>
    </row>
    <row r="2085" spans="1:3" x14ac:dyDescent="0.2">
      <c r="A2085" s="14" t="s">
        <v>2095</v>
      </c>
      <c r="B2085" s="12">
        <v>44209</v>
      </c>
      <c r="C2085" t="s">
        <v>4244</v>
      </c>
    </row>
    <row r="2086" spans="1:3" x14ac:dyDescent="0.2">
      <c r="A2086" s="14" t="s">
        <v>2096</v>
      </c>
      <c r="B2086" s="12">
        <v>44224</v>
      </c>
      <c r="C2086" t="s">
        <v>4245</v>
      </c>
    </row>
    <row r="2087" spans="1:3" x14ac:dyDescent="0.2">
      <c r="A2087" s="14" t="s">
        <v>2097</v>
      </c>
      <c r="B2087" s="12">
        <v>44203</v>
      </c>
      <c r="C2087" t="s">
        <v>4245</v>
      </c>
    </row>
    <row r="2088" spans="1:3" x14ac:dyDescent="0.2">
      <c r="A2088" s="14" t="s">
        <v>2098</v>
      </c>
      <c r="B2088" s="12">
        <v>44233</v>
      </c>
      <c r="C2088" t="s">
        <v>4244</v>
      </c>
    </row>
    <row r="2089" spans="1:3" x14ac:dyDescent="0.2">
      <c r="A2089" s="14" t="s">
        <v>2099</v>
      </c>
      <c r="B2089" s="12">
        <v>44207</v>
      </c>
      <c r="C2089" t="s">
        <v>4245</v>
      </c>
    </row>
    <row r="2090" spans="1:3" x14ac:dyDescent="0.2">
      <c r="A2090" s="14" t="s">
        <v>2100</v>
      </c>
      <c r="B2090" s="12">
        <v>44166</v>
      </c>
      <c r="C2090" t="s">
        <v>4245</v>
      </c>
    </row>
    <row r="2091" spans="1:3" x14ac:dyDescent="0.2">
      <c r="A2091" s="14" t="s">
        <v>2101</v>
      </c>
      <c r="B2091" s="12">
        <v>44173</v>
      </c>
      <c r="C2091" t="s">
        <v>4245</v>
      </c>
    </row>
    <row r="2092" spans="1:3" x14ac:dyDescent="0.2">
      <c r="A2092" s="14" t="s">
        <v>2102</v>
      </c>
      <c r="B2092" s="12">
        <v>44183</v>
      </c>
      <c r="C2092" t="s">
        <v>4245</v>
      </c>
    </row>
    <row r="2093" spans="1:3" x14ac:dyDescent="0.2">
      <c r="A2093" s="14" t="s">
        <v>2103</v>
      </c>
      <c r="B2093" s="12">
        <v>44233</v>
      </c>
      <c r="C2093" t="s">
        <v>4244</v>
      </c>
    </row>
    <row r="2094" spans="1:3" x14ac:dyDescent="0.2">
      <c r="A2094" s="14" t="s">
        <v>2104</v>
      </c>
      <c r="B2094" s="12">
        <v>44235</v>
      </c>
      <c r="C2094" t="s">
        <v>4245</v>
      </c>
    </row>
    <row r="2095" spans="1:3" x14ac:dyDescent="0.2">
      <c r="A2095" s="14" t="s">
        <v>2105</v>
      </c>
      <c r="B2095" s="12">
        <v>44235</v>
      </c>
      <c r="C2095" t="s">
        <v>4246</v>
      </c>
    </row>
    <row r="2096" spans="1:3" x14ac:dyDescent="0.2">
      <c r="A2096" s="14" t="s">
        <v>2106</v>
      </c>
      <c r="B2096" s="12">
        <v>44194</v>
      </c>
      <c r="C2096" t="s">
        <v>4245</v>
      </c>
    </row>
    <row r="2097" spans="1:3" x14ac:dyDescent="0.2">
      <c r="A2097" s="14" t="s">
        <v>2107</v>
      </c>
      <c r="B2097" s="12">
        <v>44191</v>
      </c>
      <c r="C2097" t="s">
        <v>4245</v>
      </c>
    </row>
    <row r="2098" spans="1:3" x14ac:dyDescent="0.2">
      <c r="A2098" s="14" t="s">
        <v>2108</v>
      </c>
      <c r="B2098" s="12">
        <v>44230</v>
      </c>
      <c r="C2098" t="s">
        <v>4245</v>
      </c>
    </row>
    <row r="2099" spans="1:3" x14ac:dyDescent="0.2">
      <c r="A2099" s="14" t="s">
        <v>2109</v>
      </c>
      <c r="B2099" s="12">
        <v>44166</v>
      </c>
      <c r="C2099" t="s">
        <v>4244</v>
      </c>
    </row>
    <row r="2100" spans="1:3" x14ac:dyDescent="0.2">
      <c r="A2100" s="14" t="s">
        <v>2110</v>
      </c>
      <c r="B2100" s="12">
        <v>44168</v>
      </c>
      <c r="C2100" t="s">
        <v>4245</v>
      </c>
    </row>
    <row r="2101" spans="1:3" x14ac:dyDescent="0.2">
      <c r="A2101" s="14" t="s">
        <v>2111</v>
      </c>
      <c r="B2101" s="12">
        <v>44192</v>
      </c>
      <c r="C2101" t="s">
        <v>4244</v>
      </c>
    </row>
    <row r="2102" spans="1:3" x14ac:dyDescent="0.2">
      <c r="A2102" s="14" t="s">
        <v>2112</v>
      </c>
      <c r="B2102" s="12">
        <v>44239</v>
      </c>
      <c r="C2102" t="s">
        <v>4244</v>
      </c>
    </row>
    <row r="2103" spans="1:3" x14ac:dyDescent="0.2">
      <c r="A2103" s="14" t="s">
        <v>2113</v>
      </c>
      <c r="B2103" s="12">
        <v>44236</v>
      </c>
      <c r="C2103" t="s">
        <v>4246</v>
      </c>
    </row>
    <row r="2104" spans="1:3" x14ac:dyDescent="0.2">
      <c r="A2104" s="14" t="s">
        <v>2114</v>
      </c>
      <c r="B2104" s="12">
        <v>44174</v>
      </c>
      <c r="C2104" t="s">
        <v>4245</v>
      </c>
    </row>
    <row r="2105" spans="1:3" x14ac:dyDescent="0.2">
      <c r="A2105" s="14" t="s">
        <v>2115</v>
      </c>
      <c r="B2105" s="12">
        <v>44167</v>
      </c>
      <c r="C2105" t="s">
        <v>4246</v>
      </c>
    </row>
    <row r="2106" spans="1:3" x14ac:dyDescent="0.2">
      <c r="A2106" s="14" t="s">
        <v>2116</v>
      </c>
      <c r="B2106" s="12">
        <v>44210</v>
      </c>
      <c r="C2106" t="s">
        <v>4245</v>
      </c>
    </row>
    <row r="2107" spans="1:3" x14ac:dyDescent="0.2">
      <c r="A2107" s="14" t="s">
        <v>2117</v>
      </c>
      <c r="B2107" s="12">
        <v>44196</v>
      </c>
      <c r="C2107" t="s">
        <v>4245</v>
      </c>
    </row>
    <row r="2108" spans="1:3" x14ac:dyDescent="0.2">
      <c r="A2108" s="14" t="s">
        <v>2118</v>
      </c>
      <c r="B2108" s="12">
        <v>44174</v>
      </c>
      <c r="C2108" t="s">
        <v>4245</v>
      </c>
    </row>
    <row r="2109" spans="1:3" x14ac:dyDescent="0.2">
      <c r="A2109" s="14" t="s">
        <v>2119</v>
      </c>
      <c r="B2109" s="12">
        <v>44179</v>
      </c>
      <c r="C2109" t="s">
        <v>4244</v>
      </c>
    </row>
    <row r="2110" spans="1:3" x14ac:dyDescent="0.2">
      <c r="A2110" s="14" t="s">
        <v>2120</v>
      </c>
      <c r="B2110" s="12">
        <v>44182</v>
      </c>
      <c r="C2110" t="s">
        <v>4245</v>
      </c>
    </row>
    <row r="2111" spans="1:3" x14ac:dyDescent="0.2">
      <c r="A2111" s="14" t="s">
        <v>2121</v>
      </c>
      <c r="B2111" s="12">
        <v>44235</v>
      </c>
      <c r="C2111" t="s">
        <v>4245</v>
      </c>
    </row>
    <row r="2112" spans="1:3" x14ac:dyDescent="0.2">
      <c r="A2112" s="14" t="s">
        <v>2122</v>
      </c>
      <c r="B2112" s="12">
        <v>44209</v>
      </c>
      <c r="C2112" t="s">
        <v>4245</v>
      </c>
    </row>
    <row r="2113" spans="1:3" x14ac:dyDescent="0.2">
      <c r="A2113" s="14" t="s">
        <v>2123</v>
      </c>
      <c r="B2113" s="12">
        <v>44238</v>
      </c>
      <c r="C2113" t="s">
        <v>4245</v>
      </c>
    </row>
    <row r="2114" spans="1:3" x14ac:dyDescent="0.2">
      <c r="A2114" s="14" t="s">
        <v>2124</v>
      </c>
      <c r="B2114" s="12">
        <v>44214</v>
      </c>
      <c r="C2114" t="s">
        <v>4245</v>
      </c>
    </row>
    <row r="2115" spans="1:3" x14ac:dyDescent="0.2">
      <c r="A2115" s="14" t="s">
        <v>2125</v>
      </c>
      <c r="B2115" s="12">
        <v>44178</v>
      </c>
      <c r="C2115" t="s">
        <v>4245</v>
      </c>
    </row>
    <row r="2116" spans="1:3" x14ac:dyDescent="0.2">
      <c r="A2116" s="14" t="s">
        <v>2126</v>
      </c>
      <c r="B2116" s="12">
        <v>44191</v>
      </c>
      <c r="C2116" t="s">
        <v>4244</v>
      </c>
    </row>
    <row r="2117" spans="1:3" x14ac:dyDescent="0.2">
      <c r="A2117" s="14" t="s">
        <v>2127</v>
      </c>
      <c r="B2117" s="12">
        <v>44198</v>
      </c>
      <c r="C2117" t="s">
        <v>4246</v>
      </c>
    </row>
    <row r="2118" spans="1:3" x14ac:dyDescent="0.2">
      <c r="A2118" s="14" t="s">
        <v>2128</v>
      </c>
      <c r="B2118" s="12">
        <v>44173</v>
      </c>
      <c r="C2118" t="s">
        <v>4245</v>
      </c>
    </row>
    <row r="2119" spans="1:3" x14ac:dyDescent="0.2">
      <c r="A2119" s="14" t="s">
        <v>2129</v>
      </c>
      <c r="B2119" s="12">
        <v>44211</v>
      </c>
      <c r="C2119" t="s">
        <v>4246</v>
      </c>
    </row>
    <row r="2120" spans="1:3" x14ac:dyDescent="0.2">
      <c r="A2120" s="14" t="s">
        <v>2130</v>
      </c>
      <c r="B2120" s="12">
        <v>44171</v>
      </c>
      <c r="C2120" t="s">
        <v>4245</v>
      </c>
    </row>
    <row r="2121" spans="1:3" x14ac:dyDescent="0.2">
      <c r="A2121" s="14" t="s">
        <v>2131</v>
      </c>
      <c r="B2121" s="12">
        <v>44204</v>
      </c>
      <c r="C2121" t="s">
        <v>4245</v>
      </c>
    </row>
    <row r="2122" spans="1:3" x14ac:dyDescent="0.2">
      <c r="A2122" s="14" t="s">
        <v>2132</v>
      </c>
      <c r="B2122" s="12">
        <v>44236</v>
      </c>
      <c r="C2122" t="s">
        <v>4245</v>
      </c>
    </row>
    <row r="2123" spans="1:3" x14ac:dyDescent="0.2">
      <c r="A2123" s="14" t="s">
        <v>2133</v>
      </c>
      <c r="B2123" s="12">
        <v>44169</v>
      </c>
      <c r="C2123" t="s">
        <v>4245</v>
      </c>
    </row>
    <row r="2124" spans="1:3" x14ac:dyDescent="0.2">
      <c r="A2124" s="14" t="s">
        <v>2134</v>
      </c>
      <c r="B2124" s="12">
        <v>44195</v>
      </c>
      <c r="C2124" t="s">
        <v>4244</v>
      </c>
    </row>
    <row r="2125" spans="1:3" x14ac:dyDescent="0.2">
      <c r="A2125" s="14" t="s">
        <v>2135</v>
      </c>
      <c r="B2125" s="12">
        <v>44239</v>
      </c>
      <c r="C2125" t="s">
        <v>4246</v>
      </c>
    </row>
    <row r="2126" spans="1:3" x14ac:dyDescent="0.2">
      <c r="A2126" s="14" t="s">
        <v>2136</v>
      </c>
      <c r="B2126" s="12">
        <v>44222</v>
      </c>
      <c r="C2126" t="s">
        <v>4245</v>
      </c>
    </row>
    <row r="2127" spans="1:3" x14ac:dyDescent="0.2">
      <c r="A2127" s="14" t="s">
        <v>2137</v>
      </c>
      <c r="B2127" s="12">
        <v>44207</v>
      </c>
      <c r="C2127" t="s">
        <v>4245</v>
      </c>
    </row>
    <row r="2128" spans="1:3" x14ac:dyDescent="0.2">
      <c r="A2128" s="14" t="s">
        <v>2138</v>
      </c>
      <c r="B2128" s="12">
        <v>44174</v>
      </c>
      <c r="C2128" t="s">
        <v>4245</v>
      </c>
    </row>
    <row r="2129" spans="1:3" x14ac:dyDescent="0.2">
      <c r="A2129" s="14" t="s">
        <v>2139</v>
      </c>
      <c r="B2129" s="12">
        <v>44213</v>
      </c>
      <c r="C2129" t="s">
        <v>4246</v>
      </c>
    </row>
    <row r="2130" spans="1:3" x14ac:dyDescent="0.2">
      <c r="A2130" s="14" t="s">
        <v>2140</v>
      </c>
      <c r="B2130" s="12">
        <v>44233</v>
      </c>
      <c r="C2130" t="s">
        <v>4244</v>
      </c>
    </row>
    <row r="2131" spans="1:3" x14ac:dyDescent="0.2">
      <c r="A2131" s="14" t="s">
        <v>2141</v>
      </c>
      <c r="B2131" s="12">
        <v>44236</v>
      </c>
      <c r="C2131" t="s">
        <v>4245</v>
      </c>
    </row>
    <row r="2132" spans="1:3" x14ac:dyDescent="0.2">
      <c r="A2132" s="14" t="s">
        <v>2142</v>
      </c>
      <c r="B2132" s="12">
        <v>44225</v>
      </c>
      <c r="C2132" t="s">
        <v>4245</v>
      </c>
    </row>
    <row r="2133" spans="1:3" x14ac:dyDescent="0.2">
      <c r="A2133" s="14" t="s">
        <v>2143</v>
      </c>
      <c r="B2133" s="12">
        <v>44178</v>
      </c>
      <c r="C2133" t="s">
        <v>4244</v>
      </c>
    </row>
    <row r="2134" spans="1:3" x14ac:dyDescent="0.2">
      <c r="A2134" s="14" t="s">
        <v>2144</v>
      </c>
      <c r="B2134" s="12">
        <v>44231</v>
      </c>
      <c r="C2134" t="s">
        <v>4244</v>
      </c>
    </row>
    <row r="2135" spans="1:3" x14ac:dyDescent="0.2">
      <c r="A2135" s="14" t="s">
        <v>2145</v>
      </c>
      <c r="B2135" s="12">
        <v>44190</v>
      </c>
      <c r="C2135" t="s">
        <v>4244</v>
      </c>
    </row>
    <row r="2136" spans="1:3" x14ac:dyDescent="0.2">
      <c r="A2136" s="14" t="s">
        <v>2146</v>
      </c>
      <c r="B2136" s="12">
        <v>44166</v>
      </c>
      <c r="C2136" t="s">
        <v>4246</v>
      </c>
    </row>
    <row r="2137" spans="1:3" x14ac:dyDescent="0.2">
      <c r="A2137" s="14" t="s">
        <v>2147</v>
      </c>
      <c r="B2137" s="12">
        <v>44233</v>
      </c>
      <c r="C2137" t="s">
        <v>4245</v>
      </c>
    </row>
    <row r="2138" spans="1:3" x14ac:dyDescent="0.2">
      <c r="A2138" s="14" t="s">
        <v>2148</v>
      </c>
      <c r="B2138" s="12">
        <v>44193</v>
      </c>
      <c r="C2138" t="s">
        <v>4244</v>
      </c>
    </row>
    <row r="2139" spans="1:3" x14ac:dyDescent="0.2">
      <c r="A2139" s="14" t="s">
        <v>2149</v>
      </c>
      <c r="B2139" s="12">
        <v>44202</v>
      </c>
      <c r="C2139" t="s">
        <v>4245</v>
      </c>
    </row>
    <row r="2140" spans="1:3" x14ac:dyDescent="0.2">
      <c r="A2140" s="14" t="s">
        <v>2150</v>
      </c>
      <c r="B2140" s="12">
        <v>44218</v>
      </c>
      <c r="C2140" t="s">
        <v>4245</v>
      </c>
    </row>
    <row r="2141" spans="1:3" x14ac:dyDescent="0.2">
      <c r="A2141" s="14" t="s">
        <v>2151</v>
      </c>
      <c r="B2141" s="12">
        <v>44172</v>
      </c>
      <c r="C2141" t="s">
        <v>4246</v>
      </c>
    </row>
    <row r="2142" spans="1:3" x14ac:dyDescent="0.2">
      <c r="A2142" s="14" t="s">
        <v>2152</v>
      </c>
      <c r="B2142" s="12">
        <v>44228</v>
      </c>
      <c r="C2142" t="s">
        <v>4244</v>
      </c>
    </row>
    <row r="2143" spans="1:3" x14ac:dyDescent="0.2">
      <c r="A2143" s="14" t="s">
        <v>2153</v>
      </c>
      <c r="B2143" s="12">
        <v>44237</v>
      </c>
      <c r="C2143" t="s">
        <v>4244</v>
      </c>
    </row>
    <row r="2144" spans="1:3" x14ac:dyDescent="0.2">
      <c r="A2144" s="14" t="s">
        <v>2154</v>
      </c>
      <c r="B2144" s="12">
        <v>44240</v>
      </c>
      <c r="C2144" t="s">
        <v>4245</v>
      </c>
    </row>
    <row r="2145" spans="1:3" x14ac:dyDescent="0.2">
      <c r="A2145" s="14" t="s">
        <v>2155</v>
      </c>
      <c r="B2145" s="12">
        <v>44173</v>
      </c>
      <c r="C2145" t="s">
        <v>4244</v>
      </c>
    </row>
    <row r="2146" spans="1:3" x14ac:dyDescent="0.2">
      <c r="A2146" s="14" t="s">
        <v>2156</v>
      </c>
      <c r="B2146" s="12">
        <v>44195</v>
      </c>
      <c r="C2146" t="s">
        <v>4244</v>
      </c>
    </row>
    <row r="2147" spans="1:3" x14ac:dyDescent="0.2">
      <c r="A2147" s="14" t="s">
        <v>2157</v>
      </c>
      <c r="B2147" s="12">
        <v>44181</v>
      </c>
      <c r="C2147" t="s">
        <v>4244</v>
      </c>
    </row>
    <row r="2148" spans="1:3" x14ac:dyDescent="0.2">
      <c r="A2148" s="14" t="s">
        <v>2158</v>
      </c>
      <c r="B2148" s="12">
        <v>44190</v>
      </c>
      <c r="C2148" t="s">
        <v>4245</v>
      </c>
    </row>
    <row r="2149" spans="1:3" x14ac:dyDescent="0.2">
      <c r="A2149" s="14" t="s">
        <v>2159</v>
      </c>
      <c r="B2149" s="12">
        <v>44228</v>
      </c>
      <c r="C2149" t="s">
        <v>4245</v>
      </c>
    </row>
    <row r="2150" spans="1:3" x14ac:dyDescent="0.2">
      <c r="A2150" s="14" t="s">
        <v>2160</v>
      </c>
      <c r="B2150" s="12">
        <v>44221</v>
      </c>
      <c r="C2150" t="s">
        <v>4244</v>
      </c>
    </row>
    <row r="2151" spans="1:3" x14ac:dyDescent="0.2">
      <c r="A2151" s="14" t="s">
        <v>2161</v>
      </c>
      <c r="B2151" s="12">
        <v>44173</v>
      </c>
      <c r="C2151" t="s">
        <v>4245</v>
      </c>
    </row>
    <row r="2152" spans="1:3" x14ac:dyDescent="0.2">
      <c r="A2152" s="14" t="s">
        <v>2162</v>
      </c>
      <c r="B2152" s="12">
        <v>44215</v>
      </c>
      <c r="C2152" t="s">
        <v>4245</v>
      </c>
    </row>
    <row r="2153" spans="1:3" x14ac:dyDescent="0.2">
      <c r="A2153" s="14" t="s">
        <v>2163</v>
      </c>
      <c r="B2153" s="12">
        <v>44223</v>
      </c>
      <c r="C2153" t="s">
        <v>4245</v>
      </c>
    </row>
    <row r="2154" spans="1:3" x14ac:dyDescent="0.2">
      <c r="A2154" s="14" t="s">
        <v>2164</v>
      </c>
      <c r="B2154" s="12">
        <v>44167</v>
      </c>
      <c r="C2154" t="s">
        <v>4244</v>
      </c>
    </row>
    <row r="2155" spans="1:3" x14ac:dyDescent="0.2">
      <c r="A2155" s="14" t="s">
        <v>2165</v>
      </c>
      <c r="B2155" s="12">
        <v>44237</v>
      </c>
      <c r="C2155" t="s">
        <v>4245</v>
      </c>
    </row>
    <row r="2156" spans="1:3" x14ac:dyDescent="0.2">
      <c r="A2156" s="14" t="s">
        <v>2166</v>
      </c>
      <c r="B2156" s="12">
        <v>44240</v>
      </c>
      <c r="C2156" t="s">
        <v>4245</v>
      </c>
    </row>
    <row r="2157" spans="1:3" x14ac:dyDescent="0.2">
      <c r="A2157" s="14" t="s">
        <v>2167</v>
      </c>
      <c r="B2157" s="12">
        <v>44180</v>
      </c>
      <c r="C2157" t="s">
        <v>4244</v>
      </c>
    </row>
    <row r="2158" spans="1:3" x14ac:dyDescent="0.2">
      <c r="A2158" s="14" t="s">
        <v>2168</v>
      </c>
      <c r="B2158" s="12">
        <v>44205</v>
      </c>
      <c r="C2158" t="s">
        <v>4246</v>
      </c>
    </row>
    <row r="2159" spans="1:3" x14ac:dyDescent="0.2">
      <c r="A2159" s="14" t="s">
        <v>2169</v>
      </c>
      <c r="B2159" s="12">
        <v>44193</v>
      </c>
      <c r="C2159" t="s">
        <v>4245</v>
      </c>
    </row>
    <row r="2160" spans="1:3" x14ac:dyDescent="0.2">
      <c r="A2160" s="14" t="s">
        <v>2170</v>
      </c>
      <c r="B2160" s="12">
        <v>44172</v>
      </c>
      <c r="C2160" t="s">
        <v>4244</v>
      </c>
    </row>
    <row r="2161" spans="1:3" x14ac:dyDescent="0.2">
      <c r="A2161" s="14" t="s">
        <v>2171</v>
      </c>
      <c r="B2161" s="12">
        <v>44174</v>
      </c>
      <c r="C2161" t="s">
        <v>4244</v>
      </c>
    </row>
    <row r="2162" spans="1:3" x14ac:dyDescent="0.2">
      <c r="A2162" s="14" t="s">
        <v>2172</v>
      </c>
      <c r="B2162" s="12">
        <v>44200</v>
      </c>
      <c r="C2162" t="s">
        <v>4245</v>
      </c>
    </row>
    <row r="2163" spans="1:3" x14ac:dyDescent="0.2">
      <c r="A2163" s="14" t="s">
        <v>2173</v>
      </c>
      <c r="B2163" s="12">
        <v>44180</v>
      </c>
      <c r="C2163" t="s">
        <v>4245</v>
      </c>
    </row>
    <row r="2164" spans="1:3" x14ac:dyDescent="0.2">
      <c r="A2164" s="14" t="s">
        <v>2174</v>
      </c>
      <c r="B2164" s="12">
        <v>44234</v>
      </c>
      <c r="C2164" t="s">
        <v>4245</v>
      </c>
    </row>
    <row r="2165" spans="1:3" x14ac:dyDescent="0.2">
      <c r="A2165" s="14" t="s">
        <v>2175</v>
      </c>
      <c r="B2165" s="12">
        <v>44175</v>
      </c>
      <c r="C2165" t="s">
        <v>4246</v>
      </c>
    </row>
    <row r="2166" spans="1:3" x14ac:dyDescent="0.2">
      <c r="A2166" s="14" t="s">
        <v>2176</v>
      </c>
      <c r="B2166" s="12">
        <v>44175</v>
      </c>
      <c r="C2166" t="s">
        <v>4245</v>
      </c>
    </row>
    <row r="2167" spans="1:3" x14ac:dyDescent="0.2">
      <c r="A2167" s="14" t="s">
        <v>2177</v>
      </c>
      <c r="B2167" s="12">
        <v>44199</v>
      </c>
      <c r="C2167" t="s">
        <v>4244</v>
      </c>
    </row>
    <row r="2168" spans="1:3" x14ac:dyDescent="0.2">
      <c r="A2168" s="14" t="s">
        <v>2178</v>
      </c>
      <c r="B2168" s="12">
        <v>44190</v>
      </c>
      <c r="C2168" t="s">
        <v>4245</v>
      </c>
    </row>
    <row r="2169" spans="1:3" x14ac:dyDescent="0.2">
      <c r="A2169" s="14" t="s">
        <v>2179</v>
      </c>
      <c r="B2169" s="12">
        <v>44223</v>
      </c>
      <c r="C2169" t="s">
        <v>4244</v>
      </c>
    </row>
    <row r="2170" spans="1:3" x14ac:dyDescent="0.2">
      <c r="A2170" s="14" t="s">
        <v>2180</v>
      </c>
      <c r="B2170" s="12">
        <v>44197</v>
      </c>
      <c r="C2170" t="s">
        <v>4244</v>
      </c>
    </row>
    <row r="2171" spans="1:3" x14ac:dyDescent="0.2">
      <c r="A2171" s="14" t="s">
        <v>2181</v>
      </c>
      <c r="B2171" s="12">
        <v>44203</v>
      </c>
      <c r="C2171" t="s">
        <v>4245</v>
      </c>
    </row>
    <row r="2172" spans="1:3" x14ac:dyDescent="0.2">
      <c r="A2172" s="14" t="s">
        <v>2182</v>
      </c>
      <c r="B2172" s="12">
        <v>44229</v>
      </c>
      <c r="C2172" t="s">
        <v>4246</v>
      </c>
    </row>
    <row r="2173" spans="1:3" x14ac:dyDescent="0.2">
      <c r="A2173" s="14" t="s">
        <v>2183</v>
      </c>
      <c r="B2173" s="12">
        <v>44206</v>
      </c>
      <c r="C2173" t="s">
        <v>4246</v>
      </c>
    </row>
    <row r="2174" spans="1:3" x14ac:dyDescent="0.2">
      <c r="A2174" s="14" t="s">
        <v>2184</v>
      </c>
      <c r="B2174" s="12">
        <v>44228</v>
      </c>
      <c r="C2174" t="s">
        <v>4245</v>
      </c>
    </row>
    <row r="2175" spans="1:3" x14ac:dyDescent="0.2">
      <c r="A2175" s="14" t="s">
        <v>2185</v>
      </c>
      <c r="B2175" s="12">
        <v>44198</v>
      </c>
      <c r="C2175" t="s">
        <v>4245</v>
      </c>
    </row>
    <row r="2176" spans="1:3" x14ac:dyDescent="0.2">
      <c r="A2176" s="14" t="s">
        <v>2186</v>
      </c>
      <c r="B2176" s="12">
        <v>44237</v>
      </c>
      <c r="C2176" t="s">
        <v>4245</v>
      </c>
    </row>
    <row r="2177" spans="1:3" x14ac:dyDescent="0.2">
      <c r="A2177" s="14" t="s">
        <v>2187</v>
      </c>
      <c r="B2177" s="12">
        <v>44208</v>
      </c>
      <c r="C2177" t="s">
        <v>4246</v>
      </c>
    </row>
    <row r="2178" spans="1:3" x14ac:dyDescent="0.2">
      <c r="A2178" s="14" t="s">
        <v>2188</v>
      </c>
      <c r="B2178" s="12">
        <v>44181</v>
      </c>
      <c r="C2178" t="s">
        <v>4245</v>
      </c>
    </row>
    <row r="2179" spans="1:3" x14ac:dyDescent="0.2">
      <c r="A2179" s="14" t="s">
        <v>2189</v>
      </c>
      <c r="B2179" s="12">
        <v>44203</v>
      </c>
      <c r="C2179" t="s">
        <v>4245</v>
      </c>
    </row>
    <row r="2180" spans="1:3" x14ac:dyDescent="0.2">
      <c r="A2180" s="14" t="s">
        <v>2190</v>
      </c>
      <c r="B2180" s="12">
        <v>44164</v>
      </c>
      <c r="C2180" t="s">
        <v>4244</v>
      </c>
    </row>
    <row r="2181" spans="1:3" x14ac:dyDescent="0.2">
      <c r="A2181" s="14" t="s">
        <v>2191</v>
      </c>
      <c r="B2181" s="12">
        <v>44169</v>
      </c>
      <c r="C2181" t="s">
        <v>4245</v>
      </c>
    </row>
    <row r="2182" spans="1:3" x14ac:dyDescent="0.2">
      <c r="A2182" s="14" t="s">
        <v>2192</v>
      </c>
      <c r="B2182" s="12">
        <v>44187</v>
      </c>
      <c r="C2182" t="s">
        <v>4245</v>
      </c>
    </row>
    <row r="2183" spans="1:3" x14ac:dyDescent="0.2">
      <c r="A2183" s="14" t="s">
        <v>2193</v>
      </c>
      <c r="B2183" s="12">
        <v>44232</v>
      </c>
      <c r="C2183" t="s">
        <v>4245</v>
      </c>
    </row>
    <row r="2184" spans="1:3" x14ac:dyDescent="0.2">
      <c r="A2184" s="14" t="s">
        <v>2194</v>
      </c>
      <c r="B2184" s="12">
        <v>44190</v>
      </c>
      <c r="C2184" t="s">
        <v>4245</v>
      </c>
    </row>
    <row r="2185" spans="1:3" x14ac:dyDescent="0.2">
      <c r="A2185" s="14" t="s">
        <v>2195</v>
      </c>
      <c r="B2185" s="12">
        <v>44189</v>
      </c>
      <c r="C2185" t="s">
        <v>4246</v>
      </c>
    </row>
    <row r="2186" spans="1:3" x14ac:dyDescent="0.2">
      <c r="A2186" s="14" t="s">
        <v>2196</v>
      </c>
      <c r="B2186" s="12">
        <v>44219</v>
      </c>
      <c r="C2186" t="s">
        <v>4246</v>
      </c>
    </row>
    <row r="2187" spans="1:3" x14ac:dyDescent="0.2">
      <c r="A2187" s="14" t="s">
        <v>2197</v>
      </c>
      <c r="B2187" s="12">
        <v>44227</v>
      </c>
      <c r="C2187" t="s">
        <v>4244</v>
      </c>
    </row>
    <row r="2188" spans="1:3" x14ac:dyDescent="0.2">
      <c r="A2188" s="14" t="s">
        <v>2198</v>
      </c>
      <c r="B2188" s="12">
        <v>44235</v>
      </c>
      <c r="C2188" t="s">
        <v>4244</v>
      </c>
    </row>
    <row r="2189" spans="1:3" x14ac:dyDescent="0.2">
      <c r="A2189" s="14" t="s">
        <v>2199</v>
      </c>
      <c r="B2189" s="12">
        <v>44161</v>
      </c>
      <c r="C2189" t="s">
        <v>4245</v>
      </c>
    </row>
    <row r="2190" spans="1:3" x14ac:dyDescent="0.2">
      <c r="A2190" s="14" t="s">
        <v>2200</v>
      </c>
      <c r="B2190" s="12">
        <v>44238</v>
      </c>
      <c r="C2190" t="s">
        <v>4245</v>
      </c>
    </row>
    <row r="2191" spans="1:3" x14ac:dyDescent="0.2">
      <c r="A2191" s="14" t="s">
        <v>2201</v>
      </c>
      <c r="B2191" s="12">
        <v>44212</v>
      </c>
      <c r="C2191" t="s">
        <v>4245</v>
      </c>
    </row>
    <row r="2192" spans="1:3" x14ac:dyDescent="0.2">
      <c r="A2192" s="14" t="s">
        <v>2202</v>
      </c>
      <c r="B2192" s="12">
        <v>44182</v>
      </c>
      <c r="C2192" t="s">
        <v>4244</v>
      </c>
    </row>
    <row r="2193" spans="1:3" x14ac:dyDescent="0.2">
      <c r="A2193" s="14" t="s">
        <v>2203</v>
      </c>
      <c r="B2193" s="12">
        <v>44186</v>
      </c>
      <c r="C2193" t="s">
        <v>4245</v>
      </c>
    </row>
    <row r="2194" spans="1:3" x14ac:dyDescent="0.2">
      <c r="A2194" s="14" t="s">
        <v>2204</v>
      </c>
      <c r="B2194" s="12">
        <v>44237</v>
      </c>
      <c r="C2194" t="s">
        <v>4244</v>
      </c>
    </row>
    <row r="2195" spans="1:3" x14ac:dyDescent="0.2">
      <c r="A2195" s="14" t="s">
        <v>2205</v>
      </c>
      <c r="B2195" s="12">
        <v>44213</v>
      </c>
      <c r="C2195" t="s">
        <v>4245</v>
      </c>
    </row>
    <row r="2196" spans="1:3" x14ac:dyDescent="0.2">
      <c r="A2196" s="14" t="s">
        <v>2206</v>
      </c>
      <c r="B2196" s="12">
        <v>44221</v>
      </c>
      <c r="C2196" t="s">
        <v>4245</v>
      </c>
    </row>
    <row r="2197" spans="1:3" x14ac:dyDescent="0.2">
      <c r="A2197" s="14" t="s">
        <v>2207</v>
      </c>
      <c r="B2197" s="12">
        <v>44164</v>
      </c>
      <c r="C2197" t="s">
        <v>4244</v>
      </c>
    </row>
    <row r="2198" spans="1:3" x14ac:dyDescent="0.2">
      <c r="A2198" s="14" t="s">
        <v>2208</v>
      </c>
      <c r="B2198" s="12">
        <v>44161</v>
      </c>
      <c r="C2198" t="s">
        <v>4245</v>
      </c>
    </row>
    <row r="2199" spans="1:3" x14ac:dyDescent="0.2">
      <c r="A2199" s="14" t="s">
        <v>2209</v>
      </c>
      <c r="B2199" s="12">
        <v>44210</v>
      </c>
      <c r="C2199" t="s">
        <v>4244</v>
      </c>
    </row>
    <row r="2200" spans="1:3" x14ac:dyDescent="0.2">
      <c r="A2200" s="14" t="s">
        <v>2210</v>
      </c>
      <c r="B2200" s="12">
        <v>44236</v>
      </c>
      <c r="C2200" t="s">
        <v>4245</v>
      </c>
    </row>
    <row r="2201" spans="1:3" x14ac:dyDescent="0.2">
      <c r="A2201" s="14" t="s">
        <v>2211</v>
      </c>
      <c r="B2201" s="12">
        <v>44182</v>
      </c>
      <c r="C2201" t="s">
        <v>4245</v>
      </c>
    </row>
    <row r="2202" spans="1:3" x14ac:dyDescent="0.2">
      <c r="A2202" s="14" t="s">
        <v>2212</v>
      </c>
      <c r="B2202" s="12">
        <v>44187</v>
      </c>
      <c r="C2202" t="s">
        <v>4244</v>
      </c>
    </row>
    <row r="2203" spans="1:3" x14ac:dyDescent="0.2">
      <c r="A2203" s="14" t="s">
        <v>2213</v>
      </c>
      <c r="B2203" s="12">
        <v>44188</v>
      </c>
      <c r="C2203" t="s">
        <v>4246</v>
      </c>
    </row>
    <row r="2204" spans="1:3" x14ac:dyDescent="0.2">
      <c r="A2204" s="14" t="s">
        <v>2214</v>
      </c>
      <c r="B2204" s="12">
        <v>44210</v>
      </c>
      <c r="C2204" t="s">
        <v>4245</v>
      </c>
    </row>
    <row r="2205" spans="1:3" x14ac:dyDescent="0.2">
      <c r="A2205" s="14" t="s">
        <v>2215</v>
      </c>
      <c r="B2205" s="12">
        <v>44176</v>
      </c>
      <c r="C2205" t="s">
        <v>4244</v>
      </c>
    </row>
    <row r="2206" spans="1:3" x14ac:dyDescent="0.2">
      <c r="A2206" s="14" t="s">
        <v>2216</v>
      </c>
      <c r="B2206" s="12">
        <v>44221</v>
      </c>
      <c r="C2206" t="s">
        <v>4245</v>
      </c>
    </row>
    <row r="2207" spans="1:3" x14ac:dyDescent="0.2">
      <c r="A2207" s="14" t="s">
        <v>2217</v>
      </c>
      <c r="B2207" s="12">
        <v>44171</v>
      </c>
      <c r="C2207" t="s">
        <v>4245</v>
      </c>
    </row>
    <row r="2208" spans="1:3" x14ac:dyDescent="0.2">
      <c r="A2208" s="14" t="s">
        <v>2218</v>
      </c>
      <c r="B2208" s="12">
        <v>44226</v>
      </c>
      <c r="C2208" t="s">
        <v>4245</v>
      </c>
    </row>
    <row r="2209" spans="1:3" x14ac:dyDescent="0.2">
      <c r="A2209" s="14" t="s">
        <v>2219</v>
      </c>
      <c r="B2209" s="12">
        <v>44190</v>
      </c>
      <c r="C2209" t="s">
        <v>4245</v>
      </c>
    </row>
    <row r="2210" spans="1:3" x14ac:dyDescent="0.2">
      <c r="A2210" s="14" t="s">
        <v>2220</v>
      </c>
      <c r="B2210" s="12">
        <v>44205</v>
      </c>
      <c r="C2210" t="s">
        <v>4246</v>
      </c>
    </row>
    <row r="2211" spans="1:3" x14ac:dyDescent="0.2">
      <c r="A2211" s="14" t="s">
        <v>2221</v>
      </c>
      <c r="B2211" s="12">
        <v>44196</v>
      </c>
      <c r="C2211" t="s">
        <v>4244</v>
      </c>
    </row>
    <row r="2212" spans="1:3" x14ac:dyDescent="0.2">
      <c r="A2212" s="14" t="s">
        <v>2222</v>
      </c>
      <c r="B2212" s="12">
        <v>44212</v>
      </c>
      <c r="C2212" t="s">
        <v>4245</v>
      </c>
    </row>
    <row r="2213" spans="1:3" x14ac:dyDescent="0.2">
      <c r="A2213" s="14" t="s">
        <v>2223</v>
      </c>
      <c r="B2213" s="12">
        <v>44237</v>
      </c>
      <c r="C2213" t="s">
        <v>4245</v>
      </c>
    </row>
    <row r="2214" spans="1:3" x14ac:dyDescent="0.2">
      <c r="A2214" s="14" t="s">
        <v>2224</v>
      </c>
      <c r="B2214" s="12">
        <v>44171</v>
      </c>
      <c r="C2214" t="s">
        <v>4245</v>
      </c>
    </row>
    <row r="2215" spans="1:3" x14ac:dyDescent="0.2">
      <c r="A2215" s="14" t="s">
        <v>2225</v>
      </c>
      <c r="B2215" s="12">
        <v>44172</v>
      </c>
      <c r="C2215" t="s">
        <v>4245</v>
      </c>
    </row>
    <row r="2216" spans="1:3" x14ac:dyDescent="0.2">
      <c r="A2216" s="14" t="s">
        <v>2226</v>
      </c>
      <c r="B2216" s="12">
        <v>44163</v>
      </c>
      <c r="C2216" t="s">
        <v>4244</v>
      </c>
    </row>
    <row r="2217" spans="1:3" x14ac:dyDescent="0.2">
      <c r="A2217" s="14" t="s">
        <v>2227</v>
      </c>
      <c r="B2217" s="12">
        <v>44232</v>
      </c>
      <c r="C2217" t="s">
        <v>4245</v>
      </c>
    </row>
    <row r="2218" spans="1:3" x14ac:dyDescent="0.2">
      <c r="A2218" s="14" t="s">
        <v>2228</v>
      </c>
      <c r="B2218" s="12">
        <v>44200</v>
      </c>
      <c r="C2218" t="s">
        <v>4245</v>
      </c>
    </row>
    <row r="2219" spans="1:3" x14ac:dyDescent="0.2">
      <c r="A2219" s="14" t="s">
        <v>2229</v>
      </c>
      <c r="B2219" s="12">
        <v>44172</v>
      </c>
      <c r="C2219" t="s">
        <v>4246</v>
      </c>
    </row>
    <row r="2220" spans="1:3" x14ac:dyDescent="0.2">
      <c r="A2220" s="14" t="s">
        <v>2230</v>
      </c>
      <c r="B2220" s="12">
        <v>44234</v>
      </c>
      <c r="C2220" t="s">
        <v>4245</v>
      </c>
    </row>
    <row r="2221" spans="1:3" x14ac:dyDescent="0.2">
      <c r="A2221" s="14" t="s">
        <v>2231</v>
      </c>
      <c r="B2221" s="12">
        <v>44233</v>
      </c>
      <c r="C2221" t="s">
        <v>4244</v>
      </c>
    </row>
    <row r="2222" spans="1:3" x14ac:dyDescent="0.2">
      <c r="A2222" s="14" t="s">
        <v>2232</v>
      </c>
      <c r="B2222" s="12">
        <v>44231</v>
      </c>
      <c r="C2222" t="s">
        <v>4244</v>
      </c>
    </row>
    <row r="2223" spans="1:3" x14ac:dyDescent="0.2">
      <c r="A2223" s="14" t="s">
        <v>2233</v>
      </c>
      <c r="B2223" s="12">
        <v>44217</v>
      </c>
      <c r="C2223" t="s">
        <v>4246</v>
      </c>
    </row>
    <row r="2224" spans="1:3" x14ac:dyDescent="0.2">
      <c r="A2224" s="14" t="s">
        <v>2234</v>
      </c>
      <c r="B2224" s="12">
        <v>44169</v>
      </c>
      <c r="C2224" t="s">
        <v>4245</v>
      </c>
    </row>
    <row r="2225" spans="1:3" x14ac:dyDescent="0.2">
      <c r="A2225" s="14" t="s">
        <v>2235</v>
      </c>
      <c r="B2225" s="12">
        <v>44169</v>
      </c>
      <c r="C2225" t="s">
        <v>4245</v>
      </c>
    </row>
    <row r="2226" spans="1:3" x14ac:dyDescent="0.2">
      <c r="A2226" s="14" t="s">
        <v>2236</v>
      </c>
      <c r="B2226" s="12">
        <v>44176</v>
      </c>
      <c r="C2226" t="s">
        <v>4246</v>
      </c>
    </row>
    <row r="2227" spans="1:3" x14ac:dyDescent="0.2">
      <c r="A2227" s="14" t="s">
        <v>2237</v>
      </c>
      <c r="B2227" s="12">
        <v>44193</v>
      </c>
      <c r="C2227" t="s">
        <v>4245</v>
      </c>
    </row>
    <row r="2228" spans="1:3" x14ac:dyDescent="0.2">
      <c r="A2228" s="14" t="s">
        <v>2238</v>
      </c>
      <c r="B2228" s="12">
        <v>44219</v>
      </c>
      <c r="C2228" t="s">
        <v>4245</v>
      </c>
    </row>
    <row r="2229" spans="1:3" x14ac:dyDescent="0.2">
      <c r="A2229" s="14" t="s">
        <v>2239</v>
      </c>
      <c r="B2229" s="12">
        <v>44177</v>
      </c>
      <c r="C2229" t="s">
        <v>4245</v>
      </c>
    </row>
    <row r="2230" spans="1:3" x14ac:dyDescent="0.2">
      <c r="A2230" s="14" t="s">
        <v>2240</v>
      </c>
      <c r="B2230" s="12">
        <v>44185</v>
      </c>
      <c r="C2230" t="s">
        <v>4245</v>
      </c>
    </row>
    <row r="2231" spans="1:3" x14ac:dyDescent="0.2">
      <c r="A2231" s="14" t="s">
        <v>2241</v>
      </c>
      <c r="B2231" s="12">
        <v>44232</v>
      </c>
      <c r="C2231" t="s">
        <v>4245</v>
      </c>
    </row>
    <row r="2232" spans="1:3" x14ac:dyDescent="0.2">
      <c r="A2232" s="14" t="s">
        <v>2242</v>
      </c>
      <c r="B2232" s="12">
        <v>44226</v>
      </c>
      <c r="C2232" t="s">
        <v>4244</v>
      </c>
    </row>
    <row r="2233" spans="1:3" x14ac:dyDescent="0.2">
      <c r="A2233" s="14" t="s">
        <v>2243</v>
      </c>
      <c r="B2233" s="12">
        <v>44209</v>
      </c>
      <c r="C2233" t="s">
        <v>4245</v>
      </c>
    </row>
    <row r="2234" spans="1:3" x14ac:dyDescent="0.2">
      <c r="A2234" s="14" t="s">
        <v>2244</v>
      </c>
      <c r="B2234" s="12">
        <v>44194</v>
      </c>
      <c r="C2234" t="s">
        <v>4245</v>
      </c>
    </row>
    <row r="2235" spans="1:3" x14ac:dyDescent="0.2">
      <c r="A2235" s="14" t="s">
        <v>2245</v>
      </c>
      <c r="B2235" s="12">
        <v>44173</v>
      </c>
      <c r="C2235" t="s">
        <v>4246</v>
      </c>
    </row>
    <row r="2236" spans="1:3" x14ac:dyDescent="0.2">
      <c r="A2236" s="14" t="s">
        <v>2246</v>
      </c>
      <c r="B2236" s="12">
        <v>44161</v>
      </c>
      <c r="C2236" t="s">
        <v>4244</v>
      </c>
    </row>
    <row r="2237" spans="1:3" x14ac:dyDescent="0.2">
      <c r="A2237" s="14" t="s">
        <v>2247</v>
      </c>
      <c r="B2237" s="12">
        <v>44203</v>
      </c>
      <c r="C2237" t="s">
        <v>4245</v>
      </c>
    </row>
    <row r="2238" spans="1:3" x14ac:dyDescent="0.2">
      <c r="A2238" s="14" t="s">
        <v>2248</v>
      </c>
      <c r="B2238" s="12">
        <v>44182</v>
      </c>
      <c r="C2238" t="s">
        <v>4245</v>
      </c>
    </row>
    <row r="2239" spans="1:3" x14ac:dyDescent="0.2">
      <c r="A2239" s="14" t="s">
        <v>2249</v>
      </c>
      <c r="B2239" s="12">
        <v>44206</v>
      </c>
      <c r="C2239" t="s">
        <v>4245</v>
      </c>
    </row>
    <row r="2240" spans="1:3" x14ac:dyDescent="0.2">
      <c r="A2240" s="14" t="s">
        <v>2250</v>
      </c>
      <c r="B2240" s="12">
        <v>44163</v>
      </c>
      <c r="C2240" t="s">
        <v>4245</v>
      </c>
    </row>
    <row r="2241" spans="1:3" x14ac:dyDescent="0.2">
      <c r="A2241" s="14" t="s">
        <v>2251</v>
      </c>
      <c r="B2241" s="12">
        <v>44182</v>
      </c>
      <c r="C2241" t="s">
        <v>4245</v>
      </c>
    </row>
    <row r="2242" spans="1:3" x14ac:dyDescent="0.2">
      <c r="A2242" s="14" t="s">
        <v>2252</v>
      </c>
      <c r="B2242" s="12">
        <v>44212</v>
      </c>
      <c r="C2242" t="s">
        <v>4244</v>
      </c>
    </row>
    <row r="2243" spans="1:3" x14ac:dyDescent="0.2">
      <c r="A2243" s="14" t="s">
        <v>2253</v>
      </c>
      <c r="B2243" s="12">
        <v>44206</v>
      </c>
      <c r="C2243" t="s">
        <v>4244</v>
      </c>
    </row>
    <row r="2244" spans="1:3" x14ac:dyDescent="0.2">
      <c r="A2244" s="14" t="s">
        <v>2254</v>
      </c>
      <c r="B2244" s="12">
        <v>44199</v>
      </c>
      <c r="C2244" t="s">
        <v>4246</v>
      </c>
    </row>
    <row r="2245" spans="1:3" x14ac:dyDescent="0.2">
      <c r="A2245" s="14" t="s">
        <v>2255</v>
      </c>
      <c r="B2245" s="12">
        <v>44229</v>
      </c>
      <c r="C2245" t="s">
        <v>4245</v>
      </c>
    </row>
    <row r="2246" spans="1:3" x14ac:dyDescent="0.2">
      <c r="A2246" s="14" t="s">
        <v>2256</v>
      </c>
      <c r="B2246" s="12">
        <v>44188</v>
      </c>
      <c r="C2246" t="s">
        <v>4246</v>
      </c>
    </row>
    <row r="2247" spans="1:3" x14ac:dyDescent="0.2">
      <c r="A2247" s="14" t="s">
        <v>2257</v>
      </c>
      <c r="B2247" s="12">
        <v>44183</v>
      </c>
      <c r="C2247" t="s">
        <v>4244</v>
      </c>
    </row>
    <row r="2248" spans="1:3" x14ac:dyDescent="0.2">
      <c r="A2248" s="14" t="s">
        <v>2258</v>
      </c>
      <c r="B2248" s="12">
        <v>44198</v>
      </c>
      <c r="C2248" t="s">
        <v>4246</v>
      </c>
    </row>
    <row r="2249" spans="1:3" x14ac:dyDescent="0.2">
      <c r="A2249" s="14" t="s">
        <v>2259</v>
      </c>
      <c r="B2249" s="12">
        <v>44228</v>
      </c>
      <c r="C2249" t="s">
        <v>4244</v>
      </c>
    </row>
    <row r="2250" spans="1:3" x14ac:dyDescent="0.2">
      <c r="A2250" s="14" t="s">
        <v>2260</v>
      </c>
      <c r="B2250" s="12">
        <v>44176</v>
      </c>
      <c r="C2250" t="s">
        <v>4244</v>
      </c>
    </row>
    <row r="2251" spans="1:3" x14ac:dyDescent="0.2">
      <c r="A2251" s="14" t="s">
        <v>2261</v>
      </c>
      <c r="B2251" s="12">
        <v>44223</v>
      </c>
      <c r="C2251" t="s">
        <v>4244</v>
      </c>
    </row>
    <row r="2252" spans="1:3" x14ac:dyDescent="0.2">
      <c r="A2252" s="14" t="s">
        <v>2262</v>
      </c>
      <c r="B2252" s="12">
        <v>44190</v>
      </c>
      <c r="C2252" t="s">
        <v>4245</v>
      </c>
    </row>
    <row r="2253" spans="1:3" x14ac:dyDescent="0.2">
      <c r="A2253" s="14" t="s">
        <v>2263</v>
      </c>
      <c r="B2253" s="12">
        <v>44231</v>
      </c>
      <c r="C2253" t="s">
        <v>4246</v>
      </c>
    </row>
    <row r="2254" spans="1:3" x14ac:dyDescent="0.2">
      <c r="A2254" s="14" t="s">
        <v>2264</v>
      </c>
      <c r="B2254" s="12">
        <v>44210</v>
      </c>
      <c r="C2254" t="s">
        <v>4245</v>
      </c>
    </row>
    <row r="2255" spans="1:3" x14ac:dyDescent="0.2">
      <c r="A2255" s="14" t="s">
        <v>2265</v>
      </c>
      <c r="B2255" s="12">
        <v>44208</v>
      </c>
      <c r="C2255" t="s">
        <v>4246</v>
      </c>
    </row>
    <row r="2256" spans="1:3" x14ac:dyDescent="0.2">
      <c r="A2256" s="14" t="s">
        <v>2266</v>
      </c>
      <c r="B2256" s="12">
        <v>44167</v>
      </c>
      <c r="C2256" t="s">
        <v>4245</v>
      </c>
    </row>
    <row r="2257" spans="1:3" x14ac:dyDescent="0.2">
      <c r="A2257" s="14" t="s">
        <v>2267</v>
      </c>
      <c r="B2257" s="12">
        <v>44203</v>
      </c>
      <c r="C2257" t="s">
        <v>4245</v>
      </c>
    </row>
    <row r="2258" spans="1:3" x14ac:dyDescent="0.2">
      <c r="A2258" s="14" t="s">
        <v>2268</v>
      </c>
      <c r="B2258" s="12">
        <v>44174</v>
      </c>
      <c r="C2258" t="s">
        <v>4246</v>
      </c>
    </row>
    <row r="2259" spans="1:3" x14ac:dyDescent="0.2">
      <c r="A2259" s="14" t="s">
        <v>2269</v>
      </c>
      <c r="B2259" s="12">
        <v>44233</v>
      </c>
      <c r="C2259" t="s">
        <v>4244</v>
      </c>
    </row>
    <row r="2260" spans="1:3" x14ac:dyDescent="0.2">
      <c r="A2260" s="14" t="s">
        <v>2270</v>
      </c>
      <c r="B2260" s="12">
        <v>44240</v>
      </c>
      <c r="C2260" t="s">
        <v>4244</v>
      </c>
    </row>
    <row r="2261" spans="1:3" x14ac:dyDescent="0.2">
      <c r="A2261" s="14" t="s">
        <v>2271</v>
      </c>
      <c r="B2261" s="12">
        <v>44234</v>
      </c>
      <c r="C2261" t="s">
        <v>4244</v>
      </c>
    </row>
    <row r="2262" spans="1:3" x14ac:dyDescent="0.2">
      <c r="A2262" s="14" t="s">
        <v>2272</v>
      </c>
      <c r="B2262" s="12">
        <v>44193</v>
      </c>
      <c r="C2262" t="s">
        <v>4244</v>
      </c>
    </row>
    <row r="2263" spans="1:3" x14ac:dyDescent="0.2">
      <c r="A2263" s="14" t="s">
        <v>2273</v>
      </c>
      <c r="B2263" s="12">
        <v>44171</v>
      </c>
      <c r="C2263" t="s">
        <v>4246</v>
      </c>
    </row>
    <row r="2264" spans="1:3" x14ac:dyDescent="0.2">
      <c r="A2264" s="14" t="s">
        <v>2274</v>
      </c>
      <c r="B2264" s="12">
        <v>44206</v>
      </c>
      <c r="C2264" t="s">
        <v>4246</v>
      </c>
    </row>
    <row r="2265" spans="1:3" x14ac:dyDescent="0.2">
      <c r="A2265" s="14" t="s">
        <v>2275</v>
      </c>
      <c r="B2265" s="12">
        <v>44212</v>
      </c>
      <c r="C2265" t="s">
        <v>4244</v>
      </c>
    </row>
    <row r="2266" spans="1:3" x14ac:dyDescent="0.2">
      <c r="A2266" s="14" t="s">
        <v>2276</v>
      </c>
      <c r="B2266" s="12">
        <v>44228</v>
      </c>
      <c r="C2266" t="s">
        <v>4246</v>
      </c>
    </row>
    <row r="2267" spans="1:3" x14ac:dyDescent="0.2">
      <c r="A2267" s="14" t="s">
        <v>2277</v>
      </c>
      <c r="B2267" s="12">
        <v>44191</v>
      </c>
      <c r="C2267" t="s">
        <v>4246</v>
      </c>
    </row>
    <row r="2268" spans="1:3" x14ac:dyDescent="0.2">
      <c r="A2268" s="14" t="s">
        <v>2278</v>
      </c>
      <c r="B2268" s="12">
        <v>44192</v>
      </c>
      <c r="C2268" t="s">
        <v>4246</v>
      </c>
    </row>
    <row r="2269" spans="1:3" x14ac:dyDescent="0.2">
      <c r="A2269" s="14" t="s">
        <v>2279</v>
      </c>
      <c r="B2269" s="12">
        <v>44238</v>
      </c>
      <c r="C2269" t="s">
        <v>4245</v>
      </c>
    </row>
    <row r="2270" spans="1:3" x14ac:dyDescent="0.2">
      <c r="A2270" s="14" t="s">
        <v>2280</v>
      </c>
      <c r="B2270" s="12">
        <v>44218</v>
      </c>
      <c r="C2270" t="s">
        <v>4245</v>
      </c>
    </row>
    <row r="2271" spans="1:3" x14ac:dyDescent="0.2">
      <c r="A2271" s="14" t="s">
        <v>2281</v>
      </c>
      <c r="B2271" s="12">
        <v>44233</v>
      </c>
      <c r="C2271" t="s">
        <v>4246</v>
      </c>
    </row>
    <row r="2272" spans="1:3" x14ac:dyDescent="0.2">
      <c r="A2272" s="14" t="s">
        <v>2282</v>
      </c>
      <c r="B2272" s="12">
        <v>44217</v>
      </c>
      <c r="C2272" t="s">
        <v>4246</v>
      </c>
    </row>
    <row r="2273" spans="1:3" x14ac:dyDescent="0.2">
      <c r="A2273" s="14" t="s">
        <v>2283</v>
      </c>
      <c r="B2273" s="12">
        <v>44228</v>
      </c>
      <c r="C2273" t="s">
        <v>4245</v>
      </c>
    </row>
    <row r="2274" spans="1:3" x14ac:dyDescent="0.2">
      <c r="A2274" s="14" t="s">
        <v>2284</v>
      </c>
      <c r="B2274" s="12">
        <v>44222</v>
      </c>
      <c r="C2274" t="s">
        <v>4246</v>
      </c>
    </row>
    <row r="2275" spans="1:3" x14ac:dyDescent="0.2">
      <c r="A2275" s="14" t="s">
        <v>2285</v>
      </c>
      <c r="B2275" s="12">
        <v>44227</v>
      </c>
      <c r="C2275" t="s">
        <v>4244</v>
      </c>
    </row>
    <row r="2276" spans="1:3" x14ac:dyDescent="0.2">
      <c r="A2276" s="14" t="s">
        <v>2286</v>
      </c>
      <c r="B2276" s="12">
        <v>44233</v>
      </c>
      <c r="C2276" t="s">
        <v>4246</v>
      </c>
    </row>
    <row r="2277" spans="1:3" x14ac:dyDescent="0.2">
      <c r="A2277" s="14" t="s">
        <v>2287</v>
      </c>
      <c r="B2277" s="12">
        <v>44219</v>
      </c>
      <c r="C2277" t="s">
        <v>4245</v>
      </c>
    </row>
    <row r="2278" spans="1:3" x14ac:dyDescent="0.2">
      <c r="A2278" s="14" t="s">
        <v>2288</v>
      </c>
      <c r="B2278" s="12">
        <v>44206</v>
      </c>
      <c r="C2278" t="s">
        <v>4244</v>
      </c>
    </row>
    <row r="2279" spans="1:3" x14ac:dyDescent="0.2">
      <c r="A2279" s="14" t="s">
        <v>2289</v>
      </c>
      <c r="B2279" s="12">
        <v>44210</v>
      </c>
      <c r="C2279" t="s">
        <v>4245</v>
      </c>
    </row>
    <row r="2280" spans="1:3" x14ac:dyDescent="0.2">
      <c r="A2280" s="14" t="s">
        <v>2290</v>
      </c>
      <c r="B2280" s="12">
        <v>44179</v>
      </c>
      <c r="C2280" t="s">
        <v>4245</v>
      </c>
    </row>
    <row r="2281" spans="1:3" x14ac:dyDescent="0.2">
      <c r="A2281" s="14" t="s">
        <v>2291</v>
      </c>
      <c r="B2281" s="12">
        <v>44162</v>
      </c>
      <c r="C2281" t="s">
        <v>4246</v>
      </c>
    </row>
    <row r="2282" spans="1:3" x14ac:dyDescent="0.2">
      <c r="A2282" s="14" t="s">
        <v>2292</v>
      </c>
      <c r="B2282" s="12">
        <v>44171</v>
      </c>
      <c r="C2282" t="s">
        <v>4246</v>
      </c>
    </row>
    <row r="2283" spans="1:3" x14ac:dyDescent="0.2">
      <c r="A2283" s="14" t="s">
        <v>2293</v>
      </c>
      <c r="B2283" s="12">
        <v>44207</v>
      </c>
      <c r="C2283" t="s">
        <v>4245</v>
      </c>
    </row>
    <row r="2284" spans="1:3" x14ac:dyDescent="0.2">
      <c r="A2284" s="14" t="s">
        <v>2294</v>
      </c>
      <c r="B2284" s="12">
        <v>44198</v>
      </c>
      <c r="C2284" t="s">
        <v>4245</v>
      </c>
    </row>
    <row r="2285" spans="1:3" x14ac:dyDescent="0.2">
      <c r="A2285" s="14" t="s">
        <v>2295</v>
      </c>
      <c r="B2285" s="12">
        <v>44187</v>
      </c>
      <c r="C2285" t="s">
        <v>4244</v>
      </c>
    </row>
    <row r="2286" spans="1:3" x14ac:dyDescent="0.2">
      <c r="A2286" s="14" t="s">
        <v>2296</v>
      </c>
      <c r="B2286" s="12">
        <v>44239</v>
      </c>
      <c r="C2286" t="s">
        <v>4244</v>
      </c>
    </row>
    <row r="2287" spans="1:3" x14ac:dyDescent="0.2">
      <c r="A2287" s="14" t="s">
        <v>2297</v>
      </c>
      <c r="B2287" s="12">
        <v>44237</v>
      </c>
      <c r="C2287" t="s">
        <v>4244</v>
      </c>
    </row>
    <row r="2288" spans="1:3" x14ac:dyDescent="0.2">
      <c r="A2288" s="14" t="s">
        <v>2298</v>
      </c>
      <c r="B2288" s="12">
        <v>44225</v>
      </c>
      <c r="C2288" t="s">
        <v>4245</v>
      </c>
    </row>
    <row r="2289" spans="1:3" x14ac:dyDescent="0.2">
      <c r="A2289" s="14" t="s">
        <v>2299</v>
      </c>
      <c r="B2289" s="12">
        <v>44209</v>
      </c>
      <c r="C2289" t="s">
        <v>4244</v>
      </c>
    </row>
    <row r="2290" spans="1:3" x14ac:dyDescent="0.2">
      <c r="A2290" s="14" t="s">
        <v>2300</v>
      </c>
      <c r="B2290" s="12">
        <v>44166</v>
      </c>
      <c r="C2290" t="s">
        <v>4245</v>
      </c>
    </row>
    <row r="2291" spans="1:3" x14ac:dyDescent="0.2">
      <c r="A2291" s="14" t="s">
        <v>2301</v>
      </c>
      <c r="B2291" s="12">
        <v>44214</v>
      </c>
      <c r="C2291" t="s">
        <v>4245</v>
      </c>
    </row>
    <row r="2292" spans="1:3" x14ac:dyDescent="0.2">
      <c r="A2292" s="14" t="s">
        <v>2302</v>
      </c>
      <c r="B2292" s="12">
        <v>44193</v>
      </c>
      <c r="C2292" t="s">
        <v>4246</v>
      </c>
    </row>
    <row r="2293" spans="1:3" x14ac:dyDescent="0.2">
      <c r="A2293" s="14" t="s">
        <v>2303</v>
      </c>
      <c r="B2293" s="12">
        <v>44220</v>
      </c>
      <c r="C2293" t="s">
        <v>4244</v>
      </c>
    </row>
    <row r="2294" spans="1:3" x14ac:dyDescent="0.2">
      <c r="A2294" s="14" t="s">
        <v>2304</v>
      </c>
      <c r="B2294" s="12">
        <v>44183</v>
      </c>
      <c r="C2294" t="s">
        <v>4244</v>
      </c>
    </row>
    <row r="2295" spans="1:3" x14ac:dyDescent="0.2">
      <c r="A2295" s="14" t="s">
        <v>2305</v>
      </c>
      <c r="B2295" s="12">
        <v>44176</v>
      </c>
      <c r="C2295" t="s">
        <v>4244</v>
      </c>
    </row>
    <row r="2296" spans="1:3" x14ac:dyDescent="0.2">
      <c r="A2296" s="14" t="s">
        <v>2306</v>
      </c>
      <c r="B2296" s="12">
        <v>44206</v>
      </c>
      <c r="C2296" t="s">
        <v>4245</v>
      </c>
    </row>
    <row r="2297" spans="1:3" x14ac:dyDescent="0.2">
      <c r="A2297" s="14" t="s">
        <v>2307</v>
      </c>
      <c r="B2297" s="12">
        <v>44195</v>
      </c>
      <c r="C2297" t="s">
        <v>4245</v>
      </c>
    </row>
    <row r="2298" spans="1:3" x14ac:dyDescent="0.2">
      <c r="A2298" s="14" t="s">
        <v>2308</v>
      </c>
      <c r="B2298" s="12">
        <v>44166</v>
      </c>
      <c r="C2298" t="s">
        <v>4244</v>
      </c>
    </row>
    <row r="2299" spans="1:3" x14ac:dyDescent="0.2">
      <c r="A2299" s="14" t="s">
        <v>2309</v>
      </c>
      <c r="B2299" s="12">
        <v>44212</v>
      </c>
      <c r="C2299" t="s">
        <v>4244</v>
      </c>
    </row>
    <row r="2300" spans="1:3" x14ac:dyDescent="0.2">
      <c r="A2300" s="14" t="s">
        <v>2310</v>
      </c>
      <c r="B2300" s="12">
        <v>44187</v>
      </c>
      <c r="C2300" t="s">
        <v>4245</v>
      </c>
    </row>
    <row r="2301" spans="1:3" x14ac:dyDescent="0.2">
      <c r="A2301" s="14" t="s">
        <v>2311</v>
      </c>
      <c r="B2301" s="12">
        <v>44229</v>
      </c>
      <c r="C2301" t="s">
        <v>4244</v>
      </c>
    </row>
    <row r="2302" spans="1:3" x14ac:dyDescent="0.2">
      <c r="A2302" s="14" t="s">
        <v>2312</v>
      </c>
      <c r="B2302" s="12">
        <v>44235</v>
      </c>
      <c r="C2302" t="s">
        <v>4245</v>
      </c>
    </row>
    <row r="2303" spans="1:3" x14ac:dyDescent="0.2">
      <c r="A2303" s="14" t="s">
        <v>2313</v>
      </c>
      <c r="B2303" s="12">
        <v>44192</v>
      </c>
      <c r="C2303" t="s">
        <v>4244</v>
      </c>
    </row>
    <row r="2304" spans="1:3" x14ac:dyDescent="0.2">
      <c r="A2304" s="14" t="s">
        <v>2314</v>
      </c>
      <c r="B2304" s="12">
        <v>44219</v>
      </c>
      <c r="C2304" t="s">
        <v>4244</v>
      </c>
    </row>
    <row r="2305" spans="1:3" x14ac:dyDescent="0.2">
      <c r="A2305" s="14" t="s">
        <v>2315</v>
      </c>
      <c r="B2305" s="12">
        <v>44199</v>
      </c>
      <c r="C2305" t="s">
        <v>4246</v>
      </c>
    </row>
    <row r="2306" spans="1:3" x14ac:dyDescent="0.2">
      <c r="A2306" s="14" t="s">
        <v>2316</v>
      </c>
      <c r="B2306" s="12">
        <v>44164</v>
      </c>
      <c r="C2306" t="s">
        <v>4245</v>
      </c>
    </row>
    <row r="2307" spans="1:3" x14ac:dyDescent="0.2">
      <c r="A2307" s="14" t="s">
        <v>2317</v>
      </c>
      <c r="B2307" s="12">
        <v>44202</v>
      </c>
      <c r="C2307" t="s">
        <v>4244</v>
      </c>
    </row>
    <row r="2308" spans="1:3" x14ac:dyDescent="0.2">
      <c r="A2308" s="14" t="s">
        <v>2318</v>
      </c>
      <c r="B2308" s="12">
        <v>44186</v>
      </c>
      <c r="C2308" t="s">
        <v>4245</v>
      </c>
    </row>
    <row r="2309" spans="1:3" x14ac:dyDescent="0.2">
      <c r="A2309" s="14" t="s">
        <v>2319</v>
      </c>
      <c r="B2309" s="12">
        <v>44184</v>
      </c>
      <c r="C2309" t="s">
        <v>4244</v>
      </c>
    </row>
    <row r="2310" spans="1:3" x14ac:dyDescent="0.2">
      <c r="A2310" s="14" t="s">
        <v>2320</v>
      </c>
      <c r="B2310" s="12">
        <v>44228</v>
      </c>
      <c r="C2310" t="s">
        <v>4245</v>
      </c>
    </row>
    <row r="2311" spans="1:3" x14ac:dyDescent="0.2">
      <c r="A2311" s="14" t="s">
        <v>2321</v>
      </c>
      <c r="B2311" s="12">
        <v>44204</v>
      </c>
      <c r="C2311" t="s">
        <v>4245</v>
      </c>
    </row>
    <row r="2312" spans="1:3" x14ac:dyDescent="0.2">
      <c r="A2312" s="14" t="s">
        <v>2322</v>
      </c>
      <c r="B2312" s="12">
        <v>44213</v>
      </c>
      <c r="C2312" t="s">
        <v>4246</v>
      </c>
    </row>
    <row r="2313" spans="1:3" x14ac:dyDescent="0.2">
      <c r="A2313" s="14" t="s">
        <v>2323</v>
      </c>
      <c r="B2313" s="12">
        <v>44211</v>
      </c>
      <c r="C2313" t="s">
        <v>4245</v>
      </c>
    </row>
    <row r="2314" spans="1:3" x14ac:dyDescent="0.2">
      <c r="A2314" s="14" t="s">
        <v>2324</v>
      </c>
      <c r="B2314" s="12">
        <v>44172</v>
      </c>
      <c r="C2314" t="s">
        <v>4245</v>
      </c>
    </row>
    <row r="2315" spans="1:3" x14ac:dyDescent="0.2">
      <c r="A2315" s="14" t="s">
        <v>2325</v>
      </c>
      <c r="B2315" s="12">
        <v>44180</v>
      </c>
      <c r="C2315" t="s">
        <v>4246</v>
      </c>
    </row>
    <row r="2316" spans="1:3" x14ac:dyDescent="0.2">
      <c r="A2316" s="14" t="s">
        <v>2326</v>
      </c>
      <c r="B2316" s="12">
        <v>44237</v>
      </c>
      <c r="C2316" t="s">
        <v>4246</v>
      </c>
    </row>
    <row r="2317" spans="1:3" x14ac:dyDescent="0.2">
      <c r="A2317" s="14" t="s">
        <v>2327</v>
      </c>
      <c r="B2317" s="12">
        <v>44207</v>
      </c>
      <c r="C2317" t="s">
        <v>4245</v>
      </c>
    </row>
    <row r="2318" spans="1:3" x14ac:dyDescent="0.2">
      <c r="A2318" s="14" t="s">
        <v>2328</v>
      </c>
      <c r="B2318" s="12">
        <v>44186</v>
      </c>
      <c r="C2318" t="s">
        <v>4245</v>
      </c>
    </row>
    <row r="2319" spans="1:3" x14ac:dyDescent="0.2">
      <c r="A2319" s="14" t="s">
        <v>2329</v>
      </c>
      <c r="B2319" s="12">
        <v>44183</v>
      </c>
      <c r="C2319" t="s">
        <v>4244</v>
      </c>
    </row>
    <row r="2320" spans="1:3" x14ac:dyDescent="0.2">
      <c r="A2320" s="14" t="s">
        <v>2330</v>
      </c>
      <c r="B2320" s="12">
        <v>44165</v>
      </c>
      <c r="C2320" t="s">
        <v>4245</v>
      </c>
    </row>
    <row r="2321" spans="1:3" x14ac:dyDescent="0.2">
      <c r="A2321" s="14" t="s">
        <v>2331</v>
      </c>
      <c r="B2321" s="12">
        <v>44196</v>
      </c>
      <c r="C2321" t="s">
        <v>4245</v>
      </c>
    </row>
    <row r="2322" spans="1:3" x14ac:dyDescent="0.2">
      <c r="A2322" s="14" t="s">
        <v>2332</v>
      </c>
      <c r="B2322" s="12">
        <v>44239</v>
      </c>
      <c r="C2322" t="s">
        <v>4245</v>
      </c>
    </row>
    <row r="2323" spans="1:3" x14ac:dyDescent="0.2">
      <c r="A2323" s="14" t="s">
        <v>2333</v>
      </c>
      <c r="B2323" s="12">
        <v>44193</v>
      </c>
      <c r="C2323" t="s">
        <v>4245</v>
      </c>
    </row>
    <row r="2324" spans="1:3" x14ac:dyDescent="0.2">
      <c r="A2324" s="14" t="s">
        <v>2334</v>
      </c>
      <c r="B2324" s="12">
        <v>44200</v>
      </c>
      <c r="C2324" t="s">
        <v>4245</v>
      </c>
    </row>
    <row r="2325" spans="1:3" x14ac:dyDescent="0.2">
      <c r="A2325" s="14" t="s">
        <v>2335</v>
      </c>
      <c r="B2325" s="12">
        <v>44231</v>
      </c>
      <c r="C2325" t="s">
        <v>4246</v>
      </c>
    </row>
    <row r="2326" spans="1:3" x14ac:dyDescent="0.2">
      <c r="A2326" s="14" t="s">
        <v>2336</v>
      </c>
      <c r="B2326" s="12">
        <v>44161</v>
      </c>
      <c r="C2326" t="s">
        <v>4246</v>
      </c>
    </row>
    <row r="2327" spans="1:3" x14ac:dyDescent="0.2">
      <c r="A2327" s="14" t="s">
        <v>1989</v>
      </c>
      <c r="B2327" s="12">
        <v>44162</v>
      </c>
      <c r="C2327" t="s">
        <v>4245</v>
      </c>
    </row>
    <row r="2328" spans="1:3" x14ac:dyDescent="0.2">
      <c r="A2328" s="14" t="s">
        <v>2337</v>
      </c>
      <c r="B2328" s="12">
        <v>44183</v>
      </c>
      <c r="C2328" t="s">
        <v>4245</v>
      </c>
    </row>
    <row r="2329" spans="1:3" x14ac:dyDescent="0.2">
      <c r="A2329" s="14" t="s">
        <v>2338</v>
      </c>
      <c r="B2329" s="12">
        <v>44196</v>
      </c>
      <c r="C2329" t="s">
        <v>4244</v>
      </c>
    </row>
    <row r="2330" spans="1:3" x14ac:dyDescent="0.2">
      <c r="A2330" s="14" t="s">
        <v>2339</v>
      </c>
      <c r="B2330" s="12">
        <v>44200</v>
      </c>
      <c r="C2330" t="s">
        <v>4244</v>
      </c>
    </row>
    <row r="2331" spans="1:3" x14ac:dyDescent="0.2">
      <c r="A2331" s="14" t="s">
        <v>2340</v>
      </c>
      <c r="B2331" s="12">
        <v>44221</v>
      </c>
      <c r="C2331" t="s">
        <v>4245</v>
      </c>
    </row>
    <row r="2332" spans="1:3" x14ac:dyDescent="0.2">
      <c r="A2332" s="14" t="s">
        <v>2341</v>
      </c>
      <c r="B2332" s="12">
        <v>44177</v>
      </c>
      <c r="C2332" t="s">
        <v>4245</v>
      </c>
    </row>
    <row r="2333" spans="1:3" x14ac:dyDescent="0.2">
      <c r="A2333" s="14" t="s">
        <v>2342</v>
      </c>
      <c r="B2333" s="12">
        <v>44188</v>
      </c>
      <c r="C2333" t="s">
        <v>4245</v>
      </c>
    </row>
    <row r="2334" spans="1:3" x14ac:dyDescent="0.2">
      <c r="A2334" s="14" t="s">
        <v>2343</v>
      </c>
      <c r="B2334" s="12">
        <v>44226</v>
      </c>
      <c r="C2334" t="s">
        <v>4244</v>
      </c>
    </row>
    <row r="2335" spans="1:3" x14ac:dyDescent="0.2">
      <c r="A2335" s="14" t="s">
        <v>2344</v>
      </c>
      <c r="B2335" s="12">
        <v>44205</v>
      </c>
      <c r="C2335" t="s">
        <v>4244</v>
      </c>
    </row>
    <row r="2336" spans="1:3" x14ac:dyDescent="0.2">
      <c r="A2336" s="14" t="s">
        <v>2345</v>
      </c>
      <c r="B2336" s="12">
        <v>44209</v>
      </c>
      <c r="C2336" t="s">
        <v>4246</v>
      </c>
    </row>
    <row r="2337" spans="1:3" x14ac:dyDescent="0.2">
      <c r="A2337" s="14" t="s">
        <v>2346</v>
      </c>
      <c r="B2337" s="12">
        <v>44182</v>
      </c>
      <c r="C2337" t="s">
        <v>4245</v>
      </c>
    </row>
    <row r="2338" spans="1:3" x14ac:dyDescent="0.2">
      <c r="A2338" s="14" t="s">
        <v>2347</v>
      </c>
      <c r="B2338" s="12">
        <v>44209</v>
      </c>
      <c r="C2338" t="s">
        <v>4245</v>
      </c>
    </row>
    <row r="2339" spans="1:3" x14ac:dyDescent="0.2">
      <c r="A2339" s="14" t="s">
        <v>2348</v>
      </c>
      <c r="B2339" s="12">
        <v>44239</v>
      </c>
      <c r="C2339" t="s">
        <v>4246</v>
      </c>
    </row>
    <row r="2340" spans="1:3" x14ac:dyDescent="0.2">
      <c r="A2340" s="14" t="s">
        <v>2349</v>
      </c>
      <c r="B2340" s="12">
        <v>44166</v>
      </c>
      <c r="C2340" t="s">
        <v>4245</v>
      </c>
    </row>
    <row r="2341" spans="1:3" x14ac:dyDescent="0.2">
      <c r="A2341" s="14" t="s">
        <v>2350</v>
      </c>
      <c r="B2341" s="12">
        <v>44237</v>
      </c>
      <c r="C2341" t="s">
        <v>4246</v>
      </c>
    </row>
    <row r="2342" spans="1:3" x14ac:dyDescent="0.2">
      <c r="A2342" s="14" t="s">
        <v>2351</v>
      </c>
      <c r="B2342" s="12">
        <v>44184</v>
      </c>
      <c r="C2342" t="s">
        <v>4245</v>
      </c>
    </row>
    <row r="2343" spans="1:3" x14ac:dyDescent="0.2">
      <c r="A2343" s="14" t="s">
        <v>2352</v>
      </c>
      <c r="B2343" s="12">
        <v>44187</v>
      </c>
      <c r="C2343" t="s">
        <v>4246</v>
      </c>
    </row>
    <row r="2344" spans="1:3" x14ac:dyDescent="0.2">
      <c r="A2344" s="14" t="s">
        <v>2353</v>
      </c>
      <c r="B2344" s="12">
        <v>44187</v>
      </c>
      <c r="C2344" t="s">
        <v>4245</v>
      </c>
    </row>
    <row r="2345" spans="1:3" x14ac:dyDescent="0.2">
      <c r="A2345" s="14" t="s">
        <v>2354</v>
      </c>
      <c r="B2345" s="12">
        <v>44170</v>
      </c>
      <c r="C2345" t="s">
        <v>4245</v>
      </c>
    </row>
    <row r="2346" spans="1:3" x14ac:dyDescent="0.2">
      <c r="A2346" s="14" t="s">
        <v>2355</v>
      </c>
      <c r="B2346" s="12">
        <v>44188</v>
      </c>
      <c r="C2346" t="s">
        <v>4246</v>
      </c>
    </row>
    <row r="2347" spans="1:3" x14ac:dyDescent="0.2">
      <c r="A2347" s="14" t="s">
        <v>2356</v>
      </c>
      <c r="B2347" s="12">
        <v>44211</v>
      </c>
      <c r="C2347" t="s">
        <v>4245</v>
      </c>
    </row>
    <row r="2348" spans="1:3" x14ac:dyDescent="0.2">
      <c r="A2348" s="14" t="s">
        <v>2357</v>
      </c>
      <c r="B2348" s="12">
        <v>44218</v>
      </c>
      <c r="C2348" t="s">
        <v>4245</v>
      </c>
    </row>
    <row r="2349" spans="1:3" x14ac:dyDescent="0.2">
      <c r="A2349" s="14" t="s">
        <v>2358</v>
      </c>
      <c r="B2349" s="12">
        <v>44190</v>
      </c>
      <c r="C2349" t="s">
        <v>4245</v>
      </c>
    </row>
    <row r="2350" spans="1:3" x14ac:dyDescent="0.2">
      <c r="A2350" s="14" t="s">
        <v>2359</v>
      </c>
      <c r="B2350" s="12">
        <v>44170</v>
      </c>
      <c r="C2350" t="s">
        <v>4245</v>
      </c>
    </row>
    <row r="2351" spans="1:3" x14ac:dyDescent="0.2">
      <c r="A2351" s="14" t="s">
        <v>2360</v>
      </c>
      <c r="B2351" s="12">
        <v>44231</v>
      </c>
      <c r="C2351" t="s">
        <v>4245</v>
      </c>
    </row>
    <row r="2352" spans="1:3" x14ac:dyDescent="0.2">
      <c r="A2352" s="14" t="s">
        <v>2361</v>
      </c>
      <c r="B2352" s="12">
        <v>44168</v>
      </c>
      <c r="C2352" t="s">
        <v>4245</v>
      </c>
    </row>
    <row r="2353" spans="1:3" x14ac:dyDescent="0.2">
      <c r="A2353" s="14" t="s">
        <v>2362</v>
      </c>
      <c r="B2353" s="12">
        <v>44236</v>
      </c>
      <c r="C2353" t="s">
        <v>4244</v>
      </c>
    </row>
    <row r="2354" spans="1:3" x14ac:dyDescent="0.2">
      <c r="A2354" s="14" t="s">
        <v>2363</v>
      </c>
      <c r="B2354" s="12">
        <v>44166</v>
      </c>
      <c r="C2354" t="s">
        <v>4244</v>
      </c>
    </row>
    <row r="2355" spans="1:3" x14ac:dyDescent="0.2">
      <c r="A2355" s="14" t="s">
        <v>2364</v>
      </c>
      <c r="B2355" s="12">
        <v>44185</v>
      </c>
      <c r="C2355" t="s">
        <v>4245</v>
      </c>
    </row>
    <row r="2356" spans="1:3" x14ac:dyDescent="0.2">
      <c r="A2356" s="14" t="s">
        <v>2365</v>
      </c>
      <c r="B2356" s="12">
        <v>44238</v>
      </c>
      <c r="C2356" t="s">
        <v>4244</v>
      </c>
    </row>
    <row r="2357" spans="1:3" x14ac:dyDescent="0.2">
      <c r="A2357" s="14" t="s">
        <v>2366</v>
      </c>
      <c r="B2357" s="12">
        <v>44174</v>
      </c>
      <c r="C2357" t="s">
        <v>4244</v>
      </c>
    </row>
    <row r="2358" spans="1:3" x14ac:dyDescent="0.2">
      <c r="A2358" s="14" t="s">
        <v>2367</v>
      </c>
      <c r="B2358" s="12">
        <v>44161</v>
      </c>
      <c r="C2358" t="s">
        <v>4245</v>
      </c>
    </row>
    <row r="2359" spans="1:3" x14ac:dyDescent="0.2">
      <c r="A2359" s="14" t="s">
        <v>2368</v>
      </c>
      <c r="B2359" s="12">
        <v>44211</v>
      </c>
      <c r="C2359" t="s">
        <v>4245</v>
      </c>
    </row>
    <row r="2360" spans="1:3" x14ac:dyDescent="0.2">
      <c r="A2360" s="14" t="s">
        <v>2369</v>
      </c>
      <c r="B2360" s="12">
        <v>44197</v>
      </c>
      <c r="C2360" t="s">
        <v>4246</v>
      </c>
    </row>
    <row r="2361" spans="1:3" x14ac:dyDescent="0.2">
      <c r="A2361" s="14" t="s">
        <v>2370</v>
      </c>
      <c r="B2361" s="12">
        <v>44180</v>
      </c>
      <c r="C2361" t="s">
        <v>4245</v>
      </c>
    </row>
    <row r="2362" spans="1:3" x14ac:dyDescent="0.2">
      <c r="A2362" s="14" t="s">
        <v>2371</v>
      </c>
      <c r="B2362" s="12">
        <v>44209</v>
      </c>
      <c r="C2362" t="s">
        <v>4244</v>
      </c>
    </row>
    <row r="2363" spans="1:3" x14ac:dyDescent="0.2">
      <c r="A2363" s="14" t="s">
        <v>2372</v>
      </c>
      <c r="B2363" s="12">
        <v>44161</v>
      </c>
      <c r="C2363" t="s">
        <v>4245</v>
      </c>
    </row>
    <row r="2364" spans="1:3" x14ac:dyDescent="0.2">
      <c r="A2364" s="14" t="s">
        <v>2373</v>
      </c>
      <c r="B2364" s="12">
        <v>44216</v>
      </c>
      <c r="C2364" t="s">
        <v>4244</v>
      </c>
    </row>
    <row r="2365" spans="1:3" x14ac:dyDescent="0.2">
      <c r="A2365" s="14" t="s">
        <v>2374</v>
      </c>
      <c r="B2365" s="12">
        <v>44234</v>
      </c>
      <c r="C2365" t="s">
        <v>4244</v>
      </c>
    </row>
    <row r="2366" spans="1:3" x14ac:dyDescent="0.2">
      <c r="A2366" s="14" t="s">
        <v>2375</v>
      </c>
      <c r="B2366" s="12">
        <v>44199</v>
      </c>
      <c r="C2366" t="s">
        <v>4245</v>
      </c>
    </row>
    <row r="2367" spans="1:3" x14ac:dyDescent="0.2">
      <c r="A2367" s="14" t="s">
        <v>2376</v>
      </c>
      <c r="B2367" s="12">
        <v>44213</v>
      </c>
      <c r="C2367" t="s">
        <v>4245</v>
      </c>
    </row>
    <row r="2368" spans="1:3" x14ac:dyDescent="0.2">
      <c r="A2368" s="14" t="s">
        <v>2377</v>
      </c>
      <c r="B2368" s="12">
        <v>44209</v>
      </c>
      <c r="C2368" t="s">
        <v>4245</v>
      </c>
    </row>
    <row r="2369" spans="1:3" x14ac:dyDescent="0.2">
      <c r="A2369" s="14" t="s">
        <v>2378</v>
      </c>
      <c r="B2369" s="12">
        <v>44179</v>
      </c>
      <c r="C2369" t="s">
        <v>4244</v>
      </c>
    </row>
    <row r="2370" spans="1:3" x14ac:dyDescent="0.2">
      <c r="A2370" s="14" t="s">
        <v>2379</v>
      </c>
      <c r="B2370" s="12">
        <v>44194</v>
      </c>
      <c r="C2370" t="s">
        <v>4244</v>
      </c>
    </row>
    <row r="2371" spans="1:3" x14ac:dyDescent="0.2">
      <c r="A2371" s="14" t="s">
        <v>2380</v>
      </c>
      <c r="B2371" s="12">
        <v>44217</v>
      </c>
      <c r="C2371" t="s">
        <v>4245</v>
      </c>
    </row>
    <row r="2372" spans="1:3" x14ac:dyDescent="0.2">
      <c r="A2372" s="14" t="s">
        <v>2381</v>
      </c>
      <c r="B2372" s="12">
        <v>44165</v>
      </c>
      <c r="C2372" t="s">
        <v>4245</v>
      </c>
    </row>
    <row r="2373" spans="1:3" x14ac:dyDescent="0.2">
      <c r="A2373" s="14" t="s">
        <v>2382</v>
      </c>
      <c r="B2373" s="12">
        <v>44218</v>
      </c>
      <c r="C2373" t="s">
        <v>4246</v>
      </c>
    </row>
    <row r="2374" spans="1:3" x14ac:dyDescent="0.2">
      <c r="A2374" s="14" t="s">
        <v>2383</v>
      </c>
      <c r="B2374" s="12">
        <v>44168</v>
      </c>
      <c r="C2374" t="s">
        <v>4246</v>
      </c>
    </row>
    <row r="2375" spans="1:3" x14ac:dyDescent="0.2">
      <c r="A2375" s="14" t="s">
        <v>2384</v>
      </c>
      <c r="B2375" s="12">
        <v>44166</v>
      </c>
      <c r="C2375" t="s">
        <v>4245</v>
      </c>
    </row>
    <row r="2376" spans="1:3" x14ac:dyDescent="0.2">
      <c r="A2376" s="14" t="s">
        <v>2385</v>
      </c>
      <c r="B2376" s="12">
        <v>44184</v>
      </c>
      <c r="C2376" t="s">
        <v>4245</v>
      </c>
    </row>
    <row r="2377" spans="1:3" x14ac:dyDescent="0.2">
      <c r="A2377" s="14" t="s">
        <v>2386</v>
      </c>
      <c r="B2377" s="12">
        <v>44213</v>
      </c>
      <c r="C2377" t="s">
        <v>4245</v>
      </c>
    </row>
    <row r="2378" spans="1:3" x14ac:dyDescent="0.2">
      <c r="A2378" s="14" t="s">
        <v>2387</v>
      </c>
      <c r="B2378" s="12">
        <v>44218</v>
      </c>
      <c r="C2378" t="s">
        <v>4244</v>
      </c>
    </row>
    <row r="2379" spans="1:3" x14ac:dyDescent="0.2">
      <c r="A2379" s="14" t="s">
        <v>2388</v>
      </c>
      <c r="B2379" s="12">
        <v>44171</v>
      </c>
      <c r="C2379" t="s">
        <v>4246</v>
      </c>
    </row>
    <row r="2380" spans="1:3" x14ac:dyDescent="0.2">
      <c r="A2380" s="14" t="s">
        <v>2389</v>
      </c>
      <c r="B2380" s="12">
        <v>44167</v>
      </c>
      <c r="C2380" t="s">
        <v>4246</v>
      </c>
    </row>
    <row r="2381" spans="1:3" x14ac:dyDescent="0.2">
      <c r="A2381" s="14" t="s">
        <v>2390</v>
      </c>
      <c r="B2381" s="12">
        <v>44194</v>
      </c>
      <c r="C2381" t="s">
        <v>4244</v>
      </c>
    </row>
    <row r="2382" spans="1:3" x14ac:dyDescent="0.2">
      <c r="A2382" s="14" t="s">
        <v>2391</v>
      </c>
      <c r="B2382" s="12">
        <v>44205</v>
      </c>
      <c r="C2382" t="s">
        <v>4245</v>
      </c>
    </row>
    <row r="2383" spans="1:3" x14ac:dyDescent="0.2">
      <c r="A2383" s="14" t="s">
        <v>2392</v>
      </c>
      <c r="B2383" s="12">
        <v>44162</v>
      </c>
      <c r="C2383" t="s">
        <v>4244</v>
      </c>
    </row>
    <row r="2384" spans="1:3" x14ac:dyDescent="0.2">
      <c r="A2384" s="14" t="s">
        <v>2393</v>
      </c>
      <c r="B2384" s="12">
        <v>44228</v>
      </c>
      <c r="C2384" t="s">
        <v>4245</v>
      </c>
    </row>
    <row r="2385" spans="1:3" x14ac:dyDescent="0.2">
      <c r="A2385" s="14" t="s">
        <v>2394</v>
      </c>
      <c r="B2385" s="12">
        <v>44224</v>
      </c>
      <c r="C2385" t="s">
        <v>4245</v>
      </c>
    </row>
    <row r="2386" spans="1:3" x14ac:dyDescent="0.2">
      <c r="A2386" s="14" t="s">
        <v>2395</v>
      </c>
      <c r="B2386" s="12">
        <v>44230</v>
      </c>
      <c r="C2386" t="s">
        <v>4246</v>
      </c>
    </row>
    <row r="2387" spans="1:3" x14ac:dyDescent="0.2">
      <c r="A2387" s="14" t="s">
        <v>2396</v>
      </c>
      <c r="B2387" s="12">
        <v>44165</v>
      </c>
      <c r="C2387" t="s">
        <v>4246</v>
      </c>
    </row>
    <row r="2388" spans="1:3" x14ac:dyDescent="0.2">
      <c r="A2388" s="14" t="s">
        <v>2397</v>
      </c>
      <c r="B2388" s="12">
        <v>44166</v>
      </c>
      <c r="C2388" t="s">
        <v>4244</v>
      </c>
    </row>
    <row r="2389" spans="1:3" x14ac:dyDescent="0.2">
      <c r="A2389" s="14" t="s">
        <v>2398</v>
      </c>
      <c r="B2389" s="12">
        <v>44236</v>
      </c>
      <c r="C2389" t="s">
        <v>4245</v>
      </c>
    </row>
    <row r="2390" spans="1:3" x14ac:dyDescent="0.2">
      <c r="A2390" s="14" t="s">
        <v>2399</v>
      </c>
      <c r="B2390" s="12">
        <v>44198</v>
      </c>
      <c r="C2390" t="s">
        <v>4246</v>
      </c>
    </row>
    <row r="2391" spans="1:3" x14ac:dyDescent="0.2">
      <c r="A2391" s="14" t="s">
        <v>2400</v>
      </c>
      <c r="B2391" s="12">
        <v>44209</v>
      </c>
      <c r="C2391" t="s">
        <v>4246</v>
      </c>
    </row>
    <row r="2392" spans="1:3" x14ac:dyDescent="0.2">
      <c r="A2392" s="14" t="s">
        <v>2401</v>
      </c>
      <c r="B2392" s="12">
        <v>44188</v>
      </c>
      <c r="C2392" t="s">
        <v>4245</v>
      </c>
    </row>
    <row r="2393" spans="1:3" x14ac:dyDescent="0.2">
      <c r="A2393" s="14" t="s">
        <v>2402</v>
      </c>
      <c r="B2393" s="12">
        <v>44184</v>
      </c>
      <c r="C2393" t="s">
        <v>4245</v>
      </c>
    </row>
    <row r="2394" spans="1:3" x14ac:dyDescent="0.2">
      <c r="A2394" s="14" t="s">
        <v>2403</v>
      </c>
      <c r="B2394" s="12">
        <v>44161</v>
      </c>
      <c r="C2394" t="s">
        <v>4245</v>
      </c>
    </row>
    <row r="2395" spans="1:3" x14ac:dyDescent="0.2">
      <c r="A2395" s="14" t="s">
        <v>2404</v>
      </c>
      <c r="B2395" s="12">
        <v>44200</v>
      </c>
      <c r="C2395" t="s">
        <v>4245</v>
      </c>
    </row>
    <row r="2396" spans="1:3" x14ac:dyDescent="0.2">
      <c r="A2396" s="14" t="s">
        <v>2405</v>
      </c>
      <c r="B2396" s="12">
        <v>44202</v>
      </c>
      <c r="C2396" t="s">
        <v>4245</v>
      </c>
    </row>
    <row r="2397" spans="1:3" x14ac:dyDescent="0.2">
      <c r="A2397" s="14" t="s">
        <v>2406</v>
      </c>
      <c r="B2397" s="12">
        <v>44199</v>
      </c>
      <c r="C2397" t="s">
        <v>4245</v>
      </c>
    </row>
    <row r="2398" spans="1:3" x14ac:dyDescent="0.2">
      <c r="A2398" s="14" t="s">
        <v>2407</v>
      </c>
      <c r="B2398" s="12">
        <v>44232</v>
      </c>
      <c r="C2398" t="s">
        <v>4245</v>
      </c>
    </row>
    <row r="2399" spans="1:3" x14ac:dyDescent="0.2">
      <c r="A2399" s="14" t="s">
        <v>2408</v>
      </c>
      <c r="B2399" s="12">
        <v>44183</v>
      </c>
      <c r="C2399" t="s">
        <v>4245</v>
      </c>
    </row>
    <row r="2400" spans="1:3" x14ac:dyDescent="0.2">
      <c r="A2400" s="14" t="s">
        <v>2409</v>
      </c>
      <c r="B2400" s="12">
        <v>44214</v>
      </c>
      <c r="C2400" t="s">
        <v>4245</v>
      </c>
    </row>
    <row r="2401" spans="1:3" x14ac:dyDescent="0.2">
      <c r="A2401" s="14" t="s">
        <v>2410</v>
      </c>
      <c r="B2401" s="12">
        <v>44218</v>
      </c>
      <c r="C2401" t="s">
        <v>4246</v>
      </c>
    </row>
    <row r="2402" spans="1:3" x14ac:dyDescent="0.2">
      <c r="A2402" s="14" t="s">
        <v>2411</v>
      </c>
      <c r="B2402" s="12">
        <v>44177</v>
      </c>
      <c r="C2402" t="s">
        <v>4245</v>
      </c>
    </row>
    <row r="2403" spans="1:3" x14ac:dyDescent="0.2">
      <c r="A2403" s="14" t="s">
        <v>2412</v>
      </c>
      <c r="B2403" s="12">
        <v>44164</v>
      </c>
      <c r="C2403" t="s">
        <v>4246</v>
      </c>
    </row>
    <row r="2404" spans="1:3" x14ac:dyDescent="0.2">
      <c r="A2404" s="14" t="s">
        <v>2413</v>
      </c>
      <c r="B2404" s="12">
        <v>44182</v>
      </c>
      <c r="C2404" t="s">
        <v>4245</v>
      </c>
    </row>
    <row r="2405" spans="1:3" x14ac:dyDescent="0.2">
      <c r="A2405" s="14" t="s">
        <v>2414</v>
      </c>
      <c r="B2405" s="12">
        <v>44160</v>
      </c>
      <c r="C2405" t="s">
        <v>4245</v>
      </c>
    </row>
    <row r="2406" spans="1:3" x14ac:dyDescent="0.2">
      <c r="A2406" s="14" t="s">
        <v>2415</v>
      </c>
      <c r="B2406" s="12">
        <v>44231</v>
      </c>
      <c r="C2406" t="s">
        <v>4245</v>
      </c>
    </row>
    <row r="2407" spans="1:3" x14ac:dyDescent="0.2">
      <c r="A2407" s="14" t="s">
        <v>2416</v>
      </c>
      <c r="B2407" s="12">
        <v>44234</v>
      </c>
      <c r="C2407" t="s">
        <v>4246</v>
      </c>
    </row>
    <row r="2408" spans="1:3" x14ac:dyDescent="0.2">
      <c r="A2408" s="14" t="s">
        <v>2417</v>
      </c>
      <c r="B2408" s="12">
        <v>44164</v>
      </c>
      <c r="C2408" t="s">
        <v>4244</v>
      </c>
    </row>
    <row r="2409" spans="1:3" x14ac:dyDescent="0.2">
      <c r="A2409" s="14" t="s">
        <v>2418</v>
      </c>
      <c r="B2409" s="12">
        <v>44231</v>
      </c>
      <c r="C2409" t="s">
        <v>4244</v>
      </c>
    </row>
    <row r="2410" spans="1:3" x14ac:dyDescent="0.2">
      <c r="A2410" s="14" t="s">
        <v>2419</v>
      </c>
      <c r="B2410" s="12">
        <v>44161</v>
      </c>
      <c r="C2410" t="s">
        <v>4246</v>
      </c>
    </row>
    <row r="2411" spans="1:3" x14ac:dyDescent="0.2">
      <c r="A2411" s="14" t="s">
        <v>2420</v>
      </c>
      <c r="B2411" s="12">
        <v>44194</v>
      </c>
      <c r="C2411" t="s">
        <v>4245</v>
      </c>
    </row>
    <row r="2412" spans="1:3" x14ac:dyDescent="0.2">
      <c r="A2412" s="14" t="s">
        <v>2421</v>
      </c>
      <c r="B2412" s="12">
        <v>44216</v>
      </c>
      <c r="C2412" t="s">
        <v>4245</v>
      </c>
    </row>
    <row r="2413" spans="1:3" x14ac:dyDescent="0.2">
      <c r="A2413" s="14" t="s">
        <v>2422</v>
      </c>
      <c r="B2413" s="12">
        <v>44165</v>
      </c>
      <c r="C2413" t="s">
        <v>4245</v>
      </c>
    </row>
    <row r="2414" spans="1:3" x14ac:dyDescent="0.2">
      <c r="A2414" s="14" t="s">
        <v>2423</v>
      </c>
      <c r="B2414" s="12">
        <v>44163</v>
      </c>
      <c r="C2414" t="s">
        <v>4244</v>
      </c>
    </row>
    <row r="2415" spans="1:3" x14ac:dyDescent="0.2">
      <c r="A2415" s="14" t="s">
        <v>2424</v>
      </c>
      <c r="B2415" s="12">
        <v>44195</v>
      </c>
      <c r="C2415" t="s">
        <v>4245</v>
      </c>
    </row>
    <row r="2416" spans="1:3" x14ac:dyDescent="0.2">
      <c r="A2416" s="14" t="s">
        <v>2425</v>
      </c>
      <c r="B2416" s="12">
        <v>44209</v>
      </c>
      <c r="C2416" t="s">
        <v>4245</v>
      </c>
    </row>
    <row r="2417" spans="1:3" x14ac:dyDescent="0.2">
      <c r="A2417" s="14" t="s">
        <v>2426</v>
      </c>
      <c r="B2417" s="12">
        <v>44164</v>
      </c>
      <c r="C2417" t="s">
        <v>4244</v>
      </c>
    </row>
    <row r="2418" spans="1:3" x14ac:dyDescent="0.2">
      <c r="A2418" s="14" t="s">
        <v>2427</v>
      </c>
      <c r="B2418" s="12">
        <v>44183</v>
      </c>
      <c r="C2418" t="s">
        <v>4245</v>
      </c>
    </row>
    <row r="2419" spans="1:3" x14ac:dyDescent="0.2">
      <c r="A2419" s="14" t="s">
        <v>2428</v>
      </c>
      <c r="B2419" s="12">
        <v>44168</v>
      </c>
      <c r="C2419" t="s">
        <v>4245</v>
      </c>
    </row>
    <row r="2420" spans="1:3" x14ac:dyDescent="0.2">
      <c r="A2420" s="14" t="s">
        <v>2429</v>
      </c>
      <c r="B2420" s="12">
        <v>44207</v>
      </c>
      <c r="C2420" t="s">
        <v>4245</v>
      </c>
    </row>
    <row r="2421" spans="1:3" x14ac:dyDescent="0.2">
      <c r="A2421" s="14" t="s">
        <v>2430</v>
      </c>
      <c r="B2421" s="12">
        <v>44223</v>
      </c>
      <c r="C2421" t="s">
        <v>4246</v>
      </c>
    </row>
    <row r="2422" spans="1:3" x14ac:dyDescent="0.2">
      <c r="A2422" s="14" t="s">
        <v>2431</v>
      </c>
      <c r="B2422" s="12">
        <v>44174</v>
      </c>
      <c r="C2422" t="s">
        <v>4245</v>
      </c>
    </row>
    <row r="2423" spans="1:3" x14ac:dyDescent="0.2">
      <c r="A2423" s="14" t="s">
        <v>2432</v>
      </c>
      <c r="B2423" s="12">
        <v>44219</v>
      </c>
      <c r="C2423" t="s">
        <v>4245</v>
      </c>
    </row>
    <row r="2424" spans="1:3" x14ac:dyDescent="0.2">
      <c r="A2424" s="14" t="s">
        <v>2433</v>
      </c>
      <c r="B2424" s="12">
        <v>44172</v>
      </c>
      <c r="C2424" t="s">
        <v>4245</v>
      </c>
    </row>
    <row r="2425" spans="1:3" x14ac:dyDescent="0.2">
      <c r="A2425" s="14" t="s">
        <v>2434</v>
      </c>
      <c r="B2425" s="12">
        <v>44186</v>
      </c>
      <c r="C2425" t="s">
        <v>4245</v>
      </c>
    </row>
    <row r="2426" spans="1:3" x14ac:dyDescent="0.2">
      <c r="A2426" s="14" t="s">
        <v>2435</v>
      </c>
      <c r="B2426" s="12">
        <v>44175</v>
      </c>
      <c r="C2426" t="s">
        <v>4245</v>
      </c>
    </row>
    <row r="2427" spans="1:3" x14ac:dyDescent="0.2">
      <c r="A2427" s="14" t="s">
        <v>2436</v>
      </c>
      <c r="B2427" s="12">
        <v>44179</v>
      </c>
      <c r="C2427" t="s">
        <v>4246</v>
      </c>
    </row>
    <row r="2428" spans="1:3" x14ac:dyDescent="0.2">
      <c r="A2428" s="14" t="s">
        <v>2437</v>
      </c>
      <c r="B2428" s="12">
        <v>44227</v>
      </c>
      <c r="C2428" t="s">
        <v>4246</v>
      </c>
    </row>
    <row r="2429" spans="1:3" x14ac:dyDescent="0.2">
      <c r="A2429" s="14" t="s">
        <v>2438</v>
      </c>
      <c r="B2429" s="12">
        <v>44165</v>
      </c>
      <c r="C2429" t="s">
        <v>4245</v>
      </c>
    </row>
    <row r="2430" spans="1:3" x14ac:dyDescent="0.2">
      <c r="A2430" s="14" t="s">
        <v>2439</v>
      </c>
      <c r="B2430" s="12">
        <v>44238</v>
      </c>
      <c r="C2430" t="s">
        <v>4245</v>
      </c>
    </row>
    <row r="2431" spans="1:3" x14ac:dyDescent="0.2">
      <c r="A2431" s="14" t="s">
        <v>2440</v>
      </c>
      <c r="B2431" s="12">
        <v>44174</v>
      </c>
      <c r="C2431" t="s">
        <v>4245</v>
      </c>
    </row>
    <row r="2432" spans="1:3" x14ac:dyDescent="0.2">
      <c r="A2432" s="14" t="s">
        <v>2441</v>
      </c>
      <c r="B2432" s="12">
        <v>44171</v>
      </c>
      <c r="C2432" t="s">
        <v>4245</v>
      </c>
    </row>
    <row r="2433" spans="1:3" x14ac:dyDescent="0.2">
      <c r="A2433" s="14" t="s">
        <v>2442</v>
      </c>
      <c r="B2433" s="12">
        <v>44213</v>
      </c>
      <c r="C2433" t="s">
        <v>4245</v>
      </c>
    </row>
    <row r="2434" spans="1:3" x14ac:dyDescent="0.2">
      <c r="A2434" s="14" t="s">
        <v>2443</v>
      </c>
      <c r="B2434" s="12">
        <v>44198</v>
      </c>
      <c r="C2434" t="s">
        <v>4244</v>
      </c>
    </row>
    <row r="2435" spans="1:3" x14ac:dyDescent="0.2">
      <c r="A2435" s="14" t="s">
        <v>2444</v>
      </c>
      <c r="B2435" s="12">
        <v>44221</v>
      </c>
      <c r="C2435" t="s">
        <v>4245</v>
      </c>
    </row>
    <row r="2436" spans="1:3" x14ac:dyDescent="0.2">
      <c r="A2436" s="14" t="s">
        <v>2445</v>
      </c>
      <c r="B2436" s="12">
        <v>44211</v>
      </c>
      <c r="C2436" t="s">
        <v>4244</v>
      </c>
    </row>
    <row r="2437" spans="1:3" x14ac:dyDescent="0.2">
      <c r="A2437" s="14" t="s">
        <v>2446</v>
      </c>
      <c r="B2437" s="12">
        <v>44213</v>
      </c>
      <c r="C2437" t="s">
        <v>4244</v>
      </c>
    </row>
    <row r="2438" spans="1:3" x14ac:dyDescent="0.2">
      <c r="A2438" s="14" t="s">
        <v>2447</v>
      </c>
      <c r="B2438" s="12">
        <v>44176</v>
      </c>
      <c r="C2438" t="s">
        <v>4245</v>
      </c>
    </row>
    <row r="2439" spans="1:3" x14ac:dyDescent="0.2">
      <c r="A2439" s="14" t="s">
        <v>2448</v>
      </c>
      <c r="B2439" s="12">
        <v>44172</v>
      </c>
      <c r="C2439" t="s">
        <v>4244</v>
      </c>
    </row>
    <row r="2440" spans="1:3" x14ac:dyDescent="0.2">
      <c r="A2440" s="14" t="s">
        <v>2449</v>
      </c>
      <c r="B2440" s="12">
        <v>44240</v>
      </c>
      <c r="C2440" t="s">
        <v>4244</v>
      </c>
    </row>
    <row r="2441" spans="1:3" x14ac:dyDescent="0.2">
      <c r="A2441" s="14" t="s">
        <v>2450</v>
      </c>
      <c r="B2441" s="12">
        <v>44160</v>
      </c>
      <c r="C2441" t="s">
        <v>4245</v>
      </c>
    </row>
    <row r="2442" spans="1:3" x14ac:dyDescent="0.2">
      <c r="A2442" s="14" t="s">
        <v>2451</v>
      </c>
      <c r="B2442" s="12">
        <v>44210</v>
      </c>
      <c r="C2442" t="s">
        <v>4246</v>
      </c>
    </row>
    <row r="2443" spans="1:3" x14ac:dyDescent="0.2">
      <c r="A2443" s="14" t="s">
        <v>2452</v>
      </c>
      <c r="B2443" s="12">
        <v>44218</v>
      </c>
      <c r="C2443" t="s">
        <v>4244</v>
      </c>
    </row>
    <row r="2444" spans="1:3" x14ac:dyDescent="0.2">
      <c r="A2444" s="14" t="s">
        <v>2453</v>
      </c>
      <c r="B2444" s="12">
        <v>44193</v>
      </c>
      <c r="C2444" t="s">
        <v>4244</v>
      </c>
    </row>
    <row r="2445" spans="1:3" x14ac:dyDescent="0.2">
      <c r="A2445" s="14" t="s">
        <v>2454</v>
      </c>
      <c r="B2445" s="12">
        <v>44166</v>
      </c>
      <c r="C2445" t="s">
        <v>4245</v>
      </c>
    </row>
    <row r="2446" spans="1:3" x14ac:dyDescent="0.2">
      <c r="A2446" s="14" t="s">
        <v>2455</v>
      </c>
      <c r="B2446" s="12">
        <v>44173</v>
      </c>
      <c r="C2446" t="s">
        <v>4245</v>
      </c>
    </row>
    <row r="2447" spans="1:3" x14ac:dyDescent="0.2">
      <c r="A2447" s="14" t="s">
        <v>2456</v>
      </c>
      <c r="B2447" s="12">
        <v>44182</v>
      </c>
      <c r="C2447" t="s">
        <v>4245</v>
      </c>
    </row>
    <row r="2448" spans="1:3" x14ac:dyDescent="0.2">
      <c r="A2448" s="14" t="s">
        <v>2457</v>
      </c>
      <c r="B2448" s="12">
        <v>44214</v>
      </c>
      <c r="C2448" t="s">
        <v>4244</v>
      </c>
    </row>
    <row r="2449" spans="1:3" x14ac:dyDescent="0.2">
      <c r="A2449" s="14" t="s">
        <v>2458</v>
      </c>
      <c r="B2449" s="12">
        <v>44202</v>
      </c>
      <c r="C2449" t="s">
        <v>4245</v>
      </c>
    </row>
    <row r="2450" spans="1:3" x14ac:dyDescent="0.2">
      <c r="A2450" s="14" t="s">
        <v>2459</v>
      </c>
      <c r="B2450" s="12">
        <v>44191</v>
      </c>
      <c r="C2450" t="s">
        <v>4245</v>
      </c>
    </row>
    <row r="2451" spans="1:3" x14ac:dyDescent="0.2">
      <c r="A2451" s="14" t="s">
        <v>2460</v>
      </c>
      <c r="B2451" s="12">
        <v>44228</v>
      </c>
      <c r="C2451" t="s">
        <v>4244</v>
      </c>
    </row>
    <row r="2452" spans="1:3" x14ac:dyDescent="0.2">
      <c r="A2452" s="14" t="s">
        <v>2461</v>
      </c>
      <c r="B2452" s="12">
        <v>44169</v>
      </c>
      <c r="C2452" t="s">
        <v>4244</v>
      </c>
    </row>
    <row r="2453" spans="1:3" x14ac:dyDescent="0.2">
      <c r="A2453" s="14" t="s">
        <v>2462</v>
      </c>
      <c r="B2453" s="12">
        <v>44229</v>
      </c>
      <c r="C2453" t="s">
        <v>4246</v>
      </c>
    </row>
    <row r="2454" spans="1:3" x14ac:dyDescent="0.2">
      <c r="A2454" s="14" t="s">
        <v>2463</v>
      </c>
      <c r="B2454" s="12">
        <v>44192</v>
      </c>
      <c r="C2454" t="s">
        <v>4245</v>
      </c>
    </row>
    <row r="2455" spans="1:3" x14ac:dyDescent="0.2">
      <c r="A2455" s="14" t="s">
        <v>2464</v>
      </c>
      <c r="B2455" s="12">
        <v>44209</v>
      </c>
      <c r="C2455" t="s">
        <v>4246</v>
      </c>
    </row>
    <row r="2456" spans="1:3" x14ac:dyDescent="0.2">
      <c r="A2456" s="14" t="s">
        <v>2465</v>
      </c>
      <c r="B2456" s="12">
        <v>44240</v>
      </c>
      <c r="C2456" t="s">
        <v>4245</v>
      </c>
    </row>
    <row r="2457" spans="1:3" x14ac:dyDescent="0.2">
      <c r="A2457" s="14" t="s">
        <v>2466</v>
      </c>
      <c r="B2457" s="12">
        <v>44197</v>
      </c>
      <c r="C2457" t="s">
        <v>4244</v>
      </c>
    </row>
    <row r="2458" spans="1:3" x14ac:dyDescent="0.2">
      <c r="A2458" s="14" t="s">
        <v>2467</v>
      </c>
      <c r="B2458" s="12">
        <v>44223</v>
      </c>
      <c r="C2458" t="s">
        <v>4245</v>
      </c>
    </row>
    <row r="2459" spans="1:3" x14ac:dyDescent="0.2">
      <c r="A2459" s="14" t="s">
        <v>2468</v>
      </c>
      <c r="B2459" s="12">
        <v>44205</v>
      </c>
      <c r="C2459" t="s">
        <v>4246</v>
      </c>
    </row>
    <row r="2460" spans="1:3" x14ac:dyDescent="0.2">
      <c r="A2460" s="14" t="s">
        <v>2469</v>
      </c>
      <c r="B2460" s="12">
        <v>44232</v>
      </c>
      <c r="C2460" t="s">
        <v>4245</v>
      </c>
    </row>
    <row r="2461" spans="1:3" x14ac:dyDescent="0.2">
      <c r="A2461" s="14" t="s">
        <v>2470</v>
      </c>
      <c r="B2461" s="12">
        <v>44203</v>
      </c>
      <c r="C2461" t="s">
        <v>4244</v>
      </c>
    </row>
    <row r="2462" spans="1:3" x14ac:dyDescent="0.2">
      <c r="A2462" s="14" t="s">
        <v>2471</v>
      </c>
      <c r="B2462" s="12">
        <v>44217</v>
      </c>
      <c r="C2462" t="s">
        <v>4245</v>
      </c>
    </row>
    <row r="2463" spans="1:3" x14ac:dyDescent="0.2">
      <c r="A2463" s="14" t="s">
        <v>2472</v>
      </c>
      <c r="B2463" s="12">
        <v>44205</v>
      </c>
      <c r="C2463" t="s">
        <v>4246</v>
      </c>
    </row>
    <row r="2464" spans="1:3" x14ac:dyDescent="0.2">
      <c r="A2464" s="14" t="s">
        <v>2473</v>
      </c>
      <c r="B2464" s="12">
        <v>44227</v>
      </c>
      <c r="C2464" t="s">
        <v>4244</v>
      </c>
    </row>
    <row r="2465" spans="1:3" x14ac:dyDescent="0.2">
      <c r="A2465" s="14" t="s">
        <v>2474</v>
      </c>
      <c r="B2465" s="12">
        <v>44173</v>
      </c>
      <c r="C2465" t="s">
        <v>4245</v>
      </c>
    </row>
    <row r="2466" spans="1:3" x14ac:dyDescent="0.2">
      <c r="A2466" s="14" t="s">
        <v>2475</v>
      </c>
      <c r="B2466" s="12">
        <v>44173</v>
      </c>
      <c r="C2466" t="s">
        <v>4244</v>
      </c>
    </row>
    <row r="2467" spans="1:3" x14ac:dyDescent="0.2">
      <c r="A2467" s="14" t="s">
        <v>2476</v>
      </c>
      <c r="B2467" s="12">
        <v>44190</v>
      </c>
      <c r="C2467" t="s">
        <v>4245</v>
      </c>
    </row>
    <row r="2468" spans="1:3" x14ac:dyDescent="0.2">
      <c r="A2468" s="14" t="s">
        <v>2477</v>
      </c>
      <c r="B2468" s="12">
        <v>44239</v>
      </c>
      <c r="C2468" t="s">
        <v>4244</v>
      </c>
    </row>
    <row r="2469" spans="1:3" x14ac:dyDescent="0.2">
      <c r="A2469" s="14" t="s">
        <v>2478</v>
      </c>
      <c r="B2469" s="12">
        <v>44240</v>
      </c>
      <c r="C2469" t="s">
        <v>4246</v>
      </c>
    </row>
    <row r="2470" spans="1:3" x14ac:dyDescent="0.2">
      <c r="A2470" s="14" t="s">
        <v>2479</v>
      </c>
      <c r="B2470" s="12">
        <v>44189</v>
      </c>
      <c r="C2470" t="s">
        <v>4245</v>
      </c>
    </row>
    <row r="2471" spans="1:3" x14ac:dyDescent="0.2">
      <c r="A2471" s="14" t="s">
        <v>2480</v>
      </c>
      <c r="B2471" s="12">
        <v>44223</v>
      </c>
      <c r="C2471" t="s">
        <v>4245</v>
      </c>
    </row>
    <row r="2472" spans="1:3" x14ac:dyDescent="0.2">
      <c r="A2472" s="14" t="s">
        <v>2481</v>
      </c>
      <c r="B2472" s="12">
        <v>44208</v>
      </c>
      <c r="C2472" t="s">
        <v>4245</v>
      </c>
    </row>
    <row r="2473" spans="1:3" x14ac:dyDescent="0.2">
      <c r="A2473" s="14" t="s">
        <v>2482</v>
      </c>
      <c r="B2473" s="12">
        <v>44215</v>
      </c>
      <c r="C2473" t="s">
        <v>4244</v>
      </c>
    </row>
    <row r="2474" spans="1:3" x14ac:dyDescent="0.2">
      <c r="A2474" s="14" t="s">
        <v>2483</v>
      </c>
      <c r="B2474" s="12">
        <v>44187</v>
      </c>
      <c r="C2474" t="s">
        <v>4245</v>
      </c>
    </row>
    <row r="2475" spans="1:3" x14ac:dyDescent="0.2">
      <c r="A2475" s="14" t="s">
        <v>2484</v>
      </c>
      <c r="B2475" s="12">
        <v>44161</v>
      </c>
      <c r="C2475" t="s">
        <v>4246</v>
      </c>
    </row>
    <row r="2476" spans="1:3" x14ac:dyDescent="0.2">
      <c r="A2476" s="14" t="s">
        <v>2485</v>
      </c>
      <c r="B2476" s="12">
        <v>44239</v>
      </c>
      <c r="C2476" t="s">
        <v>4245</v>
      </c>
    </row>
    <row r="2477" spans="1:3" x14ac:dyDescent="0.2">
      <c r="A2477" s="14" t="s">
        <v>2486</v>
      </c>
      <c r="B2477" s="12">
        <v>44216</v>
      </c>
      <c r="C2477" t="s">
        <v>4244</v>
      </c>
    </row>
    <row r="2478" spans="1:3" x14ac:dyDescent="0.2">
      <c r="A2478" s="14" t="s">
        <v>2487</v>
      </c>
      <c r="B2478" s="12">
        <v>44163</v>
      </c>
      <c r="C2478" t="s">
        <v>4244</v>
      </c>
    </row>
    <row r="2479" spans="1:3" x14ac:dyDescent="0.2">
      <c r="A2479" s="14" t="s">
        <v>2488</v>
      </c>
      <c r="B2479" s="12">
        <v>44178</v>
      </c>
      <c r="C2479" t="s">
        <v>4245</v>
      </c>
    </row>
    <row r="2480" spans="1:3" x14ac:dyDescent="0.2">
      <c r="A2480" s="14" t="s">
        <v>2489</v>
      </c>
      <c r="B2480" s="12">
        <v>44216</v>
      </c>
      <c r="C2480" t="s">
        <v>4245</v>
      </c>
    </row>
    <row r="2481" spans="1:3" x14ac:dyDescent="0.2">
      <c r="A2481" s="14" t="s">
        <v>2490</v>
      </c>
      <c r="B2481" s="12">
        <v>44176</v>
      </c>
      <c r="C2481" t="s">
        <v>4244</v>
      </c>
    </row>
    <row r="2482" spans="1:3" x14ac:dyDescent="0.2">
      <c r="A2482" s="14" t="s">
        <v>2491</v>
      </c>
      <c r="B2482" s="12">
        <v>44220</v>
      </c>
      <c r="C2482" t="s">
        <v>4245</v>
      </c>
    </row>
    <row r="2483" spans="1:3" x14ac:dyDescent="0.2">
      <c r="A2483" s="14" t="s">
        <v>2492</v>
      </c>
      <c r="B2483" s="12">
        <v>44195</v>
      </c>
      <c r="C2483" t="s">
        <v>4244</v>
      </c>
    </row>
    <row r="2484" spans="1:3" x14ac:dyDescent="0.2">
      <c r="A2484" s="14" t="s">
        <v>2493</v>
      </c>
      <c r="B2484" s="12">
        <v>44218</v>
      </c>
      <c r="C2484" t="s">
        <v>4244</v>
      </c>
    </row>
    <row r="2485" spans="1:3" x14ac:dyDescent="0.2">
      <c r="A2485" s="14" t="s">
        <v>2494</v>
      </c>
      <c r="B2485" s="12">
        <v>44165</v>
      </c>
      <c r="C2485" t="s">
        <v>4246</v>
      </c>
    </row>
    <row r="2486" spans="1:3" x14ac:dyDescent="0.2">
      <c r="A2486" s="14" t="s">
        <v>2495</v>
      </c>
      <c r="B2486" s="12">
        <v>44235</v>
      </c>
      <c r="C2486" t="s">
        <v>4244</v>
      </c>
    </row>
    <row r="2487" spans="1:3" x14ac:dyDescent="0.2">
      <c r="A2487" s="14" t="s">
        <v>2496</v>
      </c>
      <c r="B2487" s="12">
        <v>44216</v>
      </c>
      <c r="C2487" t="s">
        <v>4244</v>
      </c>
    </row>
    <row r="2488" spans="1:3" x14ac:dyDescent="0.2">
      <c r="A2488" s="14" t="s">
        <v>2497</v>
      </c>
      <c r="B2488" s="12">
        <v>44202</v>
      </c>
      <c r="C2488" t="s">
        <v>4245</v>
      </c>
    </row>
    <row r="2489" spans="1:3" x14ac:dyDescent="0.2">
      <c r="A2489" s="14" t="s">
        <v>2498</v>
      </c>
      <c r="B2489" s="12">
        <v>44219</v>
      </c>
      <c r="C2489" t="s">
        <v>4245</v>
      </c>
    </row>
    <row r="2490" spans="1:3" x14ac:dyDescent="0.2">
      <c r="A2490" s="14" t="s">
        <v>2499</v>
      </c>
      <c r="B2490" s="12">
        <v>44187</v>
      </c>
      <c r="C2490" t="s">
        <v>4244</v>
      </c>
    </row>
    <row r="2491" spans="1:3" x14ac:dyDescent="0.2">
      <c r="A2491" s="14" t="s">
        <v>2500</v>
      </c>
      <c r="B2491" s="12">
        <v>44194</v>
      </c>
      <c r="C2491" t="s">
        <v>4244</v>
      </c>
    </row>
    <row r="2492" spans="1:3" x14ac:dyDescent="0.2">
      <c r="A2492" s="14" t="s">
        <v>2501</v>
      </c>
      <c r="B2492" s="12">
        <v>44171</v>
      </c>
      <c r="C2492" t="s">
        <v>4244</v>
      </c>
    </row>
    <row r="2493" spans="1:3" x14ac:dyDescent="0.2">
      <c r="A2493" s="14" t="s">
        <v>2502</v>
      </c>
      <c r="B2493" s="12">
        <v>44165</v>
      </c>
      <c r="C2493" t="s">
        <v>4244</v>
      </c>
    </row>
    <row r="2494" spans="1:3" x14ac:dyDescent="0.2">
      <c r="A2494" s="14" t="s">
        <v>2503</v>
      </c>
      <c r="B2494" s="12">
        <v>44212</v>
      </c>
      <c r="C2494" t="s">
        <v>4246</v>
      </c>
    </row>
    <row r="2495" spans="1:3" x14ac:dyDescent="0.2">
      <c r="A2495" s="14" t="s">
        <v>2504</v>
      </c>
      <c r="B2495" s="12">
        <v>44167</v>
      </c>
      <c r="C2495" t="s">
        <v>4245</v>
      </c>
    </row>
    <row r="2496" spans="1:3" x14ac:dyDescent="0.2">
      <c r="A2496" s="14" t="s">
        <v>2505</v>
      </c>
      <c r="B2496" s="12">
        <v>44215</v>
      </c>
      <c r="C2496" t="s">
        <v>4244</v>
      </c>
    </row>
    <row r="2497" spans="1:3" x14ac:dyDescent="0.2">
      <c r="A2497" s="14" t="s">
        <v>2506</v>
      </c>
      <c r="B2497" s="12">
        <v>44209</v>
      </c>
      <c r="C2497" t="s">
        <v>4244</v>
      </c>
    </row>
    <row r="2498" spans="1:3" x14ac:dyDescent="0.2">
      <c r="A2498" s="14" t="s">
        <v>2507</v>
      </c>
      <c r="B2498" s="12">
        <v>44194</v>
      </c>
      <c r="C2498" t="s">
        <v>4244</v>
      </c>
    </row>
    <row r="2499" spans="1:3" x14ac:dyDescent="0.2">
      <c r="A2499" s="14" t="s">
        <v>2508</v>
      </c>
      <c r="B2499" s="12">
        <v>44169</v>
      </c>
      <c r="C2499" t="s">
        <v>4245</v>
      </c>
    </row>
    <row r="2500" spans="1:3" x14ac:dyDescent="0.2">
      <c r="A2500" s="14" t="s">
        <v>2509</v>
      </c>
      <c r="B2500" s="12">
        <v>44183</v>
      </c>
      <c r="C2500" t="s">
        <v>4245</v>
      </c>
    </row>
    <row r="2501" spans="1:3" x14ac:dyDescent="0.2">
      <c r="A2501" s="14" t="s">
        <v>2510</v>
      </c>
      <c r="B2501" s="12">
        <v>44208</v>
      </c>
      <c r="C2501" t="s">
        <v>4246</v>
      </c>
    </row>
    <row r="2502" spans="1:3" x14ac:dyDescent="0.2">
      <c r="A2502" s="14" t="s">
        <v>2511</v>
      </c>
      <c r="B2502" s="12">
        <v>44207</v>
      </c>
      <c r="C2502" t="s">
        <v>4244</v>
      </c>
    </row>
    <row r="2503" spans="1:3" x14ac:dyDescent="0.2">
      <c r="A2503" s="14" t="s">
        <v>2512</v>
      </c>
      <c r="B2503" s="12">
        <v>44201</v>
      </c>
      <c r="C2503" t="s">
        <v>4245</v>
      </c>
    </row>
    <row r="2504" spans="1:3" x14ac:dyDescent="0.2">
      <c r="A2504" s="14" t="s">
        <v>2513</v>
      </c>
      <c r="B2504" s="12">
        <v>44216</v>
      </c>
      <c r="C2504" t="s">
        <v>4245</v>
      </c>
    </row>
    <row r="2505" spans="1:3" x14ac:dyDescent="0.2">
      <c r="A2505" s="14" t="s">
        <v>2514</v>
      </c>
      <c r="B2505" s="12">
        <v>44230</v>
      </c>
      <c r="C2505" t="s">
        <v>4245</v>
      </c>
    </row>
    <row r="2506" spans="1:3" x14ac:dyDescent="0.2">
      <c r="A2506" s="14" t="s">
        <v>2515</v>
      </c>
      <c r="B2506" s="12">
        <v>44203</v>
      </c>
      <c r="C2506" t="s">
        <v>4246</v>
      </c>
    </row>
    <row r="2507" spans="1:3" x14ac:dyDescent="0.2">
      <c r="A2507" s="14" t="s">
        <v>2516</v>
      </c>
      <c r="B2507" s="12">
        <v>44204</v>
      </c>
      <c r="C2507" t="s">
        <v>4244</v>
      </c>
    </row>
    <row r="2508" spans="1:3" x14ac:dyDescent="0.2">
      <c r="A2508" s="14" t="s">
        <v>2517</v>
      </c>
      <c r="B2508" s="12">
        <v>44208</v>
      </c>
      <c r="C2508" t="s">
        <v>4245</v>
      </c>
    </row>
    <row r="2509" spans="1:3" x14ac:dyDescent="0.2">
      <c r="A2509" s="14" t="s">
        <v>2518</v>
      </c>
      <c r="B2509" s="12">
        <v>44169</v>
      </c>
      <c r="C2509" t="s">
        <v>4245</v>
      </c>
    </row>
    <row r="2510" spans="1:3" x14ac:dyDescent="0.2">
      <c r="A2510" s="14" t="s">
        <v>2519</v>
      </c>
      <c r="B2510" s="12">
        <v>44223</v>
      </c>
      <c r="C2510" t="s">
        <v>4244</v>
      </c>
    </row>
    <row r="2511" spans="1:3" x14ac:dyDescent="0.2">
      <c r="A2511" s="14" t="s">
        <v>2520</v>
      </c>
      <c r="B2511" s="12">
        <v>44224</v>
      </c>
      <c r="C2511" t="s">
        <v>4245</v>
      </c>
    </row>
    <row r="2512" spans="1:3" x14ac:dyDescent="0.2">
      <c r="A2512" s="14" t="s">
        <v>2521</v>
      </c>
      <c r="B2512" s="12">
        <v>44162</v>
      </c>
      <c r="C2512" t="s">
        <v>4245</v>
      </c>
    </row>
    <row r="2513" spans="1:3" x14ac:dyDescent="0.2">
      <c r="A2513" s="14" t="s">
        <v>2522</v>
      </c>
      <c r="B2513" s="12">
        <v>44186</v>
      </c>
      <c r="C2513" t="s">
        <v>4244</v>
      </c>
    </row>
    <row r="2514" spans="1:3" x14ac:dyDescent="0.2">
      <c r="A2514" s="14" t="s">
        <v>2523</v>
      </c>
      <c r="B2514" s="12">
        <v>44189</v>
      </c>
      <c r="C2514" t="s">
        <v>4244</v>
      </c>
    </row>
    <row r="2515" spans="1:3" x14ac:dyDescent="0.2">
      <c r="A2515" s="14" t="s">
        <v>2524</v>
      </c>
      <c r="B2515" s="12">
        <v>44230</v>
      </c>
      <c r="C2515" t="s">
        <v>4244</v>
      </c>
    </row>
    <row r="2516" spans="1:3" x14ac:dyDescent="0.2">
      <c r="A2516" s="14" t="s">
        <v>2525</v>
      </c>
      <c r="B2516" s="12">
        <v>44195</v>
      </c>
      <c r="C2516" t="s">
        <v>4245</v>
      </c>
    </row>
    <row r="2517" spans="1:3" x14ac:dyDescent="0.2">
      <c r="A2517" s="14" t="s">
        <v>2526</v>
      </c>
      <c r="B2517" s="12">
        <v>44227</v>
      </c>
      <c r="C2517" t="s">
        <v>4246</v>
      </c>
    </row>
    <row r="2518" spans="1:3" x14ac:dyDescent="0.2">
      <c r="A2518" s="14" t="s">
        <v>2527</v>
      </c>
      <c r="B2518" s="12">
        <v>44185</v>
      </c>
      <c r="C2518" t="s">
        <v>4245</v>
      </c>
    </row>
    <row r="2519" spans="1:3" x14ac:dyDescent="0.2">
      <c r="A2519" s="14" t="s">
        <v>2528</v>
      </c>
      <c r="B2519" s="12">
        <v>44176</v>
      </c>
      <c r="C2519" t="s">
        <v>4244</v>
      </c>
    </row>
    <row r="2520" spans="1:3" x14ac:dyDescent="0.2">
      <c r="A2520" s="14" t="s">
        <v>2529</v>
      </c>
      <c r="B2520" s="12">
        <v>44220</v>
      </c>
      <c r="C2520" t="s">
        <v>4244</v>
      </c>
    </row>
    <row r="2521" spans="1:3" x14ac:dyDescent="0.2">
      <c r="A2521" s="14" t="s">
        <v>2530</v>
      </c>
      <c r="B2521" s="12">
        <v>44234</v>
      </c>
      <c r="C2521" t="s">
        <v>4244</v>
      </c>
    </row>
    <row r="2522" spans="1:3" x14ac:dyDescent="0.2">
      <c r="A2522" s="14" t="s">
        <v>2531</v>
      </c>
      <c r="B2522" s="12">
        <v>44233</v>
      </c>
      <c r="C2522" t="s">
        <v>4244</v>
      </c>
    </row>
    <row r="2523" spans="1:3" x14ac:dyDescent="0.2">
      <c r="A2523" s="14" t="s">
        <v>2532</v>
      </c>
      <c r="B2523" s="12">
        <v>44222</v>
      </c>
      <c r="C2523" t="s">
        <v>4245</v>
      </c>
    </row>
    <row r="2524" spans="1:3" x14ac:dyDescent="0.2">
      <c r="A2524" s="14" t="s">
        <v>2533</v>
      </c>
      <c r="B2524" s="12">
        <v>44237</v>
      </c>
      <c r="C2524" t="s">
        <v>4246</v>
      </c>
    </row>
    <row r="2525" spans="1:3" x14ac:dyDescent="0.2">
      <c r="A2525" s="14" t="s">
        <v>2534</v>
      </c>
      <c r="B2525" s="12">
        <v>44164</v>
      </c>
      <c r="C2525" t="s">
        <v>4245</v>
      </c>
    </row>
    <row r="2526" spans="1:3" x14ac:dyDescent="0.2">
      <c r="A2526" s="14" t="s">
        <v>2535</v>
      </c>
      <c r="B2526" s="12">
        <v>44184</v>
      </c>
      <c r="C2526" t="s">
        <v>4244</v>
      </c>
    </row>
    <row r="2527" spans="1:3" x14ac:dyDescent="0.2">
      <c r="A2527" s="14" t="s">
        <v>2536</v>
      </c>
      <c r="B2527" s="12">
        <v>44190</v>
      </c>
      <c r="C2527" t="s">
        <v>4245</v>
      </c>
    </row>
    <row r="2528" spans="1:3" x14ac:dyDescent="0.2">
      <c r="A2528" s="14" t="s">
        <v>2537</v>
      </c>
      <c r="B2528" s="12">
        <v>44220</v>
      </c>
      <c r="C2528" t="s">
        <v>4244</v>
      </c>
    </row>
    <row r="2529" spans="1:3" x14ac:dyDescent="0.2">
      <c r="A2529" s="14" t="s">
        <v>2538</v>
      </c>
      <c r="B2529" s="12">
        <v>44203</v>
      </c>
      <c r="C2529" t="s">
        <v>4245</v>
      </c>
    </row>
    <row r="2530" spans="1:3" x14ac:dyDescent="0.2">
      <c r="A2530" s="14" t="s">
        <v>2539</v>
      </c>
      <c r="B2530" s="12">
        <v>44186</v>
      </c>
      <c r="C2530" t="s">
        <v>4246</v>
      </c>
    </row>
    <row r="2531" spans="1:3" x14ac:dyDescent="0.2">
      <c r="A2531" s="14" t="s">
        <v>2540</v>
      </c>
      <c r="B2531" s="12">
        <v>44161</v>
      </c>
      <c r="C2531" t="s">
        <v>4245</v>
      </c>
    </row>
    <row r="2532" spans="1:3" x14ac:dyDescent="0.2">
      <c r="A2532" s="14" t="s">
        <v>2541</v>
      </c>
      <c r="B2532" s="12">
        <v>44202</v>
      </c>
      <c r="C2532" t="s">
        <v>4246</v>
      </c>
    </row>
    <row r="2533" spans="1:3" x14ac:dyDescent="0.2">
      <c r="A2533" s="14" t="s">
        <v>2542</v>
      </c>
      <c r="B2533" s="12">
        <v>44204</v>
      </c>
      <c r="C2533" t="s">
        <v>4245</v>
      </c>
    </row>
    <row r="2534" spans="1:3" x14ac:dyDescent="0.2">
      <c r="A2534" s="14" t="s">
        <v>2543</v>
      </c>
      <c r="B2534" s="12">
        <v>44194</v>
      </c>
      <c r="C2534" t="s">
        <v>4245</v>
      </c>
    </row>
    <row r="2535" spans="1:3" x14ac:dyDescent="0.2">
      <c r="A2535" s="14" t="s">
        <v>2544</v>
      </c>
      <c r="B2535" s="12">
        <v>44192</v>
      </c>
      <c r="C2535" t="s">
        <v>4244</v>
      </c>
    </row>
    <row r="2536" spans="1:3" x14ac:dyDescent="0.2">
      <c r="A2536" s="14" t="s">
        <v>2545</v>
      </c>
      <c r="B2536" s="12">
        <v>44180</v>
      </c>
      <c r="C2536" t="s">
        <v>4246</v>
      </c>
    </row>
    <row r="2537" spans="1:3" x14ac:dyDescent="0.2">
      <c r="A2537" s="14" t="s">
        <v>2546</v>
      </c>
      <c r="B2537" s="12">
        <v>44226</v>
      </c>
      <c r="C2537" t="s">
        <v>4245</v>
      </c>
    </row>
    <row r="2538" spans="1:3" x14ac:dyDescent="0.2">
      <c r="A2538" s="14" t="s">
        <v>2547</v>
      </c>
      <c r="B2538" s="12">
        <v>44230</v>
      </c>
      <c r="C2538" t="s">
        <v>4245</v>
      </c>
    </row>
    <row r="2539" spans="1:3" x14ac:dyDescent="0.2">
      <c r="A2539" s="14" t="s">
        <v>2548</v>
      </c>
      <c r="B2539" s="12">
        <v>44214</v>
      </c>
      <c r="C2539" t="s">
        <v>4246</v>
      </c>
    </row>
    <row r="2540" spans="1:3" x14ac:dyDescent="0.2">
      <c r="A2540" s="14" t="s">
        <v>2549</v>
      </c>
      <c r="B2540" s="12">
        <v>44237</v>
      </c>
      <c r="C2540" t="s">
        <v>4245</v>
      </c>
    </row>
    <row r="2541" spans="1:3" x14ac:dyDescent="0.2">
      <c r="A2541" s="14" t="s">
        <v>2550</v>
      </c>
      <c r="B2541" s="12">
        <v>44207</v>
      </c>
      <c r="C2541" t="s">
        <v>4246</v>
      </c>
    </row>
    <row r="2542" spans="1:3" x14ac:dyDescent="0.2">
      <c r="A2542" s="14" t="s">
        <v>2551</v>
      </c>
      <c r="B2542" s="12">
        <v>44162</v>
      </c>
      <c r="C2542" t="s">
        <v>4245</v>
      </c>
    </row>
    <row r="2543" spans="1:3" x14ac:dyDescent="0.2">
      <c r="A2543" s="14" t="s">
        <v>2552</v>
      </c>
      <c r="B2543" s="12">
        <v>44166</v>
      </c>
      <c r="C2543" t="s">
        <v>4244</v>
      </c>
    </row>
    <row r="2544" spans="1:3" x14ac:dyDescent="0.2">
      <c r="A2544" s="14" t="s">
        <v>2553</v>
      </c>
      <c r="B2544" s="12">
        <v>44210</v>
      </c>
      <c r="C2544" t="s">
        <v>4245</v>
      </c>
    </row>
    <row r="2545" spans="1:3" x14ac:dyDescent="0.2">
      <c r="A2545" s="14" t="s">
        <v>2554</v>
      </c>
      <c r="B2545" s="12">
        <v>44237</v>
      </c>
      <c r="C2545" t="s">
        <v>4245</v>
      </c>
    </row>
    <row r="2546" spans="1:3" x14ac:dyDescent="0.2">
      <c r="A2546" s="14" t="s">
        <v>2555</v>
      </c>
      <c r="B2546" s="12">
        <v>44178</v>
      </c>
      <c r="C2546" t="s">
        <v>4244</v>
      </c>
    </row>
    <row r="2547" spans="1:3" x14ac:dyDescent="0.2">
      <c r="A2547" s="14" t="s">
        <v>2556</v>
      </c>
      <c r="B2547" s="12">
        <v>44225</v>
      </c>
      <c r="C2547" t="s">
        <v>4245</v>
      </c>
    </row>
    <row r="2548" spans="1:3" x14ac:dyDescent="0.2">
      <c r="A2548" s="14" t="s">
        <v>2557</v>
      </c>
      <c r="B2548" s="12">
        <v>44184</v>
      </c>
      <c r="C2548" t="s">
        <v>4244</v>
      </c>
    </row>
    <row r="2549" spans="1:3" x14ac:dyDescent="0.2">
      <c r="A2549" s="14" t="s">
        <v>2558</v>
      </c>
      <c r="B2549" s="12">
        <v>44164</v>
      </c>
      <c r="C2549" t="s">
        <v>4245</v>
      </c>
    </row>
    <row r="2550" spans="1:3" x14ac:dyDescent="0.2">
      <c r="A2550" s="14" t="s">
        <v>2559</v>
      </c>
      <c r="B2550" s="12">
        <v>44236</v>
      </c>
      <c r="C2550" t="s">
        <v>4246</v>
      </c>
    </row>
    <row r="2551" spans="1:3" x14ac:dyDescent="0.2">
      <c r="A2551" s="14" t="s">
        <v>2560</v>
      </c>
      <c r="B2551" s="12">
        <v>44225</v>
      </c>
      <c r="C2551" t="s">
        <v>4244</v>
      </c>
    </row>
    <row r="2552" spans="1:3" x14ac:dyDescent="0.2">
      <c r="A2552" s="14" t="s">
        <v>2561</v>
      </c>
      <c r="B2552" s="12">
        <v>44238</v>
      </c>
      <c r="C2552" t="s">
        <v>4244</v>
      </c>
    </row>
    <row r="2553" spans="1:3" x14ac:dyDescent="0.2">
      <c r="A2553" s="14" t="s">
        <v>2562</v>
      </c>
      <c r="B2553" s="12">
        <v>44177</v>
      </c>
      <c r="C2553" t="s">
        <v>4244</v>
      </c>
    </row>
    <row r="2554" spans="1:3" x14ac:dyDescent="0.2">
      <c r="A2554" s="14" t="s">
        <v>2563</v>
      </c>
      <c r="B2554" s="12">
        <v>44227</v>
      </c>
      <c r="C2554" t="s">
        <v>4244</v>
      </c>
    </row>
    <row r="2555" spans="1:3" x14ac:dyDescent="0.2">
      <c r="A2555" s="14" t="s">
        <v>2564</v>
      </c>
      <c r="B2555" s="12">
        <v>44164</v>
      </c>
      <c r="C2555" t="s">
        <v>4245</v>
      </c>
    </row>
    <row r="2556" spans="1:3" x14ac:dyDescent="0.2">
      <c r="A2556" s="14" t="s">
        <v>2565</v>
      </c>
      <c r="B2556" s="12">
        <v>44182</v>
      </c>
      <c r="C2556" t="s">
        <v>4246</v>
      </c>
    </row>
    <row r="2557" spans="1:3" x14ac:dyDescent="0.2">
      <c r="A2557" s="14" t="s">
        <v>2566</v>
      </c>
      <c r="B2557" s="12">
        <v>44184</v>
      </c>
      <c r="C2557" t="s">
        <v>4246</v>
      </c>
    </row>
    <row r="2558" spans="1:3" x14ac:dyDescent="0.2">
      <c r="A2558" s="14" t="s">
        <v>2567</v>
      </c>
      <c r="B2558" s="12">
        <v>44161</v>
      </c>
      <c r="C2558" t="s">
        <v>4244</v>
      </c>
    </row>
    <row r="2559" spans="1:3" x14ac:dyDescent="0.2">
      <c r="A2559" s="14" t="s">
        <v>2568</v>
      </c>
      <c r="B2559" s="12">
        <v>44193</v>
      </c>
      <c r="C2559" t="s">
        <v>4244</v>
      </c>
    </row>
    <row r="2560" spans="1:3" x14ac:dyDescent="0.2">
      <c r="A2560" s="14" t="s">
        <v>2569</v>
      </c>
      <c r="B2560" s="12">
        <v>44207</v>
      </c>
      <c r="C2560" t="s">
        <v>4245</v>
      </c>
    </row>
    <row r="2561" spans="1:3" x14ac:dyDescent="0.2">
      <c r="A2561" s="14" t="s">
        <v>2570</v>
      </c>
      <c r="B2561" s="12">
        <v>44238</v>
      </c>
      <c r="C2561" t="s">
        <v>4246</v>
      </c>
    </row>
    <row r="2562" spans="1:3" x14ac:dyDescent="0.2">
      <c r="A2562" s="14" t="s">
        <v>2571</v>
      </c>
      <c r="B2562" s="12">
        <v>44165</v>
      </c>
      <c r="C2562" t="s">
        <v>4244</v>
      </c>
    </row>
    <row r="2563" spans="1:3" x14ac:dyDescent="0.2">
      <c r="A2563" s="14" t="s">
        <v>2572</v>
      </c>
      <c r="B2563" s="12">
        <v>44235</v>
      </c>
      <c r="C2563" t="s">
        <v>4245</v>
      </c>
    </row>
    <row r="2564" spans="1:3" x14ac:dyDescent="0.2">
      <c r="A2564" s="14" t="s">
        <v>2573</v>
      </c>
      <c r="B2564" s="12">
        <v>44226</v>
      </c>
      <c r="C2564" t="s">
        <v>4246</v>
      </c>
    </row>
    <row r="2565" spans="1:3" x14ac:dyDescent="0.2">
      <c r="A2565" s="14" t="s">
        <v>2574</v>
      </c>
      <c r="B2565" s="12">
        <v>44225</v>
      </c>
      <c r="C2565" t="s">
        <v>4245</v>
      </c>
    </row>
    <row r="2566" spans="1:3" x14ac:dyDescent="0.2">
      <c r="A2566" s="14" t="s">
        <v>2575</v>
      </c>
      <c r="B2566" s="12">
        <v>44186</v>
      </c>
      <c r="C2566" t="s">
        <v>4245</v>
      </c>
    </row>
    <row r="2567" spans="1:3" x14ac:dyDescent="0.2">
      <c r="A2567" s="14" t="s">
        <v>2576</v>
      </c>
      <c r="B2567" s="12">
        <v>44206</v>
      </c>
      <c r="C2567" t="s">
        <v>4245</v>
      </c>
    </row>
    <row r="2568" spans="1:3" x14ac:dyDescent="0.2">
      <c r="A2568" s="14" t="s">
        <v>2577</v>
      </c>
      <c r="B2568" s="12">
        <v>44182</v>
      </c>
      <c r="C2568" t="s">
        <v>4245</v>
      </c>
    </row>
    <row r="2569" spans="1:3" x14ac:dyDescent="0.2">
      <c r="A2569" s="14" t="s">
        <v>2578</v>
      </c>
      <c r="B2569" s="12">
        <v>44187</v>
      </c>
      <c r="C2569" t="s">
        <v>4245</v>
      </c>
    </row>
    <row r="2570" spans="1:3" x14ac:dyDescent="0.2">
      <c r="A2570" s="14" t="s">
        <v>2579</v>
      </c>
      <c r="B2570" s="12">
        <v>44167</v>
      </c>
      <c r="C2570" t="s">
        <v>4246</v>
      </c>
    </row>
    <row r="2571" spans="1:3" x14ac:dyDescent="0.2">
      <c r="A2571" s="14" t="s">
        <v>2580</v>
      </c>
      <c r="B2571" s="12">
        <v>44160</v>
      </c>
      <c r="C2571" t="s">
        <v>4246</v>
      </c>
    </row>
    <row r="2572" spans="1:3" x14ac:dyDescent="0.2">
      <c r="A2572" s="14" t="s">
        <v>2581</v>
      </c>
      <c r="B2572" s="12">
        <v>44220</v>
      </c>
      <c r="C2572" t="s">
        <v>4245</v>
      </c>
    </row>
    <row r="2573" spans="1:3" x14ac:dyDescent="0.2">
      <c r="A2573" s="14" t="s">
        <v>2582</v>
      </c>
      <c r="B2573" s="12">
        <v>44227</v>
      </c>
      <c r="C2573" t="s">
        <v>4245</v>
      </c>
    </row>
    <row r="2574" spans="1:3" x14ac:dyDescent="0.2">
      <c r="A2574" s="14" t="s">
        <v>2583</v>
      </c>
      <c r="B2574" s="12">
        <v>44227</v>
      </c>
      <c r="C2574" t="s">
        <v>4244</v>
      </c>
    </row>
    <row r="2575" spans="1:3" x14ac:dyDescent="0.2">
      <c r="A2575" s="14" t="s">
        <v>2584</v>
      </c>
      <c r="B2575" s="12">
        <v>44201</v>
      </c>
      <c r="C2575" t="s">
        <v>4245</v>
      </c>
    </row>
    <row r="2576" spans="1:3" x14ac:dyDescent="0.2">
      <c r="A2576" s="14" t="s">
        <v>2585</v>
      </c>
      <c r="B2576" s="12">
        <v>44192</v>
      </c>
      <c r="C2576" t="s">
        <v>4245</v>
      </c>
    </row>
    <row r="2577" spans="1:3" x14ac:dyDescent="0.2">
      <c r="A2577" s="14" t="s">
        <v>2586</v>
      </c>
      <c r="B2577" s="12">
        <v>44207</v>
      </c>
      <c r="C2577" t="s">
        <v>4245</v>
      </c>
    </row>
    <row r="2578" spans="1:3" x14ac:dyDescent="0.2">
      <c r="A2578" s="14" t="s">
        <v>2587</v>
      </c>
      <c r="B2578" s="12">
        <v>44206</v>
      </c>
      <c r="C2578" t="s">
        <v>4245</v>
      </c>
    </row>
    <row r="2579" spans="1:3" x14ac:dyDescent="0.2">
      <c r="A2579" s="14" t="s">
        <v>2588</v>
      </c>
      <c r="B2579" s="12">
        <v>44217</v>
      </c>
      <c r="C2579" t="s">
        <v>4245</v>
      </c>
    </row>
    <row r="2580" spans="1:3" x14ac:dyDescent="0.2">
      <c r="A2580" s="14" t="s">
        <v>2589</v>
      </c>
      <c r="B2580" s="12">
        <v>44209</v>
      </c>
      <c r="C2580" t="s">
        <v>4246</v>
      </c>
    </row>
    <row r="2581" spans="1:3" x14ac:dyDescent="0.2">
      <c r="A2581" s="14" t="s">
        <v>2590</v>
      </c>
      <c r="B2581" s="12">
        <v>44192</v>
      </c>
      <c r="C2581" t="s">
        <v>4245</v>
      </c>
    </row>
    <row r="2582" spans="1:3" x14ac:dyDescent="0.2">
      <c r="A2582" s="14" t="s">
        <v>2591</v>
      </c>
      <c r="B2582" s="12">
        <v>44166</v>
      </c>
      <c r="C2582" t="s">
        <v>4245</v>
      </c>
    </row>
    <row r="2583" spans="1:3" x14ac:dyDescent="0.2">
      <c r="A2583" s="14" t="s">
        <v>2592</v>
      </c>
      <c r="B2583" s="12">
        <v>44188</v>
      </c>
      <c r="C2583" t="s">
        <v>4244</v>
      </c>
    </row>
    <row r="2584" spans="1:3" x14ac:dyDescent="0.2">
      <c r="A2584" s="14" t="s">
        <v>2593</v>
      </c>
      <c r="B2584" s="12">
        <v>44223</v>
      </c>
      <c r="C2584" t="s">
        <v>4245</v>
      </c>
    </row>
    <row r="2585" spans="1:3" x14ac:dyDescent="0.2">
      <c r="A2585" s="14" t="s">
        <v>2594</v>
      </c>
      <c r="B2585" s="12">
        <v>44217</v>
      </c>
      <c r="C2585" t="s">
        <v>4245</v>
      </c>
    </row>
    <row r="2586" spans="1:3" x14ac:dyDescent="0.2">
      <c r="A2586" s="14" t="s">
        <v>2595</v>
      </c>
      <c r="B2586" s="12">
        <v>44220</v>
      </c>
      <c r="C2586" t="s">
        <v>4244</v>
      </c>
    </row>
    <row r="2587" spans="1:3" x14ac:dyDescent="0.2">
      <c r="A2587" s="14" t="s">
        <v>2596</v>
      </c>
      <c r="B2587" s="12">
        <v>44172</v>
      </c>
      <c r="C2587" t="s">
        <v>4244</v>
      </c>
    </row>
    <row r="2588" spans="1:3" x14ac:dyDescent="0.2">
      <c r="A2588" s="14" t="s">
        <v>2597</v>
      </c>
      <c r="B2588" s="12">
        <v>44162</v>
      </c>
      <c r="C2588" t="s">
        <v>4246</v>
      </c>
    </row>
    <row r="2589" spans="1:3" x14ac:dyDescent="0.2">
      <c r="A2589" s="14" t="s">
        <v>2598</v>
      </c>
      <c r="B2589" s="12">
        <v>44216</v>
      </c>
      <c r="C2589" t="s">
        <v>4245</v>
      </c>
    </row>
    <row r="2590" spans="1:3" x14ac:dyDescent="0.2">
      <c r="A2590" s="14" t="s">
        <v>2599</v>
      </c>
      <c r="B2590" s="12">
        <v>44186</v>
      </c>
      <c r="C2590" t="s">
        <v>4244</v>
      </c>
    </row>
    <row r="2591" spans="1:3" x14ac:dyDescent="0.2">
      <c r="A2591" s="14" t="s">
        <v>2600</v>
      </c>
      <c r="B2591" s="12">
        <v>44219</v>
      </c>
      <c r="C2591" t="s">
        <v>4245</v>
      </c>
    </row>
    <row r="2592" spans="1:3" x14ac:dyDescent="0.2">
      <c r="A2592" s="14" t="s">
        <v>2601</v>
      </c>
      <c r="B2592" s="12">
        <v>44178</v>
      </c>
      <c r="C2592" t="s">
        <v>4246</v>
      </c>
    </row>
    <row r="2593" spans="1:3" x14ac:dyDescent="0.2">
      <c r="A2593" s="14" t="s">
        <v>2602</v>
      </c>
      <c r="B2593" s="12">
        <v>44240</v>
      </c>
      <c r="C2593" t="s">
        <v>4245</v>
      </c>
    </row>
    <row r="2594" spans="1:3" x14ac:dyDescent="0.2">
      <c r="A2594" s="14" t="s">
        <v>2603</v>
      </c>
      <c r="B2594" s="12">
        <v>44173</v>
      </c>
      <c r="C2594" t="s">
        <v>4246</v>
      </c>
    </row>
    <row r="2595" spans="1:3" x14ac:dyDescent="0.2">
      <c r="A2595" s="14" t="s">
        <v>2604</v>
      </c>
      <c r="B2595" s="12">
        <v>44227</v>
      </c>
      <c r="C2595" t="s">
        <v>4245</v>
      </c>
    </row>
    <row r="2596" spans="1:3" x14ac:dyDescent="0.2">
      <c r="A2596" s="14" t="s">
        <v>2605</v>
      </c>
      <c r="B2596" s="12">
        <v>44206</v>
      </c>
      <c r="C2596" t="s">
        <v>4246</v>
      </c>
    </row>
    <row r="2597" spans="1:3" x14ac:dyDescent="0.2">
      <c r="A2597" s="14" t="s">
        <v>2606</v>
      </c>
      <c r="B2597" s="12">
        <v>44222</v>
      </c>
      <c r="C2597" t="s">
        <v>4244</v>
      </c>
    </row>
    <row r="2598" spans="1:3" x14ac:dyDescent="0.2">
      <c r="A2598" s="14" t="s">
        <v>2607</v>
      </c>
      <c r="B2598" s="12">
        <v>44165</v>
      </c>
      <c r="C2598" t="s">
        <v>4244</v>
      </c>
    </row>
    <row r="2599" spans="1:3" x14ac:dyDescent="0.2">
      <c r="A2599" s="14" t="s">
        <v>2608</v>
      </c>
      <c r="B2599" s="12">
        <v>44183</v>
      </c>
      <c r="C2599" t="s">
        <v>4244</v>
      </c>
    </row>
    <row r="2600" spans="1:3" x14ac:dyDescent="0.2">
      <c r="A2600" s="14" t="s">
        <v>2609</v>
      </c>
      <c r="B2600" s="12">
        <v>44206</v>
      </c>
      <c r="C2600" t="s">
        <v>4245</v>
      </c>
    </row>
    <row r="2601" spans="1:3" x14ac:dyDescent="0.2">
      <c r="A2601" s="14" t="s">
        <v>2610</v>
      </c>
      <c r="B2601" s="12">
        <v>44161</v>
      </c>
      <c r="C2601" t="s">
        <v>4245</v>
      </c>
    </row>
    <row r="2602" spans="1:3" x14ac:dyDescent="0.2">
      <c r="A2602" s="14" t="s">
        <v>2611</v>
      </c>
      <c r="B2602" s="12">
        <v>44188</v>
      </c>
      <c r="C2602" t="s">
        <v>4246</v>
      </c>
    </row>
    <row r="2603" spans="1:3" x14ac:dyDescent="0.2">
      <c r="A2603" s="14" t="s">
        <v>2612</v>
      </c>
      <c r="B2603" s="12">
        <v>44233</v>
      </c>
      <c r="C2603" t="s">
        <v>4246</v>
      </c>
    </row>
    <row r="2604" spans="1:3" x14ac:dyDescent="0.2">
      <c r="A2604" s="14" t="s">
        <v>2613</v>
      </c>
      <c r="B2604" s="12">
        <v>44235</v>
      </c>
      <c r="C2604" t="s">
        <v>4244</v>
      </c>
    </row>
    <row r="2605" spans="1:3" x14ac:dyDescent="0.2">
      <c r="A2605" s="14" t="s">
        <v>2614</v>
      </c>
      <c r="B2605" s="12">
        <v>44212</v>
      </c>
      <c r="C2605" t="s">
        <v>4244</v>
      </c>
    </row>
    <row r="2606" spans="1:3" x14ac:dyDescent="0.2">
      <c r="A2606" s="14" t="s">
        <v>2615</v>
      </c>
      <c r="B2606" s="12">
        <v>44162</v>
      </c>
      <c r="C2606" t="s">
        <v>4245</v>
      </c>
    </row>
    <row r="2607" spans="1:3" x14ac:dyDescent="0.2">
      <c r="A2607" s="14" t="s">
        <v>2616</v>
      </c>
      <c r="B2607" s="12">
        <v>44201</v>
      </c>
      <c r="C2607" t="s">
        <v>4245</v>
      </c>
    </row>
    <row r="2608" spans="1:3" x14ac:dyDescent="0.2">
      <c r="A2608" s="14" t="s">
        <v>2617</v>
      </c>
      <c r="B2608" s="12">
        <v>44192</v>
      </c>
      <c r="C2608" t="s">
        <v>4245</v>
      </c>
    </row>
    <row r="2609" spans="1:3" x14ac:dyDescent="0.2">
      <c r="A2609" s="14" t="s">
        <v>2618</v>
      </c>
      <c r="B2609" s="12">
        <v>44188</v>
      </c>
      <c r="C2609" t="s">
        <v>4246</v>
      </c>
    </row>
    <row r="2610" spans="1:3" x14ac:dyDescent="0.2">
      <c r="A2610" s="14" t="s">
        <v>2619</v>
      </c>
      <c r="B2610" s="12">
        <v>44163</v>
      </c>
      <c r="C2610" t="s">
        <v>4245</v>
      </c>
    </row>
    <row r="2611" spans="1:3" x14ac:dyDescent="0.2">
      <c r="A2611" s="14" t="s">
        <v>2620</v>
      </c>
      <c r="B2611" s="12">
        <v>44179</v>
      </c>
      <c r="C2611" t="s">
        <v>4245</v>
      </c>
    </row>
    <row r="2612" spans="1:3" x14ac:dyDescent="0.2">
      <c r="A2612" s="14" t="s">
        <v>2621</v>
      </c>
      <c r="B2612" s="12">
        <v>44230</v>
      </c>
      <c r="C2612" t="s">
        <v>4245</v>
      </c>
    </row>
    <row r="2613" spans="1:3" x14ac:dyDescent="0.2">
      <c r="A2613" s="14" t="s">
        <v>2622</v>
      </c>
      <c r="B2613" s="12">
        <v>44229</v>
      </c>
      <c r="C2613" t="s">
        <v>4245</v>
      </c>
    </row>
    <row r="2614" spans="1:3" x14ac:dyDescent="0.2">
      <c r="A2614" s="14" t="s">
        <v>2623</v>
      </c>
      <c r="B2614" s="12">
        <v>44196</v>
      </c>
      <c r="C2614" t="s">
        <v>4244</v>
      </c>
    </row>
    <row r="2615" spans="1:3" x14ac:dyDescent="0.2">
      <c r="A2615" s="14" t="s">
        <v>2624</v>
      </c>
      <c r="B2615" s="12">
        <v>44173</v>
      </c>
      <c r="C2615" t="s">
        <v>4246</v>
      </c>
    </row>
    <row r="2616" spans="1:3" x14ac:dyDescent="0.2">
      <c r="A2616" s="14" t="s">
        <v>2625</v>
      </c>
      <c r="B2616" s="12">
        <v>44191</v>
      </c>
      <c r="C2616" t="s">
        <v>4245</v>
      </c>
    </row>
    <row r="2617" spans="1:3" x14ac:dyDescent="0.2">
      <c r="A2617" s="14" t="s">
        <v>2626</v>
      </c>
      <c r="B2617" s="12">
        <v>44165</v>
      </c>
      <c r="C2617" t="s">
        <v>4244</v>
      </c>
    </row>
    <row r="2618" spans="1:3" x14ac:dyDescent="0.2">
      <c r="A2618" s="14" t="s">
        <v>2627</v>
      </c>
      <c r="B2618" s="12">
        <v>44217</v>
      </c>
      <c r="C2618" t="s">
        <v>4246</v>
      </c>
    </row>
    <row r="2619" spans="1:3" x14ac:dyDescent="0.2">
      <c r="A2619" s="14" t="s">
        <v>2628</v>
      </c>
      <c r="B2619" s="12">
        <v>44179</v>
      </c>
      <c r="C2619" t="s">
        <v>4245</v>
      </c>
    </row>
    <row r="2620" spans="1:3" x14ac:dyDescent="0.2">
      <c r="A2620" s="14" t="s">
        <v>2629</v>
      </c>
      <c r="B2620" s="12">
        <v>44208</v>
      </c>
      <c r="C2620" t="s">
        <v>4244</v>
      </c>
    </row>
    <row r="2621" spans="1:3" x14ac:dyDescent="0.2">
      <c r="A2621" s="14" t="s">
        <v>2630</v>
      </c>
      <c r="B2621" s="12">
        <v>44172</v>
      </c>
      <c r="C2621" t="s">
        <v>4245</v>
      </c>
    </row>
    <row r="2622" spans="1:3" x14ac:dyDescent="0.2">
      <c r="A2622" s="14" t="s">
        <v>2631</v>
      </c>
      <c r="B2622" s="12">
        <v>44198</v>
      </c>
      <c r="C2622" t="s">
        <v>4245</v>
      </c>
    </row>
    <row r="2623" spans="1:3" x14ac:dyDescent="0.2">
      <c r="A2623" s="14" t="s">
        <v>2632</v>
      </c>
      <c r="B2623" s="12">
        <v>44187</v>
      </c>
      <c r="C2623" t="s">
        <v>4244</v>
      </c>
    </row>
    <row r="2624" spans="1:3" x14ac:dyDescent="0.2">
      <c r="A2624" s="14" t="s">
        <v>2633</v>
      </c>
      <c r="B2624" s="12">
        <v>44193</v>
      </c>
      <c r="C2624" t="s">
        <v>4245</v>
      </c>
    </row>
    <row r="2625" spans="1:3" x14ac:dyDescent="0.2">
      <c r="A2625" s="14" t="s">
        <v>2634</v>
      </c>
      <c r="B2625" s="12">
        <v>44201</v>
      </c>
      <c r="C2625" t="s">
        <v>4245</v>
      </c>
    </row>
    <row r="2626" spans="1:3" x14ac:dyDescent="0.2">
      <c r="A2626" s="14" t="s">
        <v>2635</v>
      </c>
      <c r="B2626" s="12">
        <v>44220</v>
      </c>
      <c r="C2626" t="s">
        <v>4245</v>
      </c>
    </row>
    <row r="2627" spans="1:3" x14ac:dyDescent="0.2">
      <c r="A2627" s="14" t="s">
        <v>2636</v>
      </c>
      <c r="B2627" s="12">
        <v>44208</v>
      </c>
      <c r="C2627" t="s">
        <v>4245</v>
      </c>
    </row>
    <row r="2628" spans="1:3" x14ac:dyDescent="0.2">
      <c r="A2628" s="14" t="s">
        <v>2637</v>
      </c>
      <c r="B2628" s="12">
        <v>44225</v>
      </c>
      <c r="C2628" t="s">
        <v>4244</v>
      </c>
    </row>
    <row r="2629" spans="1:3" x14ac:dyDescent="0.2">
      <c r="A2629" s="14" t="s">
        <v>2638</v>
      </c>
      <c r="B2629" s="12">
        <v>44189</v>
      </c>
      <c r="C2629" t="s">
        <v>4246</v>
      </c>
    </row>
    <row r="2630" spans="1:3" x14ac:dyDescent="0.2">
      <c r="A2630" s="14" t="s">
        <v>2639</v>
      </c>
      <c r="B2630" s="12">
        <v>44239</v>
      </c>
      <c r="C2630" t="s">
        <v>4245</v>
      </c>
    </row>
    <row r="2631" spans="1:3" x14ac:dyDescent="0.2">
      <c r="A2631" s="14" t="s">
        <v>2640</v>
      </c>
      <c r="B2631" s="12">
        <v>44196</v>
      </c>
      <c r="C2631" t="s">
        <v>4244</v>
      </c>
    </row>
    <row r="2632" spans="1:3" x14ac:dyDescent="0.2">
      <c r="A2632" s="14" t="s">
        <v>2641</v>
      </c>
      <c r="B2632" s="12">
        <v>44189</v>
      </c>
      <c r="C2632" t="s">
        <v>4244</v>
      </c>
    </row>
    <row r="2633" spans="1:3" x14ac:dyDescent="0.2">
      <c r="A2633" s="14" t="s">
        <v>2642</v>
      </c>
      <c r="B2633" s="12">
        <v>44217</v>
      </c>
      <c r="C2633" t="s">
        <v>4246</v>
      </c>
    </row>
    <row r="2634" spans="1:3" x14ac:dyDescent="0.2">
      <c r="A2634" s="14" t="s">
        <v>2643</v>
      </c>
      <c r="B2634" s="12">
        <v>44189</v>
      </c>
      <c r="C2634" t="s">
        <v>4245</v>
      </c>
    </row>
    <row r="2635" spans="1:3" x14ac:dyDescent="0.2">
      <c r="A2635" s="14" t="s">
        <v>2644</v>
      </c>
      <c r="B2635" s="12">
        <v>44177</v>
      </c>
      <c r="C2635" t="s">
        <v>4245</v>
      </c>
    </row>
    <row r="2636" spans="1:3" x14ac:dyDescent="0.2">
      <c r="A2636" s="14" t="s">
        <v>2645</v>
      </c>
      <c r="B2636" s="12">
        <v>44186</v>
      </c>
      <c r="C2636" t="s">
        <v>4245</v>
      </c>
    </row>
    <row r="2637" spans="1:3" x14ac:dyDescent="0.2">
      <c r="A2637" s="14" t="s">
        <v>2646</v>
      </c>
      <c r="B2637" s="12">
        <v>44227</v>
      </c>
      <c r="C2637" t="s">
        <v>4244</v>
      </c>
    </row>
    <row r="2638" spans="1:3" x14ac:dyDescent="0.2">
      <c r="A2638" s="14" t="s">
        <v>2647</v>
      </c>
      <c r="B2638" s="12">
        <v>44210</v>
      </c>
      <c r="C2638" t="s">
        <v>4246</v>
      </c>
    </row>
    <row r="2639" spans="1:3" x14ac:dyDescent="0.2">
      <c r="A2639" s="14" t="s">
        <v>2648</v>
      </c>
      <c r="B2639" s="12">
        <v>44208</v>
      </c>
      <c r="C2639" t="s">
        <v>4245</v>
      </c>
    </row>
    <row r="2640" spans="1:3" x14ac:dyDescent="0.2">
      <c r="A2640" s="14" t="s">
        <v>2649</v>
      </c>
      <c r="B2640" s="12">
        <v>44161</v>
      </c>
      <c r="C2640" t="s">
        <v>4245</v>
      </c>
    </row>
    <row r="2641" spans="1:3" x14ac:dyDescent="0.2">
      <c r="A2641" s="14" t="s">
        <v>2650</v>
      </c>
      <c r="B2641" s="12">
        <v>44231</v>
      </c>
      <c r="C2641" t="s">
        <v>4244</v>
      </c>
    </row>
    <row r="2642" spans="1:3" x14ac:dyDescent="0.2">
      <c r="A2642" s="14" t="s">
        <v>2651</v>
      </c>
      <c r="B2642" s="12">
        <v>44203</v>
      </c>
      <c r="C2642" t="s">
        <v>4245</v>
      </c>
    </row>
    <row r="2643" spans="1:3" x14ac:dyDescent="0.2">
      <c r="A2643" s="14" t="s">
        <v>2652</v>
      </c>
      <c r="B2643" s="12">
        <v>44160</v>
      </c>
      <c r="C2643" t="s">
        <v>4245</v>
      </c>
    </row>
    <row r="2644" spans="1:3" x14ac:dyDescent="0.2">
      <c r="A2644" s="14" t="s">
        <v>2653</v>
      </c>
      <c r="B2644" s="12">
        <v>44181</v>
      </c>
      <c r="C2644" t="s">
        <v>4246</v>
      </c>
    </row>
    <row r="2645" spans="1:3" x14ac:dyDescent="0.2">
      <c r="A2645" s="14" t="s">
        <v>2654</v>
      </c>
      <c r="B2645" s="12">
        <v>44218</v>
      </c>
      <c r="C2645" t="s">
        <v>4245</v>
      </c>
    </row>
    <row r="2646" spans="1:3" x14ac:dyDescent="0.2">
      <c r="A2646" s="14" t="s">
        <v>2655</v>
      </c>
      <c r="B2646" s="12">
        <v>44182</v>
      </c>
      <c r="C2646" t="s">
        <v>4246</v>
      </c>
    </row>
    <row r="2647" spans="1:3" x14ac:dyDescent="0.2">
      <c r="A2647" s="14" t="s">
        <v>2656</v>
      </c>
      <c r="B2647" s="12">
        <v>44214</v>
      </c>
      <c r="C2647" t="s">
        <v>4245</v>
      </c>
    </row>
    <row r="2648" spans="1:3" x14ac:dyDescent="0.2">
      <c r="A2648" s="14" t="s">
        <v>2657</v>
      </c>
      <c r="B2648" s="12">
        <v>44210</v>
      </c>
      <c r="C2648" t="s">
        <v>4244</v>
      </c>
    </row>
    <row r="2649" spans="1:3" x14ac:dyDescent="0.2">
      <c r="A2649" s="14" t="s">
        <v>2658</v>
      </c>
      <c r="B2649" s="12">
        <v>44193</v>
      </c>
      <c r="C2649" t="s">
        <v>4245</v>
      </c>
    </row>
    <row r="2650" spans="1:3" x14ac:dyDescent="0.2">
      <c r="A2650" s="14" t="s">
        <v>2659</v>
      </c>
      <c r="B2650" s="12">
        <v>44237</v>
      </c>
      <c r="C2650" t="s">
        <v>4245</v>
      </c>
    </row>
    <row r="2651" spans="1:3" x14ac:dyDescent="0.2">
      <c r="A2651" s="14" t="s">
        <v>2660</v>
      </c>
      <c r="B2651" s="12">
        <v>44208</v>
      </c>
      <c r="C2651" t="s">
        <v>4246</v>
      </c>
    </row>
    <row r="2652" spans="1:3" x14ac:dyDescent="0.2">
      <c r="A2652" s="14" t="s">
        <v>2661</v>
      </c>
      <c r="B2652" s="12">
        <v>44160</v>
      </c>
      <c r="C2652" t="s">
        <v>4245</v>
      </c>
    </row>
    <row r="2653" spans="1:3" x14ac:dyDescent="0.2">
      <c r="A2653" s="14" t="s">
        <v>2662</v>
      </c>
      <c r="B2653" s="12">
        <v>44177</v>
      </c>
      <c r="C2653" t="s">
        <v>4245</v>
      </c>
    </row>
    <row r="2654" spans="1:3" x14ac:dyDescent="0.2">
      <c r="A2654" s="14" t="s">
        <v>2663</v>
      </c>
      <c r="B2654" s="12">
        <v>44240</v>
      </c>
      <c r="C2654" t="s">
        <v>4245</v>
      </c>
    </row>
    <row r="2655" spans="1:3" x14ac:dyDescent="0.2">
      <c r="A2655" s="14" t="s">
        <v>2664</v>
      </c>
      <c r="B2655" s="12">
        <v>44198</v>
      </c>
      <c r="C2655" t="s">
        <v>4245</v>
      </c>
    </row>
    <row r="2656" spans="1:3" x14ac:dyDescent="0.2">
      <c r="A2656" s="14" t="s">
        <v>2665</v>
      </c>
      <c r="B2656" s="12">
        <v>44190</v>
      </c>
      <c r="C2656" t="s">
        <v>4245</v>
      </c>
    </row>
    <row r="2657" spans="1:3" x14ac:dyDescent="0.2">
      <c r="A2657" s="14" t="s">
        <v>2666</v>
      </c>
      <c r="B2657" s="12">
        <v>44227</v>
      </c>
      <c r="C2657" t="s">
        <v>4245</v>
      </c>
    </row>
    <row r="2658" spans="1:3" x14ac:dyDescent="0.2">
      <c r="A2658" s="14" t="s">
        <v>2667</v>
      </c>
      <c r="B2658" s="12">
        <v>44217</v>
      </c>
      <c r="C2658" t="s">
        <v>4245</v>
      </c>
    </row>
    <row r="2659" spans="1:3" x14ac:dyDescent="0.2">
      <c r="A2659" s="14" t="s">
        <v>2668</v>
      </c>
      <c r="B2659" s="12">
        <v>44200</v>
      </c>
      <c r="C2659" t="s">
        <v>4244</v>
      </c>
    </row>
    <row r="2660" spans="1:3" x14ac:dyDescent="0.2">
      <c r="A2660" s="14" t="s">
        <v>2669</v>
      </c>
      <c r="B2660" s="12">
        <v>44169</v>
      </c>
      <c r="C2660" t="s">
        <v>4245</v>
      </c>
    </row>
    <row r="2661" spans="1:3" x14ac:dyDescent="0.2">
      <c r="A2661" s="14" t="s">
        <v>2670</v>
      </c>
      <c r="B2661" s="12">
        <v>44229</v>
      </c>
      <c r="C2661" t="s">
        <v>4245</v>
      </c>
    </row>
    <row r="2662" spans="1:3" x14ac:dyDescent="0.2">
      <c r="A2662" s="14" t="s">
        <v>2671</v>
      </c>
      <c r="B2662" s="12">
        <v>44210</v>
      </c>
      <c r="C2662" t="s">
        <v>4244</v>
      </c>
    </row>
    <row r="2663" spans="1:3" x14ac:dyDescent="0.2">
      <c r="A2663" s="14" t="s">
        <v>2672</v>
      </c>
      <c r="B2663" s="12">
        <v>44169</v>
      </c>
      <c r="C2663" t="s">
        <v>4246</v>
      </c>
    </row>
    <row r="2664" spans="1:3" x14ac:dyDescent="0.2">
      <c r="A2664" s="14" t="s">
        <v>2673</v>
      </c>
      <c r="B2664" s="12">
        <v>44166</v>
      </c>
      <c r="C2664" t="s">
        <v>4244</v>
      </c>
    </row>
    <row r="2665" spans="1:3" x14ac:dyDescent="0.2">
      <c r="A2665" s="14" t="s">
        <v>2674</v>
      </c>
      <c r="B2665" s="12">
        <v>44214</v>
      </c>
      <c r="C2665" t="s">
        <v>4245</v>
      </c>
    </row>
    <row r="2666" spans="1:3" x14ac:dyDescent="0.2">
      <c r="A2666" s="14" t="s">
        <v>2675</v>
      </c>
      <c r="B2666" s="12">
        <v>44235</v>
      </c>
      <c r="C2666" t="s">
        <v>4245</v>
      </c>
    </row>
    <row r="2667" spans="1:3" x14ac:dyDescent="0.2">
      <c r="A2667" s="14" t="s">
        <v>2676</v>
      </c>
      <c r="B2667" s="12">
        <v>44182</v>
      </c>
      <c r="C2667" t="s">
        <v>4245</v>
      </c>
    </row>
    <row r="2668" spans="1:3" x14ac:dyDescent="0.2">
      <c r="A2668" s="14" t="s">
        <v>2677</v>
      </c>
      <c r="B2668" s="12">
        <v>44224</v>
      </c>
      <c r="C2668" t="s">
        <v>4245</v>
      </c>
    </row>
    <row r="2669" spans="1:3" x14ac:dyDescent="0.2">
      <c r="A2669" s="14" t="s">
        <v>2678</v>
      </c>
      <c r="B2669" s="12">
        <v>44201</v>
      </c>
      <c r="C2669" t="s">
        <v>4244</v>
      </c>
    </row>
    <row r="2670" spans="1:3" x14ac:dyDescent="0.2">
      <c r="A2670" s="14" t="s">
        <v>2679</v>
      </c>
      <c r="B2670" s="12">
        <v>44201</v>
      </c>
      <c r="C2670" t="s">
        <v>4244</v>
      </c>
    </row>
    <row r="2671" spans="1:3" x14ac:dyDescent="0.2">
      <c r="A2671" s="14" t="s">
        <v>2680</v>
      </c>
      <c r="B2671" s="12">
        <v>44230</v>
      </c>
      <c r="C2671" t="s">
        <v>4245</v>
      </c>
    </row>
    <row r="2672" spans="1:3" x14ac:dyDescent="0.2">
      <c r="A2672" s="14" t="s">
        <v>2681</v>
      </c>
      <c r="B2672" s="12">
        <v>44181</v>
      </c>
      <c r="C2672" t="s">
        <v>4244</v>
      </c>
    </row>
    <row r="2673" spans="1:3" x14ac:dyDescent="0.2">
      <c r="A2673" s="14" t="s">
        <v>2682</v>
      </c>
      <c r="B2673" s="12">
        <v>44203</v>
      </c>
      <c r="C2673" t="s">
        <v>4246</v>
      </c>
    </row>
    <row r="2674" spans="1:3" x14ac:dyDescent="0.2">
      <c r="A2674" s="14" t="s">
        <v>2683</v>
      </c>
      <c r="B2674" s="12">
        <v>44192</v>
      </c>
      <c r="C2674" t="s">
        <v>4244</v>
      </c>
    </row>
    <row r="2675" spans="1:3" x14ac:dyDescent="0.2">
      <c r="A2675" s="14" t="s">
        <v>2684</v>
      </c>
      <c r="B2675" s="12">
        <v>44163</v>
      </c>
      <c r="C2675" t="s">
        <v>4245</v>
      </c>
    </row>
    <row r="2676" spans="1:3" x14ac:dyDescent="0.2">
      <c r="A2676" s="14" t="s">
        <v>2685</v>
      </c>
      <c r="B2676" s="12">
        <v>44209</v>
      </c>
      <c r="C2676" t="s">
        <v>4246</v>
      </c>
    </row>
    <row r="2677" spans="1:3" x14ac:dyDescent="0.2">
      <c r="A2677" s="14" t="s">
        <v>2686</v>
      </c>
      <c r="B2677" s="12">
        <v>44179</v>
      </c>
      <c r="C2677" t="s">
        <v>4244</v>
      </c>
    </row>
    <row r="2678" spans="1:3" x14ac:dyDescent="0.2">
      <c r="A2678" s="14" t="s">
        <v>2687</v>
      </c>
      <c r="B2678" s="12">
        <v>44215</v>
      </c>
      <c r="C2678" t="s">
        <v>4245</v>
      </c>
    </row>
    <row r="2679" spans="1:3" x14ac:dyDescent="0.2">
      <c r="A2679" s="14" t="s">
        <v>2688</v>
      </c>
      <c r="B2679" s="12">
        <v>44190</v>
      </c>
      <c r="C2679" t="s">
        <v>4244</v>
      </c>
    </row>
    <row r="2680" spans="1:3" x14ac:dyDescent="0.2">
      <c r="A2680" s="14" t="s">
        <v>2689</v>
      </c>
      <c r="B2680" s="12">
        <v>44212</v>
      </c>
      <c r="C2680" t="s">
        <v>4245</v>
      </c>
    </row>
    <row r="2681" spans="1:3" x14ac:dyDescent="0.2">
      <c r="A2681" s="14" t="s">
        <v>2690</v>
      </c>
      <c r="B2681" s="12">
        <v>44215</v>
      </c>
      <c r="C2681" t="s">
        <v>4245</v>
      </c>
    </row>
    <row r="2682" spans="1:3" x14ac:dyDescent="0.2">
      <c r="A2682" s="14" t="s">
        <v>2691</v>
      </c>
      <c r="B2682" s="12">
        <v>44232</v>
      </c>
      <c r="C2682" t="s">
        <v>4245</v>
      </c>
    </row>
    <row r="2683" spans="1:3" x14ac:dyDescent="0.2">
      <c r="A2683" s="14" t="s">
        <v>2692</v>
      </c>
      <c r="B2683" s="12">
        <v>44167</v>
      </c>
      <c r="C2683" t="s">
        <v>4245</v>
      </c>
    </row>
    <row r="2684" spans="1:3" x14ac:dyDescent="0.2">
      <c r="A2684" s="14" t="s">
        <v>2693</v>
      </c>
      <c r="B2684" s="12">
        <v>44196</v>
      </c>
      <c r="C2684" t="s">
        <v>4245</v>
      </c>
    </row>
    <row r="2685" spans="1:3" x14ac:dyDescent="0.2">
      <c r="A2685" s="14" t="s">
        <v>2694</v>
      </c>
      <c r="B2685" s="12">
        <v>44222</v>
      </c>
      <c r="C2685" t="s">
        <v>4245</v>
      </c>
    </row>
    <row r="2686" spans="1:3" x14ac:dyDescent="0.2">
      <c r="A2686" s="14" t="s">
        <v>2695</v>
      </c>
      <c r="B2686" s="12">
        <v>44179</v>
      </c>
      <c r="C2686" t="s">
        <v>4245</v>
      </c>
    </row>
    <row r="2687" spans="1:3" x14ac:dyDescent="0.2">
      <c r="A2687" s="14" t="s">
        <v>2696</v>
      </c>
      <c r="B2687" s="12">
        <v>44162</v>
      </c>
      <c r="C2687" t="s">
        <v>4246</v>
      </c>
    </row>
    <row r="2688" spans="1:3" x14ac:dyDescent="0.2">
      <c r="A2688" s="14" t="s">
        <v>2697</v>
      </c>
      <c r="B2688" s="12">
        <v>44175</v>
      </c>
      <c r="C2688" t="s">
        <v>4244</v>
      </c>
    </row>
    <row r="2689" spans="1:3" x14ac:dyDescent="0.2">
      <c r="A2689" s="14" t="s">
        <v>2698</v>
      </c>
      <c r="B2689" s="12">
        <v>44202</v>
      </c>
      <c r="C2689" t="s">
        <v>4244</v>
      </c>
    </row>
    <row r="2690" spans="1:3" x14ac:dyDescent="0.2">
      <c r="A2690" s="14" t="s">
        <v>2699</v>
      </c>
      <c r="B2690" s="12">
        <v>44167</v>
      </c>
      <c r="C2690" t="s">
        <v>4246</v>
      </c>
    </row>
    <row r="2691" spans="1:3" x14ac:dyDescent="0.2">
      <c r="A2691" s="14" t="s">
        <v>2700</v>
      </c>
      <c r="B2691" s="12">
        <v>44162</v>
      </c>
      <c r="C2691" t="s">
        <v>4245</v>
      </c>
    </row>
    <row r="2692" spans="1:3" x14ac:dyDescent="0.2">
      <c r="A2692" s="14" t="s">
        <v>2701</v>
      </c>
      <c r="B2692" s="12">
        <v>44228</v>
      </c>
      <c r="C2692" t="s">
        <v>4245</v>
      </c>
    </row>
    <row r="2693" spans="1:3" x14ac:dyDescent="0.2">
      <c r="A2693" s="14" t="s">
        <v>2702</v>
      </c>
      <c r="B2693" s="12">
        <v>44223</v>
      </c>
      <c r="C2693" t="s">
        <v>4244</v>
      </c>
    </row>
    <row r="2694" spans="1:3" x14ac:dyDescent="0.2">
      <c r="A2694" s="14" t="s">
        <v>2703</v>
      </c>
      <c r="B2694" s="12">
        <v>44170</v>
      </c>
      <c r="C2694" t="s">
        <v>4245</v>
      </c>
    </row>
    <row r="2695" spans="1:3" x14ac:dyDescent="0.2">
      <c r="A2695" s="14" t="s">
        <v>2704</v>
      </c>
      <c r="B2695" s="12">
        <v>44174</v>
      </c>
      <c r="C2695" t="s">
        <v>4244</v>
      </c>
    </row>
    <row r="2696" spans="1:3" x14ac:dyDescent="0.2">
      <c r="A2696" s="14" t="s">
        <v>2705</v>
      </c>
      <c r="B2696" s="12">
        <v>44160</v>
      </c>
      <c r="C2696" t="s">
        <v>4246</v>
      </c>
    </row>
    <row r="2697" spans="1:3" x14ac:dyDescent="0.2">
      <c r="A2697" s="14" t="s">
        <v>2706</v>
      </c>
      <c r="B2697" s="12">
        <v>44208</v>
      </c>
      <c r="C2697" t="s">
        <v>4244</v>
      </c>
    </row>
    <row r="2698" spans="1:3" x14ac:dyDescent="0.2">
      <c r="A2698" s="14" t="s">
        <v>2707</v>
      </c>
      <c r="B2698" s="12">
        <v>44190</v>
      </c>
      <c r="C2698" t="s">
        <v>4244</v>
      </c>
    </row>
    <row r="2699" spans="1:3" x14ac:dyDescent="0.2">
      <c r="A2699" s="14" t="s">
        <v>2708</v>
      </c>
      <c r="B2699" s="12">
        <v>44217</v>
      </c>
      <c r="C2699" t="s">
        <v>4244</v>
      </c>
    </row>
    <row r="2700" spans="1:3" x14ac:dyDescent="0.2">
      <c r="A2700" s="14" t="s">
        <v>2709</v>
      </c>
      <c r="B2700" s="12">
        <v>44167</v>
      </c>
      <c r="C2700" t="s">
        <v>4245</v>
      </c>
    </row>
    <row r="2701" spans="1:3" x14ac:dyDescent="0.2">
      <c r="A2701" s="14" t="s">
        <v>2710</v>
      </c>
      <c r="B2701" s="12">
        <v>44216</v>
      </c>
      <c r="C2701" t="s">
        <v>4245</v>
      </c>
    </row>
    <row r="2702" spans="1:3" x14ac:dyDescent="0.2">
      <c r="A2702" s="14" t="s">
        <v>2711</v>
      </c>
      <c r="B2702" s="12">
        <v>44192</v>
      </c>
      <c r="C2702" t="s">
        <v>4246</v>
      </c>
    </row>
    <row r="2703" spans="1:3" x14ac:dyDescent="0.2">
      <c r="A2703" s="14" t="s">
        <v>2712</v>
      </c>
      <c r="B2703" s="12">
        <v>44179</v>
      </c>
      <c r="C2703" t="s">
        <v>4244</v>
      </c>
    </row>
    <row r="2704" spans="1:3" x14ac:dyDescent="0.2">
      <c r="A2704" s="14" t="s">
        <v>2713</v>
      </c>
      <c r="B2704" s="12">
        <v>44195</v>
      </c>
      <c r="C2704" t="s">
        <v>4246</v>
      </c>
    </row>
    <row r="2705" spans="1:3" x14ac:dyDescent="0.2">
      <c r="A2705" s="14" t="s">
        <v>2714</v>
      </c>
      <c r="B2705" s="12">
        <v>44224</v>
      </c>
      <c r="C2705" t="s">
        <v>4245</v>
      </c>
    </row>
    <row r="2706" spans="1:3" x14ac:dyDescent="0.2">
      <c r="A2706" s="14" t="s">
        <v>2715</v>
      </c>
      <c r="B2706" s="12">
        <v>44195</v>
      </c>
      <c r="C2706" t="s">
        <v>4244</v>
      </c>
    </row>
    <row r="2707" spans="1:3" x14ac:dyDescent="0.2">
      <c r="A2707" s="14" t="s">
        <v>2716</v>
      </c>
      <c r="B2707" s="12">
        <v>44166</v>
      </c>
      <c r="C2707" t="s">
        <v>4245</v>
      </c>
    </row>
    <row r="2708" spans="1:3" x14ac:dyDescent="0.2">
      <c r="A2708" s="14" t="s">
        <v>2717</v>
      </c>
      <c r="B2708" s="12">
        <v>44197</v>
      </c>
      <c r="C2708" t="s">
        <v>4244</v>
      </c>
    </row>
    <row r="2709" spans="1:3" x14ac:dyDescent="0.2">
      <c r="A2709" s="14" t="s">
        <v>2718</v>
      </c>
      <c r="B2709" s="12">
        <v>44207</v>
      </c>
      <c r="C2709" t="s">
        <v>4245</v>
      </c>
    </row>
    <row r="2710" spans="1:3" x14ac:dyDescent="0.2">
      <c r="A2710" s="14" t="s">
        <v>2719</v>
      </c>
      <c r="B2710" s="12">
        <v>44187</v>
      </c>
      <c r="C2710" t="s">
        <v>4246</v>
      </c>
    </row>
    <row r="2711" spans="1:3" x14ac:dyDescent="0.2">
      <c r="A2711" s="14" t="s">
        <v>2720</v>
      </c>
      <c r="B2711" s="12">
        <v>44219</v>
      </c>
      <c r="C2711" t="s">
        <v>4245</v>
      </c>
    </row>
    <row r="2712" spans="1:3" x14ac:dyDescent="0.2">
      <c r="A2712" s="14" t="s">
        <v>2721</v>
      </c>
      <c r="B2712" s="12">
        <v>44232</v>
      </c>
      <c r="C2712" t="s">
        <v>4245</v>
      </c>
    </row>
    <row r="2713" spans="1:3" x14ac:dyDescent="0.2">
      <c r="A2713" s="14" t="s">
        <v>2722</v>
      </c>
      <c r="B2713" s="12">
        <v>44184</v>
      </c>
      <c r="C2713" t="s">
        <v>4244</v>
      </c>
    </row>
    <row r="2714" spans="1:3" x14ac:dyDescent="0.2">
      <c r="A2714" s="14" t="s">
        <v>2723</v>
      </c>
      <c r="B2714" s="12">
        <v>44201</v>
      </c>
      <c r="C2714" t="s">
        <v>4245</v>
      </c>
    </row>
    <row r="2715" spans="1:3" x14ac:dyDescent="0.2">
      <c r="A2715" s="14" t="s">
        <v>2724</v>
      </c>
      <c r="B2715" s="12">
        <v>44182</v>
      </c>
      <c r="C2715" t="s">
        <v>4246</v>
      </c>
    </row>
    <row r="2716" spans="1:3" x14ac:dyDescent="0.2">
      <c r="A2716" s="14" t="s">
        <v>2725</v>
      </c>
      <c r="B2716" s="12">
        <v>44177</v>
      </c>
      <c r="C2716" t="s">
        <v>4244</v>
      </c>
    </row>
    <row r="2717" spans="1:3" x14ac:dyDescent="0.2">
      <c r="A2717" s="14" t="s">
        <v>2726</v>
      </c>
      <c r="B2717" s="12">
        <v>44176</v>
      </c>
      <c r="C2717" t="s">
        <v>4245</v>
      </c>
    </row>
    <row r="2718" spans="1:3" x14ac:dyDescent="0.2">
      <c r="A2718" s="14" t="s">
        <v>2727</v>
      </c>
      <c r="B2718" s="12">
        <v>44201</v>
      </c>
      <c r="C2718" t="s">
        <v>4244</v>
      </c>
    </row>
    <row r="2719" spans="1:3" x14ac:dyDescent="0.2">
      <c r="A2719" s="14" t="s">
        <v>2728</v>
      </c>
      <c r="B2719" s="12">
        <v>44162</v>
      </c>
      <c r="C2719" t="s">
        <v>4244</v>
      </c>
    </row>
    <row r="2720" spans="1:3" x14ac:dyDescent="0.2">
      <c r="A2720" s="14" t="s">
        <v>2729</v>
      </c>
      <c r="B2720" s="12">
        <v>44173</v>
      </c>
      <c r="C2720" t="s">
        <v>4244</v>
      </c>
    </row>
    <row r="2721" spans="1:3" x14ac:dyDescent="0.2">
      <c r="A2721" s="14" t="s">
        <v>2730</v>
      </c>
      <c r="B2721" s="12">
        <v>44162</v>
      </c>
      <c r="C2721" t="s">
        <v>4245</v>
      </c>
    </row>
    <row r="2722" spans="1:3" x14ac:dyDescent="0.2">
      <c r="A2722" s="14" t="s">
        <v>2731</v>
      </c>
      <c r="B2722" s="12">
        <v>44175</v>
      </c>
      <c r="C2722" t="s">
        <v>4245</v>
      </c>
    </row>
    <row r="2723" spans="1:3" x14ac:dyDescent="0.2">
      <c r="A2723" s="14" t="s">
        <v>2732</v>
      </c>
      <c r="B2723" s="12">
        <v>44207</v>
      </c>
      <c r="C2723" t="s">
        <v>4244</v>
      </c>
    </row>
    <row r="2724" spans="1:3" x14ac:dyDescent="0.2">
      <c r="A2724" s="14" t="s">
        <v>2733</v>
      </c>
      <c r="B2724" s="12">
        <v>44186</v>
      </c>
      <c r="C2724" t="s">
        <v>4244</v>
      </c>
    </row>
    <row r="2725" spans="1:3" x14ac:dyDescent="0.2">
      <c r="A2725" s="14" t="s">
        <v>2734</v>
      </c>
      <c r="B2725" s="12">
        <v>44200</v>
      </c>
      <c r="C2725" t="s">
        <v>4244</v>
      </c>
    </row>
    <row r="2726" spans="1:3" x14ac:dyDescent="0.2">
      <c r="A2726" s="14" t="s">
        <v>2735</v>
      </c>
      <c r="B2726" s="12">
        <v>44165</v>
      </c>
      <c r="C2726" t="s">
        <v>4245</v>
      </c>
    </row>
    <row r="2727" spans="1:3" x14ac:dyDescent="0.2">
      <c r="A2727" s="14" t="s">
        <v>2736</v>
      </c>
      <c r="B2727" s="12">
        <v>44215</v>
      </c>
      <c r="C2727" t="s">
        <v>4244</v>
      </c>
    </row>
    <row r="2728" spans="1:3" x14ac:dyDescent="0.2">
      <c r="A2728" s="14" t="s">
        <v>2737</v>
      </c>
      <c r="B2728" s="12">
        <v>44235</v>
      </c>
      <c r="C2728" t="s">
        <v>4244</v>
      </c>
    </row>
    <row r="2729" spans="1:3" x14ac:dyDescent="0.2">
      <c r="A2729" s="14" t="s">
        <v>2738</v>
      </c>
      <c r="B2729" s="12">
        <v>44196</v>
      </c>
      <c r="C2729" t="s">
        <v>4244</v>
      </c>
    </row>
    <row r="2730" spans="1:3" x14ac:dyDescent="0.2">
      <c r="A2730" s="14" t="s">
        <v>2739</v>
      </c>
      <c r="B2730" s="12">
        <v>44171</v>
      </c>
      <c r="C2730" t="s">
        <v>4245</v>
      </c>
    </row>
    <row r="2731" spans="1:3" x14ac:dyDescent="0.2">
      <c r="A2731" s="14" t="s">
        <v>2740</v>
      </c>
      <c r="B2731" s="12">
        <v>44215</v>
      </c>
      <c r="C2731" t="s">
        <v>4244</v>
      </c>
    </row>
    <row r="2732" spans="1:3" x14ac:dyDescent="0.2">
      <c r="A2732" s="14" t="s">
        <v>2741</v>
      </c>
      <c r="B2732" s="12">
        <v>44173</v>
      </c>
      <c r="C2732" t="s">
        <v>4246</v>
      </c>
    </row>
    <row r="2733" spans="1:3" x14ac:dyDescent="0.2">
      <c r="A2733" s="14" t="s">
        <v>2742</v>
      </c>
      <c r="B2733" s="12">
        <v>44188</v>
      </c>
      <c r="C2733" t="s">
        <v>4245</v>
      </c>
    </row>
    <row r="2734" spans="1:3" x14ac:dyDescent="0.2">
      <c r="A2734" s="14" t="s">
        <v>2743</v>
      </c>
      <c r="B2734" s="12">
        <v>44182</v>
      </c>
      <c r="C2734" t="s">
        <v>4245</v>
      </c>
    </row>
    <row r="2735" spans="1:3" x14ac:dyDescent="0.2">
      <c r="A2735" s="14" t="s">
        <v>2744</v>
      </c>
      <c r="B2735" s="12">
        <v>44203</v>
      </c>
      <c r="C2735" t="s">
        <v>4245</v>
      </c>
    </row>
    <row r="2736" spans="1:3" x14ac:dyDescent="0.2">
      <c r="A2736" s="14" t="s">
        <v>2745</v>
      </c>
      <c r="B2736" s="12">
        <v>44227</v>
      </c>
      <c r="C2736" t="s">
        <v>4244</v>
      </c>
    </row>
    <row r="2737" spans="1:3" x14ac:dyDescent="0.2">
      <c r="A2737" s="14" t="s">
        <v>2746</v>
      </c>
      <c r="B2737" s="12">
        <v>44205</v>
      </c>
      <c r="C2737" t="s">
        <v>4245</v>
      </c>
    </row>
    <row r="2738" spans="1:3" x14ac:dyDescent="0.2">
      <c r="A2738" s="14" t="s">
        <v>2747</v>
      </c>
      <c r="B2738" s="12">
        <v>44211</v>
      </c>
      <c r="C2738" t="s">
        <v>4245</v>
      </c>
    </row>
    <row r="2739" spans="1:3" x14ac:dyDescent="0.2">
      <c r="A2739" s="14" t="s">
        <v>2748</v>
      </c>
      <c r="B2739" s="12">
        <v>44186</v>
      </c>
      <c r="C2739" t="s">
        <v>4245</v>
      </c>
    </row>
    <row r="2740" spans="1:3" x14ac:dyDescent="0.2">
      <c r="A2740" s="14" t="s">
        <v>2749</v>
      </c>
      <c r="B2740" s="12">
        <v>44228</v>
      </c>
      <c r="C2740" t="s">
        <v>4244</v>
      </c>
    </row>
    <row r="2741" spans="1:3" x14ac:dyDescent="0.2">
      <c r="A2741" s="14" t="s">
        <v>2750</v>
      </c>
      <c r="B2741" s="12">
        <v>44238</v>
      </c>
      <c r="C2741" t="s">
        <v>4246</v>
      </c>
    </row>
    <row r="2742" spans="1:3" x14ac:dyDescent="0.2">
      <c r="A2742" s="14" t="s">
        <v>2751</v>
      </c>
      <c r="B2742" s="12">
        <v>44161</v>
      </c>
      <c r="C2742" t="s">
        <v>4244</v>
      </c>
    </row>
    <row r="2743" spans="1:3" x14ac:dyDescent="0.2">
      <c r="A2743" s="14" t="s">
        <v>2752</v>
      </c>
      <c r="B2743" s="12">
        <v>44238</v>
      </c>
      <c r="C2743" t="s">
        <v>4244</v>
      </c>
    </row>
    <row r="2744" spans="1:3" x14ac:dyDescent="0.2">
      <c r="A2744" s="14" t="s">
        <v>2753</v>
      </c>
      <c r="B2744" s="12">
        <v>44181</v>
      </c>
      <c r="C2744" t="s">
        <v>4245</v>
      </c>
    </row>
    <row r="2745" spans="1:3" x14ac:dyDescent="0.2">
      <c r="A2745" s="14" t="s">
        <v>2754</v>
      </c>
      <c r="B2745" s="12">
        <v>44193</v>
      </c>
      <c r="C2745" t="s">
        <v>4245</v>
      </c>
    </row>
    <row r="2746" spans="1:3" x14ac:dyDescent="0.2">
      <c r="A2746" s="14" t="s">
        <v>2755</v>
      </c>
      <c r="B2746" s="12">
        <v>44186</v>
      </c>
      <c r="C2746" t="s">
        <v>4246</v>
      </c>
    </row>
    <row r="2747" spans="1:3" x14ac:dyDescent="0.2">
      <c r="A2747" s="14" t="s">
        <v>2756</v>
      </c>
      <c r="B2747" s="12">
        <v>44178</v>
      </c>
      <c r="C2747" t="s">
        <v>4246</v>
      </c>
    </row>
    <row r="2748" spans="1:3" x14ac:dyDescent="0.2">
      <c r="A2748" s="14" t="s">
        <v>2757</v>
      </c>
      <c r="B2748" s="12">
        <v>44213</v>
      </c>
      <c r="C2748" t="s">
        <v>4245</v>
      </c>
    </row>
    <row r="2749" spans="1:3" x14ac:dyDescent="0.2">
      <c r="A2749" s="14" t="s">
        <v>2758</v>
      </c>
      <c r="B2749" s="12">
        <v>44194</v>
      </c>
      <c r="C2749" t="s">
        <v>4244</v>
      </c>
    </row>
    <row r="2750" spans="1:3" x14ac:dyDescent="0.2">
      <c r="A2750" s="14" t="s">
        <v>2759</v>
      </c>
      <c r="B2750" s="12">
        <v>44199</v>
      </c>
      <c r="C2750" t="s">
        <v>4245</v>
      </c>
    </row>
    <row r="2751" spans="1:3" x14ac:dyDescent="0.2">
      <c r="A2751" s="14" t="s">
        <v>2760</v>
      </c>
      <c r="B2751" s="12">
        <v>44174</v>
      </c>
      <c r="C2751" t="s">
        <v>4245</v>
      </c>
    </row>
    <row r="2752" spans="1:3" x14ac:dyDescent="0.2">
      <c r="A2752" s="14" t="s">
        <v>2761</v>
      </c>
      <c r="B2752" s="12">
        <v>44165</v>
      </c>
      <c r="C2752" t="s">
        <v>4244</v>
      </c>
    </row>
    <row r="2753" spans="1:3" x14ac:dyDescent="0.2">
      <c r="A2753" s="14" t="s">
        <v>2762</v>
      </c>
      <c r="B2753" s="12">
        <v>44211</v>
      </c>
      <c r="C2753" t="s">
        <v>4245</v>
      </c>
    </row>
    <row r="2754" spans="1:3" x14ac:dyDescent="0.2">
      <c r="A2754" s="14" t="s">
        <v>2763</v>
      </c>
      <c r="B2754" s="12">
        <v>44198</v>
      </c>
      <c r="C2754" t="s">
        <v>4245</v>
      </c>
    </row>
    <row r="2755" spans="1:3" x14ac:dyDescent="0.2">
      <c r="A2755" s="14" t="s">
        <v>2764</v>
      </c>
      <c r="B2755" s="12">
        <v>44211</v>
      </c>
      <c r="C2755" t="s">
        <v>4246</v>
      </c>
    </row>
    <row r="2756" spans="1:3" x14ac:dyDescent="0.2">
      <c r="A2756" s="14" t="s">
        <v>2765</v>
      </c>
      <c r="B2756" s="12">
        <v>44166</v>
      </c>
      <c r="C2756" t="s">
        <v>4246</v>
      </c>
    </row>
    <row r="2757" spans="1:3" x14ac:dyDescent="0.2">
      <c r="A2757" s="14" t="s">
        <v>2766</v>
      </c>
      <c r="B2757" s="12">
        <v>44188</v>
      </c>
      <c r="C2757" t="s">
        <v>4245</v>
      </c>
    </row>
    <row r="2758" spans="1:3" x14ac:dyDescent="0.2">
      <c r="A2758" s="14" t="s">
        <v>2767</v>
      </c>
      <c r="B2758" s="12">
        <v>44211</v>
      </c>
      <c r="C2758" t="s">
        <v>4245</v>
      </c>
    </row>
    <row r="2759" spans="1:3" x14ac:dyDescent="0.2">
      <c r="A2759" s="14" t="s">
        <v>2768</v>
      </c>
      <c r="B2759" s="12">
        <v>44186</v>
      </c>
      <c r="C2759" t="s">
        <v>4245</v>
      </c>
    </row>
    <row r="2760" spans="1:3" x14ac:dyDescent="0.2">
      <c r="A2760" s="14" t="s">
        <v>2769</v>
      </c>
      <c r="B2760" s="12">
        <v>44182</v>
      </c>
      <c r="C2760" t="s">
        <v>4245</v>
      </c>
    </row>
    <row r="2761" spans="1:3" x14ac:dyDescent="0.2">
      <c r="A2761" s="14" t="s">
        <v>2770</v>
      </c>
      <c r="B2761" s="12">
        <v>44224</v>
      </c>
      <c r="C2761" t="s">
        <v>4245</v>
      </c>
    </row>
    <row r="2762" spans="1:3" x14ac:dyDescent="0.2">
      <c r="A2762" s="14" t="s">
        <v>2771</v>
      </c>
      <c r="B2762" s="12">
        <v>44195</v>
      </c>
      <c r="C2762" t="s">
        <v>4245</v>
      </c>
    </row>
    <row r="2763" spans="1:3" x14ac:dyDescent="0.2">
      <c r="A2763" s="14" t="s">
        <v>2772</v>
      </c>
      <c r="B2763" s="12">
        <v>44171</v>
      </c>
      <c r="C2763" t="s">
        <v>4244</v>
      </c>
    </row>
    <row r="2764" spans="1:3" x14ac:dyDescent="0.2">
      <c r="A2764" s="14" t="s">
        <v>2773</v>
      </c>
      <c r="B2764" s="12">
        <v>44163</v>
      </c>
      <c r="C2764" t="s">
        <v>4244</v>
      </c>
    </row>
    <row r="2765" spans="1:3" x14ac:dyDescent="0.2">
      <c r="A2765" s="14" t="s">
        <v>2774</v>
      </c>
      <c r="B2765" s="12">
        <v>44176</v>
      </c>
      <c r="C2765" t="s">
        <v>4245</v>
      </c>
    </row>
    <row r="2766" spans="1:3" x14ac:dyDescent="0.2">
      <c r="A2766" s="14" t="s">
        <v>2775</v>
      </c>
      <c r="B2766" s="12">
        <v>44205</v>
      </c>
      <c r="C2766" t="s">
        <v>4244</v>
      </c>
    </row>
    <row r="2767" spans="1:3" x14ac:dyDescent="0.2">
      <c r="A2767" s="14" t="s">
        <v>2776</v>
      </c>
      <c r="B2767" s="12">
        <v>44215</v>
      </c>
      <c r="C2767" t="s">
        <v>4246</v>
      </c>
    </row>
    <row r="2768" spans="1:3" x14ac:dyDescent="0.2">
      <c r="A2768" s="14" t="s">
        <v>2777</v>
      </c>
      <c r="B2768" s="12">
        <v>44225</v>
      </c>
      <c r="C2768" t="s">
        <v>4245</v>
      </c>
    </row>
    <row r="2769" spans="1:3" x14ac:dyDescent="0.2">
      <c r="A2769" s="14" t="s">
        <v>2778</v>
      </c>
      <c r="B2769" s="12">
        <v>44163</v>
      </c>
      <c r="C2769" t="s">
        <v>4244</v>
      </c>
    </row>
    <row r="2770" spans="1:3" x14ac:dyDescent="0.2">
      <c r="A2770" s="14" t="s">
        <v>2779</v>
      </c>
      <c r="B2770" s="12">
        <v>44176</v>
      </c>
      <c r="C2770" t="s">
        <v>4244</v>
      </c>
    </row>
    <row r="2771" spans="1:3" x14ac:dyDescent="0.2">
      <c r="A2771" s="14" t="s">
        <v>2780</v>
      </c>
      <c r="B2771" s="12">
        <v>44236</v>
      </c>
      <c r="C2771" t="s">
        <v>4246</v>
      </c>
    </row>
    <row r="2772" spans="1:3" x14ac:dyDescent="0.2">
      <c r="A2772" s="14" t="s">
        <v>2781</v>
      </c>
      <c r="B2772" s="12">
        <v>44209</v>
      </c>
      <c r="C2772" t="s">
        <v>4244</v>
      </c>
    </row>
    <row r="2773" spans="1:3" x14ac:dyDescent="0.2">
      <c r="A2773" s="14" t="s">
        <v>2782</v>
      </c>
      <c r="B2773" s="12">
        <v>44220</v>
      </c>
      <c r="C2773" t="s">
        <v>4246</v>
      </c>
    </row>
    <row r="2774" spans="1:3" x14ac:dyDescent="0.2">
      <c r="A2774" s="14" t="s">
        <v>2783</v>
      </c>
      <c r="B2774" s="12">
        <v>44220</v>
      </c>
      <c r="C2774" t="s">
        <v>4245</v>
      </c>
    </row>
    <row r="2775" spans="1:3" x14ac:dyDescent="0.2">
      <c r="A2775" s="14" t="s">
        <v>2784</v>
      </c>
      <c r="B2775" s="12">
        <v>44230</v>
      </c>
      <c r="C2775" t="s">
        <v>4244</v>
      </c>
    </row>
    <row r="2776" spans="1:3" x14ac:dyDescent="0.2">
      <c r="A2776" s="14" t="s">
        <v>2785</v>
      </c>
      <c r="B2776" s="12">
        <v>44207</v>
      </c>
      <c r="C2776" t="s">
        <v>4244</v>
      </c>
    </row>
    <row r="2777" spans="1:3" x14ac:dyDescent="0.2">
      <c r="A2777" s="14" t="s">
        <v>2786</v>
      </c>
      <c r="B2777" s="12">
        <v>44232</v>
      </c>
      <c r="C2777" t="s">
        <v>4245</v>
      </c>
    </row>
    <row r="2778" spans="1:3" x14ac:dyDescent="0.2">
      <c r="A2778" s="14" t="s">
        <v>2787</v>
      </c>
      <c r="B2778" s="12">
        <v>44221</v>
      </c>
      <c r="C2778" t="s">
        <v>4244</v>
      </c>
    </row>
    <row r="2779" spans="1:3" x14ac:dyDescent="0.2">
      <c r="A2779" s="14" t="s">
        <v>2788</v>
      </c>
      <c r="B2779" s="12">
        <v>44202</v>
      </c>
      <c r="C2779" t="s">
        <v>4244</v>
      </c>
    </row>
    <row r="2780" spans="1:3" x14ac:dyDescent="0.2">
      <c r="A2780" s="14" t="s">
        <v>2789</v>
      </c>
      <c r="B2780" s="12">
        <v>44196</v>
      </c>
      <c r="C2780" t="s">
        <v>4244</v>
      </c>
    </row>
    <row r="2781" spans="1:3" x14ac:dyDescent="0.2">
      <c r="A2781" s="14" t="s">
        <v>2790</v>
      </c>
      <c r="B2781" s="12">
        <v>44227</v>
      </c>
      <c r="C2781" t="s">
        <v>4245</v>
      </c>
    </row>
    <row r="2782" spans="1:3" x14ac:dyDescent="0.2">
      <c r="A2782" s="14" t="s">
        <v>2791</v>
      </c>
      <c r="B2782" s="12">
        <v>44194</v>
      </c>
      <c r="C2782" t="s">
        <v>4245</v>
      </c>
    </row>
    <row r="2783" spans="1:3" x14ac:dyDescent="0.2">
      <c r="A2783" s="14" t="s">
        <v>2792</v>
      </c>
      <c r="B2783" s="12">
        <v>44194</v>
      </c>
      <c r="C2783" t="s">
        <v>4244</v>
      </c>
    </row>
    <row r="2784" spans="1:3" x14ac:dyDescent="0.2">
      <c r="A2784" s="14" t="s">
        <v>2793</v>
      </c>
      <c r="B2784" s="12">
        <v>44232</v>
      </c>
      <c r="C2784" t="s">
        <v>4244</v>
      </c>
    </row>
    <row r="2785" spans="1:3" x14ac:dyDescent="0.2">
      <c r="A2785" s="14" t="s">
        <v>2794</v>
      </c>
      <c r="B2785" s="12">
        <v>44187</v>
      </c>
      <c r="C2785" t="s">
        <v>4245</v>
      </c>
    </row>
    <row r="2786" spans="1:3" x14ac:dyDescent="0.2">
      <c r="A2786" s="14" t="s">
        <v>2795</v>
      </c>
      <c r="B2786" s="12">
        <v>44191</v>
      </c>
      <c r="C2786" t="s">
        <v>4244</v>
      </c>
    </row>
    <row r="2787" spans="1:3" x14ac:dyDescent="0.2">
      <c r="A2787" s="14" t="s">
        <v>2796</v>
      </c>
      <c r="B2787" s="12">
        <v>44180</v>
      </c>
      <c r="C2787" t="s">
        <v>4244</v>
      </c>
    </row>
    <row r="2788" spans="1:3" x14ac:dyDescent="0.2">
      <c r="A2788" s="14" t="s">
        <v>2797</v>
      </c>
      <c r="B2788" s="12">
        <v>44180</v>
      </c>
      <c r="C2788" t="s">
        <v>4245</v>
      </c>
    </row>
    <row r="2789" spans="1:3" x14ac:dyDescent="0.2">
      <c r="A2789" s="14" t="s">
        <v>2798</v>
      </c>
      <c r="B2789" s="12">
        <v>44161</v>
      </c>
      <c r="C2789" t="s">
        <v>4244</v>
      </c>
    </row>
    <row r="2790" spans="1:3" x14ac:dyDescent="0.2">
      <c r="A2790" s="14" t="s">
        <v>2799</v>
      </c>
      <c r="B2790" s="12">
        <v>44180</v>
      </c>
      <c r="C2790" t="s">
        <v>4244</v>
      </c>
    </row>
    <row r="2791" spans="1:3" x14ac:dyDescent="0.2">
      <c r="A2791" s="14" t="s">
        <v>2800</v>
      </c>
      <c r="B2791" s="12">
        <v>44171</v>
      </c>
      <c r="C2791" t="s">
        <v>4244</v>
      </c>
    </row>
    <row r="2792" spans="1:3" x14ac:dyDescent="0.2">
      <c r="A2792" s="14" t="s">
        <v>2801</v>
      </c>
      <c r="B2792" s="12">
        <v>44188</v>
      </c>
      <c r="C2792" t="s">
        <v>4244</v>
      </c>
    </row>
    <row r="2793" spans="1:3" x14ac:dyDescent="0.2">
      <c r="A2793" s="14" t="s">
        <v>2802</v>
      </c>
      <c r="B2793" s="12">
        <v>44226</v>
      </c>
      <c r="C2793" t="s">
        <v>4246</v>
      </c>
    </row>
    <row r="2794" spans="1:3" x14ac:dyDescent="0.2">
      <c r="A2794" s="14" t="s">
        <v>2803</v>
      </c>
      <c r="B2794" s="12">
        <v>44163</v>
      </c>
      <c r="C2794" t="s">
        <v>4246</v>
      </c>
    </row>
    <row r="2795" spans="1:3" x14ac:dyDescent="0.2">
      <c r="A2795" s="14" t="s">
        <v>2804</v>
      </c>
      <c r="B2795" s="12">
        <v>44162</v>
      </c>
      <c r="C2795" t="s">
        <v>4246</v>
      </c>
    </row>
    <row r="2796" spans="1:3" x14ac:dyDescent="0.2">
      <c r="A2796" s="14" t="s">
        <v>2805</v>
      </c>
      <c r="B2796" s="12">
        <v>44172</v>
      </c>
      <c r="C2796" t="s">
        <v>4244</v>
      </c>
    </row>
    <row r="2797" spans="1:3" x14ac:dyDescent="0.2">
      <c r="A2797" s="14" t="s">
        <v>2806</v>
      </c>
      <c r="B2797" s="12">
        <v>44197</v>
      </c>
      <c r="C2797" t="s">
        <v>4245</v>
      </c>
    </row>
    <row r="2798" spans="1:3" x14ac:dyDescent="0.2">
      <c r="A2798" s="14" t="s">
        <v>2807</v>
      </c>
      <c r="B2798" s="12">
        <v>44163</v>
      </c>
      <c r="C2798" t="s">
        <v>4244</v>
      </c>
    </row>
    <row r="2799" spans="1:3" x14ac:dyDescent="0.2">
      <c r="A2799" s="14" t="s">
        <v>2808</v>
      </c>
      <c r="B2799" s="12">
        <v>44170</v>
      </c>
      <c r="C2799" t="s">
        <v>4244</v>
      </c>
    </row>
    <row r="2800" spans="1:3" x14ac:dyDescent="0.2">
      <c r="A2800" s="14" t="s">
        <v>2809</v>
      </c>
      <c r="B2800" s="12">
        <v>44188</v>
      </c>
      <c r="C2800" t="s">
        <v>4244</v>
      </c>
    </row>
    <row r="2801" spans="1:3" x14ac:dyDescent="0.2">
      <c r="A2801" s="14" t="s">
        <v>2810</v>
      </c>
      <c r="B2801" s="12">
        <v>44216</v>
      </c>
      <c r="C2801" t="s">
        <v>4244</v>
      </c>
    </row>
    <row r="2802" spans="1:3" x14ac:dyDescent="0.2">
      <c r="A2802" s="14" t="s">
        <v>2811</v>
      </c>
      <c r="B2802" s="12">
        <v>44198</v>
      </c>
      <c r="C2802" t="s">
        <v>4244</v>
      </c>
    </row>
    <row r="2803" spans="1:3" x14ac:dyDescent="0.2">
      <c r="A2803" s="14" t="s">
        <v>2812</v>
      </c>
      <c r="B2803" s="12">
        <v>44179</v>
      </c>
      <c r="C2803" t="s">
        <v>4244</v>
      </c>
    </row>
    <row r="2804" spans="1:3" x14ac:dyDescent="0.2">
      <c r="A2804" s="14" t="s">
        <v>2813</v>
      </c>
      <c r="B2804" s="12">
        <v>44220</v>
      </c>
      <c r="C2804" t="s">
        <v>4246</v>
      </c>
    </row>
    <row r="2805" spans="1:3" x14ac:dyDescent="0.2">
      <c r="A2805" s="14" t="s">
        <v>2814</v>
      </c>
      <c r="B2805" s="12">
        <v>44161</v>
      </c>
      <c r="C2805" t="s">
        <v>4244</v>
      </c>
    </row>
    <row r="2806" spans="1:3" x14ac:dyDescent="0.2">
      <c r="A2806" s="14" t="s">
        <v>2815</v>
      </c>
      <c r="B2806" s="12">
        <v>44216</v>
      </c>
      <c r="C2806" t="s">
        <v>4244</v>
      </c>
    </row>
    <row r="2807" spans="1:3" x14ac:dyDescent="0.2">
      <c r="A2807" s="14" t="s">
        <v>2816</v>
      </c>
      <c r="B2807" s="12">
        <v>44170</v>
      </c>
      <c r="C2807" t="s">
        <v>4244</v>
      </c>
    </row>
    <row r="2808" spans="1:3" x14ac:dyDescent="0.2">
      <c r="A2808" s="14" t="s">
        <v>2817</v>
      </c>
      <c r="B2808" s="12">
        <v>44236</v>
      </c>
      <c r="C2808" t="s">
        <v>4244</v>
      </c>
    </row>
    <row r="2809" spans="1:3" x14ac:dyDescent="0.2">
      <c r="A2809" s="14" t="s">
        <v>2818</v>
      </c>
      <c r="B2809" s="12">
        <v>44186</v>
      </c>
      <c r="C2809" t="s">
        <v>4244</v>
      </c>
    </row>
    <row r="2810" spans="1:3" x14ac:dyDescent="0.2">
      <c r="A2810" s="14" t="s">
        <v>2819</v>
      </c>
      <c r="B2810" s="12">
        <v>44193</v>
      </c>
      <c r="C2810" t="s">
        <v>4245</v>
      </c>
    </row>
    <row r="2811" spans="1:3" x14ac:dyDescent="0.2">
      <c r="A2811" s="14" t="s">
        <v>2820</v>
      </c>
      <c r="B2811" s="12">
        <v>44204</v>
      </c>
      <c r="C2811" t="s">
        <v>4244</v>
      </c>
    </row>
    <row r="2812" spans="1:3" x14ac:dyDescent="0.2">
      <c r="A2812" s="14" t="s">
        <v>2821</v>
      </c>
      <c r="B2812" s="12">
        <v>44165</v>
      </c>
      <c r="C2812" t="s">
        <v>4245</v>
      </c>
    </row>
    <row r="2813" spans="1:3" x14ac:dyDescent="0.2">
      <c r="A2813" s="14" t="s">
        <v>2822</v>
      </c>
      <c r="B2813" s="12">
        <v>44196</v>
      </c>
      <c r="C2813" t="s">
        <v>4244</v>
      </c>
    </row>
    <row r="2814" spans="1:3" x14ac:dyDescent="0.2">
      <c r="A2814" s="14" t="s">
        <v>2823</v>
      </c>
      <c r="B2814" s="12">
        <v>44223</v>
      </c>
      <c r="C2814" t="s">
        <v>4245</v>
      </c>
    </row>
    <row r="2815" spans="1:3" x14ac:dyDescent="0.2">
      <c r="A2815" s="14" t="s">
        <v>2824</v>
      </c>
      <c r="B2815" s="12">
        <v>44182</v>
      </c>
      <c r="C2815" t="s">
        <v>4245</v>
      </c>
    </row>
    <row r="2816" spans="1:3" x14ac:dyDescent="0.2">
      <c r="A2816" s="14" t="s">
        <v>2825</v>
      </c>
      <c r="B2816" s="12">
        <v>44216</v>
      </c>
      <c r="C2816" t="s">
        <v>4245</v>
      </c>
    </row>
    <row r="2817" spans="1:3" x14ac:dyDescent="0.2">
      <c r="A2817" s="14" t="s">
        <v>2826</v>
      </c>
      <c r="B2817" s="12">
        <v>44169</v>
      </c>
      <c r="C2817" t="s">
        <v>4245</v>
      </c>
    </row>
    <row r="2818" spans="1:3" x14ac:dyDescent="0.2">
      <c r="A2818" s="14" t="s">
        <v>2827</v>
      </c>
      <c r="B2818" s="12">
        <v>44205</v>
      </c>
      <c r="C2818" t="s">
        <v>4245</v>
      </c>
    </row>
    <row r="2819" spans="1:3" x14ac:dyDescent="0.2">
      <c r="A2819" s="14" t="s">
        <v>2828</v>
      </c>
      <c r="B2819" s="12">
        <v>44234</v>
      </c>
      <c r="C2819" t="s">
        <v>4245</v>
      </c>
    </row>
    <row r="2820" spans="1:3" x14ac:dyDescent="0.2">
      <c r="A2820" s="14" t="s">
        <v>2829</v>
      </c>
      <c r="B2820" s="12">
        <v>44160</v>
      </c>
      <c r="C2820" t="s">
        <v>4245</v>
      </c>
    </row>
    <row r="2821" spans="1:3" x14ac:dyDescent="0.2">
      <c r="A2821" s="14" t="s">
        <v>2830</v>
      </c>
      <c r="B2821" s="12">
        <v>44203</v>
      </c>
      <c r="C2821" t="s">
        <v>4244</v>
      </c>
    </row>
    <row r="2822" spans="1:3" x14ac:dyDescent="0.2">
      <c r="A2822" s="14" t="s">
        <v>2831</v>
      </c>
      <c r="B2822" s="12">
        <v>44226</v>
      </c>
      <c r="C2822" t="s">
        <v>4245</v>
      </c>
    </row>
    <row r="2823" spans="1:3" x14ac:dyDescent="0.2">
      <c r="A2823" s="14" t="s">
        <v>2832</v>
      </c>
      <c r="B2823" s="12">
        <v>44197</v>
      </c>
      <c r="C2823" t="s">
        <v>4246</v>
      </c>
    </row>
    <row r="2824" spans="1:3" x14ac:dyDescent="0.2">
      <c r="A2824" s="14" t="s">
        <v>2833</v>
      </c>
      <c r="B2824" s="12">
        <v>44197</v>
      </c>
      <c r="C2824" t="s">
        <v>4244</v>
      </c>
    </row>
    <row r="2825" spans="1:3" x14ac:dyDescent="0.2">
      <c r="A2825" s="14" t="s">
        <v>2834</v>
      </c>
      <c r="B2825" s="12">
        <v>44167</v>
      </c>
      <c r="C2825" t="s">
        <v>4244</v>
      </c>
    </row>
    <row r="2826" spans="1:3" x14ac:dyDescent="0.2">
      <c r="A2826" s="14" t="s">
        <v>2835</v>
      </c>
      <c r="B2826" s="12">
        <v>44184</v>
      </c>
      <c r="C2826" t="s">
        <v>4244</v>
      </c>
    </row>
    <row r="2827" spans="1:3" x14ac:dyDescent="0.2">
      <c r="A2827" s="14" t="s">
        <v>2836</v>
      </c>
      <c r="B2827" s="12">
        <v>44209</v>
      </c>
      <c r="C2827" t="s">
        <v>4246</v>
      </c>
    </row>
    <row r="2828" spans="1:3" x14ac:dyDescent="0.2">
      <c r="A2828" s="14" t="s">
        <v>2837</v>
      </c>
      <c r="B2828" s="12">
        <v>44213</v>
      </c>
      <c r="C2828" t="s">
        <v>4245</v>
      </c>
    </row>
    <row r="2829" spans="1:3" x14ac:dyDescent="0.2">
      <c r="A2829" s="14" t="s">
        <v>2838</v>
      </c>
      <c r="B2829" s="12">
        <v>44177</v>
      </c>
      <c r="C2829" t="s">
        <v>4245</v>
      </c>
    </row>
    <row r="2830" spans="1:3" x14ac:dyDescent="0.2">
      <c r="A2830" s="14" t="s">
        <v>2839</v>
      </c>
      <c r="B2830" s="12">
        <v>44174</v>
      </c>
      <c r="C2830" t="s">
        <v>4245</v>
      </c>
    </row>
    <row r="2831" spans="1:3" x14ac:dyDescent="0.2">
      <c r="A2831" s="14" t="s">
        <v>2840</v>
      </c>
      <c r="B2831" s="12">
        <v>44208</v>
      </c>
      <c r="C2831" t="s">
        <v>4246</v>
      </c>
    </row>
    <row r="2832" spans="1:3" x14ac:dyDescent="0.2">
      <c r="A2832" s="14" t="s">
        <v>2841</v>
      </c>
      <c r="B2832" s="12">
        <v>44183</v>
      </c>
      <c r="C2832" t="s">
        <v>4244</v>
      </c>
    </row>
    <row r="2833" spans="1:3" x14ac:dyDescent="0.2">
      <c r="A2833" s="14" t="s">
        <v>2842</v>
      </c>
      <c r="B2833" s="12">
        <v>44166</v>
      </c>
      <c r="C2833" t="s">
        <v>4244</v>
      </c>
    </row>
    <row r="2834" spans="1:3" x14ac:dyDescent="0.2">
      <c r="A2834" s="14" t="s">
        <v>2843</v>
      </c>
      <c r="B2834" s="12">
        <v>44192</v>
      </c>
      <c r="C2834" t="s">
        <v>4244</v>
      </c>
    </row>
    <row r="2835" spans="1:3" x14ac:dyDescent="0.2">
      <c r="A2835" s="14" t="s">
        <v>2844</v>
      </c>
      <c r="B2835" s="12">
        <v>44197</v>
      </c>
      <c r="C2835" t="s">
        <v>4244</v>
      </c>
    </row>
    <row r="2836" spans="1:3" x14ac:dyDescent="0.2">
      <c r="A2836" s="14" t="s">
        <v>2845</v>
      </c>
      <c r="B2836" s="12">
        <v>44170</v>
      </c>
      <c r="C2836" t="s">
        <v>4244</v>
      </c>
    </row>
    <row r="2837" spans="1:3" x14ac:dyDescent="0.2">
      <c r="A2837" s="14" t="s">
        <v>2846</v>
      </c>
      <c r="B2837" s="12">
        <v>44213</v>
      </c>
      <c r="C2837" t="s">
        <v>4244</v>
      </c>
    </row>
    <row r="2838" spans="1:3" x14ac:dyDescent="0.2">
      <c r="A2838" s="14" t="s">
        <v>2847</v>
      </c>
      <c r="B2838" s="12">
        <v>44183</v>
      </c>
      <c r="C2838" t="s">
        <v>4246</v>
      </c>
    </row>
    <row r="2839" spans="1:3" x14ac:dyDescent="0.2">
      <c r="A2839" s="14" t="s">
        <v>2848</v>
      </c>
      <c r="B2839" s="12">
        <v>44171</v>
      </c>
      <c r="C2839" t="s">
        <v>4244</v>
      </c>
    </row>
    <row r="2840" spans="1:3" x14ac:dyDescent="0.2">
      <c r="A2840" s="14" t="s">
        <v>2849</v>
      </c>
      <c r="B2840" s="12">
        <v>44193</v>
      </c>
      <c r="C2840" t="s">
        <v>4244</v>
      </c>
    </row>
    <row r="2841" spans="1:3" x14ac:dyDescent="0.2">
      <c r="A2841" s="14" t="s">
        <v>2850</v>
      </c>
      <c r="B2841" s="12">
        <v>44224</v>
      </c>
      <c r="C2841" t="s">
        <v>4245</v>
      </c>
    </row>
    <row r="2842" spans="1:3" x14ac:dyDescent="0.2">
      <c r="A2842" s="14" t="s">
        <v>2851</v>
      </c>
      <c r="B2842" s="12">
        <v>44180</v>
      </c>
      <c r="C2842" t="s">
        <v>4245</v>
      </c>
    </row>
    <row r="2843" spans="1:3" x14ac:dyDescent="0.2">
      <c r="A2843" s="14" t="s">
        <v>2852</v>
      </c>
      <c r="B2843" s="12">
        <v>44222</v>
      </c>
      <c r="C2843" t="s">
        <v>4244</v>
      </c>
    </row>
    <row r="2844" spans="1:3" x14ac:dyDescent="0.2">
      <c r="A2844" s="14" t="s">
        <v>2853</v>
      </c>
      <c r="B2844" s="12">
        <v>44179</v>
      </c>
      <c r="C2844" t="s">
        <v>4245</v>
      </c>
    </row>
    <row r="2845" spans="1:3" x14ac:dyDescent="0.2">
      <c r="A2845" s="14" t="s">
        <v>2854</v>
      </c>
      <c r="B2845" s="12">
        <v>44202</v>
      </c>
      <c r="C2845" t="s">
        <v>4245</v>
      </c>
    </row>
    <row r="2846" spans="1:3" x14ac:dyDescent="0.2">
      <c r="A2846" s="14" t="s">
        <v>2855</v>
      </c>
      <c r="B2846" s="12">
        <v>44229</v>
      </c>
      <c r="C2846" t="s">
        <v>4244</v>
      </c>
    </row>
    <row r="2847" spans="1:3" x14ac:dyDescent="0.2">
      <c r="A2847" s="14" t="s">
        <v>2856</v>
      </c>
      <c r="B2847" s="12">
        <v>44182</v>
      </c>
      <c r="C2847" t="s">
        <v>4245</v>
      </c>
    </row>
    <row r="2848" spans="1:3" x14ac:dyDescent="0.2">
      <c r="A2848" s="14" t="s">
        <v>2857</v>
      </c>
      <c r="B2848" s="12">
        <v>44186</v>
      </c>
      <c r="C2848" t="s">
        <v>4244</v>
      </c>
    </row>
    <row r="2849" spans="1:3" x14ac:dyDescent="0.2">
      <c r="A2849" s="14" t="s">
        <v>2858</v>
      </c>
      <c r="B2849" s="12">
        <v>44215</v>
      </c>
      <c r="C2849" t="s">
        <v>4245</v>
      </c>
    </row>
    <row r="2850" spans="1:3" x14ac:dyDescent="0.2">
      <c r="A2850" s="14" t="s">
        <v>2859</v>
      </c>
      <c r="B2850" s="12">
        <v>44187</v>
      </c>
      <c r="C2850" t="s">
        <v>4245</v>
      </c>
    </row>
    <row r="2851" spans="1:3" x14ac:dyDescent="0.2">
      <c r="A2851" s="14" t="s">
        <v>2860</v>
      </c>
      <c r="B2851" s="12">
        <v>44209</v>
      </c>
      <c r="C2851" t="s">
        <v>4245</v>
      </c>
    </row>
    <row r="2852" spans="1:3" x14ac:dyDescent="0.2">
      <c r="A2852" s="14" t="s">
        <v>2861</v>
      </c>
      <c r="B2852" s="12">
        <v>44210</v>
      </c>
      <c r="C2852" t="s">
        <v>4245</v>
      </c>
    </row>
    <row r="2853" spans="1:3" x14ac:dyDescent="0.2">
      <c r="A2853" s="14" t="s">
        <v>2862</v>
      </c>
      <c r="B2853" s="12">
        <v>44201</v>
      </c>
      <c r="C2853" t="s">
        <v>4244</v>
      </c>
    </row>
    <row r="2854" spans="1:3" x14ac:dyDescent="0.2">
      <c r="A2854" s="14" t="s">
        <v>2863</v>
      </c>
      <c r="B2854" s="12">
        <v>44220</v>
      </c>
      <c r="C2854" t="s">
        <v>4244</v>
      </c>
    </row>
    <row r="2855" spans="1:3" x14ac:dyDescent="0.2">
      <c r="A2855" s="14" t="s">
        <v>2864</v>
      </c>
      <c r="B2855" s="12">
        <v>44220</v>
      </c>
      <c r="C2855" t="s">
        <v>4244</v>
      </c>
    </row>
    <row r="2856" spans="1:3" x14ac:dyDescent="0.2">
      <c r="A2856" s="14" t="s">
        <v>2865</v>
      </c>
      <c r="B2856" s="12">
        <v>44200</v>
      </c>
      <c r="C2856" t="s">
        <v>4245</v>
      </c>
    </row>
    <row r="2857" spans="1:3" x14ac:dyDescent="0.2">
      <c r="A2857" s="14" t="s">
        <v>2866</v>
      </c>
      <c r="B2857" s="12">
        <v>44174</v>
      </c>
      <c r="C2857" t="s">
        <v>4244</v>
      </c>
    </row>
    <row r="2858" spans="1:3" x14ac:dyDescent="0.2">
      <c r="A2858" s="14" t="s">
        <v>2867</v>
      </c>
      <c r="B2858" s="12">
        <v>44232</v>
      </c>
      <c r="C2858" t="s">
        <v>4245</v>
      </c>
    </row>
    <row r="2859" spans="1:3" x14ac:dyDescent="0.2">
      <c r="A2859" s="14" t="s">
        <v>2868</v>
      </c>
      <c r="B2859" s="12">
        <v>44220</v>
      </c>
      <c r="C2859" t="s">
        <v>4244</v>
      </c>
    </row>
    <row r="2860" spans="1:3" x14ac:dyDescent="0.2">
      <c r="A2860" s="14" t="s">
        <v>2869</v>
      </c>
      <c r="B2860" s="12">
        <v>44235</v>
      </c>
      <c r="C2860" t="s">
        <v>4246</v>
      </c>
    </row>
    <row r="2861" spans="1:3" x14ac:dyDescent="0.2">
      <c r="A2861" s="14" t="s">
        <v>2870</v>
      </c>
      <c r="B2861" s="12">
        <v>44193</v>
      </c>
      <c r="C2861" t="s">
        <v>4245</v>
      </c>
    </row>
    <row r="2862" spans="1:3" x14ac:dyDescent="0.2">
      <c r="A2862" s="14" t="s">
        <v>2871</v>
      </c>
      <c r="B2862" s="12">
        <v>44211</v>
      </c>
      <c r="C2862" t="s">
        <v>4245</v>
      </c>
    </row>
    <row r="2863" spans="1:3" x14ac:dyDescent="0.2">
      <c r="A2863" s="14" t="s">
        <v>2872</v>
      </c>
      <c r="B2863" s="12">
        <v>44183</v>
      </c>
      <c r="C2863" t="s">
        <v>4245</v>
      </c>
    </row>
    <row r="2864" spans="1:3" x14ac:dyDescent="0.2">
      <c r="A2864" s="14" t="s">
        <v>2873</v>
      </c>
      <c r="B2864" s="12">
        <v>44188</v>
      </c>
      <c r="C2864" t="s">
        <v>4244</v>
      </c>
    </row>
    <row r="2865" spans="1:3" x14ac:dyDescent="0.2">
      <c r="A2865" s="14" t="s">
        <v>2874</v>
      </c>
      <c r="B2865" s="12">
        <v>44226</v>
      </c>
      <c r="C2865" t="s">
        <v>4246</v>
      </c>
    </row>
    <row r="2866" spans="1:3" x14ac:dyDescent="0.2">
      <c r="A2866" s="14" t="s">
        <v>2875</v>
      </c>
      <c r="B2866" s="12">
        <v>44229</v>
      </c>
      <c r="C2866" t="s">
        <v>4245</v>
      </c>
    </row>
    <row r="2867" spans="1:3" x14ac:dyDescent="0.2">
      <c r="A2867" s="14" t="s">
        <v>2876</v>
      </c>
      <c r="B2867" s="12">
        <v>44215</v>
      </c>
      <c r="C2867" t="s">
        <v>4244</v>
      </c>
    </row>
    <row r="2868" spans="1:3" x14ac:dyDescent="0.2">
      <c r="A2868" s="14" t="s">
        <v>2877</v>
      </c>
      <c r="B2868" s="12">
        <v>44225</v>
      </c>
      <c r="C2868" t="s">
        <v>4245</v>
      </c>
    </row>
    <row r="2869" spans="1:3" x14ac:dyDescent="0.2">
      <c r="A2869" s="14" t="s">
        <v>2878</v>
      </c>
      <c r="B2869" s="12">
        <v>44170</v>
      </c>
      <c r="C2869" t="s">
        <v>4245</v>
      </c>
    </row>
    <row r="2870" spans="1:3" x14ac:dyDescent="0.2">
      <c r="A2870" s="14" t="s">
        <v>2879</v>
      </c>
      <c r="B2870" s="12">
        <v>44235</v>
      </c>
      <c r="C2870" t="s">
        <v>4245</v>
      </c>
    </row>
    <row r="2871" spans="1:3" x14ac:dyDescent="0.2">
      <c r="A2871" s="14" t="s">
        <v>2880</v>
      </c>
      <c r="B2871" s="12">
        <v>44215</v>
      </c>
      <c r="C2871" t="s">
        <v>4244</v>
      </c>
    </row>
    <row r="2872" spans="1:3" x14ac:dyDescent="0.2">
      <c r="A2872" s="14" t="s">
        <v>2881</v>
      </c>
      <c r="B2872" s="12">
        <v>44197</v>
      </c>
      <c r="C2872" t="s">
        <v>4245</v>
      </c>
    </row>
    <row r="2873" spans="1:3" x14ac:dyDescent="0.2">
      <c r="A2873" s="14" t="s">
        <v>2882</v>
      </c>
      <c r="B2873" s="12">
        <v>44221</v>
      </c>
      <c r="C2873" t="s">
        <v>4245</v>
      </c>
    </row>
    <row r="2874" spans="1:3" x14ac:dyDescent="0.2">
      <c r="A2874" s="14" t="s">
        <v>2883</v>
      </c>
      <c r="B2874" s="12">
        <v>44183</v>
      </c>
      <c r="C2874" t="s">
        <v>4245</v>
      </c>
    </row>
    <row r="2875" spans="1:3" x14ac:dyDescent="0.2">
      <c r="A2875" s="14" t="s">
        <v>2884</v>
      </c>
      <c r="B2875" s="12">
        <v>44165</v>
      </c>
      <c r="C2875" t="s">
        <v>4245</v>
      </c>
    </row>
    <row r="2876" spans="1:3" x14ac:dyDescent="0.2">
      <c r="A2876" s="14" t="s">
        <v>2885</v>
      </c>
      <c r="B2876" s="12">
        <v>44228</v>
      </c>
      <c r="C2876" t="s">
        <v>4245</v>
      </c>
    </row>
    <row r="2877" spans="1:3" x14ac:dyDescent="0.2">
      <c r="A2877" s="14" t="s">
        <v>2886</v>
      </c>
      <c r="B2877" s="12">
        <v>44197</v>
      </c>
      <c r="C2877" t="s">
        <v>4245</v>
      </c>
    </row>
    <row r="2878" spans="1:3" x14ac:dyDescent="0.2">
      <c r="A2878" s="14" t="s">
        <v>2887</v>
      </c>
      <c r="B2878" s="12">
        <v>44231</v>
      </c>
      <c r="C2878" t="s">
        <v>4244</v>
      </c>
    </row>
    <row r="2879" spans="1:3" x14ac:dyDescent="0.2">
      <c r="A2879" s="14" t="s">
        <v>2888</v>
      </c>
      <c r="B2879" s="12">
        <v>44204</v>
      </c>
      <c r="C2879" t="s">
        <v>4245</v>
      </c>
    </row>
    <row r="2880" spans="1:3" x14ac:dyDescent="0.2">
      <c r="A2880" s="14" t="s">
        <v>2889</v>
      </c>
      <c r="B2880" s="12">
        <v>44207</v>
      </c>
      <c r="C2880" t="s">
        <v>4245</v>
      </c>
    </row>
    <row r="2881" spans="1:3" x14ac:dyDescent="0.2">
      <c r="A2881" s="14" t="s">
        <v>2890</v>
      </c>
      <c r="B2881" s="12">
        <v>44215</v>
      </c>
      <c r="C2881" t="s">
        <v>4245</v>
      </c>
    </row>
    <row r="2882" spans="1:3" x14ac:dyDescent="0.2">
      <c r="A2882" s="14" t="s">
        <v>2891</v>
      </c>
      <c r="B2882" s="12">
        <v>44188</v>
      </c>
      <c r="C2882" t="s">
        <v>4246</v>
      </c>
    </row>
    <row r="2883" spans="1:3" x14ac:dyDescent="0.2">
      <c r="A2883" s="14" t="s">
        <v>2892</v>
      </c>
      <c r="B2883" s="12">
        <v>44216</v>
      </c>
      <c r="C2883" t="s">
        <v>4245</v>
      </c>
    </row>
    <row r="2884" spans="1:3" x14ac:dyDescent="0.2">
      <c r="A2884" s="14" t="s">
        <v>2893</v>
      </c>
      <c r="B2884" s="12">
        <v>44238</v>
      </c>
      <c r="C2884" t="s">
        <v>4245</v>
      </c>
    </row>
    <row r="2885" spans="1:3" x14ac:dyDescent="0.2">
      <c r="A2885" s="14" t="s">
        <v>2894</v>
      </c>
      <c r="B2885" s="12">
        <v>44188</v>
      </c>
      <c r="C2885" t="s">
        <v>4246</v>
      </c>
    </row>
    <row r="2886" spans="1:3" x14ac:dyDescent="0.2">
      <c r="A2886" s="14" t="s">
        <v>2895</v>
      </c>
      <c r="B2886" s="12">
        <v>44168</v>
      </c>
      <c r="C2886" t="s">
        <v>4245</v>
      </c>
    </row>
    <row r="2887" spans="1:3" x14ac:dyDescent="0.2">
      <c r="A2887" s="14" t="s">
        <v>2896</v>
      </c>
      <c r="B2887" s="12">
        <v>44209</v>
      </c>
      <c r="C2887" t="s">
        <v>4245</v>
      </c>
    </row>
    <row r="2888" spans="1:3" x14ac:dyDescent="0.2">
      <c r="A2888" s="14" t="s">
        <v>2897</v>
      </c>
      <c r="B2888" s="12">
        <v>44228</v>
      </c>
      <c r="C2888" t="s">
        <v>4245</v>
      </c>
    </row>
    <row r="2889" spans="1:3" x14ac:dyDescent="0.2">
      <c r="A2889" s="14" t="s">
        <v>2898</v>
      </c>
      <c r="B2889" s="12">
        <v>44192</v>
      </c>
      <c r="C2889" t="s">
        <v>4245</v>
      </c>
    </row>
    <row r="2890" spans="1:3" x14ac:dyDescent="0.2">
      <c r="A2890" s="14" t="s">
        <v>2899</v>
      </c>
      <c r="B2890" s="12">
        <v>44205</v>
      </c>
      <c r="C2890" t="s">
        <v>4245</v>
      </c>
    </row>
    <row r="2891" spans="1:3" x14ac:dyDescent="0.2">
      <c r="A2891" s="14" t="s">
        <v>2900</v>
      </c>
      <c r="B2891" s="12">
        <v>44209</v>
      </c>
      <c r="C2891" t="s">
        <v>4244</v>
      </c>
    </row>
    <row r="2892" spans="1:3" x14ac:dyDescent="0.2">
      <c r="A2892" s="14" t="s">
        <v>2901</v>
      </c>
      <c r="B2892" s="12">
        <v>44234</v>
      </c>
      <c r="C2892" t="s">
        <v>4244</v>
      </c>
    </row>
    <row r="2893" spans="1:3" x14ac:dyDescent="0.2">
      <c r="A2893" s="14" t="s">
        <v>2902</v>
      </c>
      <c r="B2893" s="12">
        <v>44220</v>
      </c>
      <c r="C2893" t="s">
        <v>4245</v>
      </c>
    </row>
    <row r="2894" spans="1:3" x14ac:dyDescent="0.2">
      <c r="A2894" s="14" t="s">
        <v>2903</v>
      </c>
      <c r="B2894" s="12">
        <v>44179</v>
      </c>
      <c r="C2894" t="s">
        <v>4245</v>
      </c>
    </row>
    <row r="2895" spans="1:3" x14ac:dyDescent="0.2">
      <c r="A2895" s="14" t="s">
        <v>2904</v>
      </c>
      <c r="B2895" s="12">
        <v>44198</v>
      </c>
      <c r="C2895" t="s">
        <v>4244</v>
      </c>
    </row>
    <row r="2896" spans="1:3" x14ac:dyDescent="0.2">
      <c r="A2896" s="14" t="s">
        <v>2905</v>
      </c>
      <c r="B2896" s="12">
        <v>44226</v>
      </c>
      <c r="C2896" t="s">
        <v>4246</v>
      </c>
    </row>
    <row r="2897" spans="1:3" x14ac:dyDescent="0.2">
      <c r="A2897" s="14" t="s">
        <v>2906</v>
      </c>
      <c r="B2897" s="12">
        <v>44179</v>
      </c>
      <c r="C2897" t="s">
        <v>4244</v>
      </c>
    </row>
    <row r="2898" spans="1:3" x14ac:dyDescent="0.2">
      <c r="A2898" s="14" t="s">
        <v>2907</v>
      </c>
      <c r="B2898" s="12">
        <v>44162</v>
      </c>
      <c r="C2898" t="s">
        <v>4245</v>
      </c>
    </row>
    <row r="2899" spans="1:3" x14ac:dyDescent="0.2">
      <c r="A2899" s="14" t="s">
        <v>2908</v>
      </c>
      <c r="B2899" s="12">
        <v>44182</v>
      </c>
      <c r="C2899" t="s">
        <v>4245</v>
      </c>
    </row>
    <row r="2900" spans="1:3" x14ac:dyDescent="0.2">
      <c r="A2900" s="14" t="s">
        <v>2909</v>
      </c>
      <c r="B2900" s="12">
        <v>44230</v>
      </c>
      <c r="C2900" t="s">
        <v>4245</v>
      </c>
    </row>
    <row r="2901" spans="1:3" x14ac:dyDescent="0.2">
      <c r="A2901" s="14" t="s">
        <v>2910</v>
      </c>
      <c r="B2901" s="12">
        <v>44174</v>
      </c>
      <c r="C2901" t="s">
        <v>4245</v>
      </c>
    </row>
    <row r="2902" spans="1:3" x14ac:dyDescent="0.2">
      <c r="A2902" s="14" t="s">
        <v>2911</v>
      </c>
      <c r="B2902" s="12">
        <v>44174</v>
      </c>
      <c r="C2902" t="s">
        <v>4244</v>
      </c>
    </row>
    <row r="2903" spans="1:3" x14ac:dyDescent="0.2">
      <c r="A2903" s="14" t="s">
        <v>2912</v>
      </c>
      <c r="B2903" s="12">
        <v>44218</v>
      </c>
      <c r="C2903" t="s">
        <v>4245</v>
      </c>
    </row>
    <row r="2904" spans="1:3" x14ac:dyDescent="0.2">
      <c r="A2904" s="14" t="s">
        <v>2913</v>
      </c>
      <c r="B2904" s="12">
        <v>44228</v>
      </c>
      <c r="C2904" t="s">
        <v>4245</v>
      </c>
    </row>
    <row r="2905" spans="1:3" x14ac:dyDescent="0.2">
      <c r="A2905" s="14" t="s">
        <v>2914</v>
      </c>
      <c r="B2905" s="12">
        <v>44166</v>
      </c>
      <c r="C2905" t="s">
        <v>4244</v>
      </c>
    </row>
    <row r="2906" spans="1:3" x14ac:dyDescent="0.2">
      <c r="A2906" s="14" t="s">
        <v>2915</v>
      </c>
      <c r="B2906" s="12">
        <v>44190</v>
      </c>
      <c r="C2906" t="s">
        <v>4246</v>
      </c>
    </row>
    <row r="2907" spans="1:3" x14ac:dyDescent="0.2">
      <c r="A2907" s="14" t="s">
        <v>2916</v>
      </c>
      <c r="B2907" s="12">
        <v>44203</v>
      </c>
      <c r="C2907" t="s">
        <v>4246</v>
      </c>
    </row>
    <row r="2908" spans="1:3" x14ac:dyDescent="0.2">
      <c r="A2908" s="14" t="s">
        <v>2917</v>
      </c>
      <c r="B2908" s="12">
        <v>44216</v>
      </c>
      <c r="C2908" t="s">
        <v>4245</v>
      </c>
    </row>
    <row r="2909" spans="1:3" x14ac:dyDescent="0.2">
      <c r="A2909" s="14" t="s">
        <v>2918</v>
      </c>
      <c r="B2909" s="12">
        <v>44161</v>
      </c>
      <c r="C2909" t="s">
        <v>4245</v>
      </c>
    </row>
    <row r="2910" spans="1:3" x14ac:dyDescent="0.2">
      <c r="A2910" s="14" t="s">
        <v>2919</v>
      </c>
      <c r="B2910" s="12">
        <v>44206</v>
      </c>
      <c r="C2910" t="s">
        <v>4244</v>
      </c>
    </row>
    <row r="2911" spans="1:3" x14ac:dyDescent="0.2">
      <c r="A2911" s="14" t="s">
        <v>2920</v>
      </c>
      <c r="B2911" s="12">
        <v>44203</v>
      </c>
      <c r="C2911" t="s">
        <v>4246</v>
      </c>
    </row>
    <row r="2912" spans="1:3" x14ac:dyDescent="0.2">
      <c r="A2912" s="14" t="s">
        <v>2921</v>
      </c>
      <c r="B2912" s="12">
        <v>44166</v>
      </c>
      <c r="C2912" t="s">
        <v>4245</v>
      </c>
    </row>
    <row r="2913" spans="1:3" x14ac:dyDescent="0.2">
      <c r="A2913" s="14" t="s">
        <v>2922</v>
      </c>
      <c r="B2913" s="12">
        <v>44208</v>
      </c>
      <c r="C2913" t="s">
        <v>4246</v>
      </c>
    </row>
    <row r="2914" spans="1:3" x14ac:dyDescent="0.2">
      <c r="A2914" s="14" t="s">
        <v>2923</v>
      </c>
      <c r="B2914" s="12">
        <v>44165</v>
      </c>
      <c r="C2914" t="s">
        <v>4245</v>
      </c>
    </row>
    <row r="2915" spans="1:3" x14ac:dyDescent="0.2">
      <c r="A2915" s="14" t="s">
        <v>2924</v>
      </c>
      <c r="B2915" s="12">
        <v>44226</v>
      </c>
      <c r="C2915" t="s">
        <v>4246</v>
      </c>
    </row>
    <row r="2916" spans="1:3" x14ac:dyDescent="0.2">
      <c r="A2916" s="14" t="s">
        <v>2925</v>
      </c>
      <c r="B2916" s="12">
        <v>44160</v>
      </c>
      <c r="C2916" t="s">
        <v>4244</v>
      </c>
    </row>
    <row r="2917" spans="1:3" x14ac:dyDescent="0.2">
      <c r="A2917" s="14" t="s">
        <v>2926</v>
      </c>
      <c r="B2917" s="12">
        <v>44225</v>
      </c>
      <c r="C2917" t="s">
        <v>4245</v>
      </c>
    </row>
    <row r="2918" spans="1:3" x14ac:dyDescent="0.2">
      <c r="A2918" s="14" t="s">
        <v>2927</v>
      </c>
      <c r="B2918" s="12">
        <v>44161</v>
      </c>
      <c r="C2918" t="s">
        <v>4245</v>
      </c>
    </row>
    <row r="2919" spans="1:3" x14ac:dyDescent="0.2">
      <c r="A2919" s="14" t="s">
        <v>2928</v>
      </c>
      <c r="B2919" s="12">
        <v>44215</v>
      </c>
      <c r="C2919" t="s">
        <v>4244</v>
      </c>
    </row>
    <row r="2920" spans="1:3" x14ac:dyDescent="0.2">
      <c r="A2920" s="14" t="s">
        <v>2929</v>
      </c>
      <c r="B2920" s="12">
        <v>44192</v>
      </c>
      <c r="C2920" t="s">
        <v>4244</v>
      </c>
    </row>
    <row r="2921" spans="1:3" x14ac:dyDescent="0.2">
      <c r="A2921" s="14" t="s">
        <v>2930</v>
      </c>
      <c r="B2921" s="12">
        <v>44236</v>
      </c>
      <c r="C2921" t="s">
        <v>4245</v>
      </c>
    </row>
    <row r="2922" spans="1:3" x14ac:dyDescent="0.2">
      <c r="A2922" s="14" t="s">
        <v>2931</v>
      </c>
      <c r="B2922" s="12">
        <v>44229</v>
      </c>
      <c r="C2922" t="s">
        <v>4244</v>
      </c>
    </row>
    <row r="2923" spans="1:3" x14ac:dyDescent="0.2">
      <c r="A2923" s="14" t="s">
        <v>2932</v>
      </c>
      <c r="B2923" s="12">
        <v>44193</v>
      </c>
      <c r="C2923" t="s">
        <v>4245</v>
      </c>
    </row>
    <row r="2924" spans="1:3" x14ac:dyDescent="0.2">
      <c r="A2924" s="14" t="s">
        <v>2933</v>
      </c>
      <c r="B2924" s="12">
        <v>44215</v>
      </c>
      <c r="C2924" t="s">
        <v>4246</v>
      </c>
    </row>
    <row r="2925" spans="1:3" x14ac:dyDescent="0.2">
      <c r="A2925" s="14" t="s">
        <v>2934</v>
      </c>
      <c r="B2925" s="12">
        <v>44199</v>
      </c>
      <c r="C2925" t="s">
        <v>4245</v>
      </c>
    </row>
    <row r="2926" spans="1:3" x14ac:dyDescent="0.2">
      <c r="A2926" s="14" t="s">
        <v>2935</v>
      </c>
      <c r="B2926" s="12">
        <v>44174</v>
      </c>
      <c r="C2926" t="s">
        <v>4244</v>
      </c>
    </row>
    <row r="2927" spans="1:3" x14ac:dyDescent="0.2">
      <c r="A2927" s="14" t="s">
        <v>2936</v>
      </c>
      <c r="B2927" s="12">
        <v>44194</v>
      </c>
      <c r="C2927" t="s">
        <v>4245</v>
      </c>
    </row>
    <row r="2928" spans="1:3" x14ac:dyDescent="0.2">
      <c r="A2928" s="14" t="s">
        <v>2937</v>
      </c>
      <c r="B2928" s="12">
        <v>44178</v>
      </c>
      <c r="C2928" t="s">
        <v>4244</v>
      </c>
    </row>
    <row r="2929" spans="1:3" x14ac:dyDescent="0.2">
      <c r="A2929" s="14" t="s">
        <v>2938</v>
      </c>
      <c r="B2929" s="12">
        <v>44172</v>
      </c>
      <c r="C2929" t="s">
        <v>4245</v>
      </c>
    </row>
    <row r="2930" spans="1:3" x14ac:dyDescent="0.2">
      <c r="A2930" s="14" t="s">
        <v>2939</v>
      </c>
      <c r="B2930" s="12">
        <v>44198</v>
      </c>
      <c r="C2930" t="s">
        <v>4245</v>
      </c>
    </row>
    <row r="2931" spans="1:3" x14ac:dyDescent="0.2">
      <c r="A2931" s="14" t="s">
        <v>2940</v>
      </c>
      <c r="B2931" s="12">
        <v>44235</v>
      </c>
      <c r="C2931" t="s">
        <v>4246</v>
      </c>
    </row>
    <row r="2932" spans="1:3" x14ac:dyDescent="0.2">
      <c r="A2932" s="14" t="s">
        <v>2941</v>
      </c>
      <c r="B2932" s="12">
        <v>44236</v>
      </c>
      <c r="C2932" t="s">
        <v>4245</v>
      </c>
    </row>
    <row r="2933" spans="1:3" x14ac:dyDescent="0.2">
      <c r="A2933" s="14" t="s">
        <v>2942</v>
      </c>
      <c r="B2933" s="12">
        <v>44187</v>
      </c>
      <c r="C2933" t="s">
        <v>4245</v>
      </c>
    </row>
    <row r="2934" spans="1:3" x14ac:dyDescent="0.2">
      <c r="A2934" s="14" t="s">
        <v>2943</v>
      </c>
      <c r="B2934" s="12">
        <v>44238</v>
      </c>
      <c r="C2934" t="s">
        <v>4245</v>
      </c>
    </row>
    <row r="2935" spans="1:3" x14ac:dyDescent="0.2">
      <c r="A2935" s="14" t="s">
        <v>2944</v>
      </c>
      <c r="B2935" s="12">
        <v>44162</v>
      </c>
      <c r="C2935" t="s">
        <v>4245</v>
      </c>
    </row>
    <row r="2936" spans="1:3" x14ac:dyDescent="0.2">
      <c r="A2936" s="14" t="s">
        <v>2945</v>
      </c>
      <c r="B2936" s="12">
        <v>44175</v>
      </c>
      <c r="C2936" t="s">
        <v>4246</v>
      </c>
    </row>
    <row r="2937" spans="1:3" x14ac:dyDescent="0.2">
      <c r="A2937" s="14" t="s">
        <v>2946</v>
      </c>
      <c r="B2937" s="12">
        <v>44204</v>
      </c>
      <c r="C2937" t="s">
        <v>4244</v>
      </c>
    </row>
    <row r="2938" spans="1:3" x14ac:dyDescent="0.2">
      <c r="A2938" s="14" t="s">
        <v>2947</v>
      </c>
      <c r="B2938" s="12">
        <v>44166</v>
      </c>
      <c r="C2938" t="s">
        <v>4244</v>
      </c>
    </row>
    <row r="2939" spans="1:3" x14ac:dyDescent="0.2">
      <c r="A2939" s="14" t="s">
        <v>2948</v>
      </c>
      <c r="B2939" s="12">
        <v>44166</v>
      </c>
      <c r="C2939" t="s">
        <v>4245</v>
      </c>
    </row>
    <row r="2940" spans="1:3" x14ac:dyDescent="0.2">
      <c r="A2940" s="14" t="s">
        <v>2949</v>
      </c>
      <c r="B2940" s="12">
        <v>44166</v>
      </c>
      <c r="C2940" t="s">
        <v>4246</v>
      </c>
    </row>
    <row r="2941" spans="1:3" x14ac:dyDescent="0.2">
      <c r="A2941" s="14" t="s">
        <v>2950</v>
      </c>
      <c r="B2941" s="12">
        <v>44162</v>
      </c>
      <c r="C2941" t="s">
        <v>4244</v>
      </c>
    </row>
    <row r="2942" spans="1:3" x14ac:dyDescent="0.2">
      <c r="A2942" s="14" t="s">
        <v>2951</v>
      </c>
      <c r="B2942" s="12">
        <v>44174</v>
      </c>
      <c r="C2942" t="s">
        <v>4245</v>
      </c>
    </row>
    <row r="2943" spans="1:3" x14ac:dyDescent="0.2">
      <c r="A2943" s="14" t="s">
        <v>2952</v>
      </c>
      <c r="B2943" s="12">
        <v>44200</v>
      </c>
      <c r="C2943" t="s">
        <v>4245</v>
      </c>
    </row>
    <row r="2944" spans="1:3" x14ac:dyDescent="0.2">
      <c r="A2944" s="14" t="s">
        <v>2953</v>
      </c>
      <c r="B2944" s="12">
        <v>44218</v>
      </c>
      <c r="C2944" t="s">
        <v>4245</v>
      </c>
    </row>
    <row r="2945" spans="1:3" x14ac:dyDescent="0.2">
      <c r="A2945" s="14" t="s">
        <v>2954</v>
      </c>
      <c r="B2945" s="12">
        <v>44170</v>
      </c>
      <c r="C2945" t="s">
        <v>4244</v>
      </c>
    </row>
    <row r="2946" spans="1:3" x14ac:dyDescent="0.2">
      <c r="A2946" s="14" t="s">
        <v>2955</v>
      </c>
      <c r="B2946" s="12">
        <v>44224</v>
      </c>
      <c r="C2946" t="s">
        <v>4245</v>
      </c>
    </row>
    <row r="2947" spans="1:3" x14ac:dyDescent="0.2">
      <c r="A2947" s="14" t="s">
        <v>2956</v>
      </c>
      <c r="B2947" s="12">
        <v>44186</v>
      </c>
      <c r="C2947" t="s">
        <v>4245</v>
      </c>
    </row>
    <row r="2948" spans="1:3" x14ac:dyDescent="0.2">
      <c r="A2948" s="14" t="s">
        <v>2957</v>
      </c>
      <c r="B2948" s="12">
        <v>44162</v>
      </c>
      <c r="C2948" t="s">
        <v>4245</v>
      </c>
    </row>
    <row r="2949" spans="1:3" x14ac:dyDescent="0.2">
      <c r="A2949" s="14" t="s">
        <v>2958</v>
      </c>
      <c r="B2949" s="12">
        <v>44197</v>
      </c>
      <c r="C2949" t="s">
        <v>4245</v>
      </c>
    </row>
    <row r="2950" spans="1:3" x14ac:dyDescent="0.2">
      <c r="A2950" s="14" t="s">
        <v>2959</v>
      </c>
      <c r="B2950" s="12">
        <v>44167</v>
      </c>
      <c r="C2950" t="s">
        <v>4245</v>
      </c>
    </row>
    <row r="2951" spans="1:3" x14ac:dyDescent="0.2">
      <c r="A2951" s="14" t="s">
        <v>2960</v>
      </c>
      <c r="B2951" s="12">
        <v>44187</v>
      </c>
      <c r="C2951" t="s">
        <v>4245</v>
      </c>
    </row>
    <row r="2952" spans="1:3" x14ac:dyDescent="0.2">
      <c r="A2952" s="14" t="s">
        <v>2961</v>
      </c>
      <c r="B2952" s="12">
        <v>44174</v>
      </c>
      <c r="C2952" t="s">
        <v>4246</v>
      </c>
    </row>
    <row r="2953" spans="1:3" x14ac:dyDescent="0.2">
      <c r="A2953" s="14" t="s">
        <v>2962</v>
      </c>
      <c r="B2953" s="12">
        <v>44172</v>
      </c>
      <c r="C2953" t="s">
        <v>4244</v>
      </c>
    </row>
    <row r="2954" spans="1:3" x14ac:dyDescent="0.2">
      <c r="A2954" s="14" t="s">
        <v>2963</v>
      </c>
      <c r="B2954" s="12">
        <v>44214</v>
      </c>
      <c r="C2954" t="s">
        <v>4245</v>
      </c>
    </row>
    <row r="2955" spans="1:3" x14ac:dyDescent="0.2">
      <c r="A2955" s="14" t="s">
        <v>2964</v>
      </c>
      <c r="B2955" s="12">
        <v>44181</v>
      </c>
      <c r="C2955" t="s">
        <v>4245</v>
      </c>
    </row>
    <row r="2956" spans="1:3" x14ac:dyDescent="0.2">
      <c r="A2956" s="14" t="s">
        <v>2965</v>
      </c>
      <c r="B2956" s="12">
        <v>44239</v>
      </c>
      <c r="C2956" t="s">
        <v>4245</v>
      </c>
    </row>
    <row r="2957" spans="1:3" x14ac:dyDescent="0.2">
      <c r="A2957" s="14" t="s">
        <v>2966</v>
      </c>
      <c r="B2957" s="12">
        <v>44227</v>
      </c>
      <c r="C2957" t="s">
        <v>4245</v>
      </c>
    </row>
    <row r="2958" spans="1:3" x14ac:dyDescent="0.2">
      <c r="A2958" s="14" t="s">
        <v>2967</v>
      </c>
      <c r="B2958" s="12">
        <v>44222</v>
      </c>
      <c r="C2958" t="s">
        <v>4246</v>
      </c>
    </row>
    <row r="2959" spans="1:3" x14ac:dyDescent="0.2">
      <c r="A2959" s="14" t="s">
        <v>2968</v>
      </c>
      <c r="B2959" s="12">
        <v>44217</v>
      </c>
      <c r="C2959" t="s">
        <v>4245</v>
      </c>
    </row>
    <row r="2960" spans="1:3" x14ac:dyDescent="0.2">
      <c r="A2960" s="14" t="s">
        <v>2969</v>
      </c>
      <c r="B2960" s="12">
        <v>44170</v>
      </c>
      <c r="C2960" t="s">
        <v>4245</v>
      </c>
    </row>
    <row r="2961" spans="1:3" x14ac:dyDescent="0.2">
      <c r="A2961" s="14" t="s">
        <v>2970</v>
      </c>
      <c r="B2961" s="12">
        <v>44184</v>
      </c>
      <c r="C2961" t="s">
        <v>4245</v>
      </c>
    </row>
    <row r="2962" spans="1:3" x14ac:dyDescent="0.2">
      <c r="A2962" s="14" t="s">
        <v>2971</v>
      </c>
      <c r="B2962" s="12">
        <v>44238</v>
      </c>
      <c r="C2962" t="s">
        <v>4246</v>
      </c>
    </row>
    <row r="2963" spans="1:3" x14ac:dyDescent="0.2">
      <c r="A2963" s="14" t="s">
        <v>2972</v>
      </c>
      <c r="B2963" s="12">
        <v>44226</v>
      </c>
      <c r="C2963" t="s">
        <v>4244</v>
      </c>
    </row>
    <row r="2964" spans="1:3" x14ac:dyDescent="0.2">
      <c r="A2964" s="14" t="s">
        <v>2973</v>
      </c>
      <c r="B2964" s="12">
        <v>44181</v>
      </c>
      <c r="C2964" t="s">
        <v>4246</v>
      </c>
    </row>
    <row r="2965" spans="1:3" x14ac:dyDescent="0.2">
      <c r="A2965" s="14" t="s">
        <v>2974</v>
      </c>
      <c r="B2965" s="12">
        <v>44201</v>
      </c>
      <c r="C2965" t="s">
        <v>4245</v>
      </c>
    </row>
    <row r="2966" spans="1:3" x14ac:dyDescent="0.2">
      <c r="A2966" s="14" t="s">
        <v>2975</v>
      </c>
      <c r="B2966" s="12">
        <v>44162</v>
      </c>
      <c r="C2966" t="s">
        <v>4244</v>
      </c>
    </row>
    <row r="2967" spans="1:3" x14ac:dyDescent="0.2">
      <c r="A2967" s="14" t="s">
        <v>2976</v>
      </c>
      <c r="B2967" s="12">
        <v>44228</v>
      </c>
      <c r="C2967" t="s">
        <v>4245</v>
      </c>
    </row>
    <row r="2968" spans="1:3" x14ac:dyDescent="0.2">
      <c r="A2968" s="14" t="s">
        <v>2977</v>
      </c>
      <c r="B2968" s="12">
        <v>44183</v>
      </c>
      <c r="C2968" t="s">
        <v>4245</v>
      </c>
    </row>
    <row r="2969" spans="1:3" x14ac:dyDescent="0.2">
      <c r="A2969" s="14" t="s">
        <v>2978</v>
      </c>
      <c r="B2969" s="12">
        <v>44195</v>
      </c>
      <c r="C2969" t="s">
        <v>4245</v>
      </c>
    </row>
    <row r="2970" spans="1:3" x14ac:dyDescent="0.2">
      <c r="A2970" s="14" t="s">
        <v>2979</v>
      </c>
      <c r="B2970" s="12">
        <v>44203</v>
      </c>
      <c r="C2970" t="s">
        <v>4245</v>
      </c>
    </row>
    <row r="2971" spans="1:3" x14ac:dyDescent="0.2">
      <c r="A2971" s="14" t="s">
        <v>2980</v>
      </c>
      <c r="B2971" s="12">
        <v>44215</v>
      </c>
      <c r="C2971" t="s">
        <v>4245</v>
      </c>
    </row>
    <row r="2972" spans="1:3" x14ac:dyDescent="0.2">
      <c r="A2972" s="14" t="s">
        <v>2981</v>
      </c>
      <c r="B2972" s="12">
        <v>44169</v>
      </c>
      <c r="C2972" t="s">
        <v>4244</v>
      </c>
    </row>
    <row r="2973" spans="1:3" x14ac:dyDescent="0.2">
      <c r="A2973" s="14" t="s">
        <v>2982</v>
      </c>
      <c r="B2973" s="12">
        <v>44208</v>
      </c>
      <c r="C2973" t="s">
        <v>4244</v>
      </c>
    </row>
    <row r="2974" spans="1:3" x14ac:dyDescent="0.2">
      <c r="A2974" s="14" t="s">
        <v>2983</v>
      </c>
      <c r="B2974" s="12">
        <v>44194</v>
      </c>
      <c r="C2974" t="s">
        <v>4245</v>
      </c>
    </row>
    <row r="2975" spans="1:3" x14ac:dyDescent="0.2">
      <c r="A2975" s="14" t="s">
        <v>2984</v>
      </c>
      <c r="B2975" s="12">
        <v>44232</v>
      </c>
      <c r="C2975" t="s">
        <v>4246</v>
      </c>
    </row>
    <row r="2976" spans="1:3" x14ac:dyDescent="0.2">
      <c r="A2976" s="14" t="s">
        <v>2985</v>
      </c>
      <c r="B2976" s="12">
        <v>44208</v>
      </c>
      <c r="C2976" t="s">
        <v>4246</v>
      </c>
    </row>
    <row r="2977" spans="1:3" x14ac:dyDescent="0.2">
      <c r="A2977" s="14" t="s">
        <v>2986</v>
      </c>
      <c r="B2977" s="12">
        <v>44198</v>
      </c>
      <c r="C2977" t="s">
        <v>4244</v>
      </c>
    </row>
    <row r="2978" spans="1:3" x14ac:dyDescent="0.2">
      <c r="A2978" s="14" t="s">
        <v>2987</v>
      </c>
      <c r="B2978" s="12">
        <v>44178</v>
      </c>
      <c r="C2978" t="s">
        <v>4245</v>
      </c>
    </row>
    <row r="2979" spans="1:3" x14ac:dyDescent="0.2">
      <c r="A2979" s="14" t="s">
        <v>2988</v>
      </c>
      <c r="B2979" s="12">
        <v>44192</v>
      </c>
      <c r="C2979" t="s">
        <v>4245</v>
      </c>
    </row>
    <row r="2980" spans="1:3" x14ac:dyDescent="0.2">
      <c r="A2980" s="14" t="s">
        <v>2989</v>
      </c>
      <c r="B2980" s="12">
        <v>44185</v>
      </c>
      <c r="C2980" t="s">
        <v>4246</v>
      </c>
    </row>
    <row r="2981" spans="1:3" x14ac:dyDescent="0.2">
      <c r="A2981" s="14" t="s">
        <v>2990</v>
      </c>
      <c r="B2981" s="12">
        <v>44211</v>
      </c>
      <c r="C2981" t="s">
        <v>4246</v>
      </c>
    </row>
    <row r="2982" spans="1:3" x14ac:dyDescent="0.2">
      <c r="A2982" s="14" t="s">
        <v>2991</v>
      </c>
      <c r="B2982" s="12">
        <v>44225</v>
      </c>
      <c r="C2982" t="s">
        <v>4245</v>
      </c>
    </row>
    <row r="2983" spans="1:3" x14ac:dyDescent="0.2">
      <c r="A2983" s="14" t="s">
        <v>2992</v>
      </c>
      <c r="B2983" s="12">
        <v>44175</v>
      </c>
      <c r="C2983" t="s">
        <v>4244</v>
      </c>
    </row>
    <row r="2984" spans="1:3" x14ac:dyDescent="0.2">
      <c r="A2984" s="14" t="s">
        <v>2993</v>
      </c>
      <c r="B2984" s="12">
        <v>44179</v>
      </c>
      <c r="C2984" t="s">
        <v>4244</v>
      </c>
    </row>
    <row r="2985" spans="1:3" x14ac:dyDescent="0.2">
      <c r="A2985" s="14" t="s">
        <v>2994</v>
      </c>
      <c r="B2985" s="12">
        <v>44168</v>
      </c>
      <c r="C2985" t="s">
        <v>4245</v>
      </c>
    </row>
    <row r="2986" spans="1:3" x14ac:dyDescent="0.2">
      <c r="A2986" s="14" t="s">
        <v>2995</v>
      </c>
      <c r="B2986" s="12">
        <v>44207</v>
      </c>
      <c r="C2986" t="s">
        <v>4245</v>
      </c>
    </row>
    <row r="2987" spans="1:3" x14ac:dyDescent="0.2">
      <c r="A2987" s="14" t="s">
        <v>2996</v>
      </c>
      <c r="B2987" s="12">
        <v>44163</v>
      </c>
      <c r="C2987" t="s">
        <v>4244</v>
      </c>
    </row>
    <row r="2988" spans="1:3" x14ac:dyDescent="0.2">
      <c r="A2988" s="14" t="s">
        <v>2997</v>
      </c>
      <c r="B2988" s="12">
        <v>44174</v>
      </c>
      <c r="C2988" t="s">
        <v>4245</v>
      </c>
    </row>
    <row r="2989" spans="1:3" x14ac:dyDescent="0.2">
      <c r="A2989" s="14" t="s">
        <v>2998</v>
      </c>
      <c r="B2989" s="12">
        <v>44207</v>
      </c>
      <c r="C2989" t="s">
        <v>4244</v>
      </c>
    </row>
    <row r="2990" spans="1:3" x14ac:dyDescent="0.2">
      <c r="A2990" s="14" t="s">
        <v>2999</v>
      </c>
      <c r="B2990" s="12">
        <v>44198</v>
      </c>
      <c r="C2990" t="s">
        <v>4245</v>
      </c>
    </row>
    <row r="2991" spans="1:3" x14ac:dyDescent="0.2">
      <c r="A2991" s="14" t="s">
        <v>3000</v>
      </c>
      <c r="B2991" s="12">
        <v>44220</v>
      </c>
      <c r="C2991" t="s">
        <v>4246</v>
      </c>
    </row>
    <row r="2992" spans="1:3" x14ac:dyDescent="0.2">
      <c r="A2992" s="14" t="s">
        <v>3001</v>
      </c>
      <c r="B2992" s="12">
        <v>44237</v>
      </c>
      <c r="C2992" t="s">
        <v>4244</v>
      </c>
    </row>
    <row r="2993" spans="1:3" x14ac:dyDescent="0.2">
      <c r="A2993" s="14" t="s">
        <v>3002</v>
      </c>
      <c r="B2993" s="12">
        <v>44234</v>
      </c>
      <c r="C2993" t="s">
        <v>4244</v>
      </c>
    </row>
    <row r="2994" spans="1:3" x14ac:dyDescent="0.2">
      <c r="A2994" s="14" t="s">
        <v>3003</v>
      </c>
      <c r="B2994" s="12">
        <v>44207</v>
      </c>
      <c r="C2994" t="s">
        <v>4245</v>
      </c>
    </row>
    <row r="2995" spans="1:3" x14ac:dyDescent="0.2">
      <c r="A2995" s="14" t="s">
        <v>3004</v>
      </c>
      <c r="B2995" s="12">
        <v>44184</v>
      </c>
      <c r="C2995" t="s">
        <v>4245</v>
      </c>
    </row>
    <row r="2996" spans="1:3" x14ac:dyDescent="0.2">
      <c r="A2996" s="14" t="s">
        <v>3005</v>
      </c>
      <c r="B2996" s="12">
        <v>44194</v>
      </c>
      <c r="C2996" t="s">
        <v>4245</v>
      </c>
    </row>
    <row r="2997" spans="1:3" x14ac:dyDescent="0.2">
      <c r="A2997" s="14" t="s">
        <v>3006</v>
      </c>
      <c r="B2997" s="12">
        <v>44184</v>
      </c>
      <c r="C2997" t="s">
        <v>4246</v>
      </c>
    </row>
    <row r="2998" spans="1:3" x14ac:dyDescent="0.2">
      <c r="A2998" s="14" t="s">
        <v>3007</v>
      </c>
      <c r="B2998" s="12">
        <v>44215</v>
      </c>
      <c r="C2998" t="s">
        <v>4245</v>
      </c>
    </row>
    <row r="2999" spans="1:3" x14ac:dyDescent="0.2">
      <c r="A2999" s="14" t="s">
        <v>3008</v>
      </c>
      <c r="B2999" s="12">
        <v>44220</v>
      </c>
      <c r="C2999" t="s">
        <v>4244</v>
      </c>
    </row>
    <row r="3000" spans="1:3" x14ac:dyDescent="0.2">
      <c r="A3000" s="14" t="s">
        <v>3009</v>
      </c>
      <c r="B3000" s="12">
        <v>44173</v>
      </c>
      <c r="C3000" t="s">
        <v>4245</v>
      </c>
    </row>
    <row r="3001" spans="1:3" x14ac:dyDescent="0.2">
      <c r="A3001" s="14" t="s">
        <v>3010</v>
      </c>
      <c r="B3001" s="12">
        <v>44166</v>
      </c>
      <c r="C3001" t="s">
        <v>4244</v>
      </c>
    </row>
    <row r="3002" spans="1:3" x14ac:dyDescent="0.2">
      <c r="A3002" s="14" t="s">
        <v>3011</v>
      </c>
      <c r="B3002" s="12">
        <v>44191</v>
      </c>
      <c r="C3002" t="s">
        <v>4246</v>
      </c>
    </row>
    <row r="3003" spans="1:3" x14ac:dyDescent="0.2">
      <c r="A3003" s="14" t="s">
        <v>3012</v>
      </c>
      <c r="B3003" s="12">
        <v>44170</v>
      </c>
      <c r="C3003" t="s">
        <v>4244</v>
      </c>
    </row>
    <row r="3004" spans="1:3" x14ac:dyDescent="0.2">
      <c r="A3004" s="14" t="s">
        <v>3013</v>
      </c>
      <c r="B3004" s="12">
        <v>44208</v>
      </c>
      <c r="C3004" t="s">
        <v>4245</v>
      </c>
    </row>
    <row r="3005" spans="1:3" x14ac:dyDescent="0.2">
      <c r="A3005" s="14" t="s">
        <v>3014</v>
      </c>
      <c r="B3005" s="12">
        <v>44226</v>
      </c>
      <c r="C3005" t="s">
        <v>4245</v>
      </c>
    </row>
    <row r="3006" spans="1:3" x14ac:dyDescent="0.2">
      <c r="A3006" s="14" t="s">
        <v>3015</v>
      </c>
      <c r="B3006" s="12">
        <v>44164</v>
      </c>
      <c r="C3006" t="s">
        <v>4244</v>
      </c>
    </row>
    <row r="3007" spans="1:3" x14ac:dyDescent="0.2">
      <c r="A3007" s="14" t="s">
        <v>3016</v>
      </c>
      <c r="B3007" s="12">
        <v>44184</v>
      </c>
      <c r="C3007" t="s">
        <v>4245</v>
      </c>
    </row>
    <row r="3008" spans="1:3" x14ac:dyDescent="0.2">
      <c r="A3008" s="14" t="s">
        <v>3017</v>
      </c>
      <c r="B3008" s="12">
        <v>44237</v>
      </c>
      <c r="C3008" t="s">
        <v>4244</v>
      </c>
    </row>
    <row r="3009" spans="1:3" x14ac:dyDescent="0.2">
      <c r="A3009" s="14" t="s">
        <v>3018</v>
      </c>
      <c r="B3009" s="12">
        <v>44170</v>
      </c>
      <c r="C3009" t="s">
        <v>4245</v>
      </c>
    </row>
    <row r="3010" spans="1:3" x14ac:dyDescent="0.2">
      <c r="A3010" s="14" t="s">
        <v>3019</v>
      </c>
      <c r="B3010" s="12">
        <v>44200</v>
      </c>
      <c r="C3010" t="s">
        <v>4245</v>
      </c>
    </row>
    <row r="3011" spans="1:3" x14ac:dyDescent="0.2">
      <c r="A3011" s="14" t="s">
        <v>3020</v>
      </c>
      <c r="B3011" s="12">
        <v>44227</v>
      </c>
      <c r="C3011" t="s">
        <v>4245</v>
      </c>
    </row>
    <row r="3012" spans="1:3" x14ac:dyDescent="0.2">
      <c r="A3012" s="14" t="s">
        <v>3021</v>
      </c>
      <c r="B3012" s="12">
        <v>44200</v>
      </c>
      <c r="C3012" t="s">
        <v>4246</v>
      </c>
    </row>
    <row r="3013" spans="1:3" x14ac:dyDescent="0.2">
      <c r="A3013" s="14" t="s">
        <v>3022</v>
      </c>
      <c r="B3013" s="12">
        <v>44222</v>
      </c>
      <c r="C3013" t="s">
        <v>4245</v>
      </c>
    </row>
    <row r="3014" spans="1:3" x14ac:dyDescent="0.2">
      <c r="A3014" s="14" t="s">
        <v>3023</v>
      </c>
      <c r="B3014" s="12">
        <v>44238</v>
      </c>
      <c r="C3014" t="s">
        <v>4244</v>
      </c>
    </row>
    <row r="3015" spans="1:3" x14ac:dyDescent="0.2">
      <c r="A3015" s="14" t="s">
        <v>3024</v>
      </c>
      <c r="B3015" s="12">
        <v>44208</v>
      </c>
      <c r="C3015" t="s">
        <v>4245</v>
      </c>
    </row>
    <row r="3016" spans="1:3" x14ac:dyDescent="0.2">
      <c r="A3016" s="14" t="s">
        <v>3025</v>
      </c>
      <c r="B3016" s="12">
        <v>44167</v>
      </c>
      <c r="C3016" t="s">
        <v>4245</v>
      </c>
    </row>
    <row r="3017" spans="1:3" x14ac:dyDescent="0.2">
      <c r="A3017" s="14" t="s">
        <v>3026</v>
      </c>
      <c r="B3017" s="12">
        <v>44193</v>
      </c>
      <c r="C3017" t="s">
        <v>4246</v>
      </c>
    </row>
    <row r="3018" spans="1:3" x14ac:dyDescent="0.2">
      <c r="A3018" s="14" t="s">
        <v>3027</v>
      </c>
      <c r="B3018" s="12">
        <v>44166</v>
      </c>
      <c r="C3018" t="s">
        <v>4245</v>
      </c>
    </row>
    <row r="3019" spans="1:3" x14ac:dyDescent="0.2">
      <c r="A3019" s="14" t="s">
        <v>3028</v>
      </c>
      <c r="B3019" s="12">
        <v>44173</v>
      </c>
      <c r="C3019" t="s">
        <v>4245</v>
      </c>
    </row>
    <row r="3020" spans="1:3" x14ac:dyDescent="0.2">
      <c r="A3020" s="14" t="s">
        <v>3029</v>
      </c>
      <c r="B3020" s="12">
        <v>44193</v>
      </c>
      <c r="C3020" t="s">
        <v>4245</v>
      </c>
    </row>
    <row r="3021" spans="1:3" x14ac:dyDescent="0.2">
      <c r="A3021" s="14" t="s">
        <v>3030</v>
      </c>
      <c r="B3021" s="12">
        <v>44170</v>
      </c>
      <c r="C3021" t="s">
        <v>4246</v>
      </c>
    </row>
    <row r="3022" spans="1:3" x14ac:dyDescent="0.2">
      <c r="A3022" s="14" t="s">
        <v>3031</v>
      </c>
      <c r="B3022" s="12">
        <v>44215</v>
      </c>
      <c r="C3022" t="s">
        <v>4246</v>
      </c>
    </row>
    <row r="3023" spans="1:3" x14ac:dyDescent="0.2">
      <c r="A3023" s="14" t="s">
        <v>3032</v>
      </c>
      <c r="B3023" s="12">
        <v>44163</v>
      </c>
      <c r="C3023" t="s">
        <v>4244</v>
      </c>
    </row>
    <row r="3024" spans="1:3" x14ac:dyDescent="0.2">
      <c r="A3024" s="14" t="s">
        <v>3033</v>
      </c>
      <c r="B3024" s="12">
        <v>44230</v>
      </c>
      <c r="C3024" t="s">
        <v>4245</v>
      </c>
    </row>
    <row r="3025" spans="1:3" x14ac:dyDescent="0.2">
      <c r="A3025" s="14" t="s">
        <v>3034</v>
      </c>
      <c r="B3025" s="12">
        <v>44215</v>
      </c>
      <c r="C3025" t="s">
        <v>4245</v>
      </c>
    </row>
    <row r="3026" spans="1:3" x14ac:dyDescent="0.2">
      <c r="A3026" s="14" t="s">
        <v>3035</v>
      </c>
      <c r="B3026" s="12">
        <v>44180</v>
      </c>
      <c r="C3026" t="s">
        <v>4244</v>
      </c>
    </row>
    <row r="3027" spans="1:3" x14ac:dyDescent="0.2">
      <c r="A3027" s="14" t="s">
        <v>3036</v>
      </c>
      <c r="B3027" s="12">
        <v>44196</v>
      </c>
      <c r="C3027" t="s">
        <v>4245</v>
      </c>
    </row>
    <row r="3028" spans="1:3" x14ac:dyDescent="0.2">
      <c r="A3028" s="14" t="s">
        <v>3037</v>
      </c>
      <c r="B3028" s="12">
        <v>44206</v>
      </c>
      <c r="C3028" t="s">
        <v>4244</v>
      </c>
    </row>
    <row r="3029" spans="1:3" x14ac:dyDescent="0.2">
      <c r="A3029" s="14" t="s">
        <v>3038</v>
      </c>
      <c r="B3029" s="12">
        <v>44190</v>
      </c>
      <c r="C3029" t="s">
        <v>4244</v>
      </c>
    </row>
    <row r="3030" spans="1:3" x14ac:dyDescent="0.2">
      <c r="A3030" s="14" t="s">
        <v>3039</v>
      </c>
      <c r="B3030" s="12">
        <v>44192</v>
      </c>
      <c r="C3030" t="s">
        <v>4245</v>
      </c>
    </row>
    <row r="3031" spans="1:3" x14ac:dyDescent="0.2">
      <c r="A3031" s="14" t="s">
        <v>3040</v>
      </c>
      <c r="B3031" s="12">
        <v>44169</v>
      </c>
      <c r="C3031" t="s">
        <v>4244</v>
      </c>
    </row>
    <row r="3032" spans="1:3" x14ac:dyDescent="0.2">
      <c r="A3032" s="14" t="s">
        <v>3041</v>
      </c>
      <c r="B3032" s="12">
        <v>44219</v>
      </c>
      <c r="C3032" t="s">
        <v>4245</v>
      </c>
    </row>
    <row r="3033" spans="1:3" x14ac:dyDescent="0.2">
      <c r="A3033" s="14" t="s">
        <v>3042</v>
      </c>
      <c r="B3033" s="12">
        <v>44192</v>
      </c>
      <c r="C3033" t="s">
        <v>4246</v>
      </c>
    </row>
    <row r="3034" spans="1:3" x14ac:dyDescent="0.2">
      <c r="A3034" s="14" t="s">
        <v>3043</v>
      </c>
      <c r="B3034" s="12">
        <v>44227</v>
      </c>
      <c r="C3034" t="s">
        <v>4244</v>
      </c>
    </row>
    <row r="3035" spans="1:3" x14ac:dyDescent="0.2">
      <c r="A3035" s="14" t="s">
        <v>3044</v>
      </c>
      <c r="B3035" s="12">
        <v>44174</v>
      </c>
      <c r="C3035" t="s">
        <v>4244</v>
      </c>
    </row>
    <row r="3036" spans="1:3" x14ac:dyDescent="0.2">
      <c r="A3036" s="14" t="s">
        <v>3045</v>
      </c>
      <c r="B3036" s="12">
        <v>44226</v>
      </c>
      <c r="C3036" t="s">
        <v>4244</v>
      </c>
    </row>
    <row r="3037" spans="1:3" x14ac:dyDescent="0.2">
      <c r="A3037" s="14" t="s">
        <v>3046</v>
      </c>
      <c r="B3037" s="12">
        <v>44166</v>
      </c>
      <c r="C3037" t="s">
        <v>4245</v>
      </c>
    </row>
    <row r="3038" spans="1:3" x14ac:dyDescent="0.2">
      <c r="A3038" s="14" t="s">
        <v>3047</v>
      </c>
      <c r="B3038" s="12">
        <v>44194</v>
      </c>
      <c r="C3038" t="s">
        <v>4245</v>
      </c>
    </row>
    <row r="3039" spans="1:3" x14ac:dyDescent="0.2">
      <c r="A3039" s="14" t="s">
        <v>3048</v>
      </c>
      <c r="B3039" s="12">
        <v>44194</v>
      </c>
      <c r="C3039" t="s">
        <v>4246</v>
      </c>
    </row>
    <row r="3040" spans="1:3" x14ac:dyDescent="0.2">
      <c r="A3040" s="14" t="s">
        <v>3049</v>
      </c>
      <c r="B3040" s="12">
        <v>44232</v>
      </c>
      <c r="C3040" t="s">
        <v>4245</v>
      </c>
    </row>
    <row r="3041" spans="1:3" x14ac:dyDescent="0.2">
      <c r="A3041" s="14" t="s">
        <v>3050</v>
      </c>
      <c r="B3041" s="12">
        <v>44214</v>
      </c>
      <c r="C3041" t="s">
        <v>4244</v>
      </c>
    </row>
    <row r="3042" spans="1:3" x14ac:dyDescent="0.2">
      <c r="A3042" s="14" t="s">
        <v>3051</v>
      </c>
      <c r="B3042" s="12">
        <v>44205</v>
      </c>
      <c r="C3042" t="s">
        <v>4244</v>
      </c>
    </row>
    <row r="3043" spans="1:3" x14ac:dyDescent="0.2">
      <c r="A3043" s="14" t="s">
        <v>3052</v>
      </c>
      <c r="B3043" s="12">
        <v>44177</v>
      </c>
      <c r="C3043" t="s">
        <v>4244</v>
      </c>
    </row>
    <row r="3044" spans="1:3" x14ac:dyDescent="0.2">
      <c r="A3044" s="14" t="s">
        <v>3053</v>
      </c>
      <c r="B3044" s="12">
        <v>44222</v>
      </c>
      <c r="C3044" t="s">
        <v>4245</v>
      </c>
    </row>
    <row r="3045" spans="1:3" x14ac:dyDescent="0.2">
      <c r="A3045" s="14" t="s">
        <v>3054</v>
      </c>
      <c r="B3045" s="12">
        <v>44234</v>
      </c>
      <c r="C3045" t="s">
        <v>4246</v>
      </c>
    </row>
    <row r="3046" spans="1:3" x14ac:dyDescent="0.2">
      <c r="A3046" s="14" t="s">
        <v>3055</v>
      </c>
      <c r="B3046" s="12">
        <v>44188</v>
      </c>
      <c r="C3046" t="s">
        <v>4245</v>
      </c>
    </row>
    <row r="3047" spans="1:3" x14ac:dyDescent="0.2">
      <c r="A3047" s="14" t="s">
        <v>3056</v>
      </c>
      <c r="B3047" s="12">
        <v>44238</v>
      </c>
      <c r="C3047" t="s">
        <v>4244</v>
      </c>
    </row>
    <row r="3048" spans="1:3" x14ac:dyDescent="0.2">
      <c r="A3048" s="14" t="s">
        <v>3057</v>
      </c>
      <c r="B3048" s="12">
        <v>44204</v>
      </c>
      <c r="C3048" t="s">
        <v>4245</v>
      </c>
    </row>
    <row r="3049" spans="1:3" x14ac:dyDescent="0.2">
      <c r="A3049" s="14" t="s">
        <v>3058</v>
      </c>
      <c r="B3049" s="12">
        <v>44218</v>
      </c>
      <c r="C3049" t="s">
        <v>4245</v>
      </c>
    </row>
    <row r="3050" spans="1:3" x14ac:dyDescent="0.2">
      <c r="A3050" s="14" t="s">
        <v>3059</v>
      </c>
      <c r="B3050" s="12">
        <v>44218</v>
      </c>
      <c r="C3050" t="s">
        <v>4244</v>
      </c>
    </row>
    <row r="3051" spans="1:3" x14ac:dyDescent="0.2">
      <c r="A3051" s="14" t="s">
        <v>3060</v>
      </c>
      <c r="B3051" s="12">
        <v>44175</v>
      </c>
      <c r="C3051" t="s">
        <v>4245</v>
      </c>
    </row>
    <row r="3052" spans="1:3" x14ac:dyDescent="0.2">
      <c r="A3052" s="14" t="s">
        <v>3061</v>
      </c>
      <c r="B3052" s="12">
        <v>44215</v>
      </c>
      <c r="C3052" t="s">
        <v>4246</v>
      </c>
    </row>
    <row r="3053" spans="1:3" x14ac:dyDescent="0.2">
      <c r="A3053" s="14" t="s">
        <v>3062</v>
      </c>
      <c r="B3053" s="12">
        <v>44229</v>
      </c>
      <c r="C3053" t="s">
        <v>4244</v>
      </c>
    </row>
    <row r="3054" spans="1:3" x14ac:dyDescent="0.2">
      <c r="A3054" s="14" t="s">
        <v>3063</v>
      </c>
      <c r="B3054" s="12">
        <v>44186</v>
      </c>
      <c r="C3054" t="s">
        <v>4244</v>
      </c>
    </row>
    <row r="3055" spans="1:3" x14ac:dyDescent="0.2">
      <c r="A3055" s="14" t="s">
        <v>3064</v>
      </c>
      <c r="B3055" s="12">
        <v>44194</v>
      </c>
      <c r="C3055" t="s">
        <v>4244</v>
      </c>
    </row>
    <row r="3056" spans="1:3" x14ac:dyDescent="0.2">
      <c r="A3056" s="14" t="s">
        <v>3065</v>
      </c>
      <c r="B3056" s="12">
        <v>44200</v>
      </c>
      <c r="C3056" t="s">
        <v>4246</v>
      </c>
    </row>
    <row r="3057" spans="1:3" x14ac:dyDescent="0.2">
      <c r="A3057" s="14" t="s">
        <v>3066</v>
      </c>
      <c r="B3057" s="12">
        <v>44235</v>
      </c>
      <c r="C3057" t="s">
        <v>4244</v>
      </c>
    </row>
    <row r="3058" spans="1:3" x14ac:dyDescent="0.2">
      <c r="A3058" s="14" t="s">
        <v>3067</v>
      </c>
      <c r="B3058" s="12">
        <v>44171</v>
      </c>
      <c r="C3058" t="s">
        <v>4245</v>
      </c>
    </row>
    <row r="3059" spans="1:3" x14ac:dyDescent="0.2">
      <c r="A3059" s="14" t="s">
        <v>3068</v>
      </c>
      <c r="B3059" s="12">
        <v>44166</v>
      </c>
      <c r="C3059" t="s">
        <v>4244</v>
      </c>
    </row>
    <row r="3060" spans="1:3" x14ac:dyDescent="0.2">
      <c r="A3060" s="14" t="s">
        <v>3069</v>
      </c>
      <c r="B3060" s="12">
        <v>44216</v>
      </c>
      <c r="C3060" t="s">
        <v>4244</v>
      </c>
    </row>
    <row r="3061" spans="1:3" x14ac:dyDescent="0.2">
      <c r="A3061" s="14" t="s">
        <v>3070</v>
      </c>
      <c r="B3061" s="12">
        <v>44165</v>
      </c>
      <c r="C3061" t="s">
        <v>4245</v>
      </c>
    </row>
    <row r="3062" spans="1:3" x14ac:dyDescent="0.2">
      <c r="A3062" s="14" t="s">
        <v>3071</v>
      </c>
      <c r="B3062" s="12">
        <v>44173</v>
      </c>
      <c r="C3062" t="s">
        <v>4245</v>
      </c>
    </row>
    <row r="3063" spans="1:3" x14ac:dyDescent="0.2">
      <c r="A3063" s="14" t="s">
        <v>3072</v>
      </c>
      <c r="B3063" s="12">
        <v>44198</v>
      </c>
      <c r="C3063" t="s">
        <v>4245</v>
      </c>
    </row>
    <row r="3064" spans="1:3" x14ac:dyDescent="0.2">
      <c r="A3064" s="14" t="s">
        <v>3073</v>
      </c>
      <c r="B3064" s="12">
        <v>44179</v>
      </c>
      <c r="C3064" t="s">
        <v>4245</v>
      </c>
    </row>
    <row r="3065" spans="1:3" x14ac:dyDescent="0.2">
      <c r="A3065" s="14" t="s">
        <v>3074</v>
      </c>
      <c r="B3065" s="12">
        <v>44208</v>
      </c>
      <c r="C3065" t="s">
        <v>4244</v>
      </c>
    </row>
    <row r="3066" spans="1:3" x14ac:dyDescent="0.2">
      <c r="A3066" s="14" t="s">
        <v>3075</v>
      </c>
      <c r="B3066" s="12">
        <v>44227</v>
      </c>
      <c r="C3066" t="s">
        <v>4245</v>
      </c>
    </row>
    <row r="3067" spans="1:3" x14ac:dyDescent="0.2">
      <c r="A3067" s="14" t="s">
        <v>3076</v>
      </c>
      <c r="B3067" s="12">
        <v>44163</v>
      </c>
      <c r="C3067" t="s">
        <v>4245</v>
      </c>
    </row>
    <row r="3068" spans="1:3" x14ac:dyDescent="0.2">
      <c r="A3068" s="14" t="s">
        <v>3077</v>
      </c>
      <c r="B3068" s="12">
        <v>44195</v>
      </c>
      <c r="C3068" t="s">
        <v>4246</v>
      </c>
    </row>
    <row r="3069" spans="1:3" x14ac:dyDescent="0.2">
      <c r="A3069" s="14" t="s">
        <v>3078</v>
      </c>
      <c r="B3069" s="12">
        <v>44176</v>
      </c>
      <c r="C3069" t="s">
        <v>4245</v>
      </c>
    </row>
    <row r="3070" spans="1:3" x14ac:dyDescent="0.2">
      <c r="A3070" s="14" t="s">
        <v>3079</v>
      </c>
      <c r="B3070" s="12">
        <v>44212</v>
      </c>
      <c r="C3070" t="s">
        <v>4245</v>
      </c>
    </row>
    <row r="3071" spans="1:3" x14ac:dyDescent="0.2">
      <c r="A3071" s="14" t="s">
        <v>3080</v>
      </c>
      <c r="B3071" s="12">
        <v>44198</v>
      </c>
      <c r="C3071" t="s">
        <v>4244</v>
      </c>
    </row>
    <row r="3072" spans="1:3" x14ac:dyDescent="0.2">
      <c r="A3072" s="14" t="s">
        <v>3081</v>
      </c>
      <c r="B3072" s="12">
        <v>44175</v>
      </c>
      <c r="C3072" t="s">
        <v>4244</v>
      </c>
    </row>
    <row r="3073" spans="1:3" x14ac:dyDescent="0.2">
      <c r="A3073" s="14" t="s">
        <v>3082</v>
      </c>
      <c r="B3073" s="12">
        <v>44187</v>
      </c>
      <c r="C3073" t="s">
        <v>4246</v>
      </c>
    </row>
    <row r="3074" spans="1:3" x14ac:dyDescent="0.2">
      <c r="A3074" s="14" t="s">
        <v>3083</v>
      </c>
      <c r="B3074" s="12">
        <v>44203</v>
      </c>
      <c r="C3074" t="s">
        <v>4245</v>
      </c>
    </row>
    <row r="3075" spans="1:3" x14ac:dyDescent="0.2">
      <c r="A3075" s="14" t="s">
        <v>3084</v>
      </c>
      <c r="B3075" s="12">
        <v>44228</v>
      </c>
      <c r="C3075" t="s">
        <v>4244</v>
      </c>
    </row>
    <row r="3076" spans="1:3" x14ac:dyDescent="0.2">
      <c r="A3076" s="14" t="s">
        <v>3085</v>
      </c>
      <c r="B3076" s="12">
        <v>44169</v>
      </c>
      <c r="C3076" t="s">
        <v>4244</v>
      </c>
    </row>
    <row r="3077" spans="1:3" x14ac:dyDescent="0.2">
      <c r="A3077" s="14" t="s">
        <v>3086</v>
      </c>
      <c r="B3077" s="12">
        <v>44167</v>
      </c>
      <c r="C3077" t="s">
        <v>4245</v>
      </c>
    </row>
    <row r="3078" spans="1:3" x14ac:dyDescent="0.2">
      <c r="A3078" s="14" t="s">
        <v>3087</v>
      </c>
      <c r="B3078" s="12">
        <v>44166</v>
      </c>
      <c r="C3078" t="s">
        <v>4245</v>
      </c>
    </row>
    <row r="3079" spans="1:3" x14ac:dyDescent="0.2">
      <c r="A3079" s="14" t="s">
        <v>3088</v>
      </c>
      <c r="B3079" s="12">
        <v>44184</v>
      </c>
      <c r="C3079" t="s">
        <v>4245</v>
      </c>
    </row>
    <row r="3080" spans="1:3" x14ac:dyDescent="0.2">
      <c r="A3080" s="14" t="s">
        <v>3089</v>
      </c>
      <c r="B3080" s="12">
        <v>44215</v>
      </c>
      <c r="C3080" t="s">
        <v>4246</v>
      </c>
    </row>
    <row r="3081" spans="1:3" x14ac:dyDescent="0.2">
      <c r="A3081" s="14" t="s">
        <v>3090</v>
      </c>
      <c r="B3081" s="12">
        <v>44237</v>
      </c>
      <c r="C3081" t="s">
        <v>4246</v>
      </c>
    </row>
    <row r="3082" spans="1:3" x14ac:dyDescent="0.2">
      <c r="A3082" s="14" t="s">
        <v>3091</v>
      </c>
      <c r="B3082" s="12">
        <v>44191</v>
      </c>
      <c r="C3082" t="s">
        <v>4245</v>
      </c>
    </row>
    <row r="3083" spans="1:3" x14ac:dyDescent="0.2">
      <c r="A3083" s="14" t="s">
        <v>3092</v>
      </c>
      <c r="B3083" s="12">
        <v>44198</v>
      </c>
      <c r="C3083" t="s">
        <v>4246</v>
      </c>
    </row>
    <row r="3084" spans="1:3" x14ac:dyDescent="0.2">
      <c r="A3084" s="14" t="s">
        <v>3093</v>
      </c>
      <c r="B3084" s="12">
        <v>44229</v>
      </c>
      <c r="C3084" t="s">
        <v>4244</v>
      </c>
    </row>
    <row r="3085" spans="1:3" x14ac:dyDescent="0.2">
      <c r="A3085" s="14" t="s">
        <v>3094</v>
      </c>
      <c r="B3085" s="12">
        <v>44162</v>
      </c>
      <c r="C3085" t="s">
        <v>4245</v>
      </c>
    </row>
    <row r="3086" spans="1:3" x14ac:dyDescent="0.2">
      <c r="A3086" s="14" t="s">
        <v>3095</v>
      </c>
      <c r="B3086" s="12">
        <v>44184</v>
      </c>
      <c r="C3086" t="s">
        <v>4245</v>
      </c>
    </row>
    <row r="3087" spans="1:3" x14ac:dyDescent="0.2">
      <c r="A3087" s="14" t="s">
        <v>3096</v>
      </c>
      <c r="B3087" s="12">
        <v>44237</v>
      </c>
      <c r="C3087" t="s">
        <v>4245</v>
      </c>
    </row>
    <row r="3088" spans="1:3" x14ac:dyDescent="0.2">
      <c r="A3088" s="14" t="s">
        <v>3097</v>
      </c>
      <c r="B3088" s="12">
        <v>44185</v>
      </c>
      <c r="C3088" t="s">
        <v>4245</v>
      </c>
    </row>
    <row r="3089" spans="1:3" x14ac:dyDescent="0.2">
      <c r="A3089" s="14" t="s">
        <v>3098</v>
      </c>
      <c r="B3089" s="12">
        <v>44193</v>
      </c>
      <c r="C3089" t="s">
        <v>4245</v>
      </c>
    </row>
    <row r="3090" spans="1:3" x14ac:dyDescent="0.2">
      <c r="A3090" s="14" t="s">
        <v>3099</v>
      </c>
      <c r="B3090" s="12">
        <v>44164</v>
      </c>
      <c r="C3090" t="s">
        <v>4244</v>
      </c>
    </row>
    <row r="3091" spans="1:3" x14ac:dyDescent="0.2">
      <c r="A3091" s="14" t="s">
        <v>3100</v>
      </c>
      <c r="B3091" s="12">
        <v>44176</v>
      </c>
      <c r="C3091" t="s">
        <v>4244</v>
      </c>
    </row>
    <row r="3092" spans="1:3" x14ac:dyDescent="0.2">
      <c r="A3092" s="14" t="s">
        <v>3101</v>
      </c>
      <c r="B3092" s="12">
        <v>44189</v>
      </c>
      <c r="C3092" t="s">
        <v>4246</v>
      </c>
    </row>
    <row r="3093" spans="1:3" x14ac:dyDescent="0.2">
      <c r="A3093" s="14" t="s">
        <v>3102</v>
      </c>
      <c r="B3093" s="12">
        <v>44172</v>
      </c>
      <c r="C3093" t="s">
        <v>4245</v>
      </c>
    </row>
    <row r="3094" spans="1:3" x14ac:dyDescent="0.2">
      <c r="A3094" s="14" t="s">
        <v>3103</v>
      </c>
      <c r="B3094" s="12">
        <v>44197</v>
      </c>
      <c r="C3094" t="s">
        <v>4246</v>
      </c>
    </row>
    <row r="3095" spans="1:3" x14ac:dyDescent="0.2">
      <c r="A3095" s="14" t="s">
        <v>3104</v>
      </c>
      <c r="B3095" s="12">
        <v>44185</v>
      </c>
      <c r="C3095" t="s">
        <v>4245</v>
      </c>
    </row>
    <row r="3096" spans="1:3" x14ac:dyDescent="0.2">
      <c r="A3096" s="14" t="s">
        <v>3105</v>
      </c>
      <c r="B3096" s="12">
        <v>44238</v>
      </c>
      <c r="C3096" t="s">
        <v>4245</v>
      </c>
    </row>
    <row r="3097" spans="1:3" x14ac:dyDescent="0.2">
      <c r="A3097" s="14" t="s">
        <v>3106</v>
      </c>
      <c r="B3097" s="12">
        <v>44238</v>
      </c>
      <c r="C3097" t="s">
        <v>4245</v>
      </c>
    </row>
    <row r="3098" spans="1:3" x14ac:dyDescent="0.2">
      <c r="A3098" s="14" t="s">
        <v>3107</v>
      </c>
      <c r="B3098" s="12">
        <v>44229</v>
      </c>
      <c r="C3098" t="s">
        <v>4245</v>
      </c>
    </row>
    <row r="3099" spans="1:3" x14ac:dyDescent="0.2">
      <c r="A3099" s="14" t="s">
        <v>3108</v>
      </c>
      <c r="B3099" s="12">
        <v>44174</v>
      </c>
      <c r="C3099" t="s">
        <v>4245</v>
      </c>
    </row>
    <row r="3100" spans="1:3" x14ac:dyDescent="0.2">
      <c r="A3100" s="14" t="s">
        <v>3109</v>
      </c>
      <c r="B3100" s="12">
        <v>44227</v>
      </c>
      <c r="C3100" t="s">
        <v>4244</v>
      </c>
    </row>
    <row r="3101" spans="1:3" x14ac:dyDescent="0.2">
      <c r="A3101" s="14" t="s">
        <v>3110</v>
      </c>
      <c r="B3101" s="12">
        <v>44190</v>
      </c>
      <c r="C3101" t="s">
        <v>4244</v>
      </c>
    </row>
    <row r="3102" spans="1:3" x14ac:dyDescent="0.2">
      <c r="A3102" s="14" t="s">
        <v>3111</v>
      </c>
      <c r="B3102" s="12">
        <v>44161</v>
      </c>
      <c r="C3102" t="s">
        <v>4245</v>
      </c>
    </row>
    <row r="3103" spans="1:3" x14ac:dyDescent="0.2">
      <c r="A3103" s="14" t="s">
        <v>3112</v>
      </c>
      <c r="B3103" s="12">
        <v>44196</v>
      </c>
      <c r="C3103" t="s">
        <v>4245</v>
      </c>
    </row>
    <row r="3104" spans="1:3" x14ac:dyDescent="0.2">
      <c r="A3104" s="14" t="s">
        <v>3113</v>
      </c>
      <c r="B3104" s="12">
        <v>44175</v>
      </c>
      <c r="C3104" t="s">
        <v>4244</v>
      </c>
    </row>
    <row r="3105" spans="1:3" x14ac:dyDescent="0.2">
      <c r="A3105" s="14" t="s">
        <v>3114</v>
      </c>
      <c r="B3105" s="12">
        <v>44231</v>
      </c>
      <c r="C3105" t="s">
        <v>4245</v>
      </c>
    </row>
    <row r="3106" spans="1:3" x14ac:dyDescent="0.2">
      <c r="A3106" s="14" t="s">
        <v>3115</v>
      </c>
      <c r="B3106" s="12">
        <v>44178</v>
      </c>
      <c r="C3106" t="s">
        <v>4246</v>
      </c>
    </row>
    <row r="3107" spans="1:3" x14ac:dyDescent="0.2">
      <c r="A3107" s="14" t="s">
        <v>3116</v>
      </c>
      <c r="B3107" s="12">
        <v>44164</v>
      </c>
      <c r="C3107" t="s">
        <v>4244</v>
      </c>
    </row>
    <row r="3108" spans="1:3" x14ac:dyDescent="0.2">
      <c r="A3108" s="14" t="s">
        <v>3117</v>
      </c>
      <c r="B3108" s="12">
        <v>44236</v>
      </c>
      <c r="C3108" t="s">
        <v>4245</v>
      </c>
    </row>
    <row r="3109" spans="1:3" x14ac:dyDescent="0.2">
      <c r="A3109" s="14" t="s">
        <v>3118</v>
      </c>
      <c r="B3109" s="12">
        <v>44161</v>
      </c>
      <c r="C3109" t="s">
        <v>4244</v>
      </c>
    </row>
    <row r="3110" spans="1:3" x14ac:dyDescent="0.2">
      <c r="A3110" s="14" t="s">
        <v>3119</v>
      </c>
      <c r="B3110" s="12">
        <v>44229</v>
      </c>
      <c r="C3110" t="s">
        <v>4244</v>
      </c>
    </row>
    <row r="3111" spans="1:3" x14ac:dyDescent="0.2">
      <c r="A3111" s="14" t="s">
        <v>3120</v>
      </c>
      <c r="B3111" s="12">
        <v>44172</v>
      </c>
      <c r="C3111" t="s">
        <v>4244</v>
      </c>
    </row>
    <row r="3112" spans="1:3" x14ac:dyDescent="0.2">
      <c r="A3112" s="14" t="s">
        <v>3121</v>
      </c>
      <c r="B3112" s="12">
        <v>44190</v>
      </c>
      <c r="C3112" t="s">
        <v>4246</v>
      </c>
    </row>
    <row r="3113" spans="1:3" x14ac:dyDescent="0.2">
      <c r="A3113" s="14" t="s">
        <v>3122</v>
      </c>
      <c r="B3113" s="12">
        <v>44166</v>
      </c>
      <c r="C3113" t="s">
        <v>4245</v>
      </c>
    </row>
    <row r="3114" spans="1:3" x14ac:dyDescent="0.2">
      <c r="A3114" s="14" t="s">
        <v>3123</v>
      </c>
      <c r="B3114" s="12">
        <v>44171</v>
      </c>
      <c r="C3114" t="s">
        <v>4245</v>
      </c>
    </row>
    <row r="3115" spans="1:3" x14ac:dyDescent="0.2">
      <c r="A3115" s="14" t="s">
        <v>3124</v>
      </c>
      <c r="B3115" s="12">
        <v>44197</v>
      </c>
      <c r="C3115" t="s">
        <v>4244</v>
      </c>
    </row>
    <row r="3116" spans="1:3" x14ac:dyDescent="0.2">
      <c r="A3116" s="14" t="s">
        <v>3125</v>
      </c>
      <c r="B3116" s="12">
        <v>44224</v>
      </c>
      <c r="C3116" t="s">
        <v>4246</v>
      </c>
    </row>
    <row r="3117" spans="1:3" x14ac:dyDescent="0.2">
      <c r="A3117" s="14" t="s">
        <v>3126</v>
      </c>
      <c r="B3117" s="12">
        <v>44211</v>
      </c>
      <c r="C3117" t="s">
        <v>4245</v>
      </c>
    </row>
    <row r="3118" spans="1:3" x14ac:dyDescent="0.2">
      <c r="A3118" s="14" t="s">
        <v>3127</v>
      </c>
      <c r="B3118" s="12">
        <v>44193</v>
      </c>
      <c r="C3118" t="s">
        <v>4245</v>
      </c>
    </row>
    <row r="3119" spans="1:3" x14ac:dyDescent="0.2">
      <c r="A3119" s="14" t="s">
        <v>3128</v>
      </c>
      <c r="B3119" s="12">
        <v>44210</v>
      </c>
      <c r="C3119" t="s">
        <v>4245</v>
      </c>
    </row>
    <row r="3120" spans="1:3" x14ac:dyDescent="0.2">
      <c r="A3120" s="14" t="s">
        <v>3129</v>
      </c>
      <c r="B3120" s="12">
        <v>44211</v>
      </c>
      <c r="C3120" t="s">
        <v>4245</v>
      </c>
    </row>
    <row r="3121" spans="1:3" x14ac:dyDescent="0.2">
      <c r="A3121" s="14" t="s">
        <v>3130</v>
      </c>
      <c r="B3121" s="12">
        <v>44160</v>
      </c>
      <c r="C3121" t="s">
        <v>4244</v>
      </c>
    </row>
    <row r="3122" spans="1:3" x14ac:dyDescent="0.2">
      <c r="A3122" s="14" t="s">
        <v>3131</v>
      </c>
      <c r="B3122" s="12">
        <v>44185</v>
      </c>
      <c r="C3122" t="s">
        <v>4245</v>
      </c>
    </row>
    <row r="3123" spans="1:3" x14ac:dyDescent="0.2">
      <c r="A3123" s="14" t="s">
        <v>3132</v>
      </c>
      <c r="B3123" s="12">
        <v>44224</v>
      </c>
      <c r="C3123" t="s">
        <v>4245</v>
      </c>
    </row>
    <row r="3124" spans="1:3" x14ac:dyDescent="0.2">
      <c r="A3124" s="14" t="s">
        <v>3133</v>
      </c>
      <c r="B3124" s="12">
        <v>44187</v>
      </c>
      <c r="C3124" t="s">
        <v>4244</v>
      </c>
    </row>
    <row r="3125" spans="1:3" x14ac:dyDescent="0.2">
      <c r="A3125" s="14" t="s">
        <v>3134</v>
      </c>
      <c r="B3125" s="12">
        <v>44189</v>
      </c>
      <c r="C3125" t="s">
        <v>4246</v>
      </c>
    </row>
    <row r="3126" spans="1:3" x14ac:dyDescent="0.2">
      <c r="A3126" s="14" t="s">
        <v>3135</v>
      </c>
      <c r="B3126" s="12">
        <v>44227</v>
      </c>
      <c r="C3126" t="s">
        <v>4245</v>
      </c>
    </row>
    <row r="3127" spans="1:3" x14ac:dyDescent="0.2">
      <c r="A3127" s="14" t="s">
        <v>3136</v>
      </c>
      <c r="B3127" s="12">
        <v>44214</v>
      </c>
      <c r="C3127" t="s">
        <v>4244</v>
      </c>
    </row>
    <row r="3128" spans="1:3" x14ac:dyDescent="0.2">
      <c r="A3128" s="14" t="s">
        <v>3137</v>
      </c>
      <c r="B3128" s="12">
        <v>44204</v>
      </c>
      <c r="C3128" t="s">
        <v>4246</v>
      </c>
    </row>
    <row r="3129" spans="1:3" x14ac:dyDescent="0.2">
      <c r="A3129" s="14" t="s">
        <v>3138</v>
      </c>
      <c r="B3129" s="12">
        <v>44214</v>
      </c>
      <c r="C3129" t="s">
        <v>4246</v>
      </c>
    </row>
    <row r="3130" spans="1:3" x14ac:dyDescent="0.2">
      <c r="A3130" s="14" t="s">
        <v>3139</v>
      </c>
      <c r="B3130" s="12">
        <v>44166</v>
      </c>
      <c r="C3130" t="s">
        <v>4244</v>
      </c>
    </row>
    <row r="3131" spans="1:3" x14ac:dyDescent="0.2">
      <c r="A3131" s="14" t="s">
        <v>3140</v>
      </c>
      <c r="B3131" s="12">
        <v>44195</v>
      </c>
      <c r="C3131" t="s">
        <v>4245</v>
      </c>
    </row>
    <row r="3132" spans="1:3" x14ac:dyDescent="0.2">
      <c r="A3132" s="14" t="s">
        <v>3141</v>
      </c>
      <c r="B3132" s="12">
        <v>44198</v>
      </c>
      <c r="C3132" t="s">
        <v>4246</v>
      </c>
    </row>
    <row r="3133" spans="1:3" x14ac:dyDescent="0.2">
      <c r="A3133" s="14" t="s">
        <v>3142</v>
      </c>
      <c r="B3133" s="12">
        <v>44182</v>
      </c>
      <c r="C3133" t="s">
        <v>4244</v>
      </c>
    </row>
    <row r="3134" spans="1:3" x14ac:dyDescent="0.2">
      <c r="A3134" s="14" t="s">
        <v>3143</v>
      </c>
      <c r="B3134" s="12">
        <v>44204</v>
      </c>
      <c r="C3134" t="s">
        <v>4245</v>
      </c>
    </row>
    <row r="3135" spans="1:3" x14ac:dyDescent="0.2">
      <c r="A3135" s="14" t="s">
        <v>3144</v>
      </c>
      <c r="B3135" s="12">
        <v>44229</v>
      </c>
      <c r="C3135" t="s">
        <v>4246</v>
      </c>
    </row>
    <row r="3136" spans="1:3" x14ac:dyDescent="0.2">
      <c r="A3136" s="14" t="s">
        <v>3145</v>
      </c>
      <c r="B3136" s="12">
        <v>44186</v>
      </c>
      <c r="C3136" t="s">
        <v>4246</v>
      </c>
    </row>
    <row r="3137" spans="1:3" x14ac:dyDescent="0.2">
      <c r="A3137" s="14" t="s">
        <v>3146</v>
      </c>
      <c r="B3137" s="12">
        <v>44184</v>
      </c>
      <c r="C3137" t="s">
        <v>4245</v>
      </c>
    </row>
    <row r="3138" spans="1:3" x14ac:dyDescent="0.2">
      <c r="A3138" s="14" t="s">
        <v>3147</v>
      </c>
      <c r="B3138" s="12">
        <v>44190</v>
      </c>
      <c r="C3138" t="s">
        <v>4244</v>
      </c>
    </row>
    <row r="3139" spans="1:3" x14ac:dyDescent="0.2">
      <c r="A3139" s="14" t="s">
        <v>3148</v>
      </c>
      <c r="B3139" s="12">
        <v>44195</v>
      </c>
      <c r="C3139" t="s">
        <v>4245</v>
      </c>
    </row>
    <row r="3140" spans="1:3" x14ac:dyDescent="0.2">
      <c r="A3140" s="14" t="s">
        <v>3149</v>
      </c>
      <c r="B3140" s="12">
        <v>44210</v>
      </c>
      <c r="C3140" t="s">
        <v>4245</v>
      </c>
    </row>
    <row r="3141" spans="1:3" x14ac:dyDescent="0.2">
      <c r="A3141" s="14" t="s">
        <v>3150</v>
      </c>
      <c r="B3141" s="12">
        <v>44164</v>
      </c>
      <c r="C3141" t="s">
        <v>4244</v>
      </c>
    </row>
    <row r="3142" spans="1:3" x14ac:dyDescent="0.2">
      <c r="A3142" s="14" t="s">
        <v>3151</v>
      </c>
      <c r="B3142" s="12">
        <v>44167</v>
      </c>
      <c r="C3142" t="s">
        <v>4245</v>
      </c>
    </row>
    <row r="3143" spans="1:3" x14ac:dyDescent="0.2">
      <c r="A3143" s="14" t="s">
        <v>3152</v>
      </c>
      <c r="B3143" s="12">
        <v>44177</v>
      </c>
      <c r="C3143" t="s">
        <v>4245</v>
      </c>
    </row>
    <row r="3144" spans="1:3" x14ac:dyDescent="0.2">
      <c r="A3144" s="14" t="s">
        <v>3153</v>
      </c>
      <c r="B3144" s="12">
        <v>44229</v>
      </c>
      <c r="C3144" t="s">
        <v>4245</v>
      </c>
    </row>
    <row r="3145" spans="1:3" x14ac:dyDescent="0.2">
      <c r="A3145" s="14" t="s">
        <v>3154</v>
      </c>
      <c r="B3145" s="12">
        <v>44203</v>
      </c>
      <c r="C3145" t="s">
        <v>4245</v>
      </c>
    </row>
    <row r="3146" spans="1:3" x14ac:dyDescent="0.2">
      <c r="A3146" s="14" t="s">
        <v>3155</v>
      </c>
      <c r="B3146" s="12">
        <v>44184</v>
      </c>
      <c r="C3146" t="s">
        <v>4244</v>
      </c>
    </row>
    <row r="3147" spans="1:3" x14ac:dyDescent="0.2">
      <c r="A3147" s="14" t="s">
        <v>3156</v>
      </c>
      <c r="B3147" s="12">
        <v>44240</v>
      </c>
      <c r="C3147" t="s">
        <v>4245</v>
      </c>
    </row>
    <row r="3148" spans="1:3" x14ac:dyDescent="0.2">
      <c r="A3148" s="14" t="s">
        <v>3157</v>
      </c>
      <c r="B3148" s="12">
        <v>44169</v>
      </c>
      <c r="C3148" t="s">
        <v>4245</v>
      </c>
    </row>
    <row r="3149" spans="1:3" x14ac:dyDescent="0.2">
      <c r="A3149" s="14" t="s">
        <v>3158</v>
      </c>
      <c r="B3149" s="12">
        <v>44187</v>
      </c>
      <c r="C3149" t="s">
        <v>4246</v>
      </c>
    </row>
    <row r="3150" spans="1:3" x14ac:dyDescent="0.2">
      <c r="A3150" s="14" t="s">
        <v>3159</v>
      </c>
      <c r="B3150" s="12">
        <v>44177</v>
      </c>
      <c r="C3150" t="s">
        <v>4245</v>
      </c>
    </row>
    <row r="3151" spans="1:3" x14ac:dyDescent="0.2">
      <c r="A3151" s="14" t="s">
        <v>3160</v>
      </c>
      <c r="B3151" s="12">
        <v>44188</v>
      </c>
      <c r="C3151" t="s">
        <v>4245</v>
      </c>
    </row>
    <row r="3152" spans="1:3" x14ac:dyDescent="0.2">
      <c r="A3152" s="14" t="s">
        <v>3161</v>
      </c>
      <c r="B3152" s="12">
        <v>44228</v>
      </c>
      <c r="C3152" t="s">
        <v>4245</v>
      </c>
    </row>
    <row r="3153" spans="1:3" x14ac:dyDescent="0.2">
      <c r="A3153" s="14" t="s">
        <v>3162</v>
      </c>
      <c r="B3153" s="12">
        <v>44161</v>
      </c>
      <c r="C3153" t="s">
        <v>4245</v>
      </c>
    </row>
    <row r="3154" spans="1:3" x14ac:dyDescent="0.2">
      <c r="A3154" s="14" t="s">
        <v>3163</v>
      </c>
      <c r="B3154" s="12">
        <v>44208</v>
      </c>
      <c r="C3154" t="s">
        <v>4244</v>
      </c>
    </row>
    <row r="3155" spans="1:3" x14ac:dyDescent="0.2">
      <c r="A3155" s="14" t="s">
        <v>3164</v>
      </c>
      <c r="B3155" s="12">
        <v>44171</v>
      </c>
      <c r="C3155" t="s">
        <v>4245</v>
      </c>
    </row>
    <row r="3156" spans="1:3" x14ac:dyDescent="0.2">
      <c r="A3156" s="14" t="s">
        <v>3165</v>
      </c>
      <c r="B3156" s="12">
        <v>44182</v>
      </c>
      <c r="C3156" t="s">
        <v>4245</v>
      </c>
    </row>
    <row r="3157" spans="1:3" x14ac:dyDescent="0.2">
      <c r="A3157" s="14" t="s">
        <v>3166</v>
      </c>
      <c r="B3157" s="12">
        <v>44202</v>
      </c>
      <c r="C3157" t="s">
        <v>4245</v>
      </c>
    </row>
    <row r="3158" spans="1:3" x14ac:dyDescent="0.2">
      <c r="A3158" s="14" t="s">
        <v>3167</v>
      </c>
      <c r="B3158" s="12">
        <v>44190</v>
      </c>
      <c r="C3158" t="s">
        <v>4244</v>
      </c>
    </row>
    <row r="3159" spans="1:3" x14ac:dyDescent="0.2">
      <c r="A3159" s="14" t="s">
        <v>3168</v>
      </c>
      <c r="B3159" s="12">
        <v>44168</v>
      </c>
      <c r="C3159" t="s">
        <v>4245</v>
      </c>
    </row>
    <row r="3160" spans="1:3" x14ac:dyDescent="0.2">
      <c r="A3160" s="14" t="s">
        <v>3169</v>
      </c>
      <c r="B3160" s="12">
        <v>44203</v>
      </c>
      <c r="C3160" t="s">
        <v>4245</v>
      </c>
    </row>
    <row r="3161" spans="1:3" x14ac:dyDescent="0.2">
      <c r="A3161" s="14" t="s">
        <v>3170</v>
      </c>
      <c r="B3161" s="12">
        <v>44204</v>
      </c>
      <c r="C3161" t="s">
        <v>4246</v>
      </c>
    </row>
    <row r="3162" spans="1:3" x14ac:dyDescent="0.2">
      <c r="A3162" s="14" t="s">
        <v>3171</v>
      </c>
      <c r="B3162" s="12">
        <v>44186</v>
      </c>
      <c r="C3162" t="s">
        <v>4246</v>
      </c>
    </row>
    <row r="3163" spans="1:3" x14ac:dyDescent="0.2">
      <c r="A3163" s="14" t="s">
        <v>3172</v>
      </c>
      <c r="B3163" s="12">
        <v>44229</v>
      </c>
      <c r="C3163" t="s">
        <v>4244</v>
      </c>
    </row>
    <row r="3164" spans="1:3" x14ac:dyDescent="0.2">
      <c r="A3164" s="14" t="s">
        <v>3173</v>
      </c>
      <c r="B3164" s="12">
        <v>44164</v>
      </c>
      <c r="C3164" t="s">
        <v>4244</v>
      </c>
    </row>
    <row r="3165" spans="1:3" x14ac:dyDescent="0.2">
      <c r="A3165" s="14" t="s">
        <v>3174</v>
      </c>
      <c r="B3165" s="12">
        <v>44230</v>
      </c>
      <c r="C3165" t="s">
        <v>4244</v>
      </c>
    </row>
    <row r="3166" spans="1:3" x14ac:dyDescent="0.2">
      <c r="A3166" s="14" t="s">
        <v>3175</v>
      </c>
      <c r="B3166" s="12">
        <v>44196</v>
      </c>
      <c r="C3166" t="s">
        <v>4245</v>
      </c>
    </row>
    <row r="3167" spans="1:3" x14ac:dyDescent="0.2">
      <c r="A3167" s="14" t="s">
        <v>3176</v>
      </c>
      <c r="B3167" s="12">
        <v>44226</v>
      </c>
      <c r="C3167" t="s">
        <v>4246</v>
      </c>
    </row>
    <row r="3168" spans="1:3" x14ac:dyDescent="0.2">
      <c r="A3168" s="14" t="s">
        <v>3177</v>
      </c>
      <c r="B3168" s="12">
        <v>44214</v>
      </c>
      <c r="C3168" t="s">
        <v>4245</v>
      </c>
    </row>
    <row r="3169" spans="1:3" x14ac:dyDescent="0.2">
      <c r="A3169" s="14" t="s">
        <v>3178</v>
      </c>
      <c r="B3169" s="12">
        <v>44184</v>
      </c>
      <c r="C3169" t="s">
        <v>4245</v>
      </c>
    </row>
    <row r="3170" spans="1:3" x14ac:dyDescent="0.2">
      <c r="A3170" s="14" t="s">
        <v>3179</v>
      </c>
      <c r="B3170" s="12">
        <v>44190</v>
      </c>
      <c r="C3170" t="s">
        <v>4246</v>
      </c>
    </row>
    <row r="3171" spans="1:3" x14ac:dyDescent="0.2">
      <c r="A3171" s="14" t="s">
        <v>3180</v>
      </c>
      <c r="B3171" s="12">
        <v>44221</v>
      </c>
      <c r="C3171" t="s">
        <v>4244</v>
      </c>
    </row>
    <row r="3172" spans="1:3" x14ac:dyDescent="0.2">
      <c r="A3172" s="14" t="s">
        <v>3181</v>
      </c>
      <c r="B3172" s="12">
        <v>44173</v>
      </c>
      <c r="C3172" t="s">
        <v>4246</v>
      </c>
    </row>
    <row r="3173" spans="1:3" x14ac:dyDescent="0.2">
      <c r="A3173" s="14" t="s">
        <v>3182</v>
      </c>
      <c r="B3173" s="12">
        <v>44210</v>
      </c>
      <c r="C3173" t="s">
        <v>4246</v>
      </c>
    </row>
    <row r="3174" spans="1:3" x14ac:dyDescent="0.2">
      <c r="A3174" s="14" t="s">
        <v>3183</v>
      </c>
      <c r="B3174" s="12">
        <v>44177</v>
      </c>
      <c r="C3174" t="s">
        <v>4244</v>
      </c>
    </row>
    <row r="3175" spans="1:3" x14ac:dyDescent="0.2">
      <c r="A3175" s="14" t="s">
        <v>3184</v>
      </c>
      <c r="B3175" s="12">
        <v>44198</v>
      </c>
      <c r="C3175" t="s">
        <v>4245</v>
      </c>
    </row>
    <row r="3176" spans="1:3" x14ac:dyDescent="0.2">
      <c r="A3176" s="14" t="s">
        <v>3185</v>
      </c>
      <c r="B3176" s="12">
        <v>44208</v>
      </c>
      <c r="C3176" t="s">
        <v>4245</v>
      </c>
    </row>
    <row r="3177" spans="1:3" x14ac:dyDescent="0.2">
      <c r="A3177" s="14" t="s">
        <v>3186</v>
      </c>
      <c r="B3177" s="12">
        <v>44167</v>
      </c>
      <c r="C3177" t="s">
        <v>4246</v>
      </c>
    </row>
    <row r="3178" spans="1:3" x14ac:dyDescent="0.2">
      <c r="A3178" s="14" t="s">
        <v>3187</v>
      </c>
      <c r="B3178" s="12">
        <v>44229</v>
      </c>
      <c r="C3178" t="s">
        <v>4245</v>
      </c>
    </row>
    <row r="3179" spans="1:3" x14ac:dyDescent="0.2">
      <c r="A3179" s="14" t="s">
        <v>3188</v>
      </c>
      <c r="B3179" s="12">
        <v>44239</v>
      </c>
      <c r="C3179" t="s">
        <v>4246</v>
      </c>
    </row>
    <row r="3180" spans="1:3" x14ac:dyDescent="0.2">
      <c r="A3180" s="14" t="s">
        <v>3189</v>
      </c>
      <c r="B3180" s="12">
        <v>44176</v>
      </c>
      <c r="C3180" t="s">
        <v>4246</v>
      </c>
    </row>
    <row r="3181" spans="1:3" x14ac:dyDescent="0.2">
      <c r="A3181" s="14" t="s">
        <v>3190</v>
      </c>
      <c r="B3181" s="12">
        <v>44226</v>
      </c>
      <c r="C3181" t="s">
        <v>4245</v>
      </c>
    </row>
    <row r="3182" spans="1:3" x14ac:dyDescent="0.2">
      <c r="A3182" s="14" t="s">
        <v>3191</v>
      </c>
      <c r="B3182" s="12">
        <v>44184</v>
      </c>
      <c r="C3182" t="s">
        <v>4244</v>
      </c>
    </row>
    <row r="3183" spans="1:3" x14ac:dyDescent="0.2">
      <c r="A3183" s="14" t="s">
        <v>3192</v>
      </c>
      <c r="B3183" s="12">
        <v>44224</v>
      </c>
      <c r="C3183" t="s">
        <v>4245</v>
      </c>
    </row>
    <row r="3184" spans="1:3" x14ac:dyDescent="0.2">
      <c r="A3184" s="14" t="s">
        <v>3193</v>
      </c>
      <c r="B3184" s="12">
        <v>44165</v>
      </c>
      <c r="C3184" t="s">
        <v>4245</v>
      </c>
    </row>
    <row r="3185" spans="1:3" x14ac:dyDescent="0.2">
      <c r="A3185" s="14" t="s">
        <v>3194</v>
      </c>
      <c r="B3185" s="12">
        <v>44220</v>
      </c>
      <c r="C3185" t="s">
        <v>4246</v>
      </c>
    </row>
    <row r="3186" spans="1:3" x14ac:dyDescent="0.2">
      <c r="A3186" s="14" t="s">
        <v>3195</v>
      </c>
      <c r="B3186" s="12">
        <v>44179</v>
      </c>
      <c r="C3186" t="s">
        <v>4244</v>
      </c>
    </row>
    <row r="3187" spans="1:3" x14ac:dyDescent="0.2">
      <c r="A3187" s="14" t="s">
        <v>3196</v>
      </c>
      <c r="B3187" s="12">
        <v>44202</v>
      </c>
      <c r="C3187" t="s">
        <v>4245</v>
      </c>
    </row>
    <row r="3188" spans="1:3" x14ac:dyDescent="0.2">
      <c r="A3188" s="14" t="s">
        <v>3197</v>
      </c>
      <c r="B3188" s="12">
        <v>44178</v>
      </c>
      <c r="C3188" t="s">
        <v>4246</v>
      </c>
    </row>
    <row r="3189" spans="1:3" x14ac:dyDescent="0.2">
      <c r="A3189" s="14" t="s">
        <v>3198</v>
      </c>
      <c r="B3189" s="12">
        <v>44232</v>
      </c>
      <c r="C3189" t="s">
        <v>4245</v>
      </c>
    </row>
    <row r="3190" spans="1:3" x14ac:dyDescent="0.2">
      <c r="A3190" s="14" t="s">
        <v>3199</v>
      </c>
      <c r="B3190" s="12">
        <v>44198</v>
      </c>
      <c r="C3190" t="s">
        <v>4245</v>
      </c>
    </row>
    <row r="3191" spans="1:3" x14ac:dyDescent="0.2">
      <c r="A3191" s="14" t="s">
        <v>3200</v>
      </c>
      <c r="B3191" s="12">
        <v>44203</v>
      </c>
      <c r="C3191" t="s">
        <v>4245</v>
      </c>
    </row>
    <row r="3192" spans="1:3" x14ac:dyDescent="0.2">
      <c r="A3192" s="14" t="s">
        <v>3201</v>
      </c>
      <c r="B3192" s="12">
        <v>44216</v>
      </c>
      <c r="C3192" t="s">
        <v>4246</v>
      </c>
    </row>
    <row r="3193" spans="1:3" x14ac:dyDescent="0.2">
      <c r="A3193" s="14" t="s">
        <v>3202</v>
      </c>
      <c r="B3193" s="12">
        <v>44238</v>
      </c>
      <c r="C3193" t="s">
        <v>4245</v>
      </c>
    </row>
    <row r="3194" spans="1:3" x14ac:dyDescent="0.2">
      <c r="A3194" s="14" t="s">
        <v>3203</v>
      </c>
      <c r="B3194" s="12">
        <v>44199</v>
      </c>
      <c r="C3194" t="s">
        <v>4245</v>
      </c>
    </row>
    <row r="3195" spans="1:3" x14ac:dyDescent="0.2">
      <c r="A3195" s="14" t="s">
        <v>3204</v>
      </c>
      <c r="B3195" s="12">
        <v>44216</v>
      </c>
      <c r="C3195" t="s">
        <v>4244</v>
      </c>
    </row>
    <row r="3196" spans="1:3" x14ac:dyDescent="0.2">
      <c r="A3196" s="14" t="s">
        <v>3205</v>
      </c>
      <c r="B3196" s="12">
        <v>44201</v>
      </c>
      <c r="C3196" t="s">
        <v>4245</v>
      </c>
    </row>
    <row r="3197" spans="1:3" x14ac:dyDescent="0.2">
      <c r="A3197" s="14" t="s">
        <v>3206</v>
      </c>
      <c r="B3197" s="12">
        <v>44207</v>
      </c>
      <c r="C3197" t="s">
        <v>4244</v>
      </c>
    </row>
    <row r="3198" spans="1:3" x14ac:dyDescent="0.2">
      <c r="A3198" s="14" t="s">
        <v>3207</v>
      </c>
      <c r="B3198" s="12">
        <v>44176</v>
      </c>
      <c r="C3198" t="s">
        <v>4245</v>
      </c>
    </row>
    <row r="3199" spans="1:3" x14ac:dyDescent="0.2">
      <c r="A3199" s="14" t="s">
        <v>3208</v>
      </c>
      <c r="B3199" s="12">
        <v>44176</v>
      </c>
      <c r="C3199" t="s">
        <v>4245</v>
      </c>
    </row>
    <row r="3200" spans="1:3" x14ac:dyDescent="0.2">
      <c r="A3200" s="14" t="s">
        <v>3209</v>
      </c>
      <c r="B3200" s="12">
        <v>44177</v>
      </c>
      <c r="C3200" t="s">
        <v>4244</v>
      </c>
    </row>
    <row r="3201" spans="1:3" x14ac:dyDescent="0.2">
      <c r="A3201" s="14" t="s">
        <v>3210</v>
      </c>
      <c r="B3201" s="12">
        <v>44203</v>
      </c>
      <c r="C3201" t="s">
        <v>4244</v>
      </c>
    </row>
    <row r="3202" spans="1:3" x14ac:dyDescent="0.2">
      <c r="A3202" s="14" t="s">
        <v>3211</v>
      </c>
      <c r="B3202" s="12">
        <v>44198</v>
      </c>
      <c r="C3202" t="s">
        <v>4245</v>
      </c>
    </row>
    <row r="3203" spans="1:3" x14ac:dyDescent="0.2">
      <c r="A3203" s="14" t="s">
        <v>3212</v>
      </c>
      <c r="B3203" s="12">
        <v>44160</v>
      </c>
      <c r="C3203" t="s">
        <v>4245</v>
      </c>
    </row>
    <row r="3204" spans="1:3" x14ac:dyDescent="0.2">
      <c r="A3204" s="14" t="s">
        <v>3213</v>
      </c>
      <c r="B3204" s="12">
        <v>44180</v>
      </c>
      <c r="C3204" t="s">
        <v>4245</v>
      </c>
    </row>
    <row r="3205" spans="1:3" x14ac:dyDescent="0.2">
      <c r="A3205" s="14" t="s">
        <v>3214</v>
      </c>
      <c r="B3205" s="12">
        <v>44190</v>
      </c>
      <c r="C3205" t="s">
        <v>4245</v>
      </c>
    </row>
    <row r="3206" spans="1:3" x14ac:dyDescent="0.2">
      <c r="A3206" s="14" t="s">
        <v>3215</v>
      </c>
      <c r="B3206" s="12">
        <v>44183</v>
      </c>
      <c r="C3206" t="s">
        <v>4246</v>
      </c>
    </row>
    <row r="3207" spans="1:3" x14ac:dyDescent="0.2">
      <c r="A3207" s="14" t="s">
        <v>3216</v>
      </c>
      <c r="B3207" s="12">
        <v>44204</v>
      </c>
      <c r="C3207" t="s">
        <v>4246</v>
      </c>
    </row>
    <row r="3208" spans="1:3" x14ac:dyDescent="0.2">
      <c r="A3208" s="14" t="s">
        <v>3217</v>
      </c>
      <c r="B3208" s="12">
        <v>44225</v>
      </c>
      <c r="C3208" t="s">
        <v>4245</v>
      </c>
    </row>
    <row r="3209" spans="1:3" x14ac:dyDescent="0.2">
      <c r="A3209" s="14" t="s">
        <v>3218</v>
      </c>
      <c r="B3209" s="12">
        <v>44223</v>
      </c>
      <c r="C3209" t="s">
        <v>4245</v>
      </c>
    </row>
    <row r="3210" spans="1:3" x14ac:dyDescent="0.2">
      <c r="A3210" s="14" t="s">
        <v>3219</v>
      </c>
      <c r="B3210" s="12">
        <v>44189</v>
      </c>
      <c r="C3210" t="s">
        <v>4244</v>
      </c>
    </row>
    <row r="3211" spans="1:3" x14ac:dyDescent="0.2">
      <c r="A3211" s="14" t="s">
        <v>3220</v>
      </c>
      <c r="B3211" s="12">
        <v>44207</v>
      </c>
      <c r="C3211" t="s">
        <v>4245</v>
      </c>
    </row>
    <row r="3212" spans="1:3" x14ac:dyDescent="0.2">
      <c r="A3212" s="14" t="s">
        <v>3221</v>
      </c>
      <c r="B3212" s="12">
        <v>44176</v>
      </c>
      <c r="C3212" t="s">
        <v>4244</v>
      </c>
    </row>
    <row r="3213" spans="1:3" x14ac:dyDescent="0.2">
      <c r="A3213" s="14" t="s">
        <v>3222</v>
      </c>
      <c r="B3213" s="12">
        <v>44201</v>
      </c>
      <c r="C3213" t="s">
        <v>4245</v>
      </c>
    </row>
    <row r="3214" spans="1:3" x14ac:dyDescent="0.2">
      <c r="A3214" s="14" t="s">
        <v>3223</v>
      </c>
      <c r="B3214" s="12">
        <v>44172</v>
      </c>
      <c r="C3214" t="s">
        <v>4244</v>
      </c>
    </row>
    <row r="3215" spans="1:3" x14ac:dyDescent="0.2">
      <c r="A3215" s="14" t="s">
        <v>3224</v>
      </c>
      <c r="B3215" s="12">
        <v>44180</v>
      </c>
      <c r="C3215" t="s">
        <v>4244</v>
      </c>
    </row>
    <row r="3216" spans="1:3" x14ac:dyDescent="0.2">
      <c r="A3216" s="14" t="s">
        <v>3225</v>
      </c>
      <c r="B3216" s="12">
        <v>44226</v>
      </c>
      <c r="C3216" t="s">
        <v>4245</v>
      </c>
    </row>
    <row r="3217" spans="1:3" x14ac:dyDescent="0.2">
      <c r="A3217" s="14" t="s">
        <v>3226</v>
      </c>
      <c r="B3217" s="12">
        <v>44221</v>
      </c>
      <c r="C3217" t="s">
        <v>4245</v>
      </c>
    </row>
    <row r="3218" spans="1:3" x14ac:dyDescent="0.2">
      <c r="A3218" s="14" t="s">
        <v>3227</v>
      </c>
      <c r="B3218" s="12">
        <v>44237</v>
      </c>
      <c r="C3218" t="s">
        <v>4245</v>
      </c>
    </row>
    <row r="3219" spans="1:3" x14ac:dyDescent="0.2">
      <c r="A3219" s="14" t="s">
        <v>3228</v>
      </c>
      <c r="B3219" s="12">
        <v>44177</v>
      </c>
      <c r="C3219" t="s">
        <v>4245</v>
      </c>
    </row>
    <row r="3220" spans="1:3" x14ac:dyDescent="0.2">
      <c r="A3220" s="14" t="s">
        <v>3229</v>
      </c>
      <c r="B3220" s="12">
        <v>44221</v>
      </c>
      <c r="C3220" t="s">
        <v>4245</v>
      </c>
    </row>
    <row r="3221" spans="1:3" x14ac:dyDescent="0.2">
      <c r="A3221" s="14" t="s">
        <v>3230</v>
      </c>
      <c r="B3221" s="12">
        <v>44190</v>
      </c>
      <c r="C3221" t="s">
        <v>4246</v>
      </c>
    </row>
    <row r="3222" spans="1:3" x14ac:dyDescent="0.2">
      <c r="A3222" s="14" t="s">
        <v>3231</v>
      </c>
      <c r="B3222" s="12">
        <v>44225</v>
      </c>
      <c r="C3222" t="s">
        <v>4245</v>
      </c>
    </row>
    <row r="3223" spans="1:3" x14ac:dyDescent="0.2">
      <c r="A3223" s="14" t="s">
        <v>3232</v>
      </c>
      <c r="B3223" s="12">
        <v>44210</v>
      </c>
      <c r="C3223" t="s">
        <v>4245</v>
      </c>
    </row>
    <row r="3224" spans="1:3" x14ac:dyDescent="0.2">
      <c r="A3224" s="14" t="s">
        <v>3233</v>
      </c>
      <c r="B3224" s="12">
        <v>44171</v>
      </c>
      <c r="C3224" t="s">
        <v>4244</v>
      </c>
    </row>
    <row r="3225" spans="1:3" x14ac:dyDescent="0.2">
      <c r="A3225" s="14" t="s">
        <v>3234</v>
      </c>
      <c r="B3225" s="12">
        <v>44229</v>
      </c>
      <c r="C3225" t="s">
        <v>4245</v>
      </c>
    </row>
    <row r="3226" spans="1:3" x14ac:dyDescent="0.2">
      <c r="A3226" s="14" t="s">
        <v>3235</v>
      </c>
      <c r="B3226" s="12">
        <v>44162</v>
      </c>
      <c r="C3226" t="s">
        <v>4245</v>
      </c>
    </row>
    <row r="3227" spans="1:3" x14ac:dyDescent="0.2">
      <c r="A3227" s="14" t="s">
        <v>3236</v>
      </c>
      <c r="B3227" s="12">
        <v>44227</v>
      </c>
      <c r="C3227" t="s">
        <v>4245</v>
      </c>
    </row>
    <row r="3228" spans="1:3" x14ac:dyDescent="0.2">
      <c r="A3228" s="14" t="s">
        <v>3237</v>
      </c>
      <c r="B3228" s="12">
        <v>44196</v>
      </c>
      <c r="C3228" t="s">
        <v>4245</v>
      </c>
    </row>
    <row r="3229" spans="1:3" x14ac:dyDescent="0.2">
      <c r="A3229" s="14" t="s">
        <v>3238</v>
      </c>
      <c r="B3229" s="12">
        <v>44201</v>
      </c>
      <c r="C3229" t="s">
        <v>4245</v>
      </c>
    </row>
    <row r="3230" spans="1:3" x14ac:dyDescent="0.2">
      <c r="A3230" s="14" t="s">
        <v>3239</v>
      </c>
      <c r="B3230" s="12">
        <v>44206</v>
      </c>
      <c r="C3230" t="s">
        <v>4245</v>
      </c>
    </row>
    <row r="3231" spans="1:3" x14ac:dyDescent="0.2">
      <c r="A3231" s="14" t="s">
        <v>3240</v>
      </c>
      <c r="B3231" s="12">
        <v>44230</v>
      </c>
      <c r="C3231" t="s">
        <v>4246</v>
      </c>
    </row>
    <row r="3232" spans="1:3" x14ac:dyDescent="0.2">
      <c r="A3232" s="14" t="s">
        <v>3241</v>
      </c>
      <c r="B3232" s="12">
        <v>44213</v>
      </c>
      <c r="C3232" t="s">
        <v>4245</v>
      </c>
    </row>
    <row r="3233" spans="1:3" x14ac:dyDescent="0.2">
      <c r="A3233" s="14" t="s">
        <v>3242</v>
      </c>
      <c r="B3233" s="12">
        <v>44233</v>
      </c>
      <c r="C3233" t="s">
        <v>4245</v>
      </c>
    </row>
    <row r="3234" spans="1:3" x14ac:dyDescent="0.2">
      <c r="A3234" s="14" t="s">
        <v>3243</v>
      </c>
      <c r="B3234" s="12">
        <v>44201</v>
      </c>
      <c r="C3234" t="s">
        <v>4246</v>
      </c>
    </row>
    <row r="3235" spans="1:3" x14ac:dyDescent="0.2">
      <c r="A3235" s="14" t="s">
        <v>3244</v>
      </c>
      <c r="B3235" s="12">
        <v>44197</v>
      </c>
      <c r="C3235" t="s">
        <v>4246</v>
      </c>
    </row>
    <row r="3236" spans="1:3" x14ac:dyDescent="0.2">
      <c r="A3236" s="14" t="s">
        <v>3245</v>
      </c>
      <c r="B3236" s="12">
        <v>44169</v>
      </c>
      <c r="C3236" t="s">
        <v>4244</v>
      </c>
    </row>
    <row r="3237" spans="1:3" x14ac:dyDescent="0.2">
      <c r="A3237" s="14" t="s">
        <v>3246</v>
      </c>
      <c r="B3237" s="12">
        <v>44240</v>
      </c>
      <c r="C3237" t="s">
        <v>4245</v>
      </c>
    </row>
    <row r="3238" spans="1:3" x14ac:dyDescent="0.2">
      <c r="A3238" s="14" t="s">
        <v>3247</v>
      </c>
      <c r="B3238" s="12">
        <v>44164</v>
      </c>
      <c r="C3238" t="s">
        <v>4244</v>
      </c>
    </row>
    <row r="3239" spans="1:3" x14ac:dyDescent="0.2">
      <c r="A3239" s="14" t="s">
        <v>3248</v>
      </c>
      <c r="B3239" s="12">
        <v>44216</v>
      </c>
      <c r="C3239" t="s">
        <v>4245</v>
      </c>
    </row>
    <row r="3240" spans="1:3" x14ac:dyDescent="0.2">
      <c r="A3240" s="14" t="s">
        <v>3249</v>
      </c>
      <c r="B3240" s="12">
        <v>44222</v>
      </c>
      <c r="C3240" t="s">
        <v>4244</v>
      </c>
    </row>
    <row r="3241" spans="1:3" x14ac:dyDescent="0.2">
      <c r="A3241" s="14" t="s">
        <v>3250</v>
      </c>
      <c r="B3241" s="12">
        <v>44220</v>
      </c>
      <c r="C3241" t="s">
        <v>4244</v>
      </c>
    </row>
    <row r="3242" spans="1:3" x14ac:dyDescent="0.2">
      <c r="A3242" s="14" t="s">
        <v>3251</v>
      </c>
      <c r="B3242" s="12">
        <v>44167</v>
      </c>
      <c r="C3242" t="s">
        <v>4245</v>
      </c>
    </row>
    <row r="3243" spans="1:3" x14ac:dyDescent="0.2">
      <c r="A3243" s="14" t="s">
        <v>3252</v>
      </c>
      <c r="B3243" s="12">
        <v>44193</v>
      </c>
      <c r="C3243" t="s">
        <v>4245</v>
      </c>
    </row>
    <row r="3244" spans="1:3" x14ac:dyDescent="0.2">
      <c r="A3244" s="14" t="s">
        <v>3253</v>
      </c>
      <c r="B3244" s="12">
        <v>44175</v>
      </c>
      <c r="C3244" t="s">
        <v>4244</v>
      </c>
    </row>
    <row r="3245" spans="1:3" x14ac:dyDescent="0.2">
      <c r="A3245" s="14" t="s">
        <v>3254</v>
      </c>
      <c r="B3245" s="12">
        <v>44193</v>
      </c>
      <c r="C3245" t="s">
        <v>4245</v>
      </c>
    </row>
    <row r="3246" spans="1:3" x14ac:dyDescent="0.2">
      <c r="A3246" s="14" t="s">
        <v>3255</v>
      </c>
      <c r="B3246" s="12">
        <v>44193</v>
      </c>
      <c r="C3246" t="s">
        <v>4245</v>
      </c>
    </row>
    <row r="3247" spans="1:3" x14ac:dyDescent="0.2">
      <c r="A3247" s="14" t="s">
        <v>3256</v>
      </c>
      <c r="B3247" s="12">
        <v>44199</v>
      </c>
      <c r="C3247" t="s">
        <v>4246</v>
      </c>
    </row>
    <row r="3248" spans="1:3" x14ac:dyDescent="0.2">
      <c r="A3248" s="14" t="s">
        <v>3257</v>
      </c>
      <c r="B3248" s="12">
        <v>44225</v>
      </c>
      <c r="C3248" t="s">
        <v>4244</v>
      </c>
    </row>
    <row r="3249" spans="1:3" x14ac:dyDescent="0.2">
      <c r="A3249" s="14" t="s">
        <v>3258</v>
      </c>
      <c r="B3249" s="12">
        <v>44166</v>
      </c>
      <c r="C3249" t="s">
        <v>4246</v>
      </c>
    </row>
    <row r="3250" spans="1:3" x14ac:dyDescent="0.2">
      <c r="A3250" s="14" t="s">
        <v>3259</v>
      </c>
      <c r="B3250" s="12">
        <v>44194</v>
      </c>
      <c r="C3250" t="s">
        <v>4246</v>
      </c>
    </row>
    <row r="3251" spans="1:3" x14ac:dyDescent="0.2">
      <c r="A3251" s="14" t="s">
        <v>3260</v>
      </c>
      <c r="B3251" s="12">
        <v>44238</v>
      </c>
      <c r="C3251" t="s">
        <v>4246</v>
      </c>
    </row>
    <row r="3252" spans="1:3" x14ac:dyDescent="0.2">
      <c r="A3252" s="14" t="s">
        <v>3261</v>
      </c>
      <c r="B3252" s="12">
        <v>44178</v>
      </c>
      <c r="C3252" t="s">
        <v>4245</v>
      </c>
    </row>
    <row r="3253" spans="1:3" x14ac:dyDescent="0.2">
      <c r="A3253" s="14" t="s">
        <v>3262</v>
      </c>
      <c r="B3253" s="12">
        <v>44213</v>
      </c>
      <c r="C3253" t="s">
        <v>4245</v>
      </c>
    </row>
    <row r="3254" spans="1:3" x14ac:dyDescent="0.2">
      <c r="A3254" s="14" t="s">
        <v>3263</v>
      </c>
      <c r="B3254" s="12">
        <v>44161</v>
      </c>
      <c r="C3254" t="s">
        <v>4245</v>
      </c>
    </row>
    <row r="3255" spans="1:3" x14ac:dyDescent="0.2">
      <c r="A3255" s="14" t="s">
        <v>3264</v>
      </c>
      <c r="B3255" s="12">
        <v>44163</v>
      </c>
      <c r="C3255" t="s">
        <v>4245</v>
      </c>
    </row>
    <row r="3256" spans="1:3" x14ac:dyDescent="0.2">
      <c r="A3256" s="14" t="s">
        <v>3265</v>
      </c>
      <c r="B3256" s="12">
        <v>44210</v>
      </c>
      <c r="C3256" t="s">
        <v>4245</v>
      </c>
    </row>
    <row r="3257" spans="1:3" x14ac:dyDescent="0.2">
      <c r="A3257" s="14" t="s">
        <v>3266</v>
      </c>
      <c r="B3257" s="12">
        <v>44224</v>
      </c>
      <c r="C3257" t="s">
        <v>4245</v>
      </c>
    </row>
    <row r="3258" spans="1:3" x14ac:dyDescent="0.2">
      <c r="A3258" s="14" t="s">
        <v>3267</v>
      </c>
      <c r="B3258" s="12">
        <v>44185</v>
      </c>
      <c r="C3258" t="s">
        <v>4244</v>
      </c>
    </row>
    <row r="3259" spans="1:3" x14ac:dyDescent="0.2">
      <c r="A3259" s="14" t="s">
        <v>3268</v>
      </c>
      <c r="B3259" s="12">
        <v>44224</v>
      </c>
      <c r="C3259" t="s">
        <v>4245</v>
      </c>
    </row>
    <row r="3260" spans="1:3" x14ac:dyDescent="0.2">
      <c r="A3260" s="14" t="s">
        <v>3269</v>
      </c>
      <c r="B3260" s="12">
        <v>44169</v>
      </c>
      <c r="C3260" t="s">
        <v>4246</v>
      </c>
    </row>
    <row r="3261" spans="1:3" x14ac:dyDescent="0.2">
      <c r="A3261" s="14" t="s">
        <v>3270</v>
      </c>
      <c r="B3261" s="12">
        <v>44214</v>
      </c>
      <c r="C3261" t="s">
        <v>4245</v>
      </c>
    </row>
    <row r="3262" spans="1:3" x14ac:dyDescent="0.2">
      <c r="A3262" s="14" t="s">
        <v>3271</v>
      </c>
      <c r="B3262" s="12">
        <v>44205</v>
      </c>
      <c r="C3262" t="s">
        <v>4244</v>
      </c>
    </row>
    <row r="3263" spans="1:3" x14ac:dyDescent="0.2">
      <c r="A3263" s="14" t="s">
        <v>3272</v>
      </c>
      <c r="B3263" s="12">
        <v>44206</v>
      </c>
      <c r="C3263" t="s">
        <v>4246</v>
      </c>
    </row>
    <row r="3264" spans="1:3" x14ac:dyDescent="0.2">
      <c r="A3264" s="14" t="s">
        <v>3273</v>
      </c>
      <c r="B3264" s="12">
        <v>44196</v>
      </c>
      <c r="C3264" t="s">
        <v>4246</v>
      </c>
    </row>
    <row r="3265" spans="1:3" x14ac:dyDescent="0.2">
      <c r="A3265" s="14" t="s">
        <v>3274</v>
      </c>
      <c r="B3265" s="12">
        <v>44213</v>
      </c>
      <c r="C3265" t="s">
        <v>4244</v>
      </c>
    </row>
    <row r="3266" spans="1:3" x14ac:dyDescent="0.2">
      <c r="A3266" s="14" t="s">
        <v>3275</v>
      </c>
      <c r="B3266" s="12">
        <v>44180</v>
      </c>
      <c r="C3266" t="s">
        <v>4246</v>
      </c>
    </row>
    <row r="3267" spans="1:3" x14ac:dyDescent="0.2">
      <c r="A3267" s="14" t="s">
        <v>3276</v>
      </c>
      <c r="B3267" s="12">
        <v>44175</v>
      </c>
      <c r="C3267" t="s">
        <v>4245</v>
      </c>
    </row>
    <row r="3268" spans="1:3" x14ac:dyDescent="0.2">
      <c r="A3268" s="14" t="s">
        <v>3277</v>
      </c>
      <c r="B3268" s="12">
        <v>44178</v>
      </c>
      <c r="C3268" t="s">
        <v>4245</v>
      </c>
    </row>
    <row r="3269" spans="1:3" x14ac:dyDescent="0.2">
      <c r="A3269" s="14" t="s">
        <v>3278</v>
      </c>
      <c r="B3269" s="12">
        <v>44216</v>
      </c>
      <c r="C3269" t="s">
        <v>4245</v>
      </c>
    </row>
    <row r="3270" spans="1:3" x14ac:dyDescent="0.2">
      <c r="A3270" s="14" t="s">
        <v>3279</v>
      </c>
      <c r="B3270" s="12">
        <v>44218</v>
      </c>
      <c r="C3270" t="s">
        <v>4244</v>
      </c>
    </row>
    <row r="3271" spans="1:3" x14ac:dyDescent="0.2">
      <c r="A3271" s="14" t="s">
        <v>3280</v>
      </c>
      <c r="B3271" s="12">
        <v>44201</v>
      </c>
      <c r="C3271" t="s">
        <v>4245</v>
      </c>
    </row>
    <row r="3272" spans="1:3" x14ac:dyDescent="0.2">
      <c r="A3272" s="14" t="s">
        <v>3281</v>
      </c>
      <c r="B3272" s="12">
        <v>44205</v>
      </c>
      <c r="C3272" t="s">
        <v>4245</v>
      </c>
    </row>
    <row r="3273" spans="1:3" x14ac:dyDescent="0.2">
      <c r="A3273" s="14" t="s">
        <v>3282</v>
      </c>
      <c r="B3273" s="12">
        <v>44237</v>
      </c>
      <c r="C3273" t="s">
        <v>4245</v>
      </c>
    </row>
    <row r="3274" spans="1:3" x14ac:dyDescent="0.2">
      <c r="A3274" s="14" t="s">
        <v>3283</v>
      </c>
      <c r="B3274" s="12">
        <v>44211</v>
      </c>
      <c r="C3274" t="s">
        <v>4245</v>
      </c>
    </row>
    <row r="3275" spans="1:3" x14ac:dyDescent="0.2">
      <c r="A3275" s="14" t="s">
        <v>3284</v>
      </c>
      <c r="B3275" s="12">
        <v>44187</v>
      </c>
      <c r="C3275" t="s">
        <v>4246</v>
      </c>
    </row>
    <row r="3276" spans="1:3" x14ac:dyDescent="0.2">
      <c r="A3276" s="14" t="s">
        <v>3285</v>
      </c>
      <c r="B3276" s="12">
        <v>44192</v>
      </c>
      <c r="C3276" t="s">
        <v>4245</v>
      </c>
    </row>
    <row r="3277" spans="1:3" x14ac:dyDescent="0.2">
      <c r="A3277" s="14" t="s">
        <v>3286</v>
      </c>
      <c r="B3277" s="12">
        <v>44186</v>
      </c>
      <c r="C3277" t="s">
        <v>4245</v>
      </c>
    </row>
    <row r="3278" spans="1:3" x14ac:dyDescent="0.2">
      <c r="A3278" s="14" t="s">
        <v>3287</v>
      </c>
      <c r="B3278" s="12">
        <v>44220</v>
      </c>
      <c r="C3278" t="s">
        <v>4245</v>
      </c>
    </row>
    <row r="3279" spans="1:3" x14ac:dyDescent="0.2">
      <c r="A3279" s="14" t="s">
        <v>3288</v>
      </c>
      <c r="B3279" s="12">
        <v>44240</v>
      </c>
      <c r="C3279" t="s">
        <v>4244</v>
      </c>
    </row>
    <row r="3280" spans="1:3" x14ac:dyDescent="0.2">
      <c r="A3280" s="14" t="s">
        <v>3289</v>
      </c>
      <c r="B3280" s="12">
        <v>44179</v>
      </c>
      <c r="C3280" t="s">
        <v>4245</v>
      </c>
    </row>
    <row r="3281" spans="1:3" x14ac:dyDescent="0.2">
      <c r="A3281" s="14" t="s">
        <v>3290</v>
      </c>
      <c r="B3281" s="12">
        <v>44224</v>
      </c>
      <c r="C3281" t="s">
        <v>4246</v>
      </c>
    </row>
    <row r="3282" spans="1:3" x14ac:dyDescent="0.2">
      <c r="A3282" s="14" t="s">
        <v>3291</v>
      </c>
      <c r="B3282" s="12">
        <v>44209</v>
      </c>
      <c r="C3282" t="s">
        <v>4244</v>
      </c>
    </row>
    <row r="3283" spans="1:3" x14ac:dyDescent="0.2">
      <c r="A3283" s="14" t="s">
        <v>3292</v>
      </c>
      <c r="B3283" s="12">
        <v>44226</v>
      </c>
      <c r="C3283" t="s">
        <v>4245</v>
      </c>
    </row>
    <row r="3284" spans="1:3" x14ac:dyDescent="0.2">
      <c r="A3284" s="14" t="s">
        <v>3293</v>
      </c>
      <c r="B3284" s="12">
        <v>44235</v>
      </c>
      <c r="C3284" t="s">
        <v>4244</v>
      </c>
    </row>
    <row r="3285" spans="1:3" x14ac:dyDescent="0.2">
      <c r="A3285" s="14" t="s">
        <v>3294</v>
      </c>
      <c r="B3285" s="12">
        <v>44201</v>
      </c>
      <c r="C3285" t="s">
        <v>4245</v>
      </c>
    </row>
    <row r="3286" spans="1:3" x14ac:dyDescent="0.2">
      <c r="A3286" s="14" t="s">
        <v>3295</v>
      </c>
      <c r="B3286" s="12">
        <v>44185</v>
      </c>
      <c r="C3286" t="s">
        <v>4245</v>
      </c>
    </row>
    <row r="3287" spans="1:3" x14ac:dyDescent="0.2">
      <c r="A3287" s="14" t="s">
        <v>3296</v>
      </c>
      <c r="B3287" s="12">
        <v>44187</v>
      </c>
      <c r="C3287" t="s">
        <v>4244</v>
      </c>
    </row>
    <row r="3288" spans="1:3" x14ac:dyDescent="0.2">
      <c r="A3288" s="14" t="s">
        <v>3297</v>
      </c>
      <c r="B3288" s="12">
        <v>44163</v>
      </c>
      <c r="C3288" t="s">
        <v>4244</v>
      </c>
    </row>
    <row r="3289" spans="1:3" x14ac:dyDescent="0.2">
      <c r="A3289" s="14" t="s">
        <v>3298</v>
      </c>
      <c r="B3289" s="12">
        <v>44216</v>
      </c>
      <c r="C3289" t="s">
        <v>4245</v>
      </c>
    </row>
    <row r="3290" spans="1:3" x14ac:dyDescent="0.2">
      <c r="A3290" s="14" t="s">
        <v>3299</v>
      </c>
      <c r="B3290" s="12">
        <v>44235</v>
      </c>
      <c r="C3290" t="s">
        <v>4245</v>
      </c>
    </row>
    <row r="3291" spans="1:3" x14ac:dyDescent="0.2">
      <c r="A3291" s="14" t="s">
        <v>3300</v>
      </c>
      <c r="B3291" s="12">
        <v>44228</v>
      </c>
      <c r="C3291" t="s">
        <v>4244</v>
      </c>
    </row>
    <row r="3292" spans="1:3" x14ac:dyDescent="0.2">
      <c r="A3292" s="14" t="s">
        <v>3301</v>
      </c>
      <c r="B3292" s="12">
        <v>44220</v>
      </c>
      <c r="C3292" t="s">
        <v>4245</v>
      </c>
    </row>
    <row r="3293" spans="1:3" x14ac:dyDescent="0.2">
      <c r="A3293" s="14" t="s">
        <v>3302</v>
      </c>
      <c r="B3293" s="12">
        <v>44206</v>
      </c>
      <c r="C3293" t="s">
        <v>4244</v>
      </c>
    </row>
    <row r="3294" spans="1:3" x14ac:dyDescent="0.2">
      <c r="A3294" s="14" t="s">
        <v>3303</v>
      </c>
      <c r="B3294" s="12">
        <v>44221</v>
      </c>
      <c r="C3294" t="s">
        <v>4244</v>
      </c>
    </row>
    <row r="3295" spans="1:3" x14ac:dyDescent="0.2">
      <c r="A3295" s="14" t="s">
        <v>3304</v>
      </c>
      <c r="B3295" s="12">
        <v>44210</v>
      </c>
      <c r="C3295" t="s">
        <v>4244</v>
      </c>
    </row>
    <row r="3296" spans="1:3" x14ac:dyDescent="0.2">
      <c r="A3296" s="14" t="s">
        <v>3305</v>
      </c>
      <c r="B3296" s="12">
        <v>44233</v>
      </c>
      <c r="C3296" t="s">
        <v>4244</v>
      </c>
    </row>
    <row r="3297" spans="1:3" x14ac:dyDescent="0.2">
      <c r="A3297" s="14" t="s">
        <v>3306</v>
      </c>
      <c r="B3297" s="12">
        <v>44205</v>
      </c>
      <c r="C3297" t="s">
        <v>4246</v>
      </c>
    </row>
    <row r="3298" spans="1:3" x14ac:dyDescent="0.2">
      <c r="A3298" s="14" t="s">
        <v>3307</v>
      </c>
      <c r="B3298" s="12">
        <v>44199</v>
      </c>
      <c r="C3298" t="s">
        <v>4246</v>
      </c>
    </row>
    <row r="3299" spans="1:3" x14ac:dyDescent="0.2">
      <c r="A3299" s="14" t="s">
        <v>3308</v>
      </c>
      <c r="B3299" s="12">
        <v>44199</v>
      </c>
      <c r="C3299" t="s">
        <v>4245</v>
      </c>
    </row>
    <row r="3300" spans="1:3" x14ac:dyDescent="0.2">
      <c r="A3300" s="14" t="s">
        <v>3309</v>
      </c>
      <c r="B3300" s="12">
        <v>44212</v>
      </c>
      <c r="C3300" t="s">
        <v>4246</v>
      </c>
    </row>
    <row r="3301" spans="1:3" x14ac:dyDescent="0.2">
      <c r="A3301" s="14" t="s">
        <v>3310</v>
      </c>
      <c r="B3301" s="12">
        <v>44200</v>
      </c>
      <c r="C3301" t="s">
        <v>4246</v>
      </c>
    </row>
    <row r="3302" spans="1:3" x14ac:dyDescent="0.2">
      <c r="A3302" s="14" t="s">
        <v>3311</v>
      </c>
      <c r="B3302" s="12">
        <v>44210</v>
      </c>
      <c r="C3302" t="s">
        <v>4244</v>
      </c>
    </row>
    <row r="3303" spans="1:3" x14ac:dyDescent="0.2">
      <c r="A3303" s="14" t="s">
        <v>3312</v>
      </c>
      <c r="B3303" s="12">
        <v>44196</v>
      </c>
      <c r="C3303" t="s">
        <v>4244</v>
      </c>
    </row>
    <row r="3304" spans="1:3" x14ac:dyDescent="0.2">
      <c r="A3304" s="14" t="s">
        <v>3313</v>
      </c>
      <c r="B3304" s="12">
        <v>44164</v>
      </c>
      <c r="C3304" t="s">
        <v>4244</v>
      </c>
    </row>
    <row r="3305" spans="1:3" x14ac:dyDescent="0.2">
      <c r="A3305" s="14" t="s">
        <v>3314</v>
      </c>
      <c r="B3305" s="12">
        <v>44236</v>
      </c>
      <c r="C3305" t="s">
        <v>4245</v>
      </c>
    </row>
    <row r="3306" spans="1:3" x14ac:dyDescent="0.2">
      <c r="A3306" s="14" t="s">
        <v>3315</v>
      </c>
      <c r="B3306" s="12">
        <v>44203</v>
      </c>
      <c r="C3306" t="s">
        <v>4246</v>
      </c>
    </row>
    <row r="3307" spans="1:3" x14ac:dyDescent="0.2">
      <c r="A3307" s="14" t="s">
        <v>3316</v>
      </c>
      <c r="B3307" s="12">
        <v>44231</v>
      </c>
      <c r="C3307" t="s">
        <v>4245</v>
      </c>
    </row>
    <row r="3308" spans="1:3" x14ac:dyDescent="0.2">
      <c r="A3308" s="14" t="s">
        <v>3317</v>
      </c>
      <c r="B3308" s="12">
        <v>44235</v>
      </c>
      <c r="C3308" t="s">
        <v>4245</v>
      </c>
    </row>
    <row r="3309" spans="1:3" x14ac:dyDescent="0.2">
      <c r="A3309" s="14" t="s">
        <v>3318</v>
      </c>
      <c r="B3309" s="12">
        <v>44188</v>
      </c>
      <c r="C3309" t="s">
        <v>4245</v>
      </c>
    </row>
    <row r="3310" spans="1:3" x14ac:dyDescent="0.2">
      <c r="A3310" s="14" t="s">
        <v>3319</v>
      </c>
      <c r="B3310" s="12">
        <v>44236</v>
      </c>
      <c r="C3310" t="s">
        <v>4244</v>
      </c>
    </row>
    <row r="3311" spans="1:3" x14ac:dyDescent="0.2">
      <c r="A3311" s="14" t="s">
        <v>3320</v>
      </c>
      <c r="B3311" s="12">
        <v>44205</v>
      </c>
      <c r="C3311" t="s">
        <v>4245</v>
      </c>
    </row>
    <row r="3312" spans="1:3" x14ac:dyDescent="0.2">
      <c r="A3312" s="14" t="s">
        <v>3321</v>
      </c>
      <c r="B3312" s="12">
        <v>44236</v>
      </c>
      <c r="C3312" t="s">
        <v>4244</v>
      </c>
    </row>
    <row r="3313" spans="1:3" x14ac:dyDescent="0.2">
      <c r="A3313" s="14" t="s">
        <v>3322</v>
      </c>
      <c r="B3313" s="12">
        <v>44181</v>
      </c>
      <c r="C3313" t="s">
        <v>4244</v>
      </c>
    </row>
    <row r="3314" spans="1:3" x14ac:dyDescent="0.2">
      <c r="A3314" s="14" t="s">
        <v>3323</v>
      </c>
      <c r="B3314" s="12">
        <v>44178</v>
      </c>
      <c r="C3314" t="s">
        <v>4244</v>
      </c>
    </row>
    <row r="3315" spans="1:3" x14ac:dyDescent="0.2">
      <c r="A3315" s="14" t="s">
        <v>3324</v>
      </c>
      <c r="B3315" s="12">
        <v>44198</v>
      </c>
      <c r="C3315" t="s">
        <v>4244</v>
      </c>
    </row>
    <row r="3316" spans="1:3" x14ac:dyDescent="0.2">
      <c r="A3316" s="14" t="s">
        <v>3325</v>
      </c>
      <c r="B3316" s="12">
        <v>44175</v>
      </c>
      <c r="C3316" t="s">
        <v>4244</v>
      </c>
    </row>
    <row r="3317" spans="1:3" x14ac:dyDescent="0.2">
      <c r="A3317" s="14" t="s">
        <v>3326</v>
      </c>
      <c r="B3317" s="12">
        <v>44161</v>
      </c>
      <c r="C3317" t="s">
        <v>4246</v>
      </c>
    </row>
    <row r="3318" spans="1:3" x14ac:dyDescent="0.2">
      <c r="A3318" s="14" t="s">
        <v>3327</v>
      </c>
      <c r="B3318" s="12">
        <v>44207</v>
      </c>
      <c r="C3318" t="s">
        <v>4246</v>
      </c>
    </row>
    <row r="3319" spans="1:3" x14ac:dyDescent="0.2">
      <c r="A3319" s="14" t="s">
        <v>3328</v>
      </c>
      <c r="B3319" s="12">
        <v>44197</v>
      </c>
      <c r="C3319" t="s">
        <v>4246</v>
      </c>
    </row>
    <row r="3320" spans="1:3" x14ac:dyDescent="0.2">
      <c r="A3320" s="14" t="s">
        <v>3329</v>
      </c>
      <c r="B3320" s="12">
        <v>44184</v>
      </c>
      <c r="C3320" t="s">
        <v>4244</v>
      </c>
    </row>
    <row r="3321" spans="1:3" x14ac:dyDescent="0.2">
      <c r="A3321" s="14" t="s">
        <v>3330</v>
      </c>
      <c r="B3321" s="12">
        <v>44183</v>
      </c>
      <c r="C3321" t="s">
        <v>4244</v>
      </c>
    </row>
    <row r="3322" spans="1:3" x14ac:dyDescent="0.2">
      <c r="A3322" s="14" t="s">
        <v>3331</v>
      </c>
      <c r="B3322" s="12">
        <v>44187</v>
      </c>
      <c r="C3322" t="s">
        <v>4244</v>
      </c>
    </row>
    <row r="3323" spans="1:3" x14ac:dyDescent="0.2">
      <c r="A3323" s="14" t="s">
        <v>3332</v>
      </c>
      <c r="B3323" s="12">
        <v>44180</v>
      </c>
      <c r="C3323" t="s">
        <v>4244</v>
      </c>
    </row>
    <row r="3324" spans="1:3" x14ac:dyDescent="0.2">
      <c r="A3324" s="14" t="s">
        <v>3333</v>
      </c>
      <c r="B3324" s="12">
        <v>44213</v>
      </c>
      <c r="C3324" t="s">
        <v>4245</v>
      </c>
    </row>
    <row r="3325" spans="1:3" x14ac:dyDescent="0.2">
      <c r="A3325" s="14" t="s">
        <v>3334</v>
      </c>
      <c r="B3325" s="12">
        <v>44168</v>
      </c>
      <c r="C3325" t="s">
        <v>4246</v>
      </c>
    </row>
    <row r="3326" spans="1:3" x14ac:dyDescent="0.2">
      <c r="A3326" s="14" t="s">
        <v>3335</v>
      </c>
      <c r="B3326" s="12">
        <v>44220</v>
      </c>
      <c r="C3326" t="s">
        <v>4245</v>
      </c>
    </row>
    <row r="3327" spans="1:3" x14ac:dyDescent="0.2">
      <c r="A3327" s="14" t="s">
        <v>3336</v>
      </c>
      <c r="B3327" s="12">
        <v>44215</v>
      </c>
      <c r="C3327" t="s">
        <v>4245</v>
      </c>
    </row>
    <row r="3328" spans="1:3" x14ac:dyDescent="0.2">
      <c r="A3328" s="14" t="s">
        <v>3337</v>
      </c>
      <c r="B3328" s="12">
        <v>44238</v>
      </c>
      <c r="C3328" t="s">
        <v>4245</v>
      </c>
    </row>
    <row r="3329" spans="1:3" x14ac:dyDescent="0.2">
      <c r="A3329" s="14" t="s">
        <v>3338</v>
      </c>
      <c r="B3329" s="12">
        <v>44224</v>
      </c>
      <c r="C3329" t="s">
        <v>4244</v>
      </c>
    </row>
    <row r="3330" spans="1:3" x14ac:dyDescent="0.2">
      <c r="A3330" s="14" t="s">
        <v>3339</v>
      </c>
      <c r="B3330" s="12">
        <v>44229</v>
      </c>
      <c r="C3330" t="s">
        <v>4245</v>
      </c>
    </row>
    <row r="3331" spans="1:3" x14ac:dyDescent="0.2">
      <c r="A3331" s="14" t="s">
        <v>3340</v>
      </c>
      <c r="B3331" s="12">
        <v>44189</v>
      </c>
      <c r="C3331" t="s">
        <v>4244</v>
      </c>
    </row>
    <row r="3332" spans="1:3" x14ac:dyDescent="0.2">
      <c r="A3332" s="14" t="s">
        <v>3341</v>
      </c>
      <c r="B3332" s="12">
        <v>44165</v>
      </c>
      <c r="C3332" t="s">
        <v>4245</v>
      </c>
    </row>
    <row r="3333" spans="1:3" x14ac:dyDescent="0.2">
      <c r="A3333" s="14" t="s">
        <v>3342</v>
      </c>
      <c r="B3333" s="12">
        <v>44212</v>
      </c>
      <c r="C3333" t="s">
        <v>4244</v>
      </c>
    </row>
    <row r="3334" spans="1:3" x14ac:dyDescent="0.2">
      <c r="A3334" s="14" t="s">
        <v>3343</v>
      </c>
      <c r="B3334" s="12">
        <v>44202</v>
      </c>
      <c r="C3334" t="s">
        <v>4244</v>
      </c>
    </row>
    <row r="3335" spans="1:3" x14ac:dyDescent="0.2">
      <c r="A3335" s="14" t="s">
        <v>3344</v>
      </c>
      <c r="B3335" s="12">
        <v>44225</v>
      </c>
      <c r="C3335" t="s">
        <v>4245</v>
      </c>
    </row>
    <row r="3336" spans="1:3" x14ac:dyDescent="0.2">
      <c r="A3336" s="14" t="s">
        <v>3345</v>
      </c>
      <c r="B3336" s="12">
        <v>44194</v>
      </c>
      <c r="C3336" t="s">
        <v>4246</v>
      </c>
    </row>
    <row r="3337" spans="1:3" x14ac:dyDescent="0.2">
      <c r="A3337" s="14" t="s">
        <v>3346</v>
      </c>
      <c r="B3337" s="12">
        <v>44224</v>
      </c>
      <c r="C3337" t="s">
        <v>4245</v>
      </c>
    </row>
    <row r="3338" spans="1:3" x14ac:dyDescent="0.2">
      <c r="A3338" s="14" t="s">
        <v>3347</v>
      </c>
      <c r="B3338" s="12">
        <v>44203</v>
      </c>
      <c r="C3338" t="s">
        <v>4245</v>
      </c>
    </row>
    <row r="3339" spans="1:3" x14ac:dyDescent="0.2">
      <c r="A3339" s="14" t="s">
        <v>3348</v>
      </c>
      <c r="B3339" s="12">
        <v>44221</v>
      </c>
      <c r="C3339" t="s">
        <v>4246</v>
      </c>
    </row>
    <row r="3340" spans="1:3" x14ac:dyDescent="0.2">
      <c r="A3340" s="14" t="s">
        <v>3349</v>
      </c>
      <c r="B3340" s="12">
        <v>44180</v>
      </c>
      <c r="C3340" t="s">
        <v>4246</v>
      </c>
    </row>
    <row r="3341" spans="1:3" x14ac:dyDescent="0.2">
      <c r="A3341" s="14" t="s">
        <v>3350</v>
      </c>
      <c r="B3341" s="12">
        <v>44232</v>
      </c>
      <c r="C3341" t="s">
        <v>4244</v>
      </c>
    </row>
    <row r="3342" spans="1:3" x14ac:dyDescent="0.2">
      <c r="A3342" s="14" t="s">
        <v>3351</v>
      </c>
      <c r="B3342" s="12">
        <v>44234</v>
      </c>
      <c r="C3342" t="s">
        <v>4244</v>
      </c>
    </row>
    <row r="3343" spans="1:3" x14ac:dyDescent="0.2">
      <c r="A3343" s="14" t="s">
        <v>3352</v>
      </c>
      <c r="B3343" s="12">
        <v>44183</v>
      </c>
      <c r="C3343" t="s">
        <v>4244</v>
      </c>
    </row>
    <row r="3344" spans="1:3" x14ac:dyDescent="0.2">
      <c r="A3344" s="14" t="s">
        <v>3353</v>
      </c>
      <c r="B3344" s="12">
        <v>44186</v>
      </c>
      <c r="C3344" t="s">
        <v>4245</v>
      </c>
    </row>
    <row r="3345" spans="1:3" x14ac:dyDescent="0.2">
      <c r="A3345" s="14" t="s">
        <v>3354</v>
      </c>
      <c r="B3345" s="12">
        <v>44161</v>
      </c>
      <c r="C3345" t="s">
        <v>4246</v>
      </c>
    </row>
    <row r="3346" spans="1:3" x14ac:dyDescent="0.2">
      <c r="A3346" s="14" t="s">
        <v>3355</v>
      </c>
      <c r="B3346" s="12">
        <v>44200</v>
      </c>
      <c r="C3346" t="s">
        <v>4245</v>
      </c>
    </row>
    <row r="3347" spans="1:3" x14ac:dyDescent="0.2">
      <c r="A3347" s="14" t="s">
        <v>3356</v>
      </c>
      <c r="B3347" s="12">
        <v>44163</v>
      </c>
      <c r="C3347" t="s">
        <v>4246</v>
      </c>
    </row>
    <row r="3348" spans="1:3" x14ac:dyDescent="0.2">
      <c r="A3348" s="14" t="s">
        <v>3357</v>
      </c>
      <c r="B3348" s="12">
        <v>44219</v>
      </c>
      <c r="C3348" t="s">
        <v>4245</v>
      </c>
    </row>
    <row r="3349" spans="1:3" x14ac:dyDescent="0.2">
      <c r="A3349" s="14" t="s">
        <v>3358</v>
      </c>
      <c r="B3349" s="12">
        <v>44230</v>
      </c>
      <c r="C3349" t="s">
        <v>4245</v>
      </c>
    </row>
    <row r="3350" spans="1:3" x14ac:dyDescent="0.2">
      <c r="A3350" s="14" t="s">
        <v>3359</v>
      </c>
      <c r="B3350" s="12">
        <v>44198</v>
      </c>
      <c r="C3350" t="s">
        <v>4245</v>
      </c>
    </row>
    <row r="3351" spans="1:3" x14ac:dyDescent="0.2">
      <c r="A3351" s="14" t="s">
        <v>3360</v>
      </c>
      <c r="B3351" s="12">
        <v>44169</v>
      </c>
      <c r="C3351" t="s">
        <v>4246</v>
      </c>
    </row>
    <row r="3352" spans="1:3" x14ac:dyDescent="0.2">
      <c r="A3352" s="14" t="s">
        <v>3361</v>
      </c>
      <c r="B3352" s="12">
        <v>44206</v>
      </c>
      <c r="C3352" t="s">
        <v>4245</v>
      </c>
    </row>
    <row r="3353" spans="1:3" x14ac:dyDescent="0.2">
      <c r="A3353" s="14" t="s">
        <v>3362</v>
      </c>
      <c r="B3353" s="12">
        <v>44183</v>
      </c>
      <c r="C3353" t="s">
        <v>4246</v>
      </c>
    </row>
    <row r="3354" spans="1:3" x14ac:dyDescent="0.2">
      <c r="A3354" s="14" t="s">
        <v>3363</v>
      </c>
      <c r="B3354" s="12">
        <v>44179</v>
      </c>
      <c r="C3354" t="s">
        <v>4245</v>
      </c>
    </row>
    <row r="3355" spans="1:3" x14ac:dyDescent="0.2">
      <c r="A3355" s="14" t="s">
        <v>3364</v>
      </c>
      <c r="B3355" s="12">
        <v>44224</v>
      </c>
      <c r="C3355" t="s">
        <v>4245</v>
      </c>
    </row>
    <row r="3356" spans="1:3" x14ac:dyDescent="0.2">
      <c r="A3356" s="14" t="s">
        <v>3365</v>
      </c>
      <c r="B3356" s="12">
        <v>44171</v>
      </c>
      <c r="C3356" t="s">
        <v>4244</v>
      </c>
    </row>
    <row r="3357" spans="1:3" x14ac:dyDescent="0.2">
      <c r="A3357" s="14" t="s">
        <v>3366</v>
      </c>
      <c r="B3357" s="12">
        <v>44224</v>
      </c>
      <c r="C3357" t="s">
        <v>4246</v>
      </c>
    </row>
    <row r="3358" spans="1:3" x14ac:dyDescent="0.2">
      <c r="A3358" s="14" t="s">
        <v>3367</v>
      </c>
      <c r="B3358" s="12">
        <v>44161</v>
      </c>
      <c r="C3358" t="s">
        <v>4246</v>
      </c>
    </row>
    <row r="3359" spans="1:3" x14ac:dyDescent="0.2">
      <c r="A3359" s="14" t="s">
        <v>3368</v>
      </c>
      <c r="B3359" s="12">
        <v>44230</v>
      </c>
      <c r="C3359" t="s">
        <v>4244</v>
      </c>
    </row>
    <row r="3360" spans="1:3" x14ac:dyDescent="0.2">
      <c r="A3360" s="14" t="s">
        <v>3369</v>
      </c>
      <c r="B3360" s="12">
        <v>44175</v>
      </c>
      <c r="C3360" t="s">
        <v>4245</v>
      </c>
    </row>
    <row r="3361" spans="1:3" x14ac:dyDescent="0.2">
      <c r="A3361" s="14" t="s">
        <v>3370</v>
      </c>
      <c r="B3361" s="12">
        <v>44199</v>
      </c>
      <c r="C3361" t="s">
        <v>4244</v>
      </c>
    </row>
    <row r="3362" spans="1:3" x14ac:dyDescent="0.2">
      <c r="A3362" s="14" t="s">
        <v>3371</v>
      </c>
      <c r="B3362" s="12">
        <v>44223</v>
      </c>
      <c r="C3362" t="s">
        <v>4245</v>
      </c>
    </row>
    <row r="3363" spans="1:3" x14ac:dyDescent="0.2">
      <c r="A3363" s="14" t="s">
        <v>3372</v>
      </c>
      <c r="B3363" s="12">
        <v>44166</v>
      </c>
      <c r="C3363" t="s">
        <v>4244</v>
      </c>
    </row>
    <row r="3364" spans="1:3" x14ac:dyDescent="0.2">
      <c r="A3364" s="14" t="s">
        <v>3373</v>
      </c>
      <c r="B3364" s="12">
        <v>44183</v>
      </c>
      <c r="C3364" t="s">
        <v>4245</v>
      </c>
    </row>
    <row r="3365" spans="1:3" x14ac:dyDescent="0.2">
      <c r="A3365" s="14" t="s">
        <v>3374</v>
      </c>
      <c r="B3365" s="12">
        <v>44227</v>
      </c>
      <c r="C3365" t="s">
        <v>4245</v>
      </c>
    </row>
    <row r="3366" spans="1:3" x14ac:dyDescent="0.2">
      <c r="A3366" s="14" t="s">
        <v>3375</v>
      </c>
      <c r="B3366" s="12">
        <v>44202</v>
      </c>
      <c r="C3366" t="s">
        <v>4246</v>
      </c>
    </row>
    <row r="3367" spans="1:3" x14ac:dyDescent="0.2">
      <c r="A3367" s="14" t="s">
        <v>3376</v>
      </c>
      <c r="B3367" s="12">
        <v>44224</v>
      </c>
      <c r="C3367" t="s">
        <v>4244</v>
      </c>
    </row>
    <row r="3368" spans="1:3" x14ac:dyDescent="0.2">
      <c r="A3368" s="14" t="s">
        <v>3377</v>
      </c>
      <c r="B3368" s="12">
        <v>44222</v>
      </c>
      <c r="C3368" t="s">
        <v>4245</v>
      </c>
    </row>
    <row r="3369" spans="1:3" x14ac:dyDescent="0.2">
      <c r="A3369" s="14" t="s">
        <v>3378</v>
      </c>
      <c r="B3369" s="12">
        <v>44200</v>
      </c>
      <c r="C3369" t="s">
        <v>4245</v>
      </c>
    </row>
    <row r="3370" spans="1:3" x14ac:dyDescent="0.2">
      <c r="A3370" s="14" t="s">
        <v>3379</v>
      </c>
      <c r="B3370" s="12">
        <v>44193</v>
      </c>
      <c r="C3370" t="s">
        <v>4245</v>
      </c>
    </row>
    <row r="3371" spans="1:3" x14ac:dyDescent="0.2">
      <c r="A3371" s="14" t="s">
        <v>3380</v>
      </c>
      <c r="B3371" s="12">
        <v>44198</v>
      </c>
      <c r="C3371" t="s">
        <v>4244</v>
      </c>
    </row>
    <row r="3372" spans="1:3" x14ac:dyDescent="0.2">
      <c r="A3372" s="14" t="s">
        <v>3381</v>
      </c>
      <c r="B3372" s="12">
        <v>44232</v>
      </c>
      <c r="C3372" t="s">
        <v>4246</v>
      </c>
    </row>
    <row r="3373" spans="1:3" x14ac:dyDescent="0.2">
      <c r="A3373" s="14" t="s">
        <v>3382</v>
      </c>
      <c r="B3373" s="12">
        <v>44234</v>
      </c>
      <c r="C3373" t="s">
        <v>4244</v>
      </c>
    </row>
    <row r="3374" spans="1:3" x14ac:dyDescent="0.2">
      <c r="A3374" s="14" t="s">
        <v>3383</v>
      </c>
      <c r="B3374" s="12">
        <v>44160</v>
      </c>
      <c r="C3374" t="s">
        <v>4244</v>
      </c>
    </row>
    <row r="3375" spans="1:3" x14ac:dyDescent="0.2">
      <c r="A3375" s="14" t="s">
        <v>3384</v>
      </c>
      <c r="B3375" s="12">
        <v>44180</v>
      </c>
      <c r="C3375" t="s">
        <v>4244</v>
      </c>
    </row>
    <row r="3376" spans="1:3" x14ac:dyDescent="0.2">
      <c r="A3376" s="14" t="s">
        <v>3385</v>
      </c>
      <c r="B3376" s="12">
        <v>44210</v>
      </c>
      <c r="C3376" t="s">
        <v>4245</v>
      </c>
    </row>
    <row r="3377" spans="1:3" x14ac:dyDescent="0.2">
      <c r="A3377" s="14" t="s">
        <v>3386</v>
      </c>
      <c r="B3377" s="12">
        <v>44163</v>
      </c>
      <c r="C3377" t="s">
        <v>4245</v>
      </c>
    </row>
    <row r="3378" spans="1:3" x14ac:dyDescent="0.2">
      <c r="A3378" s="14" t="s">
        <v>3387</v>
      </c>
      <c r="B3378" s="12">
        <v>44216</v>
      </c>
      <c r="C3378" t="s">
        <v>4244</v>
      </c>
    </row>
    <row r="3379" spans="1:3" x14ac:dyDescent="0.2">
      <c r="A3379" s="14" t="s">
        <v>3388</v>
      </c>
      <c r="B3379" s="12">
        <v>44216</v>
      </c>
      <c r="C3379" t="s">
        <v>4245</v>
      </c>
    </row>
    <row r="3380" spans="1:3" x14ac:dyDescent="0.2">
      <c r="A3380" s="14" t="s">
        <v>3389</v>
      </c>
      <c r="B3380" s="12">
        <v>44201</v>
      </c>
      <c r="C3380" t="s">
        <v>4245</v>
      </c>
    </row>
    <row r="3381" spans="1:3" x14ac:dyDescent="0.2">
      <c r="A3381" s="14" t="s">
        <v>3390</v>
      </c>
      <c r="B3381" s="12">
        <v>44177</v>
      </c>
      <c r="C3381" t="s">
        <v>4246</v>
      </c>
    </row>
    <row r="3382" spans="1:3" x14ac:dyDescent="0.2">
      <c r="A3382" s="14" t="s">
        <v>3391</v>
      </c>
      <c r="B3382" s="12">
        <v>44197</v>
      </c>
      <c r="C3382" t="s">
        <v>4245</v>
      </c>
    </row>
    <row r="3383" spans="1:3" x14ac:dyDescent="0.2">
      <c r="A3383" s="14" t="s">
        <v>3392</v>
      </c>
      <c r="B3383" s="12">
        <v>44232</v>
      </c>
      <c r="C3383" t="s">
        <v>4245</v>
      </c>
    </row>
    <row r="3384" spans="1:3" x14ac:dyDescent="0.2">
      <c r="A3384" s="14" t="s">
        <v>3393</v>
      </c>
      <c r="B3384" s="12">
        <v>44165</v>
      </c>
      <c r="C3384" t="s">
        <v>4245</v>
      </c>
    </row>
    <row r="3385" spans="1:3" x14ac:dyDescent="0.2">
      <c r="A3385" s="14" t="s">
        <v>3394</v>
      </c>
      <c r="B3385" s="12">
        <v>44198</v>
      </c>
      <c r="C3385" t="s">
        <v>4246</v>
      </c>
    </row>
    <row r="3386" spans="1:3" x14ac:dyDescent="0.2">
      <c r="A3386" s="14" t="s">
        <v>3395</v>
      </c>
      <c r="B3386" s="12">
        <v>44225</v>
      </c>
      <c r="C3386" t="s">
        <v>4245</v>
      </c>
    </row>
    <row r="3387" spans="1:3" x14ac:dyDescent="0.2">
      <c r="A3387" s="14" t="s">
        <v>3396</v>
      </c>
      <c r="B3387" s="12">
        <v>44185</v>
      </c>
      <c r="C3387" t="s">
        <v>4245</v>
      </c>
    </row>
    <row r="3388" spans="1:3" x14ac:dyDescent="0.2">
      <c r="A3388" s="14" t="s">
        <v>3397</v>
      </c>
      <c r="B3388" s="12">
        <v>44163</v>
      </c>
      <c r="C3388" t="s">
        <v>4244</v>
      </c>
    </row>
    <row r="3389" spans="1:3" x14ac:dyDescent="0.2">
      <c r="A3389" s="14" t="s">
        <v>3398</v>
      </c>
      <c r="B3389" s="12">
        <v>44218</v>
      </c>
      <c r="C3389" t="s">
        <v>4245</v>
      </c>
    </row>
    <row r="3390" spans="1:3" x14ac:dyDescent="0.2">
      <c r="A3390" s="14" t="s">
        <v>3399</v>
      </c>
      <c r="B3390" s="12">
        <v>44216</v>
      </c>
      <c r="C3390" t="s">
        <v>4245</v>
      </c>
    </row>
    <row r="3391" spans="1:3" x14ac:dyDescent="0.2">
      <c r="A3391" s="14" t="s">
        <v>3400</v>
      </c>
      <c r="B3391" s="12">
        <v>44195</v>
      </c>
      <c r="C3391" t="s">
        <v>4244</v>
      </c>
    </row>
    <row r="3392" spans="1:3" x14ac:dyDescent="0.2">
      <c r="A3392" s="14" t="s">
        <v>3401</v>
      </c>
      <c r="B3392" s="12">
        <v>44233</v>
      </c>
      <c r="C3392" t="s">
        <v>4245</v>
      </c>
    </row>
    <row r="3393" spans="1:3" x14ac:dyDescent="0.2">
      <c r="A3393" s="14" t="s">
        <v>3402</v>
      </c>
      <c r="B3393" s="12">
        <v>44216</v>
      </c>
      <c r="C3393" t="s">
        <v>4246</v>
      </c>
    </row>
    <row r="3394" spans="1:3" x14ac:dyDescent="0.2">
      <c r="A3394" s="14" t="s">
        <v>3403</v>
      </c>
      <c r="B3394" s="12">
        <v>44218</v>
      </c>
      <c r="C3394" t="s">
        <v>4245</v>
      </c>
    </row>
    <row r="3395" spans="1:3" x14ac:dyDescent="0.2">
      <c r="A3395" s="14" t="s">
        <v>3404</v>
      </c>
      <c r="B3395" s="12">
        <v>44229</v>
      </c>
      <c r="C3395" t="s">
        <v>4246</v>
      </c>
    </row>
    <row r="3396" spans="1:3" x14ac:dyDescent="0.2">
      <c r="A3396" s="14" t="s">
        <v>3405</v>
      </c>
      <c r="B3396" s="12">
        <v>44195</v>
      </c>
      <c r="C3396" t="s">
        <v>4245</v>
      </c>
    </row>
    <row r="3397" spans="1:3" x14ac:dyDescent="0.2">
      <c r="A3397" s="14" t="s">
        <v>3406</v>
      </c>
      <c r="B3397" s="12">
        <v>44194</v>
      </c>
      <c r="C3397" t="s">
        <v>4246</v>
      </c>
    </row>
    <row r="3398" spans="1:3" x14ac:dyDescent="0.2">
      <c r="A3398" s="14" t="s">
        <v>3407</v>
      </c>
      <c r="B3398" s="12">
        <v>44181</v>
      </c>
      <c r="C3398" t="s">
        <v>4244</v>
      </c>
    </row>
    <row r="3399" spans="1:3" x14ac:dyDescent="0.2">
      <c r="A3399" s="14" t="s">
        <v>3408</v>
      </c>
      <c r="B3399" s="12">
        <v>44195</v>
      </c>
      <c r="C3399" t="s">
        <v>4245</v>
      </c>
    </row>
    <row r="3400" spans="1:3" x14ac:dyDescent="0.2">
      <c r="A3400" s="14" t="s">
        <v>3409</v>
      </c>
      <c r="B3400" s="12">
        <v>44224</v>
      </c>
      <c r="C3400" t="s">
        <v>4245</v>
      </c>
    </row>
    <row r="3401" spans="1:3" x14ac:dyDescent="0.2">
      <c r="A3401" s="14" t="s">
        <v>3410</v>
      </c>
      <c r="B3401" s="12">
        <v>44189</v>
      </c>
      <c r="C3401" t="s">
        <v>4244</v>
      </c>
    </row>
    <row r="3402" spans="1:3" x14ac:dyDescent="0.2">
      <c r="A3402" s="14" t="s">
        <v>3411</v>
      </c>
      <c r="B3402" s="12">
        <v>44189</v>
      </c>
      <c r="C3402" t="s">
        <v>4245</v>
      </c>
    </row>
    <row r="3403" spans="1:3" x14ac:dyDescent="0.2">
      <c r="A3403" s="14" t="s">
        <v>3412</v>
      </c>
      <c r="B3403" s="12">
        <v>44237</v>
      </c>
      <c r="C3403" t="s">
        <v>4246</v>
      </c>
    </row>
    <row r="3404" spans="1:3" x14ac:dyDescent="0.2">
      <c r="A3404" s="14" t="s">
        <v>3413</v>
      </c>
      <c r="B3404" s="12">
        <v>44216</v>
      </c>
      <c r="C3404" t="s">
        <v>4245</v>
      </c>
    </row>
    <row r="3405" spans="1:3" x14ac:dyDescent="0.2">
      <c r="A3405" s="14" t="s">
        <v>3414</v>
      </c>
      <c r="B3405" s="12">
        <v>44179</v>
      </c>
      <c r="C3405" t="s">
        <v>4245</v>
      </c>
    </row>
    <row r="3406" spans="1:3" x14ac:dyDescent="0.2">
      <c r="A3406" s="14" t="s">
        <v>3415</v>
      </c>
      <c r="B3406" s="12">
        <v>44188</v>
      </c>
      <c r="C3406" t="s">
        <v>4246</v>
      </c>
    </row>
    <row r="3407" spans="1:3" x14ac:dyDescent="0.2">
      <c r="A3407" s="14" t="s">
        <v>3416</v>
      </c>
      <c r="B3407" s="12">
        <v>44210</v>
      </c>
      <c r="C3407" t="s">
        <v>4245</v>
      </c>
    </row>
    <row r="3408" spans="1:3" x14ac:dyDescent="0.2">
      <c r="A3408" s="14" t="s">
        <v>3417</v>
      </c>
      <c r="B3408" s="12">
        <v>44174</v>
      </c>
      <c r="C3408" t="s">
        <v>4244</v>
      </c>
    </row>
    <row r="3409" spans="1:3" x14ac:dyDescent="0.2">
      <c r="A3409" s="14" t="s">
        <v>3418</v>
      </c>
      <c r="B3409" s="12">
        <v>44230</v>
      </c>
      <c r="C3409" t="s">
        <v>4245</v>
      </c>
    </row>
    <row r="3410" spans="1:3" x14ac:dyDescent="0.2">
      <c r="A3410" s="14" t="s">
        <v>3419</v>
      </c>
      <c r="B3410" s="12">
        <v>44191</v>
      </c>
      <c r="C3410" t="s">
        <v>4246</v>
      </c>
    </row>
    <row r="3411" spans="1:3" x14ac:dyDescent="0.2">
      <c r="A3411" s="14" t="s">
        <v>3420</v>
      </c>
      <c r="B3411" s="12">
        <v>44223</v>
      </c>
      <c r="C3411" t="s">
        <v>4245</v>
      </c>
    </row>
    <row r="3412" spans="1:3" x14ac:dyDescent="0.2">
      <c r="A3412" s="14" t="s">
        <v>3421</v>
      </c>
      <c r="B3412" s="12">
        <v>44190</v>
      </c>
      <c r="C3412" t="s">
        <v>4245</v>
      </c>
    </row>
    <row r="3413" spans="1:3" x14ac:dyDescent="0.2">
      <c r="A3413" s="14" t="s">
        <v>3422</v>
      </c>
      <c r="B3413" s="12">
        <v>44205</v>
      </c>
      <c r="C3413" t="s">
        <v>4244</v>
      </c>
    </row>
    <row r="3414" spans="1:3" x14ac:dyDescent="0.2">
      <c r="A3414" s="14" t="s">
        <v>3423</v>
      </c>
      <c r="B3414" s="12">
        <v>44169</v>
      </c>
      <c r="C3414" t="s">
        <v>4245</v>
      </c>
    </row>
    <row r="3415" spans="1:3" x14ac:dyDescent="0.2">
      <c r="A3415" s="14" t="s">
        <v>3424</v>
      </c>
      <c r="B3415" s="12">
        <v>44183</v>
      </c>
      <c r="C3415" t="s">
        <v>4244</v>
      </c>
    </row>
    <row r="3416" spans="1:3" x14ac:dyDescent="0.2">
      <c r="A3416" s="14" t="s">
        <v>3425</v>
      </c>
      <c r="B3416" s="12">
        <v>44211</v>
      </c>
      <c r="C3416" t="s">
        <v>4244</v>
      </c>
    </row>
    <row r="3417" spans="1:3" x14ac:dyDescent="0.2">
      <c r="A3417" s="14" t="s">
        <v>3426</v>
      </c>
      <c r="B3417" s="12">
        <v>44232</v>
      </c>
      <c r="C3417" t="s">
        <v>4244</v>
      </c>
    </row>
    <row r="3418" spans="1:3" x14ac:dyDescent="0.2">
      <c r="A3418" s="14" t="s">
        <v>3427</v>
      </c>
      <c r="B3418" s="12">
        <v>44176</v>
      </c>
      <c r="C3418" t="s">
        <v>4246</v>
      </c>
    </row>
    <row r="3419" spans="1:3" x14ac:dyDescent="0.2">
      <c r="A3419" s="14" t="s">
        <v>3428</v>
      </c>
      <c r="B3419" s="12">
        <v>44213</v>
      </c>
      <c r="C3419" t="s">
        <v>4244</v>
      </c>
    </row>
    <row r="3420" spans="1:3" x14ac:dyDescent="0.2">
      <c r="A3420" s="14" t="s">
        <v>3429</v>
      </c>
      <c r="B3420" s="12">
        <v>44236</v>
      </c>
      <c r="C3420" t="s">
        <v>4245</v>
      </c>
    </row>
    <row r="3421" spans="1:3" x14ac:dyDescent="0.2">
      <c r="A3421" s="14" t="s">
        <v>3430</v>
      </c>
      <c r="B3421" s="12">
        <v>44207</v>
      </c>
      <c r="C3421" t="s">
        <v>4245</v>
      </c>
    </row>
    <row r="3422" spans="1:3" x14ac:dyDescent="0.2">
      <c r="A3422" s="14" t="s">
        <v>3431</v>
      </c>
      <c r="B3422" s="12">
        <v>44202</v>
      </c>
      <c r="C3422" t="s">
        <v>4245</v>
      </c>
    </row>
    <row r="3423" spans="1:3" x14ac:dyDescent="0.2">
      <c r="A3423" s="14" t="s">
        <v>3432</v>
      </c>
      <c r="B3423" s="12">
        <v>44173</v>
      </c>
      <c r="C3423" t="s">
        <v>4246</v>
      </c>
    </row>
    <row r="3424" spans="1:3" x14ac:dyDescent="0.2">
      <c r="A3424" s="14" t="s">
        <v>3433</v>
      </c>
      <c r="B3424" s="12">
        <v>44162</v>
      </c>
      <c r="C3424" t="s">
        <v>4245</v>
      </c>
    </row>
    <row r="3425" spans="1:3" x14ac:dyDescent="0.2">
      <c r="A3425" s="14" t="s">
        <v>3434</v>
      </c>
      <c r="B3425" s="12">
        <v>44229</v>
      </c>
      <c r="C3425" t="s">
        <v>4244</v>
      </c>
    </row>
    <row r="3426" spans="1:3" x14ac:dyDescent="0.2">
      <c r="A3426" s="14" t="s">
        <v>3435</v>
      </c>
      <c r="B3426" s="12">
        <v>44232</v>
      </c>
      <c r="C3426" t="s">
        <v>4245</v>
      </c>
    </row>
    <row r="3427" spans="1:3" x14ac:dyDescent="0.2">
      <c r="A3427" s="14" t="s">
        <v>3436</v>
      </c>
      <c r="B3427" s="12">
        <v>44227</v>
      </c>
      <c r="C3427" t="s">
        <v>4244</v>
      </c>
    </row>
    <row r="3428" spans="1:3" x14ac:dyDescent="0.2">
      <c r="A3428" s="14" t="s">
        <v>3437</v>
      </c>
      <c r="B3428" s="12">
        <v>44231</v>
      </c>
      <c r="C3428" t="s">
        <v>4245</v>
      </c>
    </row>
    <row r="3429" spans="1:3" x14ac:dyDescent="0.2">
      <c r="A3429" s="14" t="s">
        <v>3438</v>
      </c>
      <c r="B3429" s="12">
        <v>44198</v>
      </c>
      <c r="C3429" t="s">
        <v>4246</v>
      </c>
    </row>
    <row r="3430" spans="1:3" x14ac:dyDescent="0.2">
      <c r="A3430" s="14" t="s">
        <v>3439</v>
      </c>
      <c r="B3430" s="12">
        <v>44171</v>
      </c>
      <c r="C3430" t="s">
        <v>4245</v>
      </c>
    </row>
    <row r="3431" spans="1:3" x14ac:dyDescent="0.2">
      <c r="A3431" s="14" t="s">
        <v>3440</v>
      </c>
      <c r="B3431" s="12">
        <v>44204</v>
      </c>
      <c r="C3431" t="s">
        <v>4245</v>
      </c>
    </row>
    <row r="3432" spans="1:3" x14ac:dyDescent="0.2">
      <c r="A3432" s="14" t="s">
        <v>3441</v>
      </c>
      <c r="B3432" s="12">
        <v>44206</v>
      </c>
      <c r="C3432" t="s">
        <v>4245</v>
      </c>
    </row>
    <row r="3433" spans="1:3" x14ac:dyDescent="0.2">
      <c r="A3433" s="14" t="s">
        <v>3442</v>
      </c>
      <c r="B3433" s="12">
        <v>44166</v>
      </c>
      <c r="C3433" t="s">
        <v>4245</v>
      </c>
    </row>
    <row r="3434" spans="1:3" x14ac:dyDescent="0.2">
      <c r="A3434" s="14" t="s">
        <v>3443</v>
      </c>
      <c r="B3434" s="12">
        <v>44169</v>
      </c>
      <c r="C3434" t="s">
        <v>4244</v>
      </c>
    </row>
    <row r="3435" spans="1:3" x14ac:dyDescent="0.2">
      <c r="A3435" s="14" t="s">
        <v>3444</v>
      </c>
      <c r="B3435" s="12">
        <v>44177</v>
      </c>
      <c r="C3435" t="s">
        <v>4245</v>
      </c>
    </row>
    <row r="3436" spans="1:3" x14ac:dyDescent="0.2">
      <c r="A3436" s="14" t="s">
        <v>3445</v>
      </c>
      <c r="B3436" s="12">
        <v>44232</v>
      </c>
      <c r="C3436" t="s">
        <v>4245</v>
      </c>
    </row>
    <row r="3437" spans="1:3" x14ac:dyDescent="0.2">
      <c r="A3437" s="14" t="s">
        <v>3446</v>
      </c>
      <c r="B3437" s="12">
        <v>44232</v>
      </c>
      <c r="C3437" t="s">
        <v>4245</v>
      </c>
    </row>
    <row r="3438" spans="1:3" x14ac:dyDescent="0.2">
      <c r="A3438" s="14" t="s">
        <v>3447</v>
      </c>
      <c r="B3438" s="12">
        <v>44200</v>
      </c>
      <c r="C3438" t="s">
        <v>4245</v>
      </c>
    </row>
    <row r="3439" spans="1:3" x14ac:dyDescent="0.2">
      <c r="A3439" s="14" t="s">
        <v>3448</v>
      </c>
      <c r="B3439" s="12">
        <v>44199</v>
      </c>
      <c r="C3439" t="s">
        <v>4244</v>
      </c>
    </row>
    <row r="3440" spans="1:3" x14ac:dyDescent="0.2">
      <c r="A3440" s="14" t="s">
        <v>3449</v>
      </c>
      <c r="B3440" s="12">
        <v>44186</v>
      </c>
      <c r="C3440" t="s">
        <v>4245</v>
      </c>
    </row>
    <row r="3441" spans="1:3" x14ac:dyDescent="0.2">
      <c r="A3441" s="14" t="s">
        <v>3450</v>
      </c>
      <c r="B3441" s="12">
        <v>44186</v>
      </c>
      <c r="C3441" t="s">
        <v>4245</v>
      </c>
    </row>
    <row r="3442" spans="1:3" x14ac:dyDescent="0.2">
      <c r="A3442" s="14" t="s">
        <v>3451</v>
      </c>
      <c r="B3442" s="12">
        <v>44189</v>
      </c>
      <c r="C3442" t="s">
        <v>4244</v>
      </c>
    </row>
    <row r="3443" spans="1:3" x14ac:dyDescent="0.2">
      <c r="A3443" s="14" t="s">
        <v>3452</v>
      </c>
      <c r="B3443" s="12">
        <v>44166</v>
      </c>
      <c r="C3443" t="s">
        <v>4245</v>
      </c>
    </row>
    <row r="3444" spans="1:3" x14ac:dyDescent="0.2">
      <c r="A3444" s="14" t="s">
        <v>3453</v>
      </c>
      <c r="B3444" s="12">
        <v>44240</v>
      </c>
      <c r="C3444" t="s">
        <v>4245</v>
      </c>
    </row>
    <row r="3445" spans="1:3" x14ac:dyDescent="0.2">
      <c r="A3445" s="14" t="s">
        <v>3454</v>
      </c>
      <c r="B3445" s="12">
        <v>44167</v>
      </c>
      <c r="C3445" t="s">
        <v>4244</v>
      </c>
    </row>
    <row r="3446" spans="1:3" x14ac:dyDescent="0.2">
      <c r="A3446" s="14" t="s">
        <v>3455</v>
      </c>
      <c r="B3446" s="12">
        <v>44174</v>
      </c>
      <c r="C3446" t="s">
        <v>4246</v>
      </c>
    </row>
    <row r="3447" spans="1:3" x14ac:dyDescent="0.2">
      <c r="A3447" s="14" t="s">
        <v>3456</v>
      </c>
      <c r="B3447" s="12">
        <v>44225</v>
      </c>
      <c r="C3447" t="s">
        <v>4245</v>
      </c>
    </row>
    <row r="3448" spans="1:3" x14ac:dyDescent="0.2">
      <c r="A3448" s="14" t="s">
        <v>3457</v>
      </c>
      <c r="B3448" s="12">
        <v>44182</v>
      </c>
      <c r="C3448" t="s">
        <v>4246</v>
      </c>
    </row>
    <row r="3449" spans="1:3" x14ac:dyDescent="0.2">
      <c r="A3449" s="14" t="s">
        <v>3458</v>
      </c>
      <c r="B3449" s="12">
        <v>44163</v>
      </c>
      <c r="C3449" t="s">
        <v>4246</v>
      </c>
    </row>
    <row r="3450" spans="1:3" x14ac:dyDescent="0.2">
      <c r="A3450" s="14" t="s">
        <v>3459</v>
      </c>
      <c r="B3450" s="12">
        <v>44233</v>
      </c>
      <c r="C3450" t="s">
        <v>4245</v>
      </c>
    </row>
    <row r="3451" spans="1:3" x14ac:dyDescent="0.2">
      <c r="A3451" s="14" t="s">
        <v>3460</v>
      </c>
      <c r="B3451" s="12">
        <v>44160</v>
      </c>
      <c r="C3451" t="s">
        <v>4244</v>
      </c>
    </row>
    <row r="3452" spans="1:3" x14ac:dyDescent="0.2">
      <c r="A3452" s="14" t="s">
        <v>3461</v>
      </c>
      <c r="B3452" s="12">
        <v>44164</v>
      </c>
      <c r="C3452" t="s">
        <v>4245</v>
      </c>
    </row>
    <row r="3453" spans="1:3" x14ac:dyDescent="0.2">
      <c r="A3453" s="14" t="s">
        <v>3462</v>
      </c>
      <c r="B3453" s="12">
        <v>44164</v>
      </c>
      <c r="C3453" t="s">
        <v>4245</v>
      </c>
    </row>
    <row r="3454" spans="1:3" x14ac:dyDescent="0.2">
      <c r="A3454" s="14" t="s">
        <v>3463</v>
      </c>
      <c r="B3454" s="12">
        <v>44193</v>
      </c>
      <c r="C3454" t="s">
        <v>4245</v>
      </c>
    </row>
    <row r="3455" spans="1:3" x14ac:dyDescent="0.2">
      <c r="A3455" s="14" t="s">
        <v>3464</v>
      </c>
      <c r="B3455" s="12">
        <v>44163</v>
      </c>
      <c r="C3455" t="s">
        <v>4244</v>
      </c>
    </row>
    <row r="3456" spans="1:3" x14ac:dyDescent="0.2">
      <c r="A3456" s="14" t="s">
        <v>3465</v>
      </c>
      <c r="B3456" s="12">
        <v>44234</v>
      </c>
      <c r="C3456" t="s">
        <v>4244</v>
      </c>
    </row>
    <row r="3457" spans="1:3" x14ac:dyDescent="0.2">
      <c r="A3457" s="14" t="s">
        <v>3466</v>
      </c>
      <c r="B3457" s="12">
        <v>44182</v>
      </c>
      <c r="C3457" t="s">
        <v>4244</v>
      </c>
    </row>
    <row r="3458" spans="1:3" x14ac:dyDescent="0.2">
      <c r="A3458" s="14" t="s">
        <v>3467</v>
      </c>
      <c r="B3458" s="12">
        <v>44166</v>
      </c>
      <c r="C3458" t="s">
        <v>4246</v>
      </c>
    </row>
    <row r="3459" spans="1:3" x14ac:dyDescent="0.2">
      <c r="A3459" s="14" t="s">
        <v>3468</v>
      </c>
      <c r="B3459" s="12">
        <v>44209</v>
      </c>
      <c r="C3459" t="s">
        <v>4244</v>
      </c>
    </row>
    <row r="3460" spans="1:3" x14ac:dyDescent="0.2">
      <c r="A3460" s="14" t="s">
        <v>3469</v>
      </c>
      <c r="B3460" s="12">
        <v>44220</v>
      </c>
      <c r="C3460" t="s">
        <v>4245</v>
      </c>
    </row>
    <row r="3461" spans="1:3" x14ac:dyDescent="0.2">
      <c r="A3461" s="14" t="s">
        <v>3470</v>
      </c>
      <c r="B3461" s="12">
        <v>44217</v>
      </c>
      <c r="C3461" t="s">
        <v>4245</v>
      </c>
    </row>
    <row r="3462" spans="1:3" x14ac:dyDescent="0.2">
      <c r="A3462" s="14" t="s">
        <v>3471</v>
      </c>
      <c r="B3462" s="12">
        <v>44167</v>
      </c>
      <c r="C3462" t="s">
        <v>4244</v>
      </c>
    </row>
    <row r="3463" spans="1:3" x14ac:dyDescent="0.2">
      <c r="A3463" s="14" t="s">
        <v>3472</v>
      </c>
      <c r="B3463" s="12">
        <v>44221</v>
      </c>
      <c r="C3463" t="s">
        <v>4246</v>
      </c>
    </row>
    <row r="3464" spans="1:3" x14ac:dyDescent="0.2">
      <c r="A3464" s="14" t="s">
        <v>3473</v>
      </c>
      <c r="B3464" s="12">
        <v>44177</v>
      </c>
      <c r="C3464" t="s">
        <v>4244</v>
      </c>
    </row>
    <row r="3465" spans="1:3" x14ac:dyDescent="0.2">
      <c r="A3465" s="14" t="s">
        <v>3474</v>
      </c>
      <c r="B3465" s="12">
        <v>44212</v>
      </c>
      <c r="C3465" t="s">
        <v>4244</v>
      </c>
    </row>
    <row r="3466" spans="1:3" x14ac:dyDescent="0.2">
      <c r="A3466" s="14" t="s">
        <v>3475</v>
      </c>
      <c r="B3466" s="12">
        <v>44177</v>
      </c>
      <c r="C3466" t="s">
        <v>4246</v>
      </c>
    </row>
    <row r="3467" spans="1:3" x14ac:dyDescent="0.2">
      <c r="A3467" s="14" t="s">
        <v>3476</v>
      </c>
      <c r="B3467" s="12">
        <v>44213</v>
      </c>
      <c r="C3467" t="s">
        <v>4244</v>
      </c>
    </row>
    <row r="3468" spans="1:3" x14ac:dyDescent="0.2">
      <c r="A3468" s="14" t="s">
        <v>3477</v>
      </c>
      <c r="B3468" s="12">
        <v>44228</v>
      </c>
      <c r="C3468" t="s">
        <v>4245</v>
      </c>
    </row>
    <row r="3469" spans="1:3" x14ac:dyDescent="0.2">
      <c r="A3469" s="14" t="s">
        <v>3478</v>
      </c>
      <c r="B3469" s="12">
        <v>44239</v>
      </c>
      <c r="C3469" t="s">
        <v>4245</v>
      </c>
    </row>
    <row r="3470" spans="1:3" x14ac:dyDescent="0.2">
      <c r="A3470" s="14" t="s">
        <v>3479</v>
      </c>
      <c r="B3470" s="12">
        <v>44213</v>
      </c>
      <c r="C3470" t="s">
        <v>4244</v>
      </c>
    </row>
    <row r="3471" spans="1:3" x14ac:dyDescent="0.2">
      <c r="A3471" s="14" t="s">
        <v>3480</v>
      </c>
      <c r="B3471" s="12">
        <v>44168</v>
      </c>
      <c r="C3471" t="s">
        <v>4246</v>
      </c>
    </row>
    <row r="3472" spans="1:3" x14ac:dyDescent="0.2">
      <c r="A3472" s="14" t="s">
        <v>3481</v>
      </c>
      <c r="B3472" s="12">
        <v>44182</v>
      </c>
      <c r="C3472" t="s">
        <v>4245</v>
      </c>
    </row>
    <row r="3473" spans="1:3" x14ac:dyDescent="0.2">
      <c r="A3473" s="14" t="s">
        <v>3482</v>
      </c>
      <c r="B3473" s="12">
        <v>44234</v>
      </c>
      <c r="C3473" t="s">
        <v>4246</v>
      </c>
    </row>
    <row r="3474" spans="1:3" x14ac:dyDescent="0.2">
      <c r="A3474" s="14" t="s">
        <v>3483</v>
      </c>
      <c r="B3474" s="12">
        <v>44229</v>
      </c>
      <c r="C3474" t="s">
        <v>4245</v>
      </c>
    </row>
    <row r="3475" spans="1:3" x14ac:dyDescent="0.2">
      <c r="A3475" s="14" t="s">
        <v>3484</v>
      </c>
      <c r="B3475" s="12">
        <v>44234</v>
      </c>
      <c r="C3475" t="s">
        <v>4244</v>
      </c>
    </row>
    <row r="3476" spans="1:3" x14ac:dyDescent="0.2">
      <c r="A3476" s="14" t="s">
        <v>3485</v>
      </c>
      <c r="B3476" s="12">
        <v>44164</v>
      </c>
      <c r="C3476" t="s">
        <v>4246</v>
      </c>
    </row>
    <row r="3477" spans="1:3" x14ac:dyDescent="0.2">
      <c r="A3477" s="14" t="s">
        <v>3486</v>
      </c>
      <c r="B3477" s="12">
        <v>44167</v>
      </c>
      <c r="C3477" t="s">
        <v>4245</v>
      </c>
    </row>
    <row r="3478" spans="1:3" x14ac:dyDescent="0.2">
      <c r="A3478" s="14" t="s">
        <v>3487</v>
      </c>
      <c r="B3478" s="12">
        <v>44187</v>
      </c>
      <c r="C3478" t="s">
        <v>4246</v>
      </c>
    </row>
    <row r="3479" spans="1:3" x14ac:dyDescent="0.2">
      <c r="A3479" s="14" t="s">
        <v>3488</v>
      </c>
      <c r="B3479" s="12">
        <v>44186</v>
      </c>
      <c r="C3479" t="s">
        <v>4246</v>
      </c>
    </row>
    <row r="3480" spans="1:3" x14ac:dyDescent="0.2">
      <c r="A3480" s="14" t="s">
        <v>3489</v>
      </c>
      <c r="B3480" s="12">
        <v>44167</v>
      </c>
      <c r="C3480" t="s">
        <v>4244</v>
      </c>
    </row>
    <row r="3481" spans="1:3" x14ac:dyDescent="0.2">
      <c r="A3481" s="14" t="s">
        <v>3490</v>
      </c>
      <c r="B3481" s="12">
        <v>44208</v>
      </c>
      <c r="C3481" t="s">
        <v>4245</v>
      </c>
    </row>
    <row r="3482" spans="1:3" x14ac:dyDescent="0.2">
      <c r="A3482" s="14" t="s">
        <v>3491</v>
      </c>
      <c r="B3482" s="12">
        <v>44175</v>
      </c>
      <c r="C3482" t="s">
        <v>4245</v>
      </c>
    </row>
    <row r="3483" spans="1:3" x14ac:dyDescent="0.2">
      <c r="A3483" s="14" t="s">
        <v>3492</v>
      </c>
      <c r="B3483" s="12">
        <v>44191</v>
      </c>
      <c r="C3483" t="s">
        <v>4246</v>
      </c>
    </row>
    <row r="3484" spans="1:3" x14ac:dyDescent="0.2">
      <c r="A3484" s="14" t="s">
        <v>3493</v>
      </c>
      <c r="B3484" s="12">
        <v>44212</v>
      </c>
      <c r="C3484" t="s">
        <v>4244</v>
      </c>
    </row>
    <row r="3485" spans="1:3" x14ac:dyDescent="0.2">
      <c r="A3485" s="14" t="s">
        <v>3494</v>
      </c>
      <c r="B3485" s="12">
        <v>44230</v>
      </c>
      <c r="C3485" t="s">
        <v>4246</v>
      </c>
    </row>
    <row r="3486" spans="1:3" x14ac:dyDescent="0.2">
      <c r="A3486" s="14" t="s">
        <v>3495</v>
      </c>
      <c r="B3486" s="12">
        <v>44232</v>
      </c>
      <c r="C3486" t="s">
        <v>4245</v>
      </c>
    </row>
    <row r="3487" spans="1:3" x14ac:dyDescent="0.2">
      <c r="A3487" s="14" t="s">
        <v>3496</v>
      </c>
      <c r="B3487" s="12">
        <v>44173</v>
      </c>
      <c r="C3487" t="s">
        <v>4244</v>
      </c>
    </row>
    <row r="3488" spans="1:3" x14ac:dyDescent="0.2">
      <c r="A3488" s="14" t="s">
        <v>3497</v>
      </c>
      <c r="B3488" s="12">
        <v>44165</v>
      </c>
      <c r="C3488" t="s">
        <v>4244</v>
      </c>
    </row>
    <row r="3489" spans="1:3" x14ac:dyDescent="0.2">
      <c r="A3489" s="14" t="s">
        <v>3498</v>
      </c>
      <c r="B3489" s="12">
        <v>44219</v>
      </c>
      <c r="C3489" t="s">
        <v>4245</v>
      </c>
    </row>
    <row r="3490" spans="1:3" x14ac:dyDescent="0.2">
      <c r="A3490" s="14" t="s">
        <v>3499</v>
      </c>
      <c r="B3490" s="12">
        <v>44211</v>
      </c>
      <c r="C3490" t="s">
        <v>4245</v>
      </c>
    </row>
    <row r="3491" spans="1:3" x14ac:dyDescent="0.2">
      <c r="A3491" s="14" t="s">
        <v>3500</v>
      </c>
      <c r="B3491" s="12">
        <v>44173</v>
      </c>
      <c r="C3491" t="s">
        <v>4245</v>
      </c>
    </row>
    <row r="3492" spans="1:3" x14ac:dyDescent="0.2">
      <c r="A3492" s="14" t="s">
        <v>3501</v>
      </c>
      <c r="B3492" s="12">
        <v>44189</v>
      </c>
      <c r="C3492" t="s">
        <v>4244</v>
      </c>
    </row>
    <row r="3493" spans="1:3" x14ac:dyDescent="0.2">
      <c r="A3493" s="14" t="s">
        <v>3502</v>
      </c>
      <c r="B3493" s="12">
        <v>44173</v>
      </c>
      <c r="C3493" t="s">
        <v>4246</v>
      </c>
    </row>
    <row r="3494" spans="1:3" x14ac:dyDescent="0.2">
      <c r="A3494" s="14" t="s">
        <v>3503</v>
      </c>
      <c r="B3494" s="12">
        <v>44187</v>
      </c>
      <c r="C3494" t="s">
        <v>4245</v>
      </c>
    </row>
    <row r="3495" spans="1:3" x14ac:dyDescent="0.2">
      <c r="A3495" s="14" t="s">
        <v>3504</v>
      </c>
      <c r="B3495" s="12">
        <v>44190</v>
      </c>
      <c r="C3495" t="s">
        <v>4245</v>
      </c>
    </row>
    <row r="3496" spans="1:3" x14ac:dyDescent="0.2">
      <c r="A3496" s="14" t="s">
        <v>3505</v>
      </c>
      <c r="B3496" s="12">
        <v>44186</v>
      </c>
      <c r="C3496" t="s">
        <v>4246</v>
      </c>
    </row>
    <row r="3497" spans="1:3" x14ac:dyDescent="0.2">
      <c r="A3497" s="14" t="s">
        <v>3506</v>
      </c>
      <c r="B3497" s="12">
        <v>44209</v>
      </c>
      <c r="C3497" t="s">
        <v>4245</v>
      </c>
    </row>
    <row r="3498" spans="1:3" x14ac:dyDescent="0.2">
      <c r="A3498" s="14" t="s">
        <v>3507</v>
      </c>
      <c r="B3498" s="12">
        <v>44227</v>
      </c>
      <c r="C3498" t="s">
        <v>4244</v>
      </c>
    </row>
    <row r="3499" spans="1:3" x14ac:dyDescent="0.2">
      <c r="A3499" s="14" t="s">
        <v>3508</v>
      </c>
      <c r="B3499" s="12">
        <v>44162</v>
      </c>
      <c r="C3499" t="s">
        <v>4245</v>
      </c>
    </row>
    <row r="3500" spans="1:3" x14ac:dyDescent="0.2">
      <c r="A3500" s="14" t="s">
        <v>3509</v>
      </c>
      <c r="B3500" s="12">
        <v>44172</v>
      </c>
      <c r="C3500" t="s">
        <v>4245</v>
      </c>
    </row>
    <row r="3501" spans="1:3" x14ac:dyDescent="0.2">
      <c r="A3501" s="14" t="s">
        <v>3510</v>
      </c>
      <c r="B3501" s="12">
        <v>44180</v>
      </c>
      <c r="C3501" t="s">
        <v>4245</v>
      </c>
    </row>
    <row r="3502" spans="1:3" x14ac:dyDescent="0.2">
      <c r="A3502" s="14" t="s">
        <v>3511</v>
      </c>
      <c r="B3502" s="12">
        <v>44218</v>
      </c>
      <c r="C3502" t="s">
        <v>4244</v>
      </c>
    </row>
    <row r="3503" spans="1:3" x14ac:dyDescent="0.2">
      <c r="A3503" s="14" t="s">
        <v>3512</v>
      </c>
      <c r="B3503" s="12">
        <v>44230</v>
      </c>
      <c r="C3503" t="s">
        <v>4246</v>
      </c>
    </row>
    <row r="3504" spans="1:3" x14ac:dyDescent="0.2">
      <c r="A3504" s="14" t="s">
        <v>3513</v>
      </c>
      <c r="B3504" s="12">
        <v>44240</v>
      </c>
      <c r="C3504" t="s">
        <v>4245</v>
      </c>
    </row>
    <row r="3505" spans="1:3" x14ac:dyDescent="0.2">
      <c r="A3505" s="14" t="s">
        <v>3514</v>
      </c>
      <c r="B3505" s="12">
        <v>44235</v>
      </c>
      <c r="C3505" t="s">
        <v>4246</v>
      </c>
    </row>
    <row r="3506" spans="1:3" x14ac:dyDescent="0.2">
      <c r="A3506" s="14" t="s">
        <v>3515</v>
      </c>
      <c r="B3506" s="12">
        <v>44186</v>
      </c>
      <c r="C3506" t="s">
        <v>4245</v>
      </c>
    </row>
    <row r="3507" spans="1:3" x14ac:dyDescent="0.2">
      <c r="A3507" s="14" t="s">
        <v>3516</v>
      </c>
      <c r="B3507" s="12">
        <v>44213</v>
      </c>
      <c r="C3507" t="s">
        <v>4244</v>
      </c>
    </row>
    <row r="3508" spans="1:3" x14ac:dyDescent="0.2">
      <c r="A3508" s="14" t="s">
        <v>3517</v>
      </c>
      <c r="B3508" s="12">
        <v>44222</v>
      </c>
      <c r="C3508" t="s">
        <v>4245</v>
      </c>
    </row>
    <row r="3509" spans="1:3" x14ac:dyDescent="0.2">
      <c r="A3509" s="14" t="s">
        <v>3518</v>
      </c>
      <c r="B3509" s="12">
        <v>44177</v>
      </c>
      <c r="C3509" t="s">
        <v>4245</v>
      </c>
    </row>
    <row r="3510" spans="1:3" x14ac:dyDescent="0.2">
      <c r="A3510" s="14" t="s">
        <v>3519</v>
      </c>
      <c r="B3510" s="12">
        <v>44169</v>
      </c>
      <c r="C3510" t="s">
        <v>4245</v>
      </c>
    </row>
    <row r="3511" spans="1:3" x14ac:dyDescent="0.2">
      <c r="A3511" s="14" t="s">
        <v>3520</v>
      </c>
      <c r="B3511" s="12">
        <v>44239</v>
      </c>
      <c r="C3511" t="s">
        <v>4244</v>
      </c>
    </row>
    <row r="3512" spans="1:3" x14ac:dyDescent="0.2">
      <c r="A3512" s="14" t="s">
        <v>3521</v>
      </c>
      <c r="B3512" s="12">
        <v>44226</v>
      </c>
      <c r="C3512" t="s">
        <v>4245</v>
      </c>
    </row>
    <row r="3513" spans="1:3" x14ac:dyDescent="0.2">
      <c r="A3513" s="14" t="s">
        <v>3522</v>
      </c>
      <c r="B3513" s="12">
        <v>44191</v>
      </c>
      <c r="C3513" t="s">
        <v>4245</v>
      </c>
    </row>
    <row r="3514" spans="1:3" x14ac:dyDescent="0.2">
      <c r="A3514" s="14" t="s">
        <v>3523</v>
      </c>
      <c r="B3514" s="12">
        <v>44166</v>
      </c>
      <c r="C3514" t="s">
        <v>4244</v>
      </c>
    </row>
    <row r="3515" spans="1:3" x14ac:dyDescent="0.2">
      <c r="A3515" s="14" t="s">
        <v>3524</v>
      </c>
      <c r="B3515" s="12">
        <v>44178</v>
      </c>
      <c r="C3515" t="s">
        <v>4244</v>
      </c>
    </row>
    <row r="3516" spans="1:3" x14ac:dyDescent="0.2">
      <c r="A3516" s="14" t="s">
        <v>3525</v>
      </c>
      <c r="B3516" s="12">
        <v>44175</v>
      </c>
      <c r="C3516" t="s">
        <v>4245</v>
      </c>
    </row>
    <row r="3517" spans="1:3" x14ac:dyDescent="0.2">
      <c r="A3517" s="14" t="s">
        <v>3526</v>
      </c>
      <c r="B3517" s="12">
        <v>44161</v>
      </c>
      <c r="C3517" t="s">
        <v>4244</v>
      </c>
    </row>
    <row r="3518" spans="1:3" x14ac:dyDescent="0.2">
      <c r="A3518" s="14" t="s">
        <v>3527</v>
      </c>
      <c r="B3518" s="12">
        <v>44185</v>
      </c>
      <c r="C3518" t="s">
        <v>4245</v>
      </c>
    </row>
    <row r="3519" spans="1:3" x14ac:dyDescent="0.2">
      <c r="A3519" s="14" t="s">
        <v>3528</v>
      </c>
      <c r="B3519" s="12">
        <v>44194</v>
      </c>
      <c r="C3519" t="s">
        <v>4245</v>
      </c>
    </row>
    <row r="3520" spans="1:3" x14ac:dyDescent="0.2">
      <c r="A3520" s="14" t="s">
        <v>3529</v>
      </c>
      <c r="B3520" s="12">
        <v>44235</v>
      </c>
      <c r="C3520" t="s">
        <v>4246</v>
      </c>
    </row>
    <row r="3521" spans="1:3" x14ac:dyDescent="0.2">
      <c r="A3521" s="14" t="s">
        <v>3530</v>
      </c>
      <c r="B3521" s="12">
        <v>44173</v>
      </c>
      <c r="C3521" t="s">
        <v>4244</v>
      </c>
    </row>
    <row r="3522" spans="1:3" x14ac:dyDescent="0.2">
      <c r="A3522" s="14" t="s">
        <v>3531</v>
      </c>
      <c r="B3522" s="12">
        <v>44203</v>
      </c>
      <c r="C3522" t="s">
        <v>4246</v>
      </c>
    </row>
    <row r="3523" spans="1:3" x14ac:dyDescent="0.2">
      <c r="A3523" s="14" t="s">
        <v>3532</v>
      </c>
      <c r="B3523" s="12">
        <v>44232</v>
      </c>
      <c r="C3523" t="s">
        <v>4245</v>
      </c>
    </row>
    <row r="3524" spans="1:3" x14ac:dyDescent="0.2">
      <c r="A3524" s="14" t="s">
        <v>3533</v>
      </c>
      <c r="B3524" s="12">
        <v>44233</v>
      </c>
      <c r="C3524" t="s">
        <v>4245</v>
      </c>
    </row>
    <row r="3525" spans="1:3" x14ac:dyDescent="0.2">
      <c r="A3525" s="14" t="s">
        <v>3534</v>
      </c>
      <c r="B3525" s="12">
        <v>44227</v>
      </c>
      <c r="C3525" t="s">
        <v>4244</v>
      </c>
    </row>
    <row r="3526" spans="1:3" x14ac:dyDescent="0.2">
      <c r="A3526" s="14" t="s">
        <v>3535</v>
      </c>
      <c r="B3526" s="12">
        <v>44172</v>
      </c>
      <c r="C3526" t="s">
        <v>4245</v>
      </c>
    </row>
    <row r="3527" spans="1:3" x14ac:dyDescent="0.2">
      <c r="A3527" s="14" t="s">
        <v>3536</v>
      </c>
      <c r="B3527" s="12">
        <v>44167</v>
      </c>
      <c r="C3527" t="s">
        <v>4245</v>
      </c>
    </row>
    <row r="3528" spans="1:3" x14ac:dyDescent="0.2">
      <c r="A3528" s="14" t="s">
        <v>3537</v>
      </c>
      <c r="B3528" s="12">
        <v>44223</v>
      </c>
      <c r="C3528" t="s">
        <v>4244</v>
      </c>
    </row>
    <row r="3529" spans="1:3" x14ac:dyDescent="0.2">
      <c r="A3529" s="14" t="s">
        <v>3538</v>
      </c>
      <c r="B3529" s="12">
        <v>44229</v>
      </c>
      <c r="C3529" t="s">
        <v>4244</v>
      </c>
    </row>
    <row r="3530" spans="1:3" x14ac:dyDescent="0.2">
      <c r="A3530" s="14" t="s">
        <v>3539</v>
      </c>
      <c r="B3530" s="12">
        <v>44209</v>
      </c>
      <c r="C3530" t="s">
        <v>4245</v>
      </c>
    </row>
    <row r="3531" spans="1:3" x14ac:dyDescent="0.2">
      <c r="A3531" s="14" t="s">
        <v>3540</v>
      </c>
      <c r="B3531" s="12">
        <v>44235</v>
      </c>
      <c r="C3531" t="s">
        <v>4245</v>
      </c>
    </row>
    <row r="3532" spans="1:3" x14ac:dyDescent="0.2">
      <c r="A3532" s="14" t="s">
        <v>3541</v>
      </c>
      <c r="B3532" s="12">
        <v>44197</v>
      </c>
      <c r="C3532" t="s">
        <v>4245</v>
      </c>
    </row>
    <row r="3533" spans="1:3" x14ac:dyDescent="0.2">
      <c r="A3533" s="14" t="s">
        <v>3542</v>
      </c>
      <c r="B3533" s="12">
        <v>44189</v>
      </c>
      <c r="C3533" t="s">
        <v>4245</v>
      </c>
    </row>
    <row r="3534" spans="1:3" x14ac:dyDescent="0.2">
      <c r="A3534" s="14" t="s">
        <v>3543</v>
      </c>
      <c r="B3534" s="12">
        <v>44208</v>
      </c>
      <c r="C3534" t="s">
        <v>4244</v>
      </c>
    </row>
    <row r="3535" spans="1:3" x14ac:dyDescent="0.2">
      <c r="A3535" s="14" t="s">
        <v>3544</v>
      </c>
      <c r="B3535" s="12">
        <v>44204</v>
      </c>
      <c r="C3535" t="s">
        <v>4244</v>
      </c>
    </row>
    <row r="3536" spans="1:3" x14ac:dyDescent="0.2">
      <c r="A3536" s="14" t="s">
        <v>3545</v>
      </c>
      <c r="B3536" s="12">
        <v>44233</v>
      </c>
      <c r="C3536" t="s">
        <v>4245</v>
      </c>
    </row>
    <row r="3537" spans="1:3" x14ac:dyDescent="0.2">
      <c r="A3537" s="14" t="s">
        <v>3546</v>
      </c>
      <c r="B3537" s="12">
        <v>44228</v>
      </c>
      <c r="C3537" t="s">
        <v>4244</v>
      </c>
    </row>
    <row r="3538" spans="1:3" x14ac:dyDescent="0.2">
      <c r="A3538" s="14" t="s">
        <v>3547</v>
      </c>
      <c r="B3538" s="12">
        <v>44230</v>
      </c>
      <c r="C3538" t="s">
        <v>4246</v>
      </c>
    </row>
    <row r="3539" spans="1:3" x14ac:dyDescent="0.2">
      <c r="A3539" s="14" t="s">
        <v>3548</v>
      </c>
      <c r="B3539" s="12">
        <v>44223</v>
      </c>
      <c r="C3539" t="s">
        <v>4245</v>
      </c>
    </row>
    <row r="3540" spans="1:3" x14ac:dyDescent="0.2">
      <c r="A3540" s="14" t="s">
        <v>3549</v>
      </c>
      <c r="B3540" s="12">
        <v>44233</v>
      </c>
      <c r="C3540" t="s">
        <v>4245</v>
      </c>
    </row>
    <row r="3541" spans="1:3" x14ac:dyDescent="0.2">
      <c r="A3541" s="14" t="s">
        <v>3550</v>
      </c>
      <c r="B3541" s="12">
        <v>44187</v>
      </c>
      <c r="C3541" t="s">
        <v>4245</v>
      </c>
    </row>
    <row r="3542" spans="1:3" x14ac:dyDescent="0.2">
      <c r="A3542" s="14" t="s">
        <v>3551</v>
      </c>
      <c r="B3542" s="12">
        <v>44169</v>
      </c>
      <c r="C3542" t="s">
        <v>4245</v>
      </c>
    </row>
    <row r="3543" spans="1:3" x14ac:dyDescent="0.2">
      <c r="A3543" s="14" t="s">
        <v>3552</v>
      </c>
      <c r="B3543" s="12">
        <v>44171</v>
      </c>
      <c r="C3543" t="s">
        <v>4245</v>
      </c>
    </row>
    <row r="3544" spans="1:3" x14ac:dyDescent="0.2">
      <c r="A3544" s="14" t="s">
        <v>3553</v>
      </c>
      <c r="B3544" s="12">
        <v>44165</v>
      </c>
      <c r="C3544" t="s">
        <v>4246</v>
      </c>
    </row>
    <row r="3545" spans="1:3" x14ac:dyDescent="0.2">
      <c r="A3545" s="14" t="s">
        <v>3554</v>
      </c>
      <c r="B3545" s="12">
        <v>44172</v>
      </c>
      <c r="C3545" t="s">
        <v>4245</v>
      </c>
    </row>
    <row r="3546" spans="1:3" x14ac:dyDescent="0.2">
      <c r="A3546" s="14" t="s">
        <v>3555</v>
      </c>
      <c r="B3546" s="12">
        <v>44231</v>
      </c>
      <c r="C3546" t="s">
        <v>4245</v>
      </c>
    </row>
    <row r="3547" spans="1:3" x14ac:dyDescent="0.2">
      <c r="A3547" s="14" t="s">
        <v>3556</v>
      </c>
      <c r="B3547" s="12">
        <v>44196</v>
      </c>
      <c r="C3547" t="s">
        <v>4244</v>
      </c>
    </row>
    <row r="3548" spans="1:3" x14ac:dyDescent="0.2">
      <c r="A3548" s="14" t="s">
        <v>3557</v>
      </c>
      <c r="B3548" s="12">
        <v>44229</v>
      </c>
      <c r="C3548" t="s">
        <v>4244</v>
      </c>
    </row>
    <row r="3549" spans="1:3" x14ac:dyDescent="0.2">
      <c r="A3549" s="14" t="s">
        <v>3558</v>
      </c>
      <c r="B3549" s="12">
        <v>44240</v>
      </c>
      <c r="C3549" t="s">
        <v>4246</v>
      </c>
    </row>
    <row r="3550" spans="1:3" x14ac:dyDescent="0.2">
      <c r="A3550" s="14" t="s">
        <v>3559</v>
      </c>
      <c r="B3550" s="12">
        <v>44177</v>
      </c>
      <c r="C3550" t="s">
        <v>4244</v>
      </c>
    </row>
    <row r="3551" spans="1:3" x14ac:dyDescent="0.2">
      <c r="A3551" s="14" t="s">
        <v>3560</v>
      </c>
      <c r="B3551" s="12">
        <v>44166</v>
      </c>
      <c r="C3551" t="s">
        <v>4246</v>
      </c>
    </row>
    <row r="3552" spans="1:3" x14ac:dyDescent="0.2">
      <c r="A3552" s="14" t="s">
        <v>3561</v>
      </c>
      <c r="B3552" s="12">
        <v>44171</v>
      </c>
      <c r="C3552" t="s">
        <v>4245</v>
      </c>
    </row>
    <row r="3553" spans="1:3" x14ac:dyDescent="0.2">
      <c r="A3553" s="14" t="s">
        <v>3562</v>
      </c>
      <c r="B3553" s="12">
        <v>44233</v>
      </c>
      <c r="C3553" t="s">
        <v>4245</v>
      </c>
    </row>
    <row r="3554" spans="1:3" x14ac:dyDescent="0.2">
      <c r="A3554" s="14" t="s">
        <v>3563</v>
      </c>
      <c r="B3554" s="12">
        <v>44228</v>
      </c>
      <c r="C3554" t="s">
        <v>4244</v>
      </c>
    </row>
    <row r="3555" spans="1:3" x14ac:dyDescent="0.2">
      <c r="A3555" s="14" t="s">
        <v>3564</v>
      </c>
      <c r="B3555" s="12">
        <v>44205</v>
      </c>
      <c r="C3555" t="s">
        <v>4244</v>
      </c>
    </row>
    <row r="3556" spans="1:3" x14ac:dyDescent="0.2">
      <c r="A3556" s="14" t="s">
        <v>3565</v>
      </c>
      <c r="B3556" s="12">
        <v>44231</v>
      </c>
      <c r="C3556" t="s">
        <v>4245</v>
      </c>
    </row>
    <row r="3557" spans="1:3" x14ac:dyDescent="0.2">
      <c r="A3557" s="14" t="s">
        <v>3566</v>
      </c>
      <c r="B3557" s="12">
        <v>44207</v>
      </c>
      <c r="C3557" t="s">
        <v>4244</v>
      </c>
    </row>
    <row r="3558" spans="1:3" x14ac:dyDescent="0.2">
      <c r="A3558" s="14" t="s">
        <v>3567</v>
      </c>
      <c r="B3558" s="12">
        <v>44234</v>
      </c>
      <c r="C3558" t="s">
        <v>4244</v>
      </c>
    </row>
    <row r="3559" spans="1:3" x14ac:dyDescent="0.2">
      <c r="A3559" s="14" t="s">
        <v>3568</v>
      </c>
      <c r="B3559" s="12">
        <v>44169</v>
      </c>
      <c r="C3559" t="s">
        <v>4245</v>
      </c>
    </row>
    <row r="3560" spans="1:3" x14ac:dyDescent="0.2">
      <c r="A3560" s="14" t="s">
        <v>3569</v>
      </c>
      <c r="B3560" s="12">
        <v>44194</v>
      </c>
      <c r="C3560" t="s">
        <v>4244</v>
      </c>
    </row>
    <row r="3561" spans="1:3" x14ac:dyDescent="0.2">
      <c r="A3561" s="14" t="s">
        <v>3570</v>
      </c>
      <c r="B3561" s="12">
        <v>44192</v>
      </c>
      <c r="C3561" t="s">
        <v>4244</v>
      </c>
    </row>
    <row r="3562" spans="1:3" x14ac:dyDescent="0.2">
      <c r="A3562" s="14" t="s">
        <v>3571</v>
      </c>
      <c r="B3562" s="12">
        <v>44163</v>
      </c>
      <c r="C3562" t="s">
        <v>4244</v>
      </c>
    </row>
    <row r="3563" spans="1:3" x14ac:dyDescent="0.2">
      <c r="A3563" s="14" t="s">
        <v>3572</v>
      </c>
      <c r="B3563" s="12">
        <v>44233</v>
      </c>
      <c r="C3563" t="s">
        <v>4246</v>
      </c>
    </row>
    <row r="3564" spans="1:3" x14ac:dyDescent="0.2">
      <c r="A3564" s="14" t="s">
        <v>3573</v>
      </c>
      <c r="B3564" s="12">
        <v>44225</v>
      </c>
      <c r="C3564" t="s">
        <v>4245</v>
      </c>
    </row>
    <row r="3565" spans="1:3" x14ac:dyDescent="0.2">
      <c r="A3565" s="14" t="s">
        <v>3574</v>
      </c>
      <c r="B3565" s="12">
        <v>44210</v>
      </c>
      <c r="C3565" t="s">
        <v>4245</v>
      </c>
    </row>
    <row r="3566" spans="1:3" x14ac:dyDescent="0.2">
      <c r="A3566" s="14" t="s">
        <v>3575</v>
      </c>
      <c r="B3566" s="12">
        <v>44200</v>
      </c>
      <c r="C3566" t="s">
        <v>4245</v>
      </c>
    </row>
    <row r="3567" spans="1:3" x14ac:dyDescent="0.2">
      <c r="A3567" s="14" t="s">
        <v>3576</v>
      </c>
      <c r="B3567" s="12">
        <v>44200</v>
      </c>
      <c r="C3567" t="s">
        <v>4246</v>
      </c>
    </row>
    <row r="3568" spans="1:3" x14ac:dyDescent="0.2">
      <c r="A3568" s="14" t="s">
        <v>3577</v>
      </c>
      <c r="B3568" s="12">
        <v>44160</v>
      </c>
      <c r="C3568" t="s">
        <v>4245</v>
      </c>
    </row>
    <row r="3569" spans="1:3" x14ac:dyDescent="0.2">
      <c r="A3569" s="14" t="s">
        <v>3578</v>
      </c>
      <c r="B3569" s="12">
        <v>44195</v>
      </c>
      <c r="C3569" t="s">
        <v>4244</v>
      </c>
    </row>
    <row r="3570" spans="1:3" x14ac:dyDescent="0.2">
      <c r="A3570" s="14" t="s">
        <v>3579</v>
      </c>
      <c r="B3570" s="12">
        <v>44223</v>
      </c>
      <c r="C3570" t="s">
        <v>4244</v>
      </c>
    </row>
    <row r="3571" spans="1:3" x14ac:dyDescent="0.2">
      <c r="A3571" s="14" t="s">
        <v>3580</v>
      </c>
      <c r="B3571" s="12">
        <v>44237</v>
      </c>
      <c r="C3571" t="s">
        <v>4244</v>
      </c>
    </row>
    <row r="3572" spans="1:3" x14ac:dyDescent="0.2">
      <c r="A3572" s="14" t="s">
        <v>3581</v>
      </c>
      <c r="B3572" s="12">
        <v>44189</v>
      </c>
      <c r="C3572" t="s">
        <v>4245</v>
      </c>
    </row>
    <row r="3573" spans="1:3" x14ac:dyDescent="0.2">
      <c r="A3573" s="14" t="s">
        <v>3582</v>
      </c>
      <c r="B3573" s="12">
        <v>44164</v>
      </c>
      <c r="C3573" t="s">
        <v>4245</v>
      </c>
    </row>
    <row r="3574" spans="1:3" x14ac:dyDescent="0.2">
      <c r="A3574" s="14" t="s">
        <v>3583</v>
      </c>
      <c r="B3574" s="12">
        <v>44184</v>
      </c>
      <c r="C3574" t="s">
        <v>4244</v>
      </c>
    </row>
    <row r="3575" spans="1:3" x14ac:dyDescent="0.2">
      <c r="A3575" s="14" t="s">
        <v>3584</v>
      </c>
      <c r="B3575" s="12">
        <v>44218</v>
      </c>
      <c r="C3575" t="s">
        <v>4244</v>
      </c>
    </row>
    <row r="3576" spans="1:3" x14ac:dyDescent="0.2">
      <c r="A3576" s="14" t="s">
        <v>3585</v>
      </c>
      <c r="B3576" s="12">
        <v>44225</v>
      </c>
      <c r="C3576" t="s">
        <v>4245</v>
      </c>
    </row>
    <row r="3577" spans="1:3" x14ac:dyDescent="0.2">
      <c r="A3577" s="14" t="s">
        <v>3586</v>
      </c>
      <c r="B3577" s="12">
        <v>44167</v>
      </c>
      <c r="C3577" t="s">
        <v>4245</v>
      </c>
    </row>
    <row r="3578" spans="1:3" x14ac:dyDescent="0.2">
      <c r="A3578" s="14" t="s">
        <v>3587</v>
      </c>
      <c r="B3578" s="12">
        <v>44193</v>
      </c>
      <c r="C3578" t="s">
        <v>4245</v>
      </c>
    </row>
    <row r="3579" spans="1:3" x14ac:dyDescent="0.2">
      <c r="A3579" s="14" t="s">
        <v>3588</v>
      </c>
      <c r="B3579" s="12">
        <v>44236</v>
      </c>
      <c r="C3579" t="s">
        <v>4246</v>
      </c>
    </row>
    <row r="3580" spans="1:3" x14ac:dyDescent="0.2">
      <c r="A3580" s="14" t="s">
        <v>3589</v>
      </c>
      <c r="B3580" s="12">
        <v>44216</v>
      </c>
      <c r="C3580" t="s">
        <v>4244</v>
      </c>
    </row>
    <row r="3581" spans="1:3" x14ac:dyDescent="0.2">
      <c r="A3581" s="14" t="s">
        <v>3590</v>
      </c>
      <c r="B3581" s="12">
        <v>44213</v>
      </c>
      <c r="C3581" t="s">
        <v>4245</v>
      </c>
    </row>
    <row r="3582" spans="1:3" x14ac:dyDescent="0.2">
      <c r="A3582" s="14" t="s">
        <v>3591</v>
      </c>
      <c r="B3582" s="12">
        <v>44220</v>
      </c>
      <c r="C3582" t="s">
        <v>4245</v>
      </c>
    </row>
    <row r="3583" spans="1:3" x14ac:dyDescent="0.2">
      <c r="A3583" s="14" t="s">
        <v>3592</v>
      </c>
      <c r="B3583" s="12">
        <v>44237</v>
      </c>
      <c r="C3583" t="s">
        <v>4244</v>
      </c>
    </row>
    <row r="3584" spans="1:3" x14ac:dyDescent="0.2">
      <c r="A3584" s="14" t="s">
        <v>3593</v>
      </c>
      <c r="B3584" s="12">
        <v>44219</v>
      </c>
      <c r="C3584" t="s">
        <v>4245</v>
      </c>
    </row>
    <row r="3585" spans="1:3" x14ac:dyDescent="0.2">
      <c r="A3585" s="14" t="s">
        <v>3594</v>
      </c>
      <c r="B3585" s="12">
        <v>44205</v>
      </c>
      <c r="C3585" t="s">
        <v>4246</v>
      </c>
    </row>
    <row r="3586" spans="1:3" x14ac:dyDescent="0.2">
      <c r="A3586" s="14" t="s">
        <v>3595</v>
      </c>
      <c r="B3586" s="12">
        <v>44223</v>
      </c>
      <c r="C3586" t="s">
        <v>4245</v>
      </c>
    </row>
    <row r="3587" spans="1:3" x14ac:dyDescent="0.2">
      <c r="A3587" s="14" t="s">
        <v>3596</v>
      </c>
      <c r="B3587" s="12">
        <v>44173</v>
      </c>
      <c r="C3587" t="s">
        <v>4244</v>
      </c>
    </row>
    <row r="3588" spans="1:3" x14ac:dyDescent="0.2">
      <c r="A3588" s="14" t="s">
        <v>3597</v>
      </c>
      <c r="B3588" s="12">
        <v>44237</v>
      </c>
      <c r="C3588" t="s">
        <v>4246</v>
      </c>
    </row>
    <row r="3589" spans="1:3" x14ac:dyDescent="0.2">
      <c r="A3589" s="14" t="s">
        <v>3598</v>
      </c>
      <c r="B3589" s="12">
        <v>44233</v>
      </c>
      <c r="C3589" t="s">
        <v>4245</v>
      </c>
    </row>
    <row r="3590" spans="1:3" x14ac:dyDescent="0.2">
      <c r="A3590" s="14" t="s">
        <v>3599</v>
      </c>
      <c r="B3590" s="12">
        <v>44233</v>
      </c>
      <c r="C3590" t="s">
        <v>4244</v>
      </c>
    </row>
    <row r="3591" spans="1:3" x14ac:dyDescent="0.2">
      <c r="A3591" s="14" t="s">
        <v>3600</v>
      </c>
      <c r="B3591" s="12">
        <v>44204</v>
      </c>
      <c r="C3591" t="s">
        <v>4246</v>
      </c>
    </row>
    <row r="3592" spans="1:3" x14ac:dyDescent="0.2">
      <c r="A3592" s="14" t="s">
        <v>3601</v>
      </c>
      <c r="B3592" s="12">
        <v>44238</v>
      </c>
      <c r="C3592" t="s">
        <v>4244</v>
      </c>
    </row>
    <row r="3593" spans="1:3" x14ac:dyDescent="0.2">
      <c r="A3593" s="14" t="s">
        <v>3602</v>
      </c>
      <c r="B3593" s="12">
        <v>44220</v>
      </c>
      <c r="C3593" t="s">
        <v>4244</v>
      </c>
    </row>
    <row r="3594" spans="1:3" x14ac:dyDescent="0.2">
      <c r="A3594" s="14" t="s">
        <v>3603</v>
      </c>
      <c r="B3594" s="12">
        <v>44212</v>
      </c>
      <c r="C3594" t="s">
        <v>4245</v>
      </c>
    </row>
    <row r="3595" spans="1:3" x14ac:dyDescent="0.2">
      <c r="A3595" s="14" t="s">
        <v>3604</v>
      </c>
      <c r="B3595" s="12">
        <v>44239</v>
      </c>
      <c r="C3595" t="s">
        <v>4245</v>
      </c>
    </row>
    <row r="3596" spans="1:3" x14ac:dyDescent="0.2">
      <c r="A3596" s="14" t="s">
        <v>3605</v>
      </c>
      <c r="B3596" s="12">
        <v>44228</v>
      </c>
      <c r="C3596" t="s">
        <v>4244</v>
      </c>
    </row>
    <row r="3597" spans="1:3" x14ac:dyDescent="0.2">
      <c r="A3597" s="14" t="s">
        <v>3606</v>
      </c>
      <c r="B3597" s="12">
        <v>44205</v>
      </c>
      <c r="C3597" t="s">
        <v>4245</v>
      </c>
    </row>
    <row r="3598" spans="1:3" x14ac:dyDescent="0.2">
      <c r="A3598" s="14" t="s">
        <v>3607</v>
      </c>
      <c r="B3598" s="12">
        <v>44183</v>
      </c>
      <c r="C3598" t="s">
        <v>4245</v>
      </c>
    </row>
    <row r="3599" spans="1:3" x14ac:dyDescent="0.2">
      <c r="A3599" s="14" t="s">
        <v>3608</v>
      </c>
      <c r="B3599" s="12">
        <v>44183</v>
      </c>
      <c r="C3599" t="s">
        <v>4245</v>
      </c>
    </row>
    <row r="3600" spans="1:3" x14ac:dyDescent="0.2">
      <c r="A3600" s="14" t="s">
        <v>3609</v>
      </c>
      <c r="B3600" s="12">
        <v>44225</v>
      </c>
      <c r="C3600" t="s">
        <v>4244</v>
      </c>
    </row>
    <row r="3601" spans="1:3" x14ac:dyDescent="0.2">
      <c r="A3601" s="14" t="s">
        <v>3610</v>
      </c>
      <c r="B3601" s="12">
        <v>44216</v>
      </c>
      <c r="C3601" t="s">
        <v>4245</v>
      </c>
    </row>
    <row r="3602" spans="1:3" x14ac:dyDescent="0.2">
      <c r="A3602" s="14" t="s">
        <v>3611</v>
      </c>
      <c r="B3602" s="12">
        <v>44239</v>
      </c>
      <c r="C3602" t="s">
        <v>4246</v>
      </c>
    </row>
    <row r="3603" spans="1:3" x14ac:dyDescent="0.2">
      <c r="A3603" s="14" t="s">
        <v>3612</v>
      </c>
      <c r="B3603" s="12">
        <v>44182</v>
      </c>
      <c r="C3603" t="s">
        <v>4245</v>
      </c>
    </row>
    <row r="3604" spans="1:3" x14ac:dyDescent="0.2">
      <c r="A3604" s="14" t="s">
        <v>3613</v>
      </c>
      <c r="B3604" s="12">
        <v>44179</v>
      </c>
      <c r="C3604" t="s">
        <v>4244</v>
      </c>
    </row>
    <row r="3605" spans="1:3" x14ac:dyDescent="0.2">
      <c r="A3605" s="14" t="s">
        <v>3614</v>
      </c>
      <c r="B3605" s="12">
        <v>44204</v>
      </c>
      <c r="C3605" t="s">
        <v>4245</v>
      </c>
    </row>
    <row r="3606" spans="1:3" x14ac:dyDescent="0.2">
      <c r="A3606" s="14" t="s">
        <v>3615</v>
      </c>
      <c r="B3606" s="12">
        <v>44191</v>
      </c>
      <c r="C3606" t="s">
        <v>4246</v>
      </c>
    </row>
    <row r="3607" spans="1:3" x14ac:dyDescent="0.2">
      <c r="A3607" s="14" t="s">
        <v>3616</v>
      </c>
      <c r="B3607" s="12">
        <v>44184</v>
      </c>
      <c r="C3607" t="s">
        <v>4246</v>
      </c>
    </row>
    <row r="3608" spans="1:3" x14ac:dyDescent="0.2">
      <c r="A3608" s="14" t="s">
        <v>3617</v>
      </c>
      <c r="B3608" s="12">
        <v>44184</v>
      </c>
      <c r="C3608" t="s">
        <v>4245</v>
      </c>
    </row>
    <row r="3609" spans="1:3" x14ac:dyDescent="0.2">
      <c r="A3609" s="14" t="s">
        <v>3618</v>
      </c>
      <c r="B3609" s="12">
        <v>44207</v>
      </c>
      <c r="C3609" t="s">
        <v>4245</v>
      </c>
    </row>
    <row r="3610" spans="1:3" x14ac:dyDescent="0.2">
      <c r="A3610" s="14" t="s">
        <v>3619</v>
      </c>
      <c r="B3610" s="12">
        <v>44235</v>
      </c>
      <c r="C3610" t="s">
        <v>4246</v>
      </c>
    </row>
    <row r="3611" spans="1:3" x14ac:dyDescent="0.2">
      <c r="A3611" s="14" t="s">
        <v>3620</v>
      </c>
      <c r="B3611" s="12">
        <v>44197</v>
      </c>
      <c r="C3611" t="s">
        <v>4244</v>
      </c>
    </row>
    <row r="3612" spans="1:3" x14ac:dyDescent="0.2">
      <c r="A3612" s="14" t="s">
        <v>3621</v>
      </c>
      <c r="B3612" s="12">
        <v>44202</v>
      </c>
      <c r="C3612" t="s">
        <v>4246</v>
      </c>
    </row>
    <row r="3613" spans="1:3" x14ac:dyDescent="0.2">
      <c r="A3613" s="14" t="s">
        <v>3622</v>
      </c>
      <c r="B3613" s="12">
        <v>44228</v>
      </c>
      <c r="C3613" t="s">
        <v>4246</v>
      </c>
    </row>
    <row r="3614" spans="1:3" x14ac:dyDescent="0.2">
      <c r="A3614" s="14" t="s">
        <v>3623</v>
      </c>
      <c r="B3614" s="12">
        <v>44207</v>
      </c>
      <c r="C3614" t="s">
        <v>4245</v>
      </c>
    </row>
    <row r="3615" spans="1:3" x14ac:dyDescent="0.2">
      <c r="A3615" s="14" t="s">
        <v>3624</v>
      </c>
      <c r="B3615" s="12">
        <v>44198</v>
      </c>
      <c r="C3615" t="s">
        <v>4246</v>
      </c>
    </row>
    <row r="3616" spans="1:3" x14ac:dyDescent="0.2">
      <c r="A3616" s="14" t="s">
        <v>3625</v>
      </c>
      <c r="B3616" s="12">
        <v>44226</v>
      </c>
      <c r="C3616" t="s">
        <v>4245</v>
      </c>
    </row>
    <row r="3617" spans="1:3" x14ac:dyDescent="0.2">
      <c r="A3617" s="14" t="s">
        <v>3626</v>
      </c>
      <c r="B3617" s="12">
        <v>44165</v>
      </c>
      <c r="C3617" t="s">
        <v>4245</v>
      </c>
    </row>
    <row r="3618" spans="1:3" x14ac:dyDescent="0.2">
      <c r="A3618" s="14" t="s">
        <v>3627</v>
      </c>
      <c r="B3618" s="12">
        <v>44174</v>
      </c>
      <c r="C3618" t="s">
        <v>4244</v>
      </c>
    </row>
    <row r="3619" spans="1:3" x14ac:dyDescent="0.2">
      <c r="A3619" s="14" t="s">
        <v>3628</v>
      </c>
      <c r="B3619" s="12">
        <v>44165</v>
      </c>
      <c r="C3619" t="s">
        <v>4246</v>
      </c>
    </row>
    <row r="3620" spans="1:3" x14ac:dyDescent="0.2">
      <c r="A3620" s="14" t="s">
        <v>3629</v>
      </c>
      <c r="B3620" s="12">
        <v>44230</v>
      </c>
      <c r="C3620" t="s">
        <v>4244</v>
      </c>
    </row>
    <row r="3621" spans="1:3" x14ac:dyDescent="0.2">
      <c r="A3621" s="14" t="s">
        <v>3630</v>
      </c>
      <c r="B3621" s="12">
        <v>44212</v>
      </c>
      <c r="C3621" t="s">
        <v>4245</v>
      </c>
    </row>
    <row r="3622" spans="1:3" x14ac:dyDescent="0.2">
      <c r="A3622" s="14" t="s">
        <v>3631</v>
      </c>
      <c r="B3622" s="12">
        <v>44179</v>
      </c>
      <c r="C3622" t="s">
        <v>4245</v>
      </c>
    </row>
    <row r="3623" spans="1:3" x14ac:dyDescent="0.2">
      <c r="A3623" s="14" t="s">
        <v>3632</v>
      </c>
      <c r="B3623" s="12">
        <v>44185</v>
      </c>
      <c r="C3623" t="s">
        <v>4246</v>
      </c>
    </row>
    <row r="3624" spans="1:3" x14ac:dyDescent="0.2">
      <c r="A3624" s="14" t="s">
        <v>3633</v>
      </c>
      <c r="B3624" s="12">
        <v>44204</v>
      </c>
      <c r="C3624" t="s">
        <v>4244</v>
      </c>
    </row>
    <row r="3625" spans="1:3" x14ac:dyDescent="0.2">
      <c r="A3625" s="14" t="s">
        <v>3634</v>
      </c>
      <c r="B3625" s="12">
        <v>44176</v>
      </c>
      <c r="C3625" t="s">
        <v>4246</v>
      </c>
    </row>
    <row r="3626" spans="1:3" x14ac:dyDescent="0.2">
      <c r="A3626" s="14" t="s">
        <v>3635</v>
      </c>
      <c r="B3626" s="12">
        <v>44179</v>
      </c>
      <c r="C3626" t="s">
        <v>4245</v>
      </c>
    </row>
    <row r="3627" spans="1:3" x14ac:dyDescent="0.2">
      <c r="A3627" s="14" t="s">
        <v>3636</v>
      </c>
      <c r="B3627" s="12">
        <v>44165</v>
      </c>
      <c r="C3627" t="s">
        <v>4245</v>
      </c>
    </row>
    <row r="3628" spans="1:3" x14ac:dyDescent="0.2">
      <c r="A3628" s="14" t="s">
        <v>3637</v>
      </c>
      <c r="B3628" s="12">
        <v>44168</v>
      </c>
      <c r="C3628" t="s">
        <v>4244</v>
      </c>
    </row>
    <row r="3629" spans="1:3" x14ac:dyDescent="0.2">
      <c r="A3629" s="14" t="s">
        <v>3638</v>
      </c>
      <c r="B3629" s="12">
        <v>44226</v>
      </c>
      <c r="C3629" t="s">
        <v>4245</v>
      </c>
    </row>
    <row r="3630" spans="1:3" x14ac:dyDescent="0.2">
      <c r="A3630" s="14" t="s">
        <v>3639</v>
      </c>
      <c r="B3630" s="12">
        <v>44204</v>
      </c>
      <c r="C3630" t="s">
        <v>4245</v>
      </c>
    </row>
    <row r="3631" spans="1:3" x14ac:dyDescent="0.2">
      <c r="A3631" s="14" t="s">
        <v>3640</v>
      </c>
      <c r="B3631" s="12">
        <v>44183</v>
      </c>
      <c r="C3631" t="s">
        <v>4244</v>
      </c>
    </row>
    <row r="3632" spans="1:3" x14ac:dyDescent="0.2">
      <c r="A3632" s="14" t="s">
        <v>3641</v>
      </c>
      <c r="B3632" s="12">
        <v>44189</v>
      </c>
      <c r="C3632" t="s">
        <v>4245</v>
      </c>
    </row>
    <row r="3633" spans="1:3" x14ac:dyDescent="0.2">
      <c r="A3633" s="14" t="s">
        <v>3642</v>
      </c>
      <c r="B3633" s="12">
        <v>44213</v>
      </c>
      <c r="C3633" t="s">
        <v>4244</v>
      </c>
    </row>
    <row r="3634" spans="1:3" x14ac:dyDescent="0.2">
      <c r="A3634" s="14" t="s">
        <v>3643</v>
      </c>
      <c r="B3634" s="12">
        <v>44220</v>
      </c>
      <c r="C3634" t="s">
        <v>4245</v>
      </c>
    </row>
    <row r="3635" spans="1:3" x14ac:dyDescent="0.2">
      <c r="A3635" s="14" t="s">
        <v>3644</v>
      </c>
      <c r="B3635" s="12">
        <v>44213</v>
      </c>
      <c r="C3635" t="s">
        <v>4244</v>
      </c>
    </row>
    <row r="3636" spans="1:3" x14ac:dyDescent="0.2">
      <c r="A3636" s="14" t="s">
        <v>3645</v>
      </c>
      <c r="B3636" s="12">
        <v>44192</v>
      </c>
      <c r="C3636" t="s">
        <v>4246</v>
      </c>
    </row>
    <row r="3637" spans="1:3" x14ac:dyDescent="0.2">
      <c r="A3637" s="14" t="s">
        <v>3646</v>
      </c>
      <c r="B3637" s="12">
        <v>44208</v>
      </c>
      <c r="C3637" t="s">
        <v>4244</v>
      </c>
    </row>
    <row r="3638" spans="1:3" x14ac:dyDescent="0.2">
      <c r="A3638" s="14" t="s">
        <v>3647</v>
      </c>
      <c r="B3638" s="12">
        <v>44165</v>
      </c>
      <c r="C3638" t="s">
        <v>4245</v>
      </c>
    </row>
    <row r="3639" spans="1:3" x14ac:dyDescent="0.2">
      <c r="A3639" s="14" t="s">
        <v>3648</v>
      </c>
      <c r="B3639" s="12">
        <v>44175</v>
      </c>
      <c r="C3639" t="s">
        <v>4244</v>
      </c>
    </row>
    <row r="3640" spans="1:3" x14ac:dyDescent="0.2">
      <c r="A3640" s="14" t="s">
        <v>3649</v>
      </c>
      <c r="B3640" s="12">
        <v>44166</v>
      </c>
      <c r="C3640" t="s">
        <v>4245</v>
      </c>
    </row>
    <row r="3641" spans="1:3" x14ac:dyDescent="0.2">
      <c r="A3641" s="14" t="s">
        <v>3650</v>
      </c>
      <c r="B3641" s="12">
        <v>44163</v>
      </c>
      <c r="C3641" t="s">
        <v>4245</v>
      </c>
    </row>
    <row r="3642" spans="1:3" x14ac:dyDescent="0.2">
      <c r="A3642" s="14" t="s">
        <v>3651</v>
      </c>
      <c r="B3642" s="12">
        <v>44212</v>
      </c>
      <c r="C3642" t="s">
        <v>4246</v>
      </c>
    </row>
    <row r="3643" spans="1:3" x14ac:dyDescent="0.2">
      <c r="A3643" s="14" t="s">
        <v>3652</v>
      </c>
      <c r="B3643" s="12">
        <v>44204</v>
      </c>
      <c r="C3643" t="s">
        <v>4246</v>
      </c>
    </row>
    <row r="3644" spans="1:3" x14ac:dyDescent="0.2">
      <c r="A3644" s="14" t="s">
        <v>3653</v>
      </c>
      <c r="B3644" s="12">
        <v>44222</v>
      </c>
      <c r="C3644" t="s">
        <v>4245</v>
      </c>
    </row>
    <row r="3645" spans="1:3" x14ac:dyDescent="0.2">
      <c r="A3645" s="14" t="s">
        <v>3654</v>
      </c>
      <c r="B3645" s="12">
        <v>44174</v>
      </c>
      <c r="C3645" t="s">
        <v>4245</v>
      </c>
    </row>
    <row r="3646" spans="1:3" x14ac:dyDescent="0.2">
      <c r="A3646" s="14" t="s">
        <v>3655</v>
      </c>
      <c r="B3646" s="12">
        <v>44169</v>
      </c>
      <c r="C3646" t="s">
        <v>4244</v>
      </c>
    </row>
    <row r="3647" spans="1:3" x14ac:dyDescent="0.2">
      <c r="A3647" s="14" t="s">
        <v>3656</v>
      </c>
      <c r="B3647" s="12">
        <v>44169</v>
      </c>
      <c r="C3647" t="s">
        <v>4244</v>
      </c>
    </row>
    <row r="3648" spans="1:3" x14ac:dyDescent="0.2">
      <c r="A3648" s="14" t="s">
        <v>3657</v>
      </c>
      <c r="B3648" s="12">
        <v>44217</v>
      </c>
      <c r="C3648" t="s">
        <v>4244</v>
      </c>
    </row>
    <row r="3649" spans="1:3" x14ac:dyDescent="0.2">
      <c r="A3649" s="14" t="s">
        <v>3658</v>
      </c>
      <c r="B3649" s="12">
        <v>44215</v>
      </c>
      <c r="C3649" t="s">
        <v>4245</v>
      </c>
    </row>
    <row r="3650" spans="1:3" x14ac:dyDescent="0.2">
      <c r="A3650" s="14" t="s">
        <v>3659</v>
      </c>
      <c r="B3650" s="12">
        <v>44204</v>
      </c>
      <c r="C3650" t="s">
        <v>4244</v>
      </c>
    </row>
    <row r="3651" spans="1:3" x14ac:dyDescent="0.2">
      <c r="A3651" s="14" t="s">
        <v>3660</v>
      </c>
      <c r="B3651" s="12">
        <v>44228</v>
      </c>
      <c r="C3651" t="s">
        <v>4245</v>
      </c>
    </row>
    <row r="3652" spans="1:3" x14ac:dyDescent="0.2">
      <c r="A3652" s="14" t="s">
        <v>3661</v>
      </c>
      <c r="B3652" s="12">
        <v>44222</v>
      </c>
      <c r="C3652" t="s">
        <v>4246</v>
      </c>
    </row>
    <row r="3653" spans="1:3" x14ac:dyDescent="0.2">
      <c r="A3653" s="14" t="s">
        <v>3662</v>
      </c>
      <c r="B3653" s="12">
        <v>44215</v>
      </c>
      <c r="C3653" t="s">
        <v>4244</v>
      </c>
    </row>
    <row r="3654" spans="1:3" x14ac:dyDescent="0.2">
      <c r="A3654" s="14" t="s">
        <v>3663</v>
      </c>
      <c r="B3654" s="12">
        <v>44190</v>
      </c>
      <c r="C3654" t="s">
        <v>4245</v>
      </c>
    </row>
    <row r="3655" spans="1:3" x14ac:dyDescent="0.2">
      <c r="A3655" s="14" t="s">
        <v>3664</v>
      </c>
      <c r="B3655" s="12">
        <v>44227</v>
      </c>
      <c r="C3655" t="s">
        <v>4245</v>
      </c>
    </row>
    <row r="3656" spans="1:3" x14ac:dyDescent="0.2">
      <c r="A3656" s="14" t="s">
        <v>3665</v>
      </c>
      <c r="B3656" s="12">
        <v>44236</v>
      </c>
      <c r="C3656" t="s">
        <v>4245</v>
      </c>
    </row>
    <row r="3657" spans="1:3" x14ac:dyDescent="0.2">
      <c r="A3657" s="14" t="s">
        <v>3666</v>
      </c>
      <c r="B3657" s="12">
        <v>44174</v>
      </c>
      <c r="C3657" t="s">
        <v>4244</v>
      </c>
    </row>
    <row r="3658" spans="1:3" x14ac:dyDescent="0.2">
      <c r="A3658" s="14" t="s">
        <v>3667</v>
      </c>
      <c r="B3658" s="12">
        <v>44232</v>
      </c>
      <c r="C3658" t="s">
        <v>4245</v>
      </c>
    </row>
    <row r="3659" spans="1:3" x14ac:dyDescent="0.2">
      <c r="A3659" s="14" t="s">
        <v>3668</v>
      </c>
      <c r="B3659" s="12">
        <v>44237</v>
      </c>
      <c r="C3659" t="s">
        <v>4245</v>
      </c>
    </row>
    <row r="3660" spans="1:3" x14ac:dyDescent="0.2">
      <c r="A3660" s="14" t="s">
        <v>3669</v>
      </c>
      <c r="B3660" s="12">
        <v>44225</v>
      </c>
      <c r="C3660" t="s">
        <v>4245</v>
      </c>
    </row>
    <row r="3661" spans="1:3" x14ac:dyDescent="0.2">
      <c r="A3661" s="14" t="s">
        <v>3670</v>
      </c>
      <c r="B3661" s="12">
        <v>44229</v>
      </c>
      <c r="C3661" t="s">
        <v>4246</v>
      </c>
    </row>
    <row r="3662" spans="1:3" x14ac:dyDescent="0.2">
      <c r="A3662" s="14" t="s">
        <v>3671</v>
      </c>
      <c r="B3662" s="12">
        <v>44177</v>
      </c>
      <c r="C3662" t="s">
        <v>4246</v>
      </c>
    </row>
    <row r="3663" spans="1:3" x14ac:dyDescent="0.2">
      <c r="A3663" s="14" t="s">
        <v>3672</v>
      </c>
      <c r="B3663" s="12">
        <v>44215</v>
      </c>
      <c r="C3663" t="s">
        <v>4245</v>
      </c>
    </row>
    <row r="3664" spans="1:3" x14ac:dyDescent="0.2">
      <c r="A3664" s="14" t="s">
        <v>3673</v>
      </c>
      <c r="B3664" s="12">
        <v>44203</v>
      </c>
      <c r="C3664" t="s">
        <v>4245</v>
      </c>
    </row>
    <row r="3665" spans="1:3" x14ac:dyDescent="0.2">
      <c r="A3665" s="14" t="s">
        <v>3674</v>
      </c>
      <c r="B3665" s="12">
        <v>44184</v>
      </c>
      <c r="C3665" t="s">
        <v>4245</v>
      </c>
    </row>
    <row r="3666" spans="1:3" x14ac:dyDescent="0.2">
      <c r="A3666" s="14" t="s">
        <v>3675</v>
      </c>
      <c r="B3666" s="12">
        <v>44171</v>
      </c>
      <c r="C3666" t="s">
        <v>4244</v>
      </c>
    </row>
    <row r="3667" spans="1:3" x14ac:dyDescent="0.2">
      <c r="A3667" s="14" t="s">
        <v>3676</v>
      </c>
      <c r="B3667" s="12">
        <v>44197</v>
      </c>
      <c r="C3667" t="s">
        <v>4245</v>
      </c>
    </row>
    <row r="3668" spans="1:3" x14ac:dyDescent="0.2">
      <c r="A3668" s="14" t="s">
        <v>3677</v>
      </c>
      <c r="B3668" s="12">
        <v>44239</v>
      </c>
      <c r="C3668" t="s">
        <v>4245</v>
      </c>
    </row>
    <row r="3669" spans="1:3" x14ac:dyDescent="0.2">
      <c r="A3669" s="14" t="s">
        <v>3678</v>
      </c>
      <c r="B3669" s="12">
        <v>44171</v>
      </c>
      <c r="C3669" t="s">
        <v>4244</v>
      </c>
    </row>
    <row r="3670" spans="1:3" x14ac:dyDescent="0.2">
      <c r="A3670" s="14" t="s">
        <v>3679</v>
      </c>
      <c r="B3670" s="12">
        <v>44194</v>
      </c>
      <c r="C3670" t="s">
        <v>4245</v>
      </c>
    </row>
    <row r="3671" spans="1:3" x14ac:dyDescent="0.2">
      <c r="A3671" s="14" t="s">
        <v>3680</v>
      </c>
      <c r="B3671" s="12">
        <v>44172</v>
      </c>
      <c r="C3671" t="s">
        <v>4246</v>
      </c>
    </row>
    <row r="3672" spans="1:3" x14ac:dyDescent="0.2">
      <c r="A3672" s="14" t="s">
        <v>3681</v>
      </c>
      <c r="B3672" s="12">
        <v>44201</v>
      </c>
      <c r="C3672" t="s">
        <v>4246</v>
      </c>
    </row>
    <row r="3673" spans="1:3" x14ac:dyDescent="0.2">
      <c r="A3673" s="14" t="s">
        <v>3682</v>
      </c>
      <c r="B3673" s="12">
        <v>44221</v>
      </c>
      <c r="C3673" t="s">
        <v>4244</v>
      </c>
    </row>
    <row r="3674" spans="1:3" x14ac:dyDescent="0.2">
      <c r="A3674" s="14" t="s">
        <v>3683</v>
      </c>
      <c r="B3674" s="12">
        <v>44211</v>
      </c>
      <c r="C3674" t="s">
        <v>4245</v>
      </c>
    </row>
    <row r="3675" spans="1:3" x14ac:dyDescent="0.2">
      <c r="A3675" s="14" t="s">
        <v>3684</v>
      </c>
      <c r="B3675" s="12">
        <v>44202</v>
      </c>
      <c r="C3675" t="s">
        <v>4244</v>
      </c>
    </row>
    <row r="3676" spans="1:3" x14ac:dyDescent="0.2">
      <c r="A3676" s="14" t="s">
        <v>3685</v>
      </c>
      <c r="B3676" s="12">
        <v>44201</v>
      </c>
      <c r="C3676" t="s">
        <v>4246</v>
      </c>
    </row>
    <row r="3677" spans="1:3" x14ac:dyDescent="0.2">
      <c r="A3677" s="14" t="s">
        <v>3686</v>
      </c>
      <c r="B3677" s="12">
        <v>44220</v>
      </c>
      <c r="C3677" t="s">
        <v>4244</v>
      </c>
    </row>
    <row r="3678" spans="1:3" x14ac:dyDescent="0.2">
      <c r="A3678" s="14" t="s">
        <v>3687</v>
      </c>
      <c r="B3678" s="12">
        <v>44231</v>
      </c>
      <c r="C3678" t="s">
        <v>4245</v>
      </c>
    </row>
    <row r="3679" spans="1:3" x14ac:dyDescent="0.2">
      <c r="A3679" s="14" t="s">
        <v>3688</v>
      </c>
      <c r="B3679" s="12">
        <v>44227</v>
      </c>
      <c r="C3679" t="s">
        <v>4245</v>
      </c>
    </row>
    <row r="3680" spans="1:3" x14ac:dyDescent="0.2">
      <c r="A3680" s="14" t="s">
        <v>3689</v>
      </c>
      <c r="B3680" s="12">
        <v>44182</v>
      </c>
      <c r="C3680" t="s">
        <v>4245</v>
      </c>
    </row>
    <row r="3681" spans="1:3" x14ac:dyDescent="0.2">
      <c r="A3681" s="14" t="s">
        <v>3690</v>
      </c>
      <c r="B3681" s="12">
        <v>44198</v>
      </c>
      <c r="C3681" t="s">
        <v>4246</v>
      </c>
    </row>
    <row r="3682" spans="1:3" x14ac:dyDescent="0.2">
      <c r="A3682" s="14" t="s">
        <v>3691</v>
      </c>
      <c r="B3682" s="12">
        <v>44204</v>
      </c>
      <c r="C3682" t="s">
        <v>4245</v>
      </c>
    </row>
    <row r="3683" spans="1:3" x14ac:dyDescent="0.2">
      <c r="A3683" s="14" t="s">
        <v>3692</v>
      </c>
      <c r="B3683" s="12">
        <v>44167</v>
      </c>
      <c r="C3683" t="s">
        <v>4244</v>
      </c>
    </row>
    <row r="3684" spans="1:3" x14ac:dyDescent="0.2">
      <c r="A3684" s="14" t="s">
        <v>3693</v>
      </c>
      <c r="B3684" s="12">
        <v>44215</v>
      </c>
      <c r="C3684" t="s">
        <v>4244</v>
      </c>
    </row>
    <row r="3685" spans="1:3" x14ac:dyDescent="0.2">
      <c r="A3685" s="14" t="s">
        <v>3694</v>
      </c>
      <c r="B3685" s="12">
        <v>44222</v>
      </c>
      <c r="C3685" t="s">
        <v>4246</v>
      </c>
    </row>
    <row r="3686" spans="1:3" x14ac:dyDescent="0.2">
      <c r="A3686" s="14" t="s">
        <v>3695</v>
      </c>
      <c r="B3686" s="12">
        <v>44213</v>
      </c>
      <c r="C3686" t="s">
        <v>4245</v>
      </c>
    </row>
    <row r="3687" spans="1:3" x14ac:dyDescent="0.2">
      <c r="A3687" s="14" t="s">
        <v>3696</v>
      </c>
      <c r="B3687" s="12">
        <v>44232</v>
      </c>
      <c r="C3687" t="s">
        <v>4245</v>
      </c>
    </row>
    <row r="3688" spans="1:3" x14ac:dyDescent="0.2">
      <c r="A3688" s="14" t="s">
        <v>3697</v>
      </c>
      <c r="B3688" s="12">
        <v>44210</v>
      </c>
      <c r="C3688" t="s">
        <v>4245</v>
      </c>
    </row>
    <row r="3689" spans="1:3" x14ac:dyDescent="0.2">
      <c r="A3689" s="14" t="s">
        <v>3698</v>
      </c>
      <c r="B3689" s="12">
        <v>44185</v>
      </c>
      <c r="C3689" t="s">
        <v>4245</v>
      </c>
    </row>
    <row r="3690" spans="1:3" x14ac:dyDescent="0.2">
      <c r="A3690" s="14" t="s">
        <v>3699</v>
      </c>
      <c r="B3690" s="12">
        <v>44171</v>
      </c>
      <c r="C3690" t="s">
        <v>4246</v>
      </c>
    </row>
    <row r="3691" spans="1:3" x14ac:dyDescent="0.2">
      <c r="A3691" s="14" t="s">
        <v>3700</v>
      </c>
      <c r="B3691" s="12">
        <v>44201</v>
      </c>
      <c r="C3691" t="s">
        <v>4245</v>
      </c>
    </row>
    <row r="3692" spans="1:3" x14ac:dyDescent="0.2">
      <c r="A3692" s="14" t="s">
        <v>3701</v>
      </c>
      <c r="B3692" s="12">
        <v>44167</v>
      </c>
      <c r="C3692" t="s">
        <v>4244</v>
      </c>
    </row>
    <row r="3693" spans="1:3" x14ac:dyDescent="0.2">
      <c r="A3693" s="14" t="s">
        <v>3702</v>
      </c>
      <c r="B3693" s="12">
        <v>44169</v>
      </c>
      <c r="C3693" t="s">
        <v>4246</v>
      </c>
    </row>
    <row r="3694" spans="1:3" x14ac:dyDescent="0.2">
      <c r="A3694" s="14" t="s">
        <v>3703</v>
      </c>
      <c r="B3694" s="12">
        <v>44178</v>
      </c>
      <c r="C3694" t="s">
        <v>4246</v>
      </c>
    </row>
    <row r="3695" spans="1:3" x14ac:dyDescent="0.2">
      <c r="A3695" s="14" t="s">
        <v>3704</v>
      </c>
      <c r="B3695" s="12">
        <v>44216</v>
      </c>
      <c r="C3695" t="s">
        <v>4244</v>
      </c>
    </row>
    <row r="3696" spans="1:3" x14ac:dyDescent="0.2">
      <c r="A3696" s="14" t="s">
        <v>3705</v>
      </c>
      <c r="B3696" s="12">
        <v>44182</v>
      </c>
      <c r="C3696" t="s">
        <v>4244</v>
      </c>
    </row>
    <row r="3697" spans="1:3" x14ac:dyDescent="0.2">
      <c r="A3697" s="14" t="s">
        <v>3706</v>
      </c>
      <c r="B3697" s="12">
        <v>44232</v>
      </c>
      <c r="C3697" t="s">
        <v>4245</v>
      </c>
    </row>
    <row r="3698" spans="1:3" x14ac:dyDescent="0.2">
      <c r="A3698" s="14" t="s">
        <v>3707</v>
      </c>
      <c r="B3698" s="12">
        <v>44160</v>
      </c>
      <c r="C3698" t="s">
        <v>4244</v>
      </c>
    </row>
    <row r="3699" spans="1:3" x14ac:dyDescent="0.2">
      <c r="A3699" s="14" t="s">
        <v>3708</v>
      </c>
      <c r="B3699" s="12">
        <v>44169</v>
      </c>
      <c r="C3699" t="s">
        <v>4245</v>
      </c>
    </row>
    <row r="3700" spans="1:3" x14ac:dyDescent="0.2">
      <c r="A3700" s="14" t="s">
        <v>3709</v>
      </c>
      <c r="B3700" s="12">
        <v>44176</v>
      </c>
      <c r="C3700" t="s">
        <v>4244</v>
      </c>
    </row>
    <row r="3701" spans="1:3" x14ac:dyDescent="0.2">
      <c r="A3701" s="14" t="s">
        <v>3710</v>
      </c>
      <c r="B3701" s="12">
        <v>44200</v>
      </c>
      <c r="C3701" t="s">
        <v>4245</v>
      </c>
    </row>
    <row r="3702" spans="1:3" x14ac:dyDescent="0.2">
      <c r="A3702" s="14" t="s">
        <v>3711</v>
      </c>
      <c r="B3702" s="12">
        <v>44169</v>
      </c>
      <c r="C3702" t="s">
        <v>4245</v>
      </c>
    </row>
    <row r="3703" spans="1:3" x14ac:dyDescent="0.2">
      <c r="A3703" s="14" t="s">
        <v>3712</v>
      </c>
      <c r="B3703" s="12">
        <v>44198</v>
      </c>
      <c r="C3703" t="s">
        <v>4244</v>
      </c>
    </row>
    <row r="3704" spans="1:3" x14ac:dyDescent="0.2">
      <c r="A3704" s="14" t="s">
        <v>3713</v>
      </c>
      <c r="B3704" s="12">
        <v>44229</v>
      </c>
      <c r="C3704" t="s">
        <v>4246</v>
      </c>
    </row>
    <row r="3705" spans="1:3" x14ac:dyDescent="0.2">
      <c r="A3705" s="14" t="s">
        <v>3714</v>
      </c>
      <c r="B3705" s="12">
        <v>44193</v>
      </c>
      <c r="C3705" t="s">
        <v>4246</v>
      </c>
    </row>
    <row r="3706" spans="1:3" x14ac:dyDescent="0.2">
      <c r="A3706" s="14" t="s">
        <v>3715</v>
      </c>
      <c r="B3706" s="12">
        <v>44164</v>
      </c>
      <c r="C3706" t="s">
        <v>4244</v>
      </c>
    </row>
    <row r="3707" spans="1:3" x14ac:dyDescent="0.2">
      <c r="A3707" s="14" t="s">
        <v>3716</v>
      </c>
      <c r="B3707" s="12">
        <v>44227</v>
      </c>
      <c r="C3707" t="s">
        <v>4245</v>
      </c>
    </row>
    <row r="3708" spans="1:3" x14ac:dyDescent="0.2">
      <c r="A3708" s="14" t="s">
        <v>3717</v>
      </c>
      <c r="B3708" s="12">
        <v>44232</v>
      </c>
      <c r="C3708" t="s">
        <v>4245</v>
      </c>
    </row>
    <row r="3709" spans="1:3" x14ac:dyDescent="0.2">
      <c r="A3709" s="14" t="s">
        <v>3718</v>
      </c>
      <c r="B3709" s="12">
        <v>44205</v>
      </c>
      <c r="C3709" t="s">
        <v>4244</v>
      </c>
    </row>
    <row r="3710" spans="1:3" x14ac:dyDescent="0.2">
      <c r="A3710" s="14" t="s">
        <v>3719</v>
      </c>
      <c r="B3710" s="12">
        <v>44179</v>
      </c>
      <c r="C3710" t="s">
        <v>4245</v>
      </c>
    </row>
    <row r="3711" spans="1:3" x14ac:dyDescent="0.2">
      <c r="A3711" s="14" t="s">
        <v>3720</v>
      </c>
      <c r="B3711" s="12">
        <v>44204</v>
      </c>
      <c r="C3711" t="s">
        <v>4245</v>
      </c>
    </row>
    <row r="3712" spans="1:3" x14ac:dyDescent="0.2">
      <c r="A3712" s="14" t="s">
        <v>3721</v>
      </c>
      <c r="B3712" s="12">
        <v>44173</v>
      </c>
      <c r="C3712" t="s">
        <v>4245</v>
      </c>
    </row>
    <row r="3713" spans="1:3" x14ac:dyDescent="0.2">
      <c r="A3713" s="14" t="s">
        <v>3722</v>
      </c>
      <c r="B3713" s="12">
        <v>44179</v>
      </c>
      <c r="C3713" t="s">
        <v>4245</v>
      </c>
    </row>
    <row r="3714" spans="1:3" x14ac:dyDescent="0.2">
      <c r="A3714" s="14" t="s">
        <v>3723</v>
      </c>
      <c r="B3714" s="12">
        <v>44161</v>
      </c>
      <c r="C3714" t="s">
        <v>4244</v>
      </c>
    </row>
    <row r="3715" spans="1:3" x14ac:dyDescent="0.2">
      <c r="A3715" s="14" t="s">
        <v>3724</v>
      </c>
      <c r="B3715" s="12">
        <v>44203</v>
      </c>
      <c r="C3715" t="s">
        <v>4245</v>
      </c>
    </row>
    <row r="3716" spans="1:3" x14ac:dyDescent="0.2">
      <c r="A3716" s="14" t="s">
        <v>3725</v>
      </c>
      <c r="B3716" s="12">
        <v>44198</v>
      </c>
      <c r="C3716" t="s">
        <v>4246</v>
      </c>
    </row>
    <row r="3717" spans="1:3" x14ac:dyDescent="0.2">
      <c r="A3717" s="14" t="s">
        <v>3726</v>
      </c>
      <c r="B3717" s="12">
        <v>44176</v>
      </c>
      <c r="C3717" t="s">
        <v>4244</v>
      </c>
    </row>
    <row r="3718" spans="1:3" x14ac:dyDescent="0.2">
      <c r="A3718" s="14" t="s">
        <v>3727</v>
      </c>
      <c r="B3718" s="12">
        <v>44190</v>
      </c>
      <c r="C3718" t="s">
        <v>4244</v>
      </c>
    </row>
    <row r="3719" spans="1:3" x14ac:dyDescent="0.2">
      <c r="A3719" s="14" t="s">
        <v>3728</v>
      </c>
      <c r="B3719" s="12">
        <v>44195</v>
      </c>
      <c r="C3719" t="s">
        <v>4246</v>
      </c>
    </row>
    <row r="3720" spans="1:3" x14ac:dyDescent="0.2">
      <c r="A3720" s="14" t="s">
        <v>3729</v>
      </c>
      <c r="B3720" s="12">
        <v>44214</v>
      </c>
      <c r="C3720" t="s">
        <v>4244</v>
      </c>
    </row>
    <row r="3721" spans="1:3" x14ac:dyDescent="0.2">
      <c r="A3721" s="14" t="s">
        <v>3730</v>
      </c>
      <c r="B3721" s="12">
        <v>44169</v>
      </c>
      <c r="C3721" t="s">
        <v>4246</v>
      </c>
    </row>
    <row r="3722" spans="1:3" x14ac:dyDescent="0.2">
      <c r="A3722" s="14" t="s">
        <v>3731</v>
      </c>
      <c r="B3722" s="12">
        <v>44164</v>
      </c>
      <c r="C3722" t="s">
        <v>4244</v>
      </c>
    </row>
    <row r="3723" spans="1:3" x14ac:dyDescent="0.2">
      <c r="A3723" s="14" t="s">
        <v>3732</v>
      </c>
      <c r="B3723" s="12">
        <v>44207</v>
      </c>
      <c r="C3723" t="s">
        <v>4244</v>
      </c>
    </row>
    <row r="3724" spans="1:3" x14ac:dyDescent="0.2">
      <c r="A3724" s="14" t="s">
        <v>3733</v>
      </c>
      <c r="B3724" s="12">
        <v>44178</v>
      </c>
      <c r="C3724" t="s">
        <v>4245</v>
      </c>
    </row>
    <row r="3725" spans="1:3" x14ac:dyDescent="0.2">
      <c r="A3725" s="14" t="s">
        <v>3734</v>
      </c>
      <c r="B3725" s="12">
        <v>44187</v>
      </c>
      <c r="C3725" t="s">
        <v>4244</v>
      </c>
    </row>
    <row r="3726" spans="1:3" x14ac:dyDescent="0.2">
      <c r="A3726" s="14" t="s">
        <v>3735</v>
      </c>
      <c r="B3726" s="12">
        <v>44171</v>
      </c>
      <c r="C3726" t="s">
        <v>4245</v>
      </c>
    </row>
    <row r="3727" spans="1:3" x14ac:dyDescent="0.2">
      <c r="A3727" s="14" t="s">
        <v>3736</v>
      </c>
      <c r="B3727" s="12">
        <v>44171</v>
      </c>
      <c r="C3727" t="s">
        <v>4244</v>
      </c>
    </row>
    <row r="3728" spans="1:3" x14ac:dyDescent="0.2">
      <c r="A3728" s="14" t="s">
        <v>3737</v>
      </c>
      <c r="B3728" s="12">
        <v>44227</v>
      </c>
      <c r="C3728" t="s">
        <v>4246</v>
      </c>
    </row>
    <row r="3729" spans="1:3" x14ac:dyDescent="0.2">
      <c r="A3729" s="14" t="s">
        <v>3738</v>
      </c>
      <c r="B3729" s="12">
        <v>44235</v>
      </c>
      <c r="C3729" t="s">
        <v>4244</v>
      </c>
    </row>
    <row r="3730" spans="1:3" x14ac:dyDescent="0.2">
      <c r="A3730" s="14" t="s">
        <v>3739</v>
      </c>
      <c r="B3730" s="12">
        <v>44234</v>
      </c>
      <c r="C3730" t="s">
        <v>4244</v>
      </c>
    </row>
    <row r="3731" spans="1:3" x14ac:dyDescent="0.2">
      <c r="A3731" s="14" t="s">
        <v>3740</v>
      </c>
      <c r="B3731" s="12">
        <v>44195</v>
      </c>
      <c r="C3731" t="s">
        <v>4244</v>
      </c>
    </row>
    <row r="3732" spans="1:3" x14ac:dyDescent="0.2">
      <c r="A3732" s="14" t="s">
        <v>3741</v>
      </c>
      <c r="B3732" s="12">
        <v>44176</v>
      </c>
      <c r="C3732" t="s">
        <v>4244</v>
      </c>
    </row>
    <row r="3733" spans="1:3" x14ac:dyDescent="0.2">
      <c r="A3733" s="14" t="s">
        <v>3742</v>
      </c>
      <c r="B3733" s="12">
        <v>44193</v>
      </c>
      <c r="C3733" t="s">
        <v>4244</v>
      </c>
    </row>
    <row r="3734" spans="1:3" x14ac:dyDescent="0.2">
      <c r="A3734" s="14" t="s">
        <v>3743</v>
      </c>
      <c r="B3734" s="12">
        <v>44206</v>
      </c>
      <c r="C3734" t="s">
        <v>4245</v>
      </c>
    </row>
    <row r="3735" spans="1:3" x14ac:dyDescent="0.2">
      <c r="A3735" s="14" t="s">
        <v>3744</v>
      </c>
      <c r="B3735" s="12">
        <v>44193</v>
      </c>
      <c r="C3735" t="s">
        <v>4245</v>
      </c>
    </row>
    <row r="3736" spans="1:3" x14ac:dyDescent="0.2">
      <c r="A3736" s="14" t="s">
        <v>3745</v>
      </c>
      <c r="B3736" s="12">
        <v>44224</v>
      </c>
      <c r="C3736" t="s">
        <v>4246</v>
      </c>
    </row>
    <row r="3737" spans="1:3" x14ac:dyDescent="0.2">
      <c r="A3737" s="14" t="s">
        <v>3746</v>
      </c>
      <c r="B3737" s="12">
        <v>44220</v>
      </c>
      <c r="C3737" t="s">
        <v>4246</v>
      </c>
    </row>
    <row r="3738" spans="1:3" x14ac:dyDescent="0.2">
      <c r="A3738" s="14" t="s">
        <v>3747</v>
      </c>
      <c r="B3738" s="12">
        <v>44218</v>
      </c>
      <c r="C3738" t="s">
        <v>4245</v>
      </c>
    </row>
    <row r="3739" spans="1:3" x14ac:dyDescent="0.2">
      <c r="A3739" s="14" t="s">
        <v>3748</v>
      </c>
      <c r="B3739" s="12">
        <v>44224</v>
      </c>
      <c r="C3739" t="s">
        <v>4244</v>
      </c>
    </row>
    <row r="3740" spans="1:3" x14ac:dyDescent="0.2">
      <c r="A3740" s="14" t="s">
        <v>3749</v>
      </c>
      <c r="B3740" s="12">
        <v>44221</v>
      </c>
      <c r="C3740" t="s">
        <v>4244</v>
      </c>
    </row>
    <row r="3741" spans="1:3" x14ac:dyDescent="0.2">
      <c r="A3741" s="14" t="s">
        <v>3750</v>
      </c>
      <c r="B3741" s="12">
        <v>44212</v>
      </c>
      <c r="C3741" t="s">
        <v>4246</v>
      </c>
    </row>
    <row r="3742" spans="1:3" x14ac:dyDescent="0.2">
      <c r="A3742" s="14" t="s">
        <v>3751</v>
      </c>
      <c r="B3742" s="12">
        <v>44173</v>
      </c>
      <c r="C3742" t="s">
        <v>4246</v>
      </c>
    </row>
    <row r="3743" spans="1:3" x14ac:dyDescent="0.2">
      <c r="A3743" s="14" t="s">
        <v>3752</v>
      </c>
      <c r="B3743" s="12">
        <v>44164</v>
      </c>
      <c r="C3743" t="s">
        <v>4244</v>
      </c>
    </row>
    <row r="3744" spans="1:3" x14ac:dyDescent="0.2">
      <c r="A3744" s="14" t="s">
        <v>3753</v>
      </c>
      <c r="B3744" s="12">
        <v>44233</v>
      </c>
      <c r="C3744" t="s">
        <v>4245</v>
      </c>
    </row>
    <row r="3745" spans="1:3" x14ac:dyDescent="0.2">
      <c r="A3745" s="14" t="s">
        <v>3754</v>
      </c>
      <c r="B3745" s="12">
        <v>44212</v>
      </c>
      <c r="C3745" t="s">
        <v>4246</v>
      </c>
    </row>
    <row r="3746" spans="1:3" x14ac:dyDescent="0.2">
      <c r="A3746" s="14" t="s">
        <v>3755</v>
      </c>
      <c r="B3746" s="12">
        <v>44239</v>
      </c>
      <c r="C3746" t="s">
        <v>4246</v>
      </c>
    </row>
    <row r="3747" spans="1:3" x14ac:dyDescent="0.2">
      <c r="A3747" s="14" t="s">
        <v>3756</v>
      </c>
      <c r="B3747" s="12">
        <v>44165</v>
      </c>
      <c r="C3747" t="s">
        <v>4245</v>
      </c>
    </row>
    <row r="3748" spans="1:3" x14ac:dyDescent="0.2">
      <c r="A3748" s="14" t="s">
        <v>3757</v>
      </c>
      <c r="B3748" s="12">
        <v>44232</v>
      </c>
      <c r="C3748" t="s">
        <v>4245</v>
      </c>
    </row>
    <row r="3749" spans="1:3" x14ac:dyDescent="0.2">
      <c r="A3749" s="14" t="s">
        <v>3758</v>
      </c>
      <c r="B3749" s="12">
        <v>44184</v>
      </c>
      <c r="C3749" t="s">
        <v>4246</v>
      </c>
    </row>
    <row r="3750" spans="1:3" x14ac:dyDescent="0.2">
      <c r="A3750" s="14" t="s">
        <v>3759</v>
      </c>
      <c r="B3750" s="12">
        <v>44189</v>
      </c>
      <c r="C3750" t="s">
        <v>4245</v>
      </c>
    </row>
    <row r="3751" spans="1:3" x14ac:dyDescent="0.2">
      <c r="A3751" s="14" t="s">
        <v>3760</v>
      </c>
      <c r="B3751" s="12">
        <v>44179</v>
      </c>
      <c r="C3751" t="s">
        <v>4245</v>
      </c>
    </row>
    <row r="3752" spans="1:3" x14ac:dyDescent="0.2">
      <c r="A3752" s="14" t="s">
        <v>3761</v>
      </c>
      <c r="B3752" s="12">
        <v>44214</v>
      </c>
      <c r="C3752" t="s">
        <v>4244</v>
      </c>
    </row>
    <row r="3753" spans="1:3" x14ac:dyDescent="0.2">
      <c r="A3753" s="14" t="s">
        <v>3762</v>
      </c>
      <c r="B3753" s="12">
        <v>44219</v>
      </c>
      <c r="C3753" t="s">
        <v>4245</v>
      </c>
    </row>
    <row r="3754" spans="1:3" x14ac:dyDescent="0.2">
      <c r="A3754" s="14" t="s">
        <v>3763</v>
      </c>
      <c r="B3754" s="12">
        <v>44161</v>
      </c>
      <c r="C3754" t="s">
        <v>4245</v>
      </c>
    </row>
    <row r="3755" spans="1:3" x14ac:dyDescent="0.2">
      <c r="A3755" s="14" t="s">
        <v>3764</v>
      </c>
      <c r="B3755" s="12">
        <v>44197</v>
      </c>
      <c r="C3755" t="s">
        <v>4246</v>
      </c>
    </row>
    <row r="3756" spans="1:3" x14ac:dyDescent="0.2">
      <c r="A3756" s="14" t="s">
        <v>3765</v>
      </c>
      <c r="B3756" s="12">
        <v>44213</v>
      </c>
      <c r="C3756" t="s">
        <v>4245</v>
      </c>
    </row>
    <row r="3757" spans="1:3" x14ac:dyDescent="0.2">
      <c r="A3757" s="14" t="s">
        <v>3766</v>
      </c>
      <c r="B3757" s="12">
        <v>44172</v>
      </c>
      <c r="C3757" t="s">
        <v>4245</v>
      </c>
    </row>
    <row r="3758" spans="1:3" x14ac:dyDescent="0.2">
      <c r="A3758" s="14" t="s">
        <v>3767</v>
      </c>
      <c r="B3758" s="12">
        <v>44227</v>
      </c>
      <c r="C3758" t="s">
        <v>4246</v>
      </c>
    </row>
    <row r="3759" spans="1:3" x14ac:dyDescent="0.2">
      <c r="A3759" s="14" t="s">
        <v>3768</v>
      </c>
      <c r="B3759" s="12">
        <v>44163</v>
      </c>
      <c r="C3759" t="s">
        <v>4245</v>
      </c>
    </row>
    <row r="3760" spans="1:3" x14ac:dyDescent="0.2">
      <c r="A3760" s="14" t="s">
        <v>3769</v>
      </c>
      <c r="B3760" s="12">
        <v>44206</v>
      </c>
      <c r="C3760" t="s">
        <v>4244</v>
      </c>
    </row>
    <row r="3761" spans="1:3" x14ac:dyDescent="0.2">
      <c r="A3761" s="14" t="s">
        <v>3770</v>
      </c>
      <c r="B3761" s="12">
        <v>44219</v>
      </c>
      <c r="C3761" t="s">
        <v>4246</v>
      </c>
    </row>
    <row r="3762" spans="1:3" x14ac:dyDescent="0.2">
      <c r="A3762" s="14" t="s">
        <v>3771</v>
      </c>
      <c r="B3762" s="12">
        <v>44176</v>
      </c>
      <c r="C3762" t="s">
        <v>4246</v>
      </c>
    </row>
    <row r="3763" spans="1:3" x14ac:dyDescent="0.2">
      <c r="A3763" s="14" t="s">
        <v>3772</v>
      </c>
      <c r="B3763" s="12">
        <v>44166</v>
      </c>
      <c r="C3763" t="s">
        <v>4244</v>
      </c>
    </row>
    <row r="3764" spans="1:3" x14ac:dyDescent="0.2">
      <c r="A3764" s="14" t="s">
        <v>3773</v>
      </c>
      <c r="B3764" s="12">
        <v>44239</v>
      </c>
      <c r="C3764" t="s">
        <v>4246</v>
      </c>
    </row>
    <row r="3765" spans="1:3" x14ac:dyDescent="0.2">
      <c r="A3765" s="14" t="s">
        <v>3774</v>
      </c>
      <c r="B3765" s="12">
        <v>44165</v>
      </c>
      <c r="C3765" t="s">
        <v>4244</v>
      </c>
    </row>
    <row r="3766" spans="1:3" x14ac:dyDescent="0.2">
      <c r="A3766" s="14" t="s">
        <v>3775</v>
      </c>
      <c r="B3766" s="12">
        <v>44203</v>
      </c>
      <c r="C3766" t="s">
        <v>4245</v>
      </c>
    </row>
    <row r="3767" spans="1:3" x14ac:dyDescent="0.2">
      <c r="A3767" s="14" t="s">
        <v>3776</v>
      </c>
      <c r="B3767" s="12">
        <v>44177</v>
      </c>
      <c r="C3767" t="s">
        <v>4246</v>
      </c>
    </row>
    <row r="3768" spans="1:3" x14ac:dyDescent="0.2">
      <c r="A3768" s="14" t="s">
        <v>3777</v>
      </c>
      <c r="B3768" s="12">
        <v>44189</v>
      </c>
      <c r="C3768" t="s">
        <v>4245</v>
      </c>
    </row>
    <row r="3769" spans="1:3" x14ac:dyDescent="0.2">
      <c r="A3769" s="14" t="s">
        <v>3778</v>
      </c>
      <c r="B3769" s="12">
        <v>44227</v>
      </c>
      <c r="C3769" t="s">
        <v>4245</v>
      </c>
    </row>
    <row r="3770" spans="1:3" x14ac:dyDescent="0.2">
      <c r="A3770" s="14" t="s">
        <v>3779</v>
      </c>
      <c r="B3770" s="12">
        <v>44179</v>
      </c>
      <c r="C3770" t="s">
        <v>4245</v>
      </c>
    </row>
    <row r="3771" spans="1:3" x14ac:dyDescent="0.2">
      <c r="A3771" s="14" t="s">
        <v>3780</v>
      </c>
      <c r="B3771" s="12">
        <v>44210</v>
      </c>
      <c r="C3771" t="s">
        <v>4244</v>
      </c>
    </row>
    <row r="3772" spans="1:3" x14ac:dyDescent="0.2">
      <c r="A3772" s="14" t="s">
        <v>3781</v>
      </c>
      <c r="B3772" s="12">
        <v>44232</v>
      </c>
      <c r="C3772" t="s">
        <v>4245</v>
      </c>
    </row>
    <row r="3773" spans="1:3" x14ac:dyDescent="0.2">
      <c r="A3773" s="14" t="s">
        <v>3782</v>
      </c>
      <c r="B3773" s="12">
        <v>44162</v>
      </c>
      <c r="C3773" t="s">
        <v>4245</v>
      </c>
    </row>
    <row r="3774" spans="1:3" x14ac:dyDescent="0.2">
      <c r="A3774" s="14" t="s">
        <v>3783</v>
      </c>
      <c r="B3774" s="12">
        <v>44237</v>
      </c>
      <c r="C3774" t="s">
        <v>4245</v>
      </c>
    </row>
    <row r="3775" spans="1:3" x14ac:dyDescent="0.2">
      <c r="A3775" s="14" t="s">
        <v>3784</v>
      </c>
      <c r="B3775" s="12">
        <v>44165</v>
      </c>
      <c r="C3775" t="s">
        <v>4244</v>
      </c>
    </row>
    <row r="3776" spans="1:3" x14ac:dyDescent="0.2">
      <c r="A3776" s="14" t="s">
        <v>3785</v>
      </c>
      <c r="B3776" s="12">
        <v>44209</v>
      </c>
      <c r="C3776" t="s">
        <v>4244</v>
      </c>
    </row>
    <row r="3777" spans="1:3" x14ac:dyDescent="0.2">
      <c r="A3777" s="14" t="s">
        <v>3786</v>
      </c>
      <c r="B3777" s="12">
        <v>44181</v>
      </c>
      <c r="C3777" t="s">
        <v>4244</v>
      </c>
    </row>
    <row r="3778" spans="1:3" x14ac:dyDescent="0.2">
      <c r="A3778" s="14" t="s">
        <v>3787</v>
      </c>
      <c r="B3778" s="12">
        <v>44170</v>
      </c>
      <c r="C3778" t="s">
        <v>4244</v>
      </c>
    </row>
    <row r="3779" spans="1:3" x14ac:dyDescent="0.2">
      <c r="A3779" s="14" t="s">
        <v>3788</v>
      </c>
      <c r="B3779" s="12">
        <v>44190</v>
      </c>
      <c r="C3779" t="s">
        <v>4245</v>
      </c>
    </row>
    <row r="3780" spans="1:3" x14ac:dyDescent="0.2">
      <c r="A3780" s="14" t="s">
        <v>3789</v>
      </c>
      <c r="B3780" s="12">
        <v>44199</v>
      </c>
      <c r="C3780" t="s">
        <v>4246</v>
      </c>
    </row>
    <row r="3781" spans="1:3" x14ac:dyDescent="0.2">
      <c r="A3781" s="14" t="s">
        <v>3790</v>
      </c>
      <c r="B3781" s="12">
        <v>44240</v>
      </c>
      <c r="C3781" t="s">
        <v>4244</v>
      </c>
    </row>
    <row r="3782" spans="1:3" x14ac:dyDescent="0.2">
      <c r="A3782" s="14" t="s">
        <v>3791</v>
      </c>
      <c r="B3782" s="12">
        <v>44162</v>
      </c>
      <c r="C3782" t="s">
        <v>4245</v>
      </c>
    </row>
    <row r="3783" spans="1:3" x14ac:dyDescent="0.2">
      <c r="A3783" s="14" t="s">
        <v>3792</v>
      </c>
      <c r="B3783" s="12">
        <v>44205</v>
      </c>
      <c r="C3783" t="s">
        <v>4245</v>
      </c>
    </row>
    <row r="3784" spans="1:3" x14ac:dyDescent="0.2">
      <c r="A3784" s="14" t="s">
        <v>3793</v>
      </c>
      <c r="B3784" s="12">
        <v>44192</v>
      </c>
      <c r="C3784" t="s">
        <v>4245</v>
      </c>
    </row>
    <row r="3785" spans="1:3" x14ac:dyDescent="0.2">
      <c r="A3785" s="14" t="s">
        <v>3794</v>
      </c>
      <c r="B3785" s="12">
        <v>44235</v>
      </c>
      <c r="C3785" t="s">
        <v>4245</v>
      </c>
    </row>
    <row r="3786" spans="1:3" x14ac:dyDescent="0.2">
      <c r="A3786" s="14" t="s">
        <v>3795</v>
      </c>
      <c r="B3786" s="12">
        <v>44187</v>
      </c>
      <c r="C3786" t="s">
        <v>4244</v>
      </c>
    </row>
    <row r="3787" spans="1:3" x14ac:dyDescent="0.2">
      <c r="A3787" s="14" t="s">
        <v>3796</v>
      </c>
      <c r="B3787" s="12">
        <v>44182</v>
      </c>
      <c r="C3787" t="s">
        <v>4245</v>
      </c>
    </row>
    <row r="3788" spans="1:3" x14ac:dyDescent="0.2">
      <c r="A3788" s="14" t="s">
        <v>3797</v>
      </c>
      <c r="B3788" s="12">
        <v>44169</v>
      </c>
      <c r="C3788" t="s">
        <v>4244</v>
      </c>
    </row>
    <row r="3789" spans="1:3" x14ac:dyDescent="0.2">
      <c r="A3789" s="14" t="s">
        <v>3798</v>
      </c>
      <c r="B3789" s="12">
        <v>44197</v>
      </c>
      <c r="C3789" t="s">
        <v>4246</v>
      </c>
    </row>
    <row r="3790" spans="1:3" x14ac:dyDescent="0.2">
      <c r="A3790" s="14" t="s">
        <v>3799</v>
      </c>
      <c r="B3790" s="12">
        <v>44217</v>
      </c>
      <c r="C3790" t="s">
        <v>4245</v>
      </c>
    </row>
    <row r="3791" spans="1:3" x14ac:dyDescent="0.2">
      <c r="A3791" s="14" t="s">
        <v>3800</v>
      </c>
      <c r="B3791" s="12">
        <v>44161</v>
      </c>
      <c r="C3791" t="s">
        <v>4244</v>
      </c>
    </row>
    <row r="3792" spans="1:3" x14ac:dyDescent="0.2">
      <c r="A3792" s="14" t="s">
        <v>3801</v>
      </c>
      <c r="B3792" s="12">
        <v>44162</v>
      </c>
      <c r="C3792" t="s">
        <v>4244</v>
      </c>
    </row>
    <row r="3793" spans="1:3" x14ac:dyDescent="0.2">
      <c r="A3793" s="14" t="s">
        <v>3802</v>
      </c>
      <c r="B3793" s="12">
        <v>44225</v>
      </c>
      <c r="C3793" t="s">
        <v>4244</v>
      </c>
    </row>
    <row r="3794" spans="1:3" x14ac:dyDescent="0.2">
      <c r="A3794" s="14" t="s">
        <v>3803</v>
      </c>
      <c r="B3794" s="12">
        <v>44193</v>
      </c>
      <c r="C3794" t="s">
        <v>4246</v>
      </c>
    </row>
    <row r="3795" spans="1:3" x14ac:dyDescent="0.2">
      <c r="A3795" s="14" t="s">
        <v>3804</v>
      </c>
      <c r="B3795" s="12">
        <v>44209</v>
      </c>
      <c r="C3795" t="s">
        <v>4245</v>
      </c>
    </row>
    <row r="3796" spans="1:3" x14ac:dyDescent="0.2">
      <c r="A3796" s="14" t="s">
        <v>3805</v>
      </c>
      <c r="B3796" s="12">
        <v>44176</v>
      </c>
      <c r="C3796" t="s">
        <v>4245</v>
      </c>
    </row>
    <row r="3797" spans="1:3" x14ac:dyDescent="0.2">
      <c r="A3797" s="14" t="s">
        <v>3806</v>
      </c>
      <c r="B3797" s="12">
        <v>44178</v>
      </c>
      <c r="C3797" t="s">
        <v>4244</v>
      </c>
    </row>
    <row r="3798" spans="1:3" x14ac:dyDescent="0.2">
      <c r="A3798" s="14" t="s">
        <v>3807</v>
      </c>
      <c r="B3798" s="12">
        <v>44180</v>
      </c>
      <c r="C3798" t="s">
        <v>4245</v>
      </c>
    </row>
    <row r="3799" spans="1:3" x14ac:dyDescent="0.2">
      <c r="A3799" s="14" t="s">
        <v>3808</v>
      </c>
      <c r="B3799" s="12">
        <v>44222</v>
      </c>
      <c r="C3799" t="s">
        <v>4245</v>
      </c>
    </row>
    <row r="3800" spans="1:3" x14ac:dyDescent="0.2">
      <c r="A3800" s="14" t="s">
        <v>3809</v>
      </c>
      <c r="B3800" s="12">
        <v>44213</v>
      </c>
      <c r="C3800" t="s">
        <v>4245</v>
      </c>
    </row>
    <row r="3801" spans="1:3" x14ac:dyDescent="0.2">
      <c r="A3801" s="14" t="s">
        <v>3810</v>
      </c>
      <c r="B3801" s="12">
        <v>44214</v>
      </c>
      <c r="C3801" t="s">
        <v>4246</v>
      </c>
    </row>
    <row r="3802" spans="1:3" x14ac:dyDescent="0.2">
      <c r="A3802" s="14" t="s">
        <v>3811</v>
      </c>
      <c r="B3802" s="12">
        <v>44236</v>
      </c>
      <c r="C3802" t="s">
        <v>4246</v>
      </c>
    </row>
    <row r="3803" spans="1:3" x14ac:dyDescent="0.2">
      <c r="A3803" s="14" t="s">
        <v>3812</v>
      </c>
      <c r="B3803" s="12">
        <v>44239</v>
      </c>
      <c r="C3803" t="s">
        <v>4245</v>
      </c>
    </row>
    <row r="3804" spans="1:3" x14ac:dyDescent="0.2">
      <c r="A3804" s="14" t="s">
        <v>3813</v>
      </c>
      <c r="B3804" s="12">
        <v>44227</v>
      </c>
      <c r="C3804" t="s">
        <v>4246</v>
      </c>
    </row>
    <row r="3805" spans="1:3" x14ac:dyDescent="0.2">
      <c r="A3805" s="14" t="s">
        <v>3814</v>
      </c>
      <c r="B3805" s="12">
        <v>44221</v>
      </c>
      <c r="C3805" t="s">
        <v>4244</v>
      </c>
    </row>
    <row r="3806" spans="1:3" x14ac:dyDescent="0.2">
      <c r="A3806" s="14" t="s">
        <v>3815</v>
      </c>
      <c r="B3806" s="12">
        <v>44187</v>
      </c>
      <c r="C3806" t="s">
        <v>4245</v>
      </c>
    </row>
    <row r="3807" spans="1:3" x14ac:dyDescent="0.2">
      <c r="A3807" s="14" t="s">
        <v>3816</v>
      </c>
      <c r="B3807" s="12">
        <v>44197</v>
      </c>
      <c r="C3807" t="s">
        <v>4246</v>
      </c>
    </row>
    <row r="3808" spans="1:3" x14ac:dyDescent="0.2">
      <c r="A3808" s="14" t="s">
        <v>3817</v>
      </c>
      <c r="B3808" s="12">
        <v>44183</v>
      </c>
      <c r="C3808" t="s">
        <v>4244</v>
      </c>
    </row>
    <row r="3809" spans="1:3" x14ac:dyDescent="0.2">
      <c r="A3809" s="14" t="s">
        <v>3818</v>
      </c>
      <c r="B3809" s="12">
        <v>44194</v>
      </c>
      <c r="C3809" t="s">
        <v>4246</v>
      </c>
    </row>
    <row r="3810" spans="1:3" x14ac:dyDescent="0.2">
      <c r="A3810" s="14" t="s">
        <v>3819</v>
      </c>
      <c r="B3810" s="12">
        <v>44191</v>
      </c>
      <c r="C3810" t="s">
        <v>4245</v>
      </c>
    </row>
    <row r="3811" spans="1:3" x14ac:dyDescent="0.2">
      <c r="A3811" s="14" t="s">
        <v>3820</v>
      </c>
      <c r="B3811" s="12">
        <v>44219</v>
      </c>
      <c r="C3811" t="s">
        <v>4246</v>
      </c>
    </row>
    <row r="3812" spans="1:3" x14ac:dyDescent="0.2">
      <c r="A3812" s="14" t="s">
        <v>3821</v>
      </c>
      <c r="B3812" s="12">
        <v>44160</v>
      </c>
      <c r="C3812" t="s">
        <v>4244</v>
      </c>
    </row>
    <row r="3813" spans="1:3" x14ac:dyDescent="0.2">
      <c r="A3813" s="14" t="s">
        <v>3822</v>
      </c>
      <c r="B3813" s="12">
        <v>44226</v>
      </c>
      <c r="C3813" t="s">
        <v>4246</v>
      </c>
    </row>
    <row r="3814" spans="1:3" x14ac:dyDescent="0.2">
      <c r="A3814" s="14" t="s">
        <v>3823</v>
      </c>
      <c r="B3814" s="12">
        <v>44227</v>
      </c>
      <c r="C3814" t="s">
        <v>4244</v>
      </c>
    </row>
    <row r="3815" spans="1:3" x14ac:dyDescent="0.2">
      <c r="A3815" s="14" t="s">
        <v>3824</v>
      </c>
      <c r="B3815" s="12">
        <v>44234</v>
      </c>
      <c r="C3815" t="s">
        <v>4246</v>
      </c>
    </row>
    <row r="3816" spans="1:3" x14ac:dyDescent="0.2">
      <c r="A3816" s="14" t="s">
        <v>3825</v>
      </c>
      <c r="B3816" s="12">
        <v>44186</v>
      </c>
      <c r="C3816" t="s">
        <v>4245</v>
      </c>
    </row>
    <row r="3817" spans="1:3" x14ac:dyDescent="0.2">
      <c r="A3817" s="14" t="s">
        <v>3826</v>
      </c>
      <c r="B3817" s="12">
        <v>44179</v>
      </c>
      <c r="C3817" t="s">
        <v>4245</v>
      </c>
    </row>
    <row r="3818" spans="1:3" x14ac:dyDescent="0.2">
      <c r="A3818" s="14" t="s">
        <v>3827</v>
      </c>
      <c r="B3818" s="12">
        <v>44208</v>
      </c>
      <c r="C3818" t="s">
        <v>4244</v>
      </c>
    </row>
    <row r="3819" spans="1:3" x14ac:dyDescent="0.2">
      <c r="A3819" s="14" t="s">
        <v>3828</v>
      </c>
      <c r="B3819" s="12">
        <v>44180</v>
      </c>
      <c r="C3819" t="s">
        <v>4244</v>
      </c>
    </row>
    <row r="3820" spans="1:3" x14ac:dyDescent="0.2">
      <c r="A3820" s="14" t="s">
        <v>3829</v>
      </c>
      <c r="B3820" s="12">
        <v>44183</v>
      </c>
      <c r="C3820" t="s">
        <v>4246</v>
      </c>
    </row>
    <row r="3821" spans="1:3" x14ac:dyDescent="0.2">
      <c r="A3821" s="14" t="s">
        <v>3830</v>
      </c>
      <c r="B3821" s="12">
        <v>44201</v>
      </c>
      <c r="C3821" t="s">
        <v>4245</v>
      </c>
    </row>
    <row r="3822" spans="1:3" x14ac:dyDescent="0.2">
      <c r="A3822" s="14" t="s">
        <v>3831</v>
      </c>
      <c r="B3822" s="12">
        <v>44161</v>
      </c>
      <c r="C3822" t="s">
        <v>4244</v>
      </c>
    </row>
    <row r="3823" spans="1:3" x14ac:dyDescent="0.2">
      <c r="A3823" s="14" t="s">
        <v>3832</v>
      </c>
      <c r="B3823" s="12">
        <v>44164</v>
      </c>
      <c r="C3823" t="s">
        <v>4245</v>
      </c>
    </row>
    <row r="3824" spans="1:3" x14ac:dyDescent="0.2">
      <c r="A3824" s="14" t="s">
        <v>3833</v>
      </c>
      <c r="B3824" s="12">
        <v>44211</v>
      </c>
      <c r="C3824" t="s">
        <v>4246</v>
      </c>
    </row>
    <row r="3825" spans="1:3" x14ac:dyDescent="0.2">
      <c r="A3825" s="14" t="s">
        <v>3834</v>
      </c>
      <c r="B3825" s="12">
        <v>44199</v>
      </c>
      <c r="C3825" t="s">
        <v>4245</v>
      </c>
    </row>
    <row r="3826" spans="1:3" x14ac:dyDescent="0.2">
      <c r="A3826" s="14" t="s">
        <v>3835</v>
      </c>
      <c r="B3826" s="12">
        <v>44228</v>
      </c>
      <c r="C3826" t="s">
        <v>4245</v>
      </c>
    </row>
    <row r="3827" spans="1:3" x14ac:dyDescent="0.2">
      <c r="A3827" s="14" t="s">
        <v>3836</v>
      </c>
      <c r="B3827" s="12">
        <v>44164</v>
      </c>
      <c r="C3827" t="s">
        <v>4245</v>
      </c>
    </row>
    <row r="3828" spans="1:3" x14ac:dyDescent="0.2">
      <c r="A3828" s="14" t="s">
        <v>3837</v>
      </c>
      <c r="B3828" s="12">
        <v>44167</v>
      </c>
      <c r="C3828" t="s">
        <v>4245</v>
      </c>
    </row>
    <row r="3829" spans="1:3" x14ac:dyDescent="0.2">
      <c r="A3829" s="14" t="s">
        <v>3838</v>
      </c>
      <c r="B3829" s="12">
        <v>44175</v>
      </c>
      <c r="C3829" t="s">
        <v>4245</v>
      </c>
    </row>
    <row r="3830" spans="1:3" x14ac:dyDescent="0.2">
      <c r="A3830" s="14" t="s">
        <v>3839</v>
      </c>
      <c r="B3830" s="12">
        <v>44217</v>
      </c>
      <c r="C3830" t="s">
        <v>4246</v>
      </c>
    </row>
    <row r="3831" spans="1:3" x14ac:dyDescent="0.2">
      <c r="A3831" s="14" t="s">
        <v>3840</v>
      </c>
      <c r="B3831" s="12">
        <v>44221</v>
      </c>
      <c r="C3831" t="s">
        <v>4244</v>
      </c>
    </row>
    <row r="3832" spans="1:3" x14ac:dyDescent="0.2">
      <c r="A3832" s="14" t="s">
        <v>3841</v>
      </c>
      <c r="B3832" s="12">
        <v>44204</v>
      </c>
      <c r="C3832" t="s">
        <v>4245</v>
      </c>
    </row>
    <row r="3833" spans="1:3" x14ac:dyDescent="0.2">
      <c r="A3833" s="14" t="s">
        <v>3842</v>
      </c>
      <c r="B3833" s="12">
        <v>44189</v>
      </c>
      <c r="C3833" t="s">
        <v>4245</v>
      </c>
    </row>
    <row r="3834" spans="1:3" x14ac:dyDescent="0.2">
      <c r="A3834" s="14" t="s">
        <v>3843</v>
      </c>
      <c r="B3834" s="12">
        <v>44188</v>
      </c>
      <c r="C3834" t="s">
        <v>4245</v>
      </c>
    </row>
    <row r="3835" spans="1:3" x14ac:dyDescent="0.2">
      <c r="A3835" s="14" t="s">
        <v>3844</v>
      </c>
      <c r="B3835" s="12">
        <v>44194</v>
      </c>
      <c r="C3835" t="s">
        <v>4245</v>
      </c>
    </row>
    <row r="3836" spans="1:3" x14ac:dyDescent="0.2">
      <c r="A3836" s="14" t="s">
        <v>3845</v>
      </c>
      <c r="B3836" s="12">
        <v>44215</v>
      </c>
      <c r="C3836" t="s">
        <v>4244</v>
      </c>
    </row>
    <row r="3837" spans="1:3" x14ac:dyDescent="0.2">
      <c r="A3837" s="14" t="s">
        <v>3846</v>
      </c>
      <c r="B3837" s="12">
        <v>44195</v>
      </c>
      <c r="C3837" t="s">
        <v>4246</v>
      </c>
    </row>
    <row r="3838" spans="1:3" x14ac:dyDescent="0.2">
      <c r="A3838" s="14" t="s">
        <v>3847</v>
      </c>
      <c r="B3838" s="12">
        <v>44237</v>
      </c>
      <c r="C3838" t="s">
        <v>4244</v>
      </c>
    </row>
    <row r="3839" spans="1:3" x14ac:dyDescent="0.2">
      <c r="A3839" s="14" t="s">
        <v>3848</v>
      </c>
      <c r="B3839" s="12">
        <v>44202</v>
      </c>
      <c r="C3839" t="s">
        <v>4245</v>
      </c>
    </row>
    <row r="3840" spans="1:3" x14ac:dyDescent="0.2">
      <c r="A3840" s="14" t="s">
        <v>3849</v>
      </c>
      <c r="B3840" s="12">
        <v>44234</v>
      </c>
      <c r="C3840" t="s">
        <v>4246</v>
      </c>
    </row>
    <row r="3841" spans="1:3" x14ac:dyDescent="0.2">
      <c r="A3841" s="14" t="s">
        <v>3850</v>
      </c>
      <c r="B3841" s="12">
        <v>44191</v>
      </c>
      <c r="C3841" t="s">
        <v>4245</v>
      </c>
    </row>
    <row r="3842" spans="1:3" x14ac:dyDescent="0.2">
      <c r="A3842" s="14" t="s">
        <v>3851</v>
      </c>
      <c r="B3842" s="12">
        <v>44214</v>
      </c>
      <c r="C3842" t="s">
        <v>4245</v>
      </c>
    </row>
    <row r="3843" spans="1:3" x14ac:dyDescent="0.2">
      <c r="A3843" s="14" t="s">
        <v>3852</v>
      </c>
      <c r="B3843" s="12">
        <v>44173</v>
      </c>
      <c r="C3843" t="s">
        <v>4246</v>
      </c>
    </row>
    <row r="3844" spans="1:3" x14ac:dyDescent="0.2">
      <c r="A3844" s="14" t="s">
        <v>3853</v>
      </c>
      <c r="B3844" s="12">
        <v>44222</v>
      </c>
      <c r="C3844" t="s">
        <v>4246</v>
      </c>
    </row>
    <row r="3845" spans="1:3" x14ac:dyDescent="0.2">
      <c r="A3845" s="14" t="s">
        <v>3854</v>
      </c>
      <c r="B3845" s="12">
        <v>44193</v>
      </c>
      <c r="C3845" t="s">
        <v>4245</v>
      </c>
    </row>
    <row r="3846" spans="1:3" x14ac:dyDescent="0.2">
      <c r="A3846" s="14" t="s">
        <v>3855</v>
      </c>
      <c r="B3846" s="12">
        <v>44213</v>
      </c>
      <c r="C3846" t="s">
        <v>4245</v>
      </c>
    </row>
    <row r="3847" spans="1:3" x14ac:dyDescent="0.2">
      <c r="A3847" s="14" t="s">
        <v>3856</v>
      </c>
      <c r="B3847" s="12">
        <v>44238</v>
      </c>
      <c r="C3847" t="s">
        <v>4246</v>
      </c>
    </row>
    <row r="3848" spans="1:3" x14ac:dyDescent="0.2">
      <c r="A3848" s="14" t="s">
        <v>3857</v>
      </c>
      <c r="B3848" s="12">
        <v>44224</v>
      </c>
      <c r="C3848" t="s">
        <v>4245</v>
      </c>
    </row>
    <row r="3849" spans="1:3" x14ac:dyDescent="0.2">
      <c r="A3849" s="14" t="s">
        <v>3858</v>
      </c>
      <c r="B3849" s="12">
        <v>44212</v>
      </c>
      <c r="C3849" t="s">
        <v>4246</v>
      </c>
    </row>
    <row r="3850" spans="1:3" x14ac:dyDescent="0.2">
      <c r="A3850" s="14" t="s">
        <v>3859</v>
      </c>
      <c r="B3850" s="12">
        <v>44201</v>
      </c>
      <c r="C3850" t="s">
        <v>4245</v>
      </c>
    </row>
    <row r="3851" spans="1:3" x14ac:dyDescent="0.2">
      <c r="A3851" s="14" t="s">
        <v>3860</v>
      </c>
      <c r="B3851" s="12">
        <v>44232</v>
      </c>
      <c r="C3851" t="s">
        <v>4246</v>
      </c>
    </row>
    <row r="3852" spans="1:3" x14ac:dyDescent="0.2">
      <c r="A3852" s="14" t="s">
        <v>3861</v>
      </c>
      <c r="B3852" s="12">
        <v>44177</v>
      </c>
      <c r="C3852" t="s">
        <v>4246</v>
      </c>
    </row>
    <row r="3853" spans="1:3" x14ac:dyDescent="0.2">
      <c r="A3853" s="14" t="s">
        <v>3862</v>
      </c>
      <c r="B3853" s="12">
        <v>44170</v>
      </c>
      <c r="C3853" t="s">
        <v>4244</v>
      </c>
    </row>
    <row r="3854" spans="1:3" x14ac:dyDescent="0.2">
      <c r="A3854" s="14" t="s">
        <v>3863</v>
      </c>
      <c r="B3854" s="12">
        <v>44163</v>
      </c>
      <c r="C3854" t="s">
        <v>4245</v>
      </c>
    </row>
    <row r="3855" spans="1:3" x14ac:dyDescent="0.2">
      <c r="A3855" s="14" t="s">
        <v>3864</v>
      </c>
      <c r="B3855" s="12">
        <v>44230</v>
      </c>
      <c r="C3855" t="s">
        <v>4245</v>
      </c>
    </row>
    <row r="3856" spans="1:3" x14ac:dyDescent="0.2">
      <c r="A3856" s="14" t="s">
        <v>3865</v>
      </c>
      <c r="B3856" s="12">
        <v>44206</v>
      </c>
      <c r="C3856" t="s">
        <v>4246</v>
      </c>
    </row>
    <row r="3857" spans="1:3" x14ac:dyDescent="0.2">
      <c r="A3857" s="14" t="s">
        <v>3866</v>
      </c>
      <c r="B3857" s="12">
        <v>44172</v>
      </c>
      <c r="C3857" t="s">
        <v>4245</v>
      </c>
    </row>
    <row r="3858" spans="1:3" x14ac:dyDescent="0.2">
      <c r="A3858" s="14" t="s">
        <v>3867</v>
      </c>
      <c r="B3858" s="12">
        <v>44161</v>
      </c>
      <c r="C3858" t="s">
        <v>4244</v>
      </c>
    </row>
    <row r="3859" spans="1:3" x14ac:dyDescent="0.2">
      <c r="A3859" s="14" t="s">
        <v>3868</v>
      </c>
      <c r="B3859" s="12">
        <v>44162</v>
      </c>
      <c r="C3859" t="s">
        <v>4245</v>
      </c>
    </row>
    <row r="3860" spans="1:3" x14ac:dyDescent="0.2">
      <c r="A3860" s="14" t="s">
        <v>3869</v>
      </c>
      <c r="B3860" s="12">
        <v>44195</v>
      </c>
      <c r="C3860" t="s">
        <v>4245</v>
      </c>
    </row>
    <row r="3861" spans="1:3" x14ac:dyDescent="0.2">
      <c r="A3861" s="14" t="s">
        <v>3870</v>
      </c>
      <c r="B3861" s="12">
        <v>44175</v>
      </c>
      <c r="C3861" t="s">
        <v>4245</v>
      </c>
    </row>
    <row r="3862" spans="1:3" x14ac:dyDescent="0.2">
      <c r="A3862" s="14" t="s">
        <v>3871</v>
      </c>
      <c r="B3862" s="12">
        <v>44198</v>
      </c>
      <c r="C3862" t="s">
        <v>4245</v>
      </c>
    </row>
    <row r="3863" spans="1:3" x14ac:dyDescent="0.2">
      <c r="A3863" s="14" t="s">
        <v>3872</v>
      </c>
      <c r="B3863" s="12">
        <v>44221</v>
      </c>
      <c r="C3863" t="s">
        <v>4246</v>
      </c>
    </row>
    <row r="3864" spans="1:3" x14ac:dyDescent="0.2">
      <c r="A3864" s="14" t="s">
        <v>3873</v>
      </c>
      <c r="B3864" s="12">
        <v>44218</v>
      </c>
      <c r="C3864" t="s">
        <v>4245</v>
      </c>
    </row>
    <row r="3865" spans="1:3" x14ac:dyDescent="0.2">
      <c r="A3865" s="14" t="s">
        <v>3874</v>
      </c>
      <c r="B3865" s="12">
        <v>44221</v>
      </c>
      <c r="C3865" t="s">
        <v>4245</v>
      </c>
    </row>
    <row r="3866" spans="1:3" x14ac:dyDescent="0.2">
      <c r="A3866" s="14" t="s">
        <v>3875</v>
      </c>
      <c r="B3866" s="12">
        <v>44226</v>
      </c>
      <c r="C3866" t="s">
        <v>4246</v>
      </c>
    </row>
    <row r="3867" spans="1:3" x14ac:dyDescent="0.2">
      <c r="A3867" s="14" t="s">
        <v>3876</v>
      </c>
      <c r="B3867" s="12">
        <v>44169</v>
      </c>
      <c r="C3867" t="s">
        <v>4246</v>
      </c>
    </row>
    <row r="3868" spans="1:3" x14ac:dyDescent="0.2">
      <c r="A3868" s="14" t="s">
        <v>3877</v>
      </c>
      <c r="B3868" s="12">
        <v>44180</v>
      </c>
      <c r="C3868" t="s">
        <v>4246</v>
      </c>
    </row>
    <row r="3869" spans="1:3" x14ac:dyDescent="0.2">
      <c r="A3869" s="14" t="s">
        <v>3878</v>
      </c>
      <c r="B3869" s="12">
        <v>44187</v>
      </c>
      <c r="C3869" t="s">
        <v>4244</v>
      </c>
    </row>
    <row r="3870" spans="1:3" x14ac:dyDescent="0.2">
      <c r="A3870" s="14" t="s">
        <v>3879</v>
      </c>
      <c r="B3870" s="12">
        <v>44177</v>
      </c>
      <c r="C3870" t="s">
        <v>4246</v>
      </c>
    </row>
    <row r="3871" spans="1:3" x14ac:dyDescent="0.2">
      <c r="A3871" s="14" t="s">
        <v>3880</v>
      </c>
      <c r="B3871" s="12">
        <v>44239</v>
      </c>
      <c r="C3871" t="s">
        <v>4244</v>
      </c>
    </row>
    <row r="3872" spans="1:3" x14ac:dyDescent="0.2">
      <c r="A3872" s="14" t="s">
        <v>3881</v>
      </c>
      <c r="B3872" s="12">
        <v>44225</v>
      </c>
      <c r="C3872" t="s">
        <v>4246</v>
      </c>
    </row>
    <row r="3873" spans="1:3" x14ac:dyDescent="0.2">
      <c r="A3873" s="14" t="s">
        <v>3882</v>
      </c>
      <c r="B3873" s="12">
        <v>44239</v>
      </c>
      <c r="C3873" t="s">
        <v>4245</v>
      </c>
    </row>
    <row r="3874" spans="1:3" x14ac:dyDescent="0.2">
      <c r="A3874" s="14" t="s">
        <v>3883</v>
      </c>
      <c r="B3874" s="12">
        <v>44177</v>
      </c>
      <c r="C3874" t="s">
        <v>4245</v>
      </c>
    </row>
    <row r="3875" spans="1:3" x14ac:dyDescent="0.2">
      <c r="A3875" s="14" t="s">
        <v>3884</v>
      </c>
      <c r="B3875" s="12">
        <v>44184</v>
      </c>
      <c r="C3875" t="s">
        <v>4246</v>
      </c>
    </row>
    <row r="3876" spans="1:3" x14ac:dyDescent="0.2">
      <c r="A3876" s="14" t="s">
        <v>3885</v>
      </c>
      <c r="B3876" s="12">
        <v>44219</v>
      </c>
      <c r="C3876" t="s">
        <v>4244</v>
      </c>
    </row>
    <row r="3877" spans="1:3" x14ac:dyDescent="0.2">
      <c r="A3877" s="14" t="s">
        <v>3886</v>
      </c>
      <c r="B3877" s="12">
        <v>44176</v>
      </c>
      <c r="C3877" t="s">
        <v>4244</v>
      </c>
    </row>
    <row r="3878" spans="1:3" x14ac:dyDescent="0.2">
      <c r="A3878" s="14" t="s">
        <v>3887</v>
      </c>
      <c r="B3878" s="12">
        <v>44201</v>
      </c>
      <c r="C3878" t="s">
        <v>4245</v>
      </c>
    </row>
    <row r="3879" spans="1:3" x14ac:dyDescent="0.2">
      <c r="A3879" s="14" t="s">
        <v>3888</v>
      </c>
      <c r="B3879" s="12">
        <v>44183</v>
      </c>
      <c r="C3879" t="s">
        <v>4245</v>
      </c>
    </row>
    <row r="3880" spans="1:3" x14ac:dyDescent="0.2">
      <c r="A3880" s="14" t="s">
        <v>3889</v>
      </c>
      <c r="B3880" s="12">
        <v>44239</v>
      </c>
      <c r="C3880" t="s">
        <v>4245</v>
      </c>
    </row>
    <row r="3881" spans="1:3" x14ac:dyDescent="0.2">
      <c r="A3881" s="14" t="s">
        <v>3890</v>
      </c>
      <c r="B3881" s="12">
        <v>44209</v>
      </c>
      <c r="C3881" t="s">
        <v>4245</v>
      </c>
    </row>
    <row r="3882" spans="1:3" x14ac:dyDescent="0.2">
      <c r="A3882" s="14" t="s">
        <v>3891</v>
      </c>
      <c r="B3882" s="12">
        <v>44218</v>
      </c>
      <c r="C3882" t="s">
        <v>4246</v>
      </c>
    </row>
    <row r="3883" spans="1:3" x14ac:dyDescent="0.2">
      <c r="A3883" s="14" t="s">
        <v>3892</v>
      </c>
      <c r="B3883" s="12">
        <v>44192</v>
      </c>
      <c r="C3883" t="s">
        <v>4245</v>
      </c>
    </row>
    <row r="3884" spans="1:3" x14ac:dyDescent="0.2">
      <c r="A3884" s="14" t="s">
        <v>3893</v>
      </c>
      <c r="B3884" s="12">
        <v>44226</v>
      </c>
      <c r="C3884" t="s">
        <v>4244</v>
      </c>
    </row>
    <row r="3885" spans="1:3" x14ac:dyDescent="0.2">
      <c r="A3885" s="14" t="s">
        <v>3894</v>
      </c>
      <c r="B3885" s="12">
        <v>44236</v>
      </c>
      <c r="C3885" t="s">
        <v>4245</v>
      </c>
    </row>
    <row r="3886" spans="1:3" x14ac:dyDescent="0.2">
      <c r="A3886" s="14" t="s">
        <v>3895</v>
      </c>
      <c r="B3886" s="12">
        <v>44173</v>
      </c>
      <c r="C3886" t="s">
        <v>4244</v>
      </c>
    </row>
    <row r="3887" spans="1:3" x14ac:dyDescent="0.2">
      <c r="A3887" s="14" t="s">
        <v>3896</v>
      </c>
      <c r="B3887" s="12">
        <v>44183</v>
      </c>
      <c r="C3887" t="s">
        <v>4246</v>
      </c>
    </row>
    <row r="3888" spans="1:3" x14ac:dyDescent="0.2">
      <c r="A3888" s="14" t="s">
        <v>3897</v>
      </c>
      <c r="B3888" s="12">
        <v>44212</v>
      </c>
      <c r="C3888" t="s">
        <v>4246</v>
      </c>
    </row>
    <row r="3889" spans="1:3" x14ac:dyDescent="0.2">
      <c r="A3889" s="14" t="s">
        <v>3898</v>
      </c>
      <c r="B3889" s="12">
        <v>44168</v>
      </c>
      <c r="C3889" t="s">
        <v>4245</v>
      </c>
    </row>
    <row r="3890" spans="1:3" x14ac:dyDescent="0.2">
      <c r="A3890" s="14" t="s">
        <v>3899</v>
      </c>
      <c r="B3890" s="12">
        <v>44162</v>
      </c>
      <c r="C3890" t="s">
        <v>4244</v>
      </c>
    </row>
    <row r="3891" spans="1:3" x14ac:dyDescent="0.2">
      <c r="A3891" s="14" t="s">
        <v>3900</v>
      </c>
      <c r="B3891" s="12">
        <v>44239</v>
      </c>
      <c r="C3891" t="s">
        <v>4245</v>
      </c>
    </row>
    <row r="3892" spans="1:3" x14ac:dyDescent="0.2">
      <c r="A3892" s="14" t="s">
        <v>3901</v>
      </c>
      <c r="B3892" s="12">
        <v>44183</v>
      </c>
      <c r="C3892" t="s">
        <v>4245</v>
      </c>
    </row>
    <row r="3893" spans="1:3" x14ac:dyDescent="0.2">
      <c r="A3893" s="14" t="s">
        <v>3902</v>
      </c>
      <c r="B3893" s="12">
        <v>44200</v>
      </c>
      <c r="C3893" t="s">
        <v>4246</v>
      </c>
    </row>
    <row r="3894" spans="1:3" x14ac:dyDescent="0.2">
      <c r="A3894" s="14" t="s">
        <v>3903</v>
      </c>
      <c r="B3894" s="12">
        <v>44229</v>
      </c>
      <c r="C3894" t="s">
        <v>4245</v>
      </c>
    </row>
    <row r="3895" spans="1:3" x14ac:dyDescent="0.2">
      <c r="A3895" s="14" t="s">
        <v>3904</v>
      </c>
      <c r="B3895" s="12">
        <v>44211</v>
      </c>
      <c r="C3895" t="s">
        <v>4244</v>
      </c>
    </row>
    <row r="3896" spans="1:3" x14ac:dyDescent="0.2">
      <c r="A3896" s="14" t="s">
        <v>3905</v>
      </c>
      <c r="B3896" s="12">
        <v>44174</v>
      </c>
      <c r="C3896" t="s">
        <v>4245</v>
      </c>
    </row>
    <row r="3897" spans="1:3" x14ac:dyDescent="0.2">
      <c r="A3897" s="14" t="s">
        <v>3906</v>
      </c>
      <c r="B3897" s="12">
        <v>44202</v>
      </c>
      <c r="C3897" t="s">
        <v>4245</v>
      </c>
    </row>
    <row r="3898" spans="1:3" x14ac:dyDescent="0.2">
      <c r="A3898" s="14" t="s">
        <v>3907</v>
      </c>
      <c r="B3898" s="12">
        <v>44225</v>
      </c>
      <c r="C3898" t="s">
        <v>4246</v>
      </c>
    </row>
    <row r="3899" spans="1:3" x14ac:dyDescent="0.2">
      <c r="A3899" s="14" t="s">
        <v>3908</v>
      </c>
      <c r="B3899" s="12">
        <v>44161</v>
      </c>
      <c r="C3899" t="s">
        <v>4245</v>
      </c>
    </row>
    <row r="3900" spans="1:3" x14ac:dyDescent="0.2">
      <c r="A3900" s="14" t="s">
        <v>3909</v>
      </c>
      <c r="B3900" s="12">
        <v>44203</v>
      </c>
      <c r="C3900" t="s">
        <v>4245</v>
      </c>
    </row>
    <row r="3901" spans="1:3" x14ac:dyDescent="0.2">
      <c r="A3901" s="14" t="s">
        <v>3910</v>
      </c>
      <c r="B3901" s="12">
        <v>44174</v>
      </c>
      <c r="C3901" t="s">
        <v>4245</v>
      </c>
    </row>
    <row r="3902" spans="1:3" x14ac:dyDescent="0.2">
      <c r="A3902" s="14" t="s">
        <v>3911</v>
      </c>
      <c r="B3902" s="12">
        <v>44234</v>
      </c>
      <c r="C3902" t="s">
        <v>4246</v>
      </c>
    </row>
    <row r="3903" spans="1:3" x14ac:dyDescent="0.2">
      <c r="A3903" s="14" t="s">
        <v>3912</v>
      </c>
      <c r="B3903" s="12">
        <v>44221</v>
      </c>
      <c r="C3903" t="s">
        <v>4245</v>
      </c>
    </row>
    <row r="3904" spans="1:3" x14ac:dyDescent="0.2">
      <c r="A3904" s="14" t="s">
        <v>3913</v>
      </c>
      <c r="B3904" s="12">
        <v>44185</v>
      </c>
      <c r="C3904" t="s">
        <v>4244</v>
      </c>
    </row>
    <row r="3905" spans="1:3" x14ac:dyDescent="0.2">
      <c r="A3905" s="14" t="s">
        <v>3914</v>
      </c>
      <c r="B3905" s="12">
        <v>44162</v>
      </c>
      <c r="C3905" t="s">
        <v>4245</v>
      </c>
    </row>
    <row r="3906" spans="1:3" x14ac:dyDescent="0.2">
      <c r="A3906" s="14" t="s">
        <v>3915</v>
      </c>
      <c r="B3906" s="12">
        <v>44229</v>
      </c>
      <c r="C3906" t="s">
        <v>4246</v>
      </c>
    </row>
    <row r="3907" spans="1:3" x14ac:dyDescent="0.2">
      <c r="A3907" s="14" t="s">
        <v>3916</v>
      </c>
      <c r="B3907" s="12">
        <v>44208</v>
      </c>
      <c r="C3907" t="s">
        <v>4245</v>
      </c>
    </row>
    <row r="3908" spans="1:3" x14ac:dyDescent="0.2">
      <c r="A3908" s="14" t="s">
        <v>3917</v>
      </c>
      <c r="B3908" s="12">
        <v>44212</v>
      </c>
      <c r="C3908" t="s">
        <v>4244</v>
      </c>
    </row>
    <row r="3909" spans="1:3" x14ac:dyDescent="0.2">
      <c r="A3909" s="14" t="s">
        <v>3918</v>
      </c>
      <c r="B3909" s="12">
        <v>44226</v>
      </c>
      <c r="C3909" t="s">
        <v>4245</v>
      </c>
    </row>
    <row r="3910" spans="1:3" x14ac:dyDescent="0.2">
      <c r="A3910" s="14" t="s">
        <v>3919</v>
      </c>
      <c r="B3910" s="12">
        <v>44161</v>
      </c>
      <c r="C3910" t="s">
        <v>4244</v>
      </c>
    </row>
    <row r="3911" spans="1:3" x14ac:dyDescent="0.2">
      <c r="A3911" s="14" t="s">
        <v>3920</v>
      </c>
      <c r="B3911" s="12">
        <v>44207</v>
      </c>
      <c r="C3911" t="s">
        <v>4245</v>
      </c>
    </row>
    <row r="3912" spans="1:3" x14ac:dyDescent="0.2">
      <c r="A3912" s="14" t="s">
        <v>3921</v>
      </c>
      <c r="B3912" s="12">
        <v>44182</v>
      </c>
      <c r="C3912" t="s">
        <v>4245</v>
      </c>
    </row>
    <row r="3913" spans="1:3" x14ac:dyDescent="0.2">
      <c r="A3913" s="14" t="s">
        <v>3922</v>
      </c>
      <c r="B3913" s="12">
        <v>44175</v>
      </c>
      <c r="C3913" t="s">
        <v>4246</v>
      </c>
    </row>
    <row r="3914" spans="1:3" x14ac:dyDescent="0.2">
      <c r="A3914" s="14" t="s">
        <v>3923</v>
      </c>
      <c r="B3914" s="12">
        <v>44161</v>
      </c>
      <c r="C3914" t="s">
        <v>4246</v>
      </c>
    </row>
    <row r="3915" spans="1:3" x14ac:dyDescent="0.2">
      <c r="A3915" s="14" t="s">
        <v>3924</v>
      </c>
      <c r="B3915" s="12">
        <v>44222</v>
      </c>
      <c r="C3915" t="s">
        <v>4246</v>
      </c>
    </row>
    <row r="3916" spans="1:3" x14ac:dyDescent="0.2">
      <c r="A3916" s="14" t="s">
        <v>3925</v>
      </c>
      <c r="B3916" s="12">
        <v>44161</v>
      </c>
      <c r="C3916" t="s">
        <v>4244</v>
      </c>
    </row>
    <row r="3917" spans="1:3" x14ac:dyDescent="0.2">
      <c r="A3917" s="14" t="s">
        <v>3926</v>
      </c>
      <c r="B3917" s="12">
        <v>44189</v>
      </c>
      <c r="C3917" t="s">
        <v>4245</v>
      </c>
    </row>
    <row r="3918" spans="1:3" x14ac:dyDescent="0.2">
      <c r="A3918" s="14" t="s">
        <v>3927</v>
      </c>
      <c r="B3918" s="12">
        <v>44179</v>
      </c>
      <c r="C3918" t="s">
        <v>4246</v>
      </c>
    </row>
    <row r="3919" spans="1:3" x14ac:dyDescent="0.2">
      <c r="A3919" s="14" t="s">
        <v>3928</v>
      </c>
      <c r="B3919" s="12">
        <v>44208</v>
      </c>
      <c r="C3919" t="s">
        <v>4245</v>
      </c>
    </row>
    <row r="3920" spans="1:3" x14ac:dyDescent="0.2">
      <c r="A3920" s="14" t="s">
        <v>3929</v>
      </c>
      <c r="B3920" s="12">
        <v>44238</v>
      </c>
      <c r="C3920" t="s">
        <v>4245</v>
      </c>
    </row>
    <row r="3921" spans="1:3" x14ac:dyDescent="0.2">
      <c r="A3921" s="14" t="s">
        <v>3930</v>
      </c>
      <c r="B3921" s="12">
        <v>44232</v>
      </c>
      <c r="C3921" t="s">
        <v>4246</v>
      </c>
    </row>
    <row r="3922" spans="1:3" x14ac:dyDescent="0.2">
      <c r="A3922" s="14" t="s">
        <v>3931</v>
      </c>
      <c r="B3922" s="12">
        <v>44174</v>
      </c>
      <c r="C3922" t="s">
        <v>4246</v>
      </c>
    </row>
    <row r="3923" spans="1:3" x14ac:dyDescent="0.2">
      <c r="A3923" s="14" t="s">
        <v>3932</v>
      </c>
      <c r="B3923" s="12">
        <v>44170</v>
      </c>
      <c r="C3923" t="s">
        <v>4245</v>
      </c>
    </row>
    <row r="3924" spans="1:3" x14ac:dyDescent="0.2">
      <c r="A3924" s="14" t="s">
        <v>3933</v>
      </c>
      <c r="B3924" s="12">
        <v>44180</v>
      </c>
      <c r="C3924" t="s">
        <v>4245</v>
      </c>
    </row>
    <row r="3925" spans="1:3" x14ac:dyDescent="0.2">
      <c r="A3925" s="14" t="s">
        <v>3934</v>
      </c>
      <c r="B3925" s="12">
        <v>44207</v>
      </c>
      <c r="C3925" t="s">
        <v>4245</v>
      </c>
    </row>
    <row r="3926" spans="1:3" x14ac:dyDescent="0.2">
      <c r="A3926" s="14" t="s">
        <v>3935</v>
      </c>
      <c r="B3926" s="12">
        <v>44223</v>
      </c>
      <c r="C3926" t="s">
        <v>4244</v>
      </c>
    </row>
    <row r="3927" spans="1:3" x14ac:dyDescent="0.2">
      <c r="A3927" s="14" t="s">
        <v>3936</v>
      </c>
      <c r="B3927" s="12">
        <v>44168</v>
      </c>
      <c r="C3927" t="s">
        <v>4244</v>
      </c>
    </row>
    <row r="3928" spans="1:3" x14ac:dyDescent="0.2">
      <c r="A3928" s="14" t="s">
        <v>3937</v>
      </c>
      <c r="B3928" s="12">
        <v>44182</v>
      </c>
      <c r="C3928" t="s">
        <v>4245</v>
      </c>
    </row>
    <row r="3929" spans="1:3" x14ac:dyDescent="0.2">
      <c r="A3929" s="14" t="s">
        <v>3938</v>
      </c>
      <c r="B3929" s="12">
        <v>44174</v>
      </c>
      <c r="C3929" t="s">
        <v>4245</v>
      </c>
    </row>
    <row r="3930" spans="1:3" x14ac:dyDescent="0.2">
      <c r="A3930" s="14" t="s">
        <v>3939</v>
      </c>
      <c r="B3930" s="12">
        <v>44223</v>
      </c>
      <c r="C3930" t="s">
        <v>4246</v>
      </c>
    </row>
    <row r="3931" spans="1:3" x14ac:dyDescent="0.2">
      <c r="A3931" s="14" t="s">
        <v>3940</v>
      </c>
      <c r="B3931" s="12">
        <v>44189</v>
      </c>
      <c r="C3931" t="s">
        <v>4244</v>
      </c>
    </row>
    <row r="3932" spans="1:3" x14ac:dyDescent="0.2">
      <c r="A3932" s="14" t="s">
        <v>3941</v>
      </c>
      <c r="B3932" s="12">
        <v>44209</v>
      </c>
      <c r="C3932" t="s">
        <v>4245</v>
      </c>
    </row>
    <row r="3933" spans="1:3" x14ac:dyDescent="0.2">
      <c r="A3933" s="14" t="s">
        <v>3942</v>
      </c>
      <c r="B3933" s="12">
        <v>44162</v>
      </c>
      <c r="C3933" t="s">
        <v>4245</v>
      </c>
    </row>
    <row r="3934" spans="1:3" x14ac:dyDescent="0.2">
      <c r="A3934" s="14" t="s">
        <v>3943</v>
      </c>
      <c r="B3934" s="12">
        <v>44217</v>
      </c>
      <c r="C3934" t="s">
        <v>4244</v>
      </c>
    </row>
    <row r="3935" spans="1:3" x14ac:dyDescent="0.2">
      <c r="A3935" s="14" t="s">
        <v>3944</v>
      </c>
      <c r="B3935" s="12">
        <v>44202</v>
      </c>
      <c r="C3935" t="s">
        <v>4244</v>
      </c>
    </row>
    <row r="3936" spans="1:3" x14ac:dyDescent="0.2">
      <c r="A3936" s="14" t="s">
        <v>3945</v>
      </c>
      <c r="B3936" s="12">
        <v>44180</v>
      </c>
      <c r="C3936" t="s">
        <v>4245</v>
      </c>
    </row>
    <row r="3937" spans="1:3" x14ac:dyDescent="0.2">
      <c r="A3937" s="14" t="s">
        <v>3946</v>
      </c>
      <c r="B3937" s="12">
        <v>44207</v>
      </c>
      <c r="C3937" t="s">
        <v>4245</v>
      </c>
    </row>
    <row r="3938" spans="1:3" x14ac:dyDescent="0.2">
      <c r="A3938" s="14" t="s">
        <v>3947</v>
      </c>
      <c r="B3938" s="12">
        <v>44166</v>
      </c>
      <c r="C3938" t="s">
        <v>4244</v>
      </c>
    </row>
    <row r="3939" spans="1:3" x14ac:dyDescent="0.2">
      <c r="A3939" s="14" t="s">
        <v>3948</v>
      </c>
      <c r="B3939" s="12">
        <v>44175</v>
      </c>
      <c r="C3939" t="s">
        <v>4245</v>
      </c>
    </row>
    <row r="3940" spans="1:3" x14ac:dyDescent="0.2">
      <c r="A3940" s="14" t="s">
        <v>3949</v>
      </c>
      <c r="B3940" s="12">
        <v>44206</v>
      </c>
      <c r="C3940" t="s">
        <v>4245</v>
      </c>
    </row>
    <row r="3941" spans="1:3" x14ac:dyDescent="0.2">
      <c r="A3941" s="14" t="s">
        <v>3950</v>
      </c>
      <c r="B3941" s="12">
        <v>44167</v>
      </c>
      <c r="C3941" t="s">
        <v>4245</v>
      </c>
    </row>
    <row r="3942" spans="1:3" x14ac:dyDescent="0.2">
      <c r="A3942" s="14" t="s">
        <v>3951</v>
      </c>
      <c r="B3942" s="12">
        <v>44211</v>
      </c>
      <c r="C3942" t="s">
        <v>4245</v>
      </c>
    </row>
    <row r="3943" spans="1:3" x14ac:dyDescent="0.2">
      <c r="A3943" s="14" t="s">
        <v>3952</v>
      </c>
      <c r="B3943" s="12">
        <v>44207</v>
      </c>
      <c r="C3943" t="s">
        <v>4244</v>
      </c>
    </row>
    <row r="3944" spans="1:3" x14ac:dyDescent="0.2">
      <c r="A3944" s="14" t="s">
        <v>3953</v>
      </c>
      <c r="B3944" s="12">
        <v>44201</v>
      </c>
      <c r="C3944" t="s">
        <v>4244</v>
      </c>
    </row>
    <row r="3945" spans="1:3" x14ac:dyDescent="0.2">
      <c r="A3945" s="14" t="s">
        <v>3954</v>
      </c>
      <c r="B3945" s="12">
        <v>44238</v>
      </c>
      <c r="C3945" t="s">
        <v>4245</v>
      </c>
    </row>
    <row r="3946" spans="1:3" x14ac:dyDescent="0.2">
      <c r="A3946" s="14" t="s">
        <v>3955</v>
      </c>
      <c r="B3946" s="12">
        <v>44199</v>
      </c>
      <c r="C3946" t="s">
        <v>4245</v>
      </c>
    </row>
    <row r="3947" spans="1:3" x14ac:dyDescent="0.2">
      <c r="A3947" s="14" t="s">
        <v>3956</v>
      </c>
      <c r="B3947" s="12">
        <v>44206</v>
      </c>
      <c r="C3947" t="s">
        <v>4245</v>
      </c>
    </row>
    <row r="3948" spans="1:3" x14ac:dyDescent="0.2">
      <c r="A3948" s="14" t="s">
        <v>3957</v>
      </c>
      <c r="B3948" s="12">
        <v>44172</v>
      </c>
      <c r="C3948" t="s">
        <v>4244</v>
      </c>
    </row>
    <row r="3949" spans="1:3" x14ac:dyDescent="0.2">
      <c r="A3949" s="14" t="s">
        <v>3958</v>
      </c>
      <c r="B3949" s="12">
        <v>44224</v>
      </c>
      <c r="C3949" t="s">
        <v>4246</v>
      </c>
    </row>
    <row r="3950" spans="1:3" x14ac:dyDescent="0.2">
      <c r="A3950" s="14" t="s">
        <v>3959</v>
      </c>
      <c r="B3950" s="12">
        <v>44178</v>
      </c>
      <c r="C3950" t="s">
        <v>4245</v>
      </c>
    </row>
    <row r="3951" spans="1:3" x14ac:dyDescent="0.2">
      <c r="A3951" s="14" t="s">
        <v>3960</v>
      </c>
      <c r="B3951" s="12">
        <v>44183</v>
      </c>
      <c r="C3951" t="s">
        <v>4245</v>
      </c>
    </row>
    <row r="3952" spans="1:3" x14ac:dyDescent="0.2">
      <c r="A3952" s="14" t="s">
        <v>3961</v>
      </c>
      <c r="B3952" s="12">
        <v>44213</v>
      </c>
      <c r="C3952" t="s">
        <v>4245</v>
      </c>
    </row>
    <row r="3953" spans="1:3" x14ac:dyDescent="0.2">
      <c r="A3953" s="14" t="s">
        <v>3962</v>
      </c>
      <c r="B3953" s="12">
        <v>44170</v>
      </c>
      <c r="C3953" t="s">
        <v>4244</v>
      </c>
    </row>
    <row r="3954" spans="1:3" x14ac:dyDescent="0.2">
      <c r="A3954" s="14" t="s">
        <v>3963</v>
      </c>
      <c r="B3954" s="12">
        <v>44162</v>
      </c>
      <c r="C3954" t="s">
        <v>4246</v>
      </c>
    </row>
    <row r="3955" spans="1:3" x14ac:dyDescent="0.2">
      <c r="A3955" s="14" t="s">
        <v>3964</v>
      </c>
      <c r="B3955" s="12">
        <v>44164</v>
      </c>
      <c r="C3955" t="s">
        <v>4246</v>
      </c>
    </row>
    <row r="3956" spans="1:3" x14ac:dyDescent="0.2">
      <c r="A3956" s="14" t="s">
        <v>3965</v>
      </c>
      <c r="B3956" s="12">
        <v>44204</v>
      </c>
      <c r="C3956" t="s">
        <v>4245</v>
      </c>
    </row>
    <row r="3957" spans="1:3" x14ac:dyDescent="0.2">
      <c r="A3957" s="14" t="s">
        <v>3966</v>
      </c>
      <c r="B3957" s="12">
        <v>44239</v>
      </c>
      <c r="C3957" t="s">
        <v>4246</v>
      </c>
    </row>
    <row r="3958" spans="1:3" x14ac:dyDescent="0.2">
      <c r="A3958" s="14" t="s">
        <v>3967</v>
      </c>
      <c r="B3958" s="12">
        <v>44174</v>
      </c>
      <c r="C3958" t="s">
        <v>4244</v>
      </c>
    </row>
    <row r="3959" spans="1:3" x14ac:dyDescent="0.2">
      <c r="A3959" s="14" t="s">
        <v>3968</v>
      </c>
      <c r="B3959" s="12">
        <v>44172</v>
      </c>
      <c r="C3959" t="s">
        <v>4246</v>
      </c>
    </row>
    <row r="3960" spans="1:3" x14ac:dyDescent="0.2">
      <c r="A3960" s="14" t="s">
        <v>3969</v>
      </c>
      <c r="B3960" s="12">
        <v>44202</v>
      </c>
      <c r="C3960" t="s">
        <v>4244</v>
      </c>
    </row>
    <row r="3961" spans="1:3" x14ac:dyDescent="0.2">
      <c r="A3961" s="14" t="s">
        <v>3970</v>
      </c>
      <c r="B3961" s="12">
        <v>44231</v>
      </c>
      <c r="C3961" t="s">
        <v>4246</v>
      </c>
    </row>
    <row r="3962" spans="1:3" x14ac:dyDescent="0.2">
      <c r="A3962" s="14" t="s">
        <v>3971</v>
      </c>
      <c r="B3962" s="12">
        <v>44195</v>
      </c>
      <c r="C3962" t="s">
        <v>4245</v>
      </c>
    </row>
    <row r="3963" spans="1:3" x14ac:dyDescent="0.2">
      <c r="A3963" s="14" t="s">
        <v>3972</v>
      </c>
      <c r="B3963" s="12">
        <v>44224</v>
      </c>
      <c r="C3963" t="s">
        <v>4245</v>
      </c>
    </row>
    <row r="3964" spans="1:3" x14ac:dyDescent="0.2">
      <c r="A3964" s="14" t="s">
        <v>3973</v>
      </c>
      <c r="B3964" s="12">
        <v>44202</v>
      </c>
      <c r="C3964" t="s">
        <v>4246</v>
      </c>
    </row>
    <row r="3965" spans="1:3" x14ac:dyDescent="0.2">
      <c r="A3965" s="14" t="s">
        <v>3974</v>
      </c>
      <c r="B3965" s="12">
        <v>44219</v>
      </c>
      <c r="C3965" t="s">
        <v>4245</v>
      </c>
    </row>
    <row r="3966" spans="1:3" x14ac:dyDescent="0.2">
      <c r="A3966" s="14" t="s">
        <v>3975</v>
      </c>
      <c r="B3966" s="12">
        <v>44216</v>
      </c>
      <c r="C3966" t="s">
        <v>4246</v>
      </c>
    </row>
    <row r="3967" spans="1:3" x14ac:dyDescent="0.2">
      <c r="A3967" s="14" t="s">
        <v>3976</v>
      </c>
      <c r="B3967" s="12">
        <v>44211</v>
      </c>
      <c r="C3967" t="s">
        <v>4246</v>
      </c>
    </row>
    <row r="3968" spans="1:3" x14ac:dyDescent="0.2">
      <c r="A3968" s="14" t="s">
        <v>3977</v>
      </c>
      <c r="B3968" s="12">
        <v>44192</v>
      </c>
      <c r="C3968" t="s">
        <v>4245</v>
      </c>
    </row>
    <row r="3969" spans="1:3" x14ac:dyDescent="0.2">
      <c r="A3969" s="14" t="s">
        <v>3978</v>
      </c>
      <c r="B3969" s="12">
        <v>44162</v>
      </c>
      <c r="C3969" t="s">
        <v>4245</v>
      </c>
    </row>
    <row r="3970" spans="1:3" x14ac:dyDescent="0.2">
      <c r="A3970" s="14" t="s">
        <v>3979</v>
      </c>
      <c r="B3970" s="12">
        <v>44211</v>
      </c>
      <c r="C3970" t="s">
        <v>4245</v>
      </c>
    </row>
    <row r="3971" spans="1:3" x14ac:dyDescent="0.2">
      <c r="A3971" s="14" t="s">
        <v>3980</v>
      </c>
      <c r="B3971" s="12">
        <v>44193</v>
      </c>
      <c r="C3971" t="s">
        <v>4244</v>
      </c>
    </row>
    <row r="3972" spans="1:3" x14ac:dyDescent="0.2">
      <c r="A3972" s="14" t="s">
        <v>3981</v>
      </c>
      <c r="B3972" s="12">
        <v>44240</v>
      </c>
      <c r="C3972" t="s">
        <v>4246</v>
      </c>
    </row>
    <row r="3973" spans="1:3" x14ac:dyDescent="0.2">
      <c r="A3973" s="14" t="s">
        <v>3982</v>
      </c>
      <c r="B3973" s="12">
        <v>44173</v>
      </c>
      <c r="C3973" t="s">
        <v>4244</v>
      </c>
    </row>
    <row r="3974" spans="1:3" x14ac:dyDescent="0.2">
      <c r="A3974" s="14" t="s">
        <v>3983</v>
      </c>
      <c r="B3974" s="12">
        <v>44209</v>
      </c>
      <c r="C3974" t="s">
        <v>4244</v>
      </c>
    </row>
    <row r="3975" spans="1:3" x14ac:dyDescent="0.2">
      <c r="A3975" s="14" t="s">
        <v>3984</v>
      </c>
      <c r="B3975" s="12">
        <v>44231</v>
      </c>
      <c r="C3975" t="s">
        <v>4245</v>
      </c>
    </row>
    <row r="3976" spans="1:3" x14ac:dyDescent="0.2">
      <c r="A3976" s="14" t="s">
        <v>3985</v>
      </c>
      <c r="B3976" s="12">
        <v>44225</v>
      </c>
      <c r="C3976" t="s">
        <v>4246</v>
      </c>
    </row>
    <row r="3977" spans="1:3" x14ac:dyDescent="0.2">
      <c r="A3977" s="14" t="s">
        <v>3986</v>
      </c>
      <c r="B3977" s="12">
        <v>44225</v>
      </c>
      <c r="C3977" t="s">
        <v>4245</v>
      </c>
    </row>
    <row r="3978" spans="1:3" x14ac:dyDescent="0.2">
      <c r="A3978" s="14" t="s">
        <v>3987</v>
      </c>
      <c r="B3978" s="12">
        <v>44221</v>
      </c>
      <c r="C3978" t="s">
        <v>4246</v>
      </c>
    </row>
    <row r="3979" spans="1:3" x14ac:dyDescent="0.2">
      <c r="A3979" s="14" t="s">
        <v>3988</v>
      </c>
      <c r="B3979" s="12">
        <v>44215</v>
      </c>
      <c r="C3979" t="s">
        <v>4245</v>
      </c>
    </row>
    <row r="3980" spans="1:3" x14ac:dyDescent="0.2">
      <c r="A3980" s="14" t="s">
        <v>3989</v>
      </c>
      <c r="B3980" s="12">
        <v>44188</v>
      </c>
      <c r="C3980" t="s">
        <v>4245</v>
      </c>
    </row>
    <row r="3981" spans="1:3" x14ac:dyDescent="0.2">
      <c r="A3981" s="14" t="s">
        <v>3990</v>
      </c>
      <c r="B3981" s="12">
        <v>44181</v>
      </c>
      <c r="C3981" t="s">
        <v>4245</v>
      </c>
    </row>
    <row r="3982" spans="1:3" x14ac:dyDescent="0.2">
      <c r="A3982" s="14" t="s">
        <v>3991</v>
      </c>
      <c r="B3982" s="12">
        <v>44207</v>
      </c>
      <c r="C3982" t="s">
        <v>4244</v>
      </c>
    </row>
    <row r="3983" spans="1:3" x14ac:dyDescent="0.2">
      <c r="A3983" s="14" t="s">
        <v>3992</v>
      </c>
      <c r="B3983" s="12">
        <v>44182</v>
      </c>
      <c r="C3983" t="s">
        <v>4245</v>
      </c>
    </row>
    <row r="3984" spans="1:3" x14ac:dyDescent="0.2">
      <c r="A3984" s="14" t="s">
        <v>3993</v>
      </c>
      <c r="B3984" s="12">
        <v>44205</v>
      </c>
      <c r="C3984" t="s">
        <v>4245</v>
      </c>
    </row>
    <row r="3985" spans="1:3" x14ac:dyDescent="0.2">
      <c r="A3985" s="14" t="s">
        <v>3994</v>
      </c>
      <c r="B3985" s="12">
        <v>44186</v>
      </c>
      <c r="C3985" t="s">
        <v>4245</v>
      </c>
    </row>
    <row r="3986" spans="1:3" x14ac:dyDescent="0.2">
      <c r="A3986" s="14" t="s">
        <v>3995</v>
      </c>
      <c r="B3986" s="12">
        <v>44175</v>
      </c>
      <c r="C3986" t="s">
        <v>4244</v>
      </c>
    </row>
    <row r="3987" spans="1:3" x14ac:dyDescent="0.2">
      <c r="A3987" s="14" t="s">
        <v>3996</v>
      </c>
      <c r="B3987" s="12">
        <v>44194</v>
      </c>
      <c r="C3987" t="s">
        <v>4244</v>
      </c>
    </row>
    <row r="3988" spans="1:3" x14ac:dyDescent="0.2">
      <c r="A3988" s="14" t="s">
        <v>3997</v>
      </c>
      <c r="B3988" s="12">
        <v>44179</v>
      </c>
      <c r="C3988" t="s">
        <v>4245</v>
      </c>
    </row>
    <row r="3989" spans="1:3" x14ac:dyDescent="0.2">
      <c r="A3989" s="14" t="s">
        <v>3998</v>
      </c>
      <c r="B3989" s="12">
        <v>44160</v>
      </c>
      <c r="C3989" t="s">
        <v>4245</v>
      </c>
    </row>
    <row r="3990" spans="1:3" x14ac:dyDescent="0.2">
      <c r="A3990" s="14" t="s">
        <v>3999</v>
      </c>
      <c r="B3990" s="12">
        <v>44178</v>
      </c>
      <c r="C3990" t="s">
        <v>4245</v>
      </c>
    </row>
    <row r="3991" spans="1:3" x14ac:dyDescent="0.2">
      <c r="A3991" s="14" t="s">
        <v>4000</v>
      </c>
      <c r="B3991" s="12">
        <v>44192</v>
      </c>
      <c r="C3991" t="s">
        <v>4244</v>
      </c>
    </row>
    <row r="3992" spans="1:3" x14ac:dyDescent="0.2">
      <c r="A3992" s="14" t="s">
        <v>4001</v>
      </c>
      <c r="B3992" s="12">
        <v>44220</v>
      </c>
      <c r="C3992" t="s">
        <v>4245</v>
      </c>
    </row>
    <row r="3993" spans="1:3" x14ac:dyDescent="0.2">
      <c r="A3993" s="14" t="s">
        <v>4002</v>
      </c>
      <c r="B3993" s="12">
        <v>44191</v>
      </c>
      <c r="C3993" t="s">
        <v>4245</v>
      </c>
    </row>
    <row r="3994" spans="1:3" x14ac:dyDescent="0.2">
      <c r="A3994" s="14" t="s">
        <v>4003</v>
      </c>
      <c r="B3994" s="12">
        <v>44177</v>
      </c>
      <c r="C3994" t="s">
        <v>4245</v>
      </c>
    </row>
    <row r="3995" spans="1:3" x14ac:dyDescent="0.2">
      <c r="A3995" s="14" t="s">
        <v>4004</v>
      </c>
      <c r="B3995" s="12">
        <v>44166</v>
      </c>
      <c r="C3995" t="s">
        <v>4244</v>
      </c>
    </row>
    <row r="3996" spans="1:3" x14ac:dyDescent="0.2">
      <c r="A3996" s="14" t="s">
        <v>4005</v>
      </c>
      <c r="B3996" s="12">
        <v>44193</v>
      </c>
      <c r="C3996" t="s">
        <v>4244</v>
      </c>
    </row>
    <row r="3997" spans="1:3" x14ac:dyDescent="0.2">
      <c r="A3997" s="14" t="s">
        <v>4006</v>
      </c>
      <c r="B3997" s="12">
        <v>44164</v>
      </c>
      <c r="C3997" t="s">
        <v>4245</v>
      </c>
    </row>
    <row r="3998" spans="1:3" x14ac:dyDescent="0.2">
      <c r="A3998" s="14" t="s">
        <v>4007</v>
      </c>
      <c r="B3998" s="12">
        <v>44184</v>
      </c>
      <c r="C3998" t="s">
        <v>4244</v>
      </c>
    </row>
    <row r="3999" spans="1:3" x14ac:dyDescent="0.2">
      <c r="A3999" s="14" t="s">
        <v>4008</v>
      </c>
      <c r="B3999" s="12">
        <v>44232</v>
      </c>
      <c r="C3999" t="s">
        <v>4245</v>
      </c>
    </row>
    <row r="4000" spans="1:3" x14ac:dyDescent="0.2">
      <c r="A4000" s="14" t="s">
        <v>4009</v>
      </c>
      <c r="B4000" s="12">
        <v>44197</v>
      </c>
      <c r="C4000" t="s">
        <v>4244</v>
      </c>
    </row>
    <row r="4001" spans="1:3" x14ac:dyDescent="0.2">
      <c r="A4001" s="14" t="s">
        <v>4010</v>
      </c>
      <c r="B4001" s="12">
        <v>44238</v>
      </c>
      <c r="C4001" t="s">
        <v>4246</v>
      </c>
    </row>
    <row r="4002" spans="1:3" x14ac:dyDescent="0.2">
      <c r="A4002" s="14" t="s">
        <v>4011</v>
      </c>
      <c r="B4002" s="12">
        <v>44237</v>
      </c>
      <c r="C4002" t="s">
        <v>4245</v>
      </c>
    </row>
    <row r="4003" spans="1:3" x14ac:dyDescent="0.2">
      <c r="A4003" s="14" t="s">
        <v>4012</v>
      </c>
      <c r="B4003" s="12">
        <v>44164</v>
      </c>
      <c r="C4003" t="s">
        <v>4245</v>
      </c>
    </row>
    <row r="4004" spans="1:3" x14ac:dyDescent="0.2">
      <c r="A4004" s="14" t="s">
        <v>4013</v>
      </c>
      <c r="B4004" s="12">
        <v>44220</v>
      </c>
      <c r="C4004" t="s">
        <v>4244</v>
      </c>
    </row>
    <row r="4005" spans="1:3" x14ac:dyDescent="0.2">
      <c r="A4005" s="14" t="s">
        <v>4014</v>
      </c>
      <c r="B4005" s="12">
        <v>44197</v>
      </c>
      <c r="C4005" t="s">
        <v>4245</v>
      </c>
    </row>
    <row r="4006" spans="1:3" x14ac:dyDescent="0.2">
      <c r="A4006" s="14" t="s">
        <v>4015</v>
      </c>
      <c r="B4006" s="12">
        <v>44201</v>
      </c>
      <c r="C4006" t="s">
        <v>4244</v>
      </c>
    </row>
    <row r="4007" spans="1:3" x14ac:dyDescent="0.2">
      <c r="A4007" s="14" t="s">
        <v>4016</v>
      </c>
      <c r="B4007" s="12">
        <v>44169</v>
      </c>
      <c r="C4007" t="s">
        <v>4245</v>
      </c>
    </row>
    <row r="4008" spans="1:3" x14ac:dyDescent="0.2">
      <c r="A4008" s="14" t="s">
        <v>4017</v>
      </c>
      <c r="B4008" s="12">
        <v>44206</v>
      </c>
      <c r="C4008" t="s">
        <v>4246</v>
      </c>
    </row>
    <row r="4009" spans="1:3" x14ac:dyDescent="0.2">
      <c r="A4009" s="14" t="s">
        <v>4018</v>
      </c>
      <c r="B4009" s="12">
        <v>44206</v>
      </c>
      <c r="C4009" t="s">
        <v>4245</v>
      </c>
    </row>
    <row r="4010" spans="1:3" x14ac:dyDescent="0.2">
      <c r="A4010" s="14" t="s">
        <v>4019</v>
      </c>
      <c r="B4010" s="12">
        <v>44212</v>
      </c>
      <c r="C4010" t="s">
        <v>4245</v>
      </c>
    </row>
    <row r="4011" spans="1:3" x14ac:dyDescent="0.2">
      <c r="A4011" s="14" t="s">
        <v>4020</v>
      </c>
      <c r="B4011" s="12">
        <v>44173</v>
      </c>
      <c r="C4011" t="s">
        <v>4245</v>
      </c>
    </row>
    <row r="4012" spans="1:3" x14ac:dyDescent="0.2">
      <c r="A4012" s="14" t="s">
        <v>4021</v>
      </c>
      <c r="B4012" s="12">
        <v>44165</v>
      </c>
      <c r="C4012" t="s">
        <v>4244</v>
      </c>
    </row>
    <row r="4013" spans="1:3" x14ac:dyDescent="0.2">
      <c r="A4013" s="14" t="s">
        <v>4022</v>
      </c>
      <c r="B4013" s="12">
        <v>44183</v>
      </c>
      <c r="C4013" t="s">
        <v>4245</v>
      </c>
    </row>
    <row r="4014" spans="1:3" x14ac:dyDescent="0.2">
      <c r="A4014" s="14" t="s">
        <v>4023</v>
      </c>
      <c r="B4014" s="12">
        <v>44174</v>
      </c>
      <c r="C4014" t="s">
        <v>4245</v>
      </c>
    </row>
    <row r="4015" spans="1:3" x14ac:dyDescent="0.2">
      <c r="A4015" s="14" t="s">
        <v>4024</v>
      </c>
      <c r="B4015" s="12">
        <v>44166</v>
      </c>
      <c r="C4015" t="s">
        <v>4244</v>
      </c>
    </row>
    <row r="4016" spans="1:3" x14ac:dyDescent="0.2">
      <c r="A4016" s="14" t="s">
        <v>4025</v>
      </c>
      <c r="B4016" s="12">
        <v>44186</v>
      </c>
      <c r="C4016" t="s">
        <v>4244</v>
      </c>
    </row>
    <row r="4017" spans="1:3" x14ac:dyDescent="0.2">
      <c r="A4017" s="14" t="s">
        <v>4026</v>
      </c>
      <c r="B4017" s="12">
        <v>44169</v>
      </c>
      <c r="C4017" t="s">
        <v>4245</v>
      </c>
    </row>
    <row r="4018" spans="1:3" x14ac:dyDescent="0.2">
      <c r="A4018" s="14" t="s">
        <v>4027</v>
      </c>
      <c r="B4018" s="12">
        <v>44172</v>
      </c>
      <c r="C4018" t="s">
        <v>4245</v>
      </c>
    </row>
    <row r="4019" spans="1:3" x14ac:dyDescent="0.2">
      <c r="A4019" s="14" t="s">
        <v>4028</v>
      </c>
      <c r="B4019" s="12">
        <v>44162</v>
      </c>
      <c r="C4019" t="s">
        <v>4246</v>
      </c>
    </row>
    <row r="4020" spans="1:3" x14ac:dyDescent="0.2">
      <c r="A4020" s="14" t="s">
        <v>4029</v>
      </c>
      <c r="B4020" s="12">
        <v>44172</v>
      </c>
      <c r="C4020" t="s">
        <v>4245</v>
      </c>
    </row>
    <row r="4021" spans="1:3" x14ac:dyDescent="0.2">
      <c r="A4021" s="14" t="s">
        <v>4030</v>
      </c>
      <c r="B4021" s="12">
        <v>44192</v>
      </c>
      <c r="C4021" t="s">
        <v>4245</v>
      </c>
    </row>
    <row r="4022" spans="1:3" x14ac:dyDescent="0.2">
      <c r="A4022" s="14" t="s">
        <v>4031</v>
      </c>
      <c r="B4022" s="12">
        <v>44191</v>
      </c>
      <c r="C4022" t="s">
        <v>4245</v>
      </c>
    </row>
    <row r="4023" spans="1:3" x14ac:dyDescent="0.2">
      <c r="A4023" s="14" t="s">
        <v>4032</v>
      </c>
      <c r="B4023" s="12">
        <v>44196</v>
      </c>
      <c r="C4023" t="s">
        <v>4245</v>
      </c>
    </row>
    <row r="4024" spans="1:3" x14ac:dyDescent="0.2">
      <c r="A4024" s="14" t="s">
        <v>4033</v>
      </c>
      <c r="B4024" s="12">
        <v>44187</v>
      </c>
      <c r="C4024" t="s">
        <v>4246</v>
      </c>
    </row>
    <row r="4025" spans="1:3" x14ac:dyDescent="0.2">
      <c r="A4025" s="14" t="s">
        <v>4034</v>
      </c>
      <c r="B4025" s="12">
        <v>44214</v>
      </c>
      <c r="C4025" t="s">
        <v>4245</v>
      </c>
    </row>
    <row r="4026" spans="1:3" x14ac:dyDescent="0.2">
      <c r="A4026" s="14" t="s">
        <v>4035</v>
      </c>
      <c r="B4026" s="12">
        <v>44210</v>
      </c>
      <c r="C4026" t="s">
        <v>4245</v>
      </c>
    </row>
    <row r="4027" spans="1:3" x14ac:dyDescent="0.2">
      <c r="A4027" s="14" t="s">
        <v>4036</v>
      </c>
      <c r="B4027" s="12">
        <v>44193</v>
      </c>
      <c r="C4027" t="s">
        <v>4246</v>
      </c>
    </row>
    <row r="4028" spans="1:3" x14ac:dyDescent="0.2">
      <c r="A4028" s="14" t="s">
        <v>4037</v>
      </c>
      <c r="B4028" s="12">
        <v>44169</v>
      </c>
      <c r="C4028" t="s">
        <v>4245</v>
      </c>
    </row>
    <row r="4029" spans="1:3" x14ac:dyDescent="0.2">
      <c r="A4029" s="14" t="s">
        <v>4038</v>
      </c>
      <c r="B4029" s="12">
        <v>44198</v>
      </c>
      <c r="C4029" t="s">
        <v>4246</v>
      </c>
    </row>
    <row r="4030" spans="1:3" x14ac:dyDescent="0.2">
      <c r="A4030" s="14" t="s">
        <v>4039</v>
      </c>
      <c r="B4030" s="12">
        <v>44180</v>
      </c>
      <c r="C4030" t="s">
        <v>4245</v>
      </c>
    </row>
    <row r="4031" spans="1:3" x14ac:dyDescent="0.2">
      <c r="A4031" s="14" t="s">
        <v>4040</v>
      </c>
      <c r="B4031" s="12">
        <v>44171</v>
      </c>
      <c r="C4031" t="s">
        <v>4246</v>
      </c>
    </row>
    <row r="4032" spans="1:3" x14ac:dyDescent="0.2">
      <c r="A4032" s="14" t="s">
        <v>4041</v>
      </c>
      <c r="B4032" s="12">
        <v>44220</v>
      </c>
      <c r="C4032" t="s">
        <v>4245</v>
      </c>
    </row>
    <row r="4033" spans="1:3" x14ac:dyDescent="0.2">
      <c r="A4033" s="14" t="s">
        <v>4042</v>
      </c>
      <c r="B4033" s="12">
        <v>44204</v>
      </c>
      <c r="C4033" t="s">
        <v>4244</v>
      </c>
    </row>
    <row r="4034" spans="1:3" x14ac:dyDescent="0.2">
      <c r="A4034" s="14" t="s">
        <v>4043</v>
      </c>
      <c r="B4034" s="12">
        <v>44190</v>
      </c>
      <c r="C4034" t="s">
        <v>4246</v>
      </c>
    </row>
    <row r="4035" spans="1:3" x14ac:dyDescent="0.2">
      <c r="A4035" s="14" t="s">
        <v>4044</v>
      </c>
      <c r="B4035" s="12">
        <v>44235</v>
      </c>
      <c r="C4035" t="s">
        <v>4246</v>
      </c>
    </row>
    <row r="4036" spans="1:3" x14ac:dyDescent="0.2">
      <c r="A4036" s="14" t="s">
        <v>4045</v>
      </c>
      <c r="B4036" s="12">
        <v>44204</v>
      </c>
      <c r="C4036" t="s">
        <v>4245</v>
      </c>
    </row>
    <row r="4037" spans="1:3" x14ac:dyDescent="0.2">
      <c r="A4037" s="14" t="s">
        <v>4046</v>
      </c>
      <c r="B4037" s="12">
        <v>44197</v>
      </c>
      <c r="C4037" t="s">
        <v>4244</v>
      </c>
    </row>
    <row r="4038" spans="1:3" x14ac:dyDescent="0.2">
      <c r="A4038" s="14" t="s">
        <v>4047</v>
      </c>
      <c r="B4038" s="12">
        <v>44180</v>
      </c>
      <c r="C4038" t="s">
        <v>4245</v>
      </c>
    </row>
    <row r="4039" spans="1:3" x14ac:dyDescent="0.2">
      <c r="A4039" s="14" t="s">
        <v>4048</v>
      </c>
      <c r="B4039" s="12">
        <v>44220</v>
      </c>
      <c r="C4039" t="s">
        <v>4244</v>
      </c>
    </row>
    <row r="4040" spans="1:3" x14ac:dyDescent="0.2">
      <c r="A4040" s="14" t="s">
        <v>4049</v>
      </c>
      <c r="B4040" s="12">
        <v>44178</v>
      </c>
      <c r="C4040" t="s">
        <v>4244</v>
      </c>
    </row>
    <row r="4041" spans="1:3" x14ac:dyDescent="0.2">
      <c r="A4041" s="14" t="s">
        <v>4050</v>
      </c>
      <c r="B4041" s="12">
        <v>44231</v>
      </c>
      <c r="C4041" t="s">
        <v>4245</v>
      </c>
    </row>
    <row r="4042" spans="1:3" x14ac:dyDescent="0.2">
      <c r="A4042" s="14" t="s">
        <v>4051</v>
      </c>
      <c r="B4042" s="12">
        <v>44169</v>
      </c>
      <c r="C4042" t="s">
        <v>4245</v>
      </c>
    </row>
    <row r="4043" spans="1:3" x14ac:dyDescent="0.2">
      <c r="A4043" s="14" t="s">
        <v>4052</v>
      </c>
      <c r="B4043" s="12">
        <v>44201</v>
      </c>
      <c r="C4043" t="s">
        <v>4244</v>
      </c>
    </row>
    <row r="4044" spans="1:3" x14ac:dyDescent="0.2">
      <c r="A4044" s="14" t="s">
        <v>4053</v>
      </c>
      <c r="B4044" s="12">
        <v>44188</v>
      </c>
      <c r="C4044" t="s">
        <v>4244</v>
      </c>
    </row>
    <row r="4045" spans="1:3" x14ac:dyDescent="0.2">
      <c r="A4045" s="14" t="s">
        <v>4054</v>
      </c>
      <c r="B4045" s="12">
        <v>44173</v>
      </c>
      <c r="C4045" t="s">
        <v>4244</v>
      </c>
    </row>
    <row r="4046" spans="1:3" x14ac:dyDescent="0.2">
      <c r="A4046" s="14" t="s">
        <v>4055</v>
      </c>
      <c r="B4046" s="12">
        <v>44195</v>
      </c>
      <c r="C4046" t="s">
        <v>4245</v>
      </c>
    </row>
    <row r="4047" spans="1:3" x14ac:dyDescent="0.2">
      <c r="A4047" s="14" t="s">
        <v>4056</v>
      </c>
      <c r="B4047" s="12">
        <v>44184</v>
      </c>
      <c r="C4047" t="s">
        <v>4245</v>
      </c>
    </row>
    <row r="4048" spans="1:3" x14ac:dyDescent="0.2">
      <c r="A4048" s="14" t="s">
        <v>4057</v>
      </c>
      <c r="B4048" s="12">
        <v>44160</v>
      </c>
      <c r="C4048" t="s">
        <v>4246</v>
      </c>
    </row>
    <row r="4049" spans="1:3" x14ac:dyDescent="0.2">
      <c r="A4049" s="14" t="s">
        <v>4058</v>
      </c>
      <c r="B4049" s="12">
        <v>44218</v>
      </c>
      <c r="C4049" t="s">
        <v>4245</v>
      </c>
    </row>
    <row r="4050" spans="1:3" x14ac:dyDescent="0.2">
      <c r="A4050" s="14" t="s">
        <v>4059</v>
      </c>
      <c r="B4050" s="12">
        <v>44216</v>
      </c>
      <c r="C4050" t="s">
        <v>4245</v>
      </c>
    </row>
    <row r="4051" spans="1:3" x14ac:dyDescent="0.2">
      <c r="A4051" s="14" t="s">
        <v>4060</v>
      </c>
      <c r="B4051" s="12">
        <v>44201</v>
      </c>
      <c r="C4051" t="s">
        <v>4245</v>
      </c>
    </row>
    <row r="4052" spans="1:3" x14ac:dyDescent="0.2">
      <c r="A4052" s="14" t="s">
        <v>4061</v>
      </c>
      <c r="B4052" s="12">
        <v>44179</v>
      </c>
      <c r="C4052" t="s">
        <v>4245</v>
      </c>
    </row>
    <row r="4053" spans="1:3" x14ac:dyDescent="0.2">
      <c r="A4053" s="14" t="s">
        <v>4062</v>
      </c>
      <c r="B4053" s="12">
        <v>44167</v>
      </c>
      <c r="C4053" t="s">
        <v>4245</v>
      </c>
    </row>
    <row r="4054" spans="1:3" x14ac:dyDescent="0.2">
      <c r="A4054" s="14" t="s">
        <v>4063</v>
      </c>
      <c r="B4054" s="12">
        <v>44215</v>
      </c>
      <c r="C4054" t="s">
        <v>4244</v>
      </c>
    </row>
    <row r="4055" spans="1:3" x14ac:dyDescent="0.2">
      <c r="A4055" s="14" t="s">
        <v>4064</v>
      </c>
      <c r="B4055" s="12">
        <v>44238</v>
      </c>
      <c r="C4055" t="s">
        <v>4245</v>
      </c>
    </row>
    <row r="4056" spans="1:3" x14ac:dyDescent="0.2">
      <c r="A4056" s="14" t="s">
        <v>4065</v>
      </c>
      <c r="B4056" s="12">
        <v>44238</v>
      </c>
      <c r="C4056" t="s">
        <v>4244</v>
      </c>
    </row>
    <row r="4057" spans="1:3" x14ac:dyDescent="0.2">
      <c r="A4057" s="14" t="s">
        <v>4066</v>
      </c>
      <c r="B4057" s="12">
        <v>44183</v>
      </c>
      <c r="C4057" t="s">
        <v>4244</v>
      </c>
    </row>
    <row r="4058" spans="1:3" x14ac:dyDescent="0.2">
      <c r="A4058" s="14" t="s">
        <v>4067</v>
      </c>
      <c r="B4058" s="12">
        <v>44181</v>
      </c>
      <c r="C4058" t="s">
        <v>4245</v>
      </c>
    </row>
    <row r="4059" spans="1:3" x14ac:dyDescent="0.2">
      <c r="A4059" s="14" t="s">
        <v>4068</v>
      </c>
      <c r="B4059" s="12">
        <v>44195</v>
      </c>
      <c r="C4059" t="s">
        <v>4244</v>
      </c>
    </row>
    <row r="4060" spans="1:3" x14ac:dyDescent="0.2">
      <c r="A4060" s="14" t="s">
        <v>4069</v>
      </c>
      <c r="B4060" s="12">
        <v>44199</v>
      </c>
      <c r="C4060" t="s">
        <v>4244</v>
      </c>
    </row>
    <row r="4061" spans="1:3" x14ac:dyDescent="0.2">
      <c r="A4061" s="14" t="s">
        <v>4070</v>
      </c>
      <c r="B4061" s="12">
        <v>44206</v>
      </c>
      <c r="C4061" t="s">
        <v>4245</v>
      </c>
    </row>
    <row r="4062" spans="1:3" x14ac:dyDescent="0.2">
      <c r="A4062" s="14" t="s">
        <v>4071</v>
      </c>
      <c r="B4062" s="12">
        <v>44201</v>
      </c>
      <c r="C4062" t="s">
        <v>4244</v>
      </c>
    </row>
    <row r="4063" spans="1:3" x14ac:dyDescent="0.2">
      <c r="A4063" s="14" t="s">
        <v>4072</v>
      </c>
      <c r="B4063" s="12">
        <v>44185</v>
      </c>
      <c r="C4063" t="s">
        <v>4246</v>
      </c>
    </row>
    <row r="4064" spans="1:3" x14ac:dyDescent="0.2">
      <c r="A4064" s="14" t="s">
        <v>4073</v>
      </c>
      <c r="B4064" s="12">
        <v>44222</v>
      </c>
      <c r="C4064" t="s">
        <v>4245</v>
      </c>
    </row>
    <row r="4065" spans="1:3" x14ac:dyDescent="0.2">
      <c r="A4065" s="14" t="s">
        <v>4074</v>
      </c>
      <c r="B4065" s="12">
        <v>44179</v>
      </c>
      <c r="C4065" t="s">
        <v>4245</v>
      </c>
    </row>
    <row r="4066" spans="1:3" x14ac:dyDescent="0.2">
      <c r="A4066" s="14" t="s">
        <v>4075</v>
      </c>
      <c r="B4066" s="12">
        <v>44236</v>
      </c>
      <c r="C4066" t="s">
        <v>4245</v>
      </c>
    </row>
    <row r="4067" spans="1:3" x14ac:dyDescent="0.2">
      <c r="A4067" s="14" t="s">
        <v>4076</v>
      </c>
      <c r="B4067" s="12">
        <v>44235</v>
      </c>
      <c r="C4067" t="s">
        <v>4246</v>
      </c>
    </row>
    <row r="4068" spans="1:3" x14ac:dyDescent="0.2">
      <c r="A4068" s="14" t="s">
        <v>4077</v>
      </c>
      <c r="B4068" s="12">
        <v>44171</v>
      </c>
      <c r="C4068" t="s">
        <v>4245</v>
      </c>
    </row>
    <row r="4069" spans="1:3" x14ac:dyDescent="0.2">
      <c r="A4069" s="14" t="s">
        <v>4078</v>
      </c>
      <c r="B4069" s="12">
        <v>44239</v>
      </c>
      <c r="C4069" t="s">
        <v>4245</v>
      </c>
    </row>
    <row r="4070" spans="1:3" x14ac:dyDescent="0.2">
      <c r="A4070" s="14" t="s">
        <v>4079</v>
      </c>
      <c r="B4070" s="12">
        <v>44182</v>
      </c>
      <c r="C4070" t="s">
        <v>4245</v>
      </c>
    </row>
    <row r="4071" spans="1:3" x14ac:dyDescent="0.2">
      <c r="A4071" s="14" t="s">
        <v>4080</v>
      </c>
      <c r="B4071" s="12">
        <v>44200</v>
      </c>
      <c r="C4071" t="s">
        <v>4245</v>
      </c>
    </row>
    <row r="4072" spans="1:3" x14ac:dyDescent="0.2">
      <c r="A4072" s="14" t="s">
        <v>4081</v>
      </c>
      <c r="B4072" s="12">
        <v>44161</v>
      </c>
      <c r="C4072" t="s">
        <v>4244</v>
      </c>
    </row>
    <row r="4073" spans="1:3" x14ac:dyDescent="0.2">
      <c r="A4073" s="14" t="s">
        <v>4082</v>
      </c>
      <c r="B4073" s="12">
        <v>44178</v>
      </c>
      <c r="C4073" t="s">
        <v>4245</v>
      </c>
    </row>
    <row r="4074" spans="1:3" x14ac:dyDescent="0.2">
      <c r="A4074" s="14" t="s">
        <v>4083</v>
      </c>
      <c r="B4074" s="12">
        <v>44236</v>
      </c>
      <c r="C4074" t="s">
        <v>4244</v>
      </c>
    </row>
    <row r="4075" spans="1:3" x14ac:dyDescent="0.2">
      <c r="A4075" s="14" t="s">
        <v>4084</v>
      </c>
      <c r="B4075" s="12">
        <v>44168</v>
      </c>
      <c r="C4075" t="s">
        <v>4245</v>
      </c>
    </row>
    <row r="4076" spans="1:3" x14ac:dyDescent="0.2">
      <c r="A4076" s="14" t="s">
        <v>4085</v>
      </c>
      <c r="B4076" s="12">
        <v>44189</v>
      </c>
      <c r="C4076" t="s">
        <v>4245</v>
      </c>
    </row>
    <row r="4077" spans="1:3" x14ac:dyDescent="0.2">
      <c r="A4077" s="14" t="s">
        <v>4086</v>
      </c>
      <c r="B4077" s="12">
        <v>44230</v>
      </c>
      <c r="C4077" t="s">
        <v>4244</v>
      </c>
    </row>
    <row r="4078" spans="1:3" x14ac:dyDescent="0.2">
      <c r="A4078" s="14" t="s">
        <v>4087</v>
      </c>
      <c r="B4078" s="12">
        <v>44171</v>
      </c>
      <c r="C4078" t="s">
        <v>4246</v>
      </c>
    </row>
    <row r="4079" spans="1:3" x14ac:dyDescent="0.2">
      <c r="A4079" s="14" t="s">
        <v>4088</v>
      </c>
      <c r="B4079" s="12">
        <v>44185</v>
      </c>
      <c r="C4079" t="s">
        <v>4245</v>
      </c>
    </row>
    <row r="4080" spans="1:3" x14ac:dyDescent="0.2">
      <c r="A4080" s="14" t="s">
        <v>4089</v>
      </c>
      <c r="B4080" s="12">
        <v>44192</v>
      </c>
      <c r="C4080" t="s">
        <v>4245</v>
      </c>
    </row>
    <row r="4081" spans="1:3" x14ac:dyDescent="0.2">
      <c r="A4081" s="14" t="s">
        <v>4090</v>
      </c>
      <c r="B4081" s="12">
        <v>44211</v>
      </c>
      <c r="C4081" t="s">
        <v>4245</v>
      </c>
    </row>
    <row r="4082" spans="1:3" x14ac:dyDescent="0.2">
      <c r="A4082" s="14" t="s">
        <v>4091</v>
      </c>
      <c r="B4082" s="12">
        <v>44201</v>
      </c>
      <c r="C4082" t="s">
        <v>4244</v>
      </c>
    </row>
    <row r="4083" spans="1:3" x14ac:dyDescent="0.2">
      <c r="A4083" s="14" t="s">
        <v>4092</v>
      </c>
      <c r="B4083" s="12">
        <v>44178</v>
      </c>
      <c r="C4083" t="s">
        <v>4246</v>
      </c>
    </row>
    <row r="4084" spans="1:3" x14ac:dyDescent="0.2">
      <c r="A4084" s="14" t="s">
        <v>4093</v>
      </c>
      <c r="B4084" s="12">
        <v>44192</v>
      </c>
      <c r="C4084" t="s">
        <v>4245</v>
      </c>
    </row>
    <row r="4085" spans="1:3" x14ac:dyDescent="0.2">
      <c r="A4085" s="14" t="s">
        <v>4094</v>
      </c>
      <c r="B4085" s="12">
        <v>44212</v>
      </c>
      <c r="C4085" t="s">
        <v>4245</v>
      </c>
    </row>
    <row r="4086" spans="1:3" x14ac:dyDescent="0.2">
      <c r="A4086" s="14" t="s">
        <v>4095</v>
      </c>
      <c r="B4086" s="12">
        <v>44163</v>
      </c>
      <c r="C4086" t="s">
        <v>4244</v>
      </c>
    </row>
    <row r="4087" spans="1:3" x14ac:dyDescent="0.2">
      <c r="A4087" s="14" t="s">
        <v>4096</v>
      </c>
      <c r="B4087" s="12">
        <v>44235</v>
      </c>
      <c r="C4087" t="s">
        <v>4245</v>
      </c>
    </row>
    <row r="4088" spans="1:3" x14ac:dyDescent="0.2">
      <c r="A4088" s="14" t="s">
        <v>4097</v>
      </c>
      <c r="B4088" s="12">
        <v>44239</v>
      </c>
      <c r="C4088" t="s">
        <v>4244</v>
      </c>
    </row>
    <row r="4089" spans="1:3" x14ac:dyDescent="0.2">
      <c r="A4089" s="14" t="s">
        <v>4098</v>
      </c>
      <c r="B4089" s="12">
        <v>44197</v>
      </c>
      <c r="C4089" t="s">
        <v>4244</v>
      </c>
    </row>
    <row r="4090" spans="1:3" x14ac:dyDescent="0.2">
      <c r="A4090" s="14" t="s">
        <v>4099</v>
      </c>
      <c r="B4090" s="12">
        <v>44171</v>
      </c>
      <c r="C4090" t="s">
        <v>4245</v>
      </c>
    </row>
    <row r="4091" spans="1:3" x14ac:dyDescent="0.2">
      <c r="A4091" s="14" t="s">
        <v>4100</v>
      </c>
      <c r="B4091" s="12">
        <v>44162</v>
      </c>
      <c r="C4091" t="s">
        <v>4244</v>
      </c>
    </row>
    <row r="4092" spans="1:3" x14ac:dyDescent="0.2">
      <c r="A4092" s="14" t="s">
        <v>4101</v>
      </c>
      <c r="B4092" s="12">
        <v>44229</v>
      </c>
      <c r="C4092" t="s">
        <v>4245</v>
      </c>
    </row>
    <row r="4093" spans="1:3" x14ac:dyDescent="0.2">
      <c r="A4093" s="14" t="s">
        <v>4102</v>
      </c>
      <c r="B4093" s="12">
        <v>44167</v>
      </c>
      <c r="C4093" t="s">
        <v>4245</v>
      </c>
    </row>
    <row r="4094" spans="1:3" x14ac:dyDescent="0.2">
      <c r="A4094" s="14" t="s">
        <v>4103</v>
      </c>
      <c r="B4094" s="12">
        <v>44234</v>
      </c>
      <c r="C4094" t="s">
        <v>4246</v>
      </c>
    </row>
    <row r="4095" spans="1:3" x14ac:dyDescent="0.2">
      <c r="A4095" s="14" t="s">
        <v>4104</v>
      </c>
      <c r="B4095" s="12">
        <v>44194</v>
      </c>
      <c r="C4095" t="s">
        <v>4244</v>
      </c>
    </row>
    <row r="4096" spans="1:3" x14ac:dyDescent="0.2">
      <c r="A4096" s="14" t="s">
        <v>4105</v>
      </c>
      <c r="B4096" s="12">
        <v>44230</v>
      </c>
      <c r="C4096" t="s">
        <v>4245</v>
      </c>
    </row>
    <row r="4097" spans="1:3" x14ac:dyDescent="0.2">
      <c r="A4097" s="14" t="s">
        <v>4106</v>
      </c>
      <c r="B4097" s="12">
        <v>44193</v>
      </c>
      <c r="C4097" t="s">
        <v>4245</v>
      </c>
    </row>
    <row r="4098" spans="1:3" x14ac:dyDescent="0.2">
      <c r="A4098" s="14" t="s">
        <v>4107</v>
      </c>
      <c r="B4098" s="12">
        <v>44218</v>
      </c>
      <c r="C4098" t="s">
        <v>4244</v>
      </c>
    </row>
    <row r="4099" spans="1:3" x14ac:dyDescent="0.2">
      <c r="A4099" s="14" t="s">
        <v>4108</v>
      </c>
      <c r="B4099" s="12">
        <v>44231</v>
      </c>
      <c r="C4099" t="s">
        <v>4244</v>
      </c>
    </row>
    <row r="4100" spans="1:3" x14ac:dyDescent="0.2">
      <c r="A4100" s="14" t="s">
        <v>4109</v>
      </c>
      <c r="B4100" s="12">
        <v>44233</v>
      </c>
      <c r="C4100" t="s">
        <v>4245</v>
      </c>
    </row>
    <row r="4101" spans="1:3" x14ac:dyDescent="0.2">
      <c r="A4101" s="14" t="s">
        <v>4110</v>
      </c>
      <c r="B4101" s="12">
        <v>44198</v>
      </c>
      <c r="C4101" t="s">
        <v>4245</v>
      </c>
    </row>
    <row r="4102" spans="1:3" x14ac:dyDescent="0.2">
      <c r="A4102" s="14" t="s">
        <v>4111</v>
      </c>
      <c r="B4102" s="12">
        <v>44192</v>
      </c>
      <c r="C4102" t="s">
        <v>4244</v>
      </c>
    </row>
    <row r="4103" spans="1:3" x14ac:dyDescent="0.2">
      <c r="A4103" s="14" t="s">
        <v>4112</v>
      </c>
      <c r="B4103" s="12">
        <v>44173</v>
      </c>
      <c r="C4103" t="s">
        <v>4245</v>
      </c>
    </row>
    <row r="4104" spans="1:3" x14ac:dyDescent="0.2">
      <c r="A4104" s="14" t="s">
        <v>4113</v>
      </c>
      <c r="B4104" s="12">
        <v>44185</v>
      </c>
      <c r="C4104" t="s">
        <v>4245</v>
      </c>
    </row>
    <row r="4105" spans="1:3" x14ac:dyDescent="0.2">
      <c r="A4105" s="14" t="s">
        <v>4114</v>
      </c>
      <c r="B4105" s="12">
        <v>44191</v>
      </c>
      <c r="C4105" t="s">
        <v>4244</v>
      </c>
    </row>
    <row r="4106" spans="1:3" x14ac:dyDescent="0.2">
      <c r="A4106" s="14" t="s">
        <v>4115</v>
      </c>
      <c r="B4106" s="12">
        <v>44197</v>
      </c>
      <c r="C4106" t="s">
        <v>4245</v>
      </c>
    </row>
    <row r="4107" spans="1:3" x14ac:dyDescent="0.2">
      <c r="A4107" s="14" t="s">
        <v>4116</v>
      </c>
      <c r="B4107" s="12">
        <v>44209</v>
      </c>
      <c r="C4107" t="s">
        <v>4244</v>
      </c>
    </row>
    <row r="4108" spans="1:3" x14ac:dyDescent="0.2">
      <c r="A4108" s="14" t="s">
        <v>4117</v>
      </c>
      <c r="B4108" s="12">
        <v>44231</v>
      </c>
      <c r="C4108" t="s">
        <v>4245</v>
      </c>
    </row>
    <row r="4109" spans="1:3" x14ac:dyDescent="0.2">
      <c r="A4109" s="14" t="s">
        <v>4118</v>
      </c>
      <c r="B4109" s="12">
        <v>44166</v>
      </c>
      <c r="C4109" t="s">
        <v>4246</v>
      </c>
    </row>
    <row r="4110" spans="1:3" x14ac:dyDescent="0.2">
      <c r="A4110" s="14" t="s">
        <v>4119</v>
      </c>
      <c r="B4110" s="12">
        <v>44229</v>
      </c>
      <c r="C4110" t="s">
        <v>4245</v>
      </c>
    </row>
    <row r="4111" spans="1:3" x14ac:dyDescent="0.2">
      <c r="A4111" s="14" t="s">
        <v>4120</v>
      </c>
      <c r="B4111" s="12">
        <v>44240</v>
      </c>
      <c r="C4111" t="s">
        <v>4244</v>
      </c>
    </row>
    <row r="4112" spans="1:3" x14ac:dyDescent="0.2">
      <c r="A4112" s="14" t="s">
        <v>4121</v>
      </c>
      <c r="B4112" s="12">
        <v>44214</v>
      </c>
      <c r="C4112" t="s">
        <v>4246</v>
      </c>
    </row>
    <row r="4113" spans="1:3" x14ac:dyDescent="0.2">
      <c r="A4113" s="14" t="s">
        <v>4122</v>
      </c>
      <c r="B4113" s="12">
        <v>44218</v>
      </c>
      <c r="C4113" t="s">
        <v>4244</v>
      </c>
    </row>
    <row r="4114" spans="1:3" x14ac:dyDescent="0.2">
      <c r="A4114" s="14" t="s">
        <v>4123</v>
      </c>
      <c r="B4114" s="12">
        <v>44192</v>
      </c>
      <c r="C4114" t="s">
        <v>4245</v>
      </c>
    </row>
    <row r="4115" spans="1:3" x14ac:dyDescent="0.2">
      <c r="A4115" s="14" t="s">
        <v>4124</v>
      </c>
      <c r="B4115" s="12">
        <v>44167</v>
      </c>
      <c r="C4115" t="s">
        <v>4245</v>
      </c>
    </row>
    <row r="4116" spans="1:3" x14ac:dyDescent="0.2">
      <c r="A4116" s="14" t="s">
        <v>4125</v>
      </c>
      <c r="B4116" s="12">
        <v>44230</v>
      </c>
      <c r="C4116" t="s">
        <v>4246</v>
      </c>
    </row>
    <row r="4117" spans="1:3" x14ac:dyDescent="0.2">
      <c r="A4117" s="14" t="s">
        <v>4126</v>
      </c>
      <c r="B4117" s="12">
        <v>44204</v>
      </c>
      <c r="C4117" t="s">
        <v>4245</v>
      </c>
    </row>
    <row r="4118" spans="1:3" x14ac:dyDescent="0.2">
      <c r="A4118" s="14" t="s">
        <v>4127</v>
      </c>
      <c r="B4118" s="12">
        <v>44195</v>
      </c>
      <c r="C4118" t="s">
        <v>4244</v>
      </c>
    </row>
    <row r="4119" spans="1:3" x14ac:dyDescent="0.2">
      <c r="A4119" s="14" t="s">
        <v>4128</v>
      </c>
      <c r="B4119" s="12">
        <v>44183</v>
      </c>
      <c r="C4119" t="s">
        <v>4245</v>
      </c>
    </row>
    <row r="4120" spans="1:3" x14ac:dyDescent="0.2">
      <c r="A4120" s="14" t="s">
        <v>4129</v>
      </c>
      <c r="B4120" s="12">
        <v>44215</v>
      </c>
      <c r="C4120" t="s">
        <v>4245</v>
      </c>
    </row>
    <row r="4121" spans="1:3" x14ac:dyDescent="0.2">
      <c r="A4121" s="14" t="s">
        <v>4130</v>
      </c>
      <c r="B4121" s="12">
        <v>44163</v>
      </c>
      <c r="C4121" t="s">
        <v>4245</v>
      </c>
    </row>
    <row r="4122" spans="1:3" x14ac:dyDescent="0.2">
      <c r="A4122" s="14" t="s">
        <v>4131</v>
      </c>
      <c r="B4122" s="12">
        <v>44177</v>
      </c>
      <c r="C4122" t="s">
        <v>4245</v>
      </c>
    </row>
    <row r="4123" spans="1:3" x14ac:dyDescent="0.2">
      <c r="A4123" s="14" t="s">
        <v>4132</v>
      </c>
      <c r="B4123" s="12">
        <v>44231</v>
      </c>
      <c r="C4123" t="s">
        <v>4245</v>
      </c>
    </row>
    <row r="4124" spans="1:3" x14ac:dyDescent="0.2">
      <c r="A4124" s="14" t="s">
        <v>4133</v>
      </c>
      <c r="B4124" s="12">
        <v>44215</v>
      </c>
      <c r="C4124" t="s">
        <v>4244</v>
      </c>
    </row>
    <row r="4125" spans="1:3" x14ac:dyDescent="0.2">
      <c r="A4125" s="14" t="s">
        <v>4134</v>
      </c>
      <c r="B4125" s="12">
        <v>44217</v>
      </c>
      <c r="C4125" t="s">
        <v>4244</v>
      </c>
    </row>
    <row r="4126" spans="1:3" x14ac:dyDescent="0.2">
      <c r="A4126" s="14" t="s">
        <v>4135</v>
      </c>
      <c r="B4126" s="12">
        <v>44186</v>
      </c>
      <c r="C4126" t="s">
        <v>4245</v>
      </c>
    </row>
    <row r="4127" spans="1:3" x14ac:dyDescent="0.2">
      <c r="A4127" s="14" t="s">
        <v>4136</v>
      </c>
      <c r="B4127" s="12">
        <v>44208</v>
      </c>
      <c r="C4127" t="s">
        <v>4245</v>
      </c>
    </row>
    <row r="4128" spans="1:3" x14ac:dyDescent="0.2">
      <c r="A4128" s="14" t="s">
        <v>4137</v>
      </c>
      <c r="B4128" s="12">
        <v>44203</v>
      </c>
      <c r="C4128" t="s">
        <v>4244</v>
      </c>
    </row>
    <row r="4129" spans="1:3" x14ac:dyDescent="0.2">
      <c r="A4129" s="14" t="s">
        <v>4138</v>
      </c>
      <c r="B4129" s="12">
        <v>44163</v>
      </c>
      <c r="C4129" t="s">
        <v>4244</v>
      </c>
    </row>
    <row r="4130" spans="1:3" x14ac:dyDescent="0.2">
      <c r="A4130" s="14" t="s">
        <v>4139</v>
      </c>
      <c r="B4130" s="12">
        <v>44229</v>
      </c>
      <c r="C4130" t="s">
        <v>4244</v>
      </c>
    </row>
    <row r="4131" spans="1:3" x14ac:dyDescent="0.2">
      <c r="A4131" s="14" t="s">
        <v>4140</v>
      </c>
      <c r="B4131" s="12">
        <v>44210</v>
      </c>
      <c r="C4131" t="s">
        <v>4244</v>
      </c>
    </row>
    <row r="4132" spans="1:3" x14ac:dyDescent="0.2">
      <c r="A4132" s="14" t="s">
        <v>4141</v>
      </c>
      <c r="B4132" s="12">
        <v>44173</v>
      </c>
      <c r="C4132" t="s">
        <v>4246</v>
      </c>
    </row>
    <row r="4133" spans="1:3" x14ac:dyDescent="0.2">
      <c r="A4133" s="14" t="s">
        <v>4142</v>
      </c>
      <c r="B4133" s="12">
        <v>44179</v>
      </c>
      <c r="C4133" t="s">
        <v>4244</v>
      </c>
    </row>
    <row r="4134" spans="1:3" x14ac:dyDescent="0.2">
      <c r="A4134" s="14" t="s">
        <v>4143</v>
      </c>
      <c r="B4134" s="12">
        <v>44181</v>
      </c>
      <c r="C4134" t="s">
        <v>4245</v>
      </c>
    </row>
    <row r="4135" spans="1:3" x14ac:dyDescent="0.2">
      <c r="A4135" s="14" t="s">
        <v>4144</v>
      </c>
      <c r="B4135" s="12">
        <v>44160</v>
      </c>
      <c r="C4135" t="s">
        <v>4244</v>
      </c>
    </row>
    <row r="4136" spans="1:3" x14ac:dyDescent="0.2">
      <c r="A4136" s="14" t="s">
        <v>4145</v>
      </c>
      <c r="B4136" s="12">
        <v>44196</v>
      </c>
      <c r="C4136" t="s">
        <v>4245</v>
      </c>
    </row>
    <row r="4137" spans="1:3" x14ac:dyDescent="0.2">
      <c r="A4137" s="14" t="s">
        <v>4146</v>
      </c>
      <c r="B4137" s="12">
        <v>44172</v>
      </c>
      <c r="C4137" t="s">
        <v>4244</v>
      </c>
    </row>
    <row r="4138" spans="1:3" x14ac:dyDescent="0.2">
      <c r="A4138" s="14" t="s">
        <v>4147</v>
      </c>
      <c r="B4138" s="12">
        <v>44178</v>
      </c>
      <c r="C4138" t="s">
        <v>4245</v>
      </c>
    </row>
    <row r="4139" spans="1:3" x14ac:dyDescent="0.2">
      <c r="A4139" s="14" t="s">
        <v>4148</v>
      </c>
      <c r="B4139" s="12">
        <v>44187</v>
      </c>
      <c r="C4139" t="s">
        <v>4244</v>
      </c>
    </row>
    <row r="4140" spans="1:3" x14ac:dyDescent="0.2">
      <c r="A4140" s="14" t="s">
        <v>4149</v>
      </c>
      <c r="B4140" s="12">
        <v>44181</v>
      </c>
      <c r="C4140" t="s">
        <v>4244</v>
      </c>
    </row>
    <row r="4141" spans="1:3" x14ac:dyDescent="0.2">
      <c r="A4141" s="14" t="s">
        <v>4150</v>
      </c>
      <c r="B4141" s="12">
        <v>44227</v>
      </c>
      <c r="C4141" t="s">
        <v>4245</v>
      </c>
    </row>
    <row r="4142" spans="1:3" x14ac:dyDescent="0.2">
      <c r="A4142" s="14" t="s">
        <v>4151</v>
      </c>
      <c r="B4142" s="12">
        <v>44213</v>
      </c>
      <c r="C4142" t="s">
        <v>4245</v>
      </c>
    </row>
    <row r="4143" spans="1:3" x14ac:dyDescent="0.2">
      <c r="A4143" s="14" t="s">
        <v>4152</v>
      </c>
      <c r="B4143" s="12">
        <v>44171</v>
      </c>
      <c r="C4143" t="s">
        <v>4246</v>
      </c>
    </row>
    <row r="4144" spans="1:3" x14ac:dyDescent="0.2">
      <c r="A4144" s="14" t="s">
        <v>4153</v>
      </c>
      <c r="B4144" s="12">
        <v>44232</v>
      </c>
      <c r="C4144" t="s">
        <v>4245</v>
      </c>
    </row>
    <row r="4145" spans="1:3" x14ac:dyDescent="0.2">
      <c r="A4145" s="14" t="s">
        <v>4154</v>
      </c>
      <c r="B4145" s="12">
        <v>44163</v>
      </c>
      <c r="C4145" t="s">
        <v>4246</v>
      </c>
    </row>
    <row r="4146" spans="1:3" x14ac:dyDescent="0.2">
      <c r="A4146" s="14" t="s">
        <v>4155</v>
      </c>
      <c r="B4146" s="12">
        <v>44192</v>
      </c>
      <c r="C4146" t="s">
        <v>4244</v>
      </c>
    </row>
    <row r="4147" spans="1:3" x14ac:dyDescent="0.2">
      <c r="A4147" s="14" t="s">
        <v>4156</v>
      </c>
      <c r="B4147" s="12">
        <v>44187</v>
      </c>
      <c r="C4147" t="s">
        <v>4245</v>
      </c>
    </row>
    <row r="4148" spans="1:3" x14ac:dyDescent="0.2">
      <c r="A4148" s="14" t="s">
        <v>4157</v>
      </c>
      <c r="B4148" s="12">
        <v>44162</v>
      </c>
      <c r="C4148" t="s">
        <v>4246</v>
      </c>
    </row>
    <row r="4149" spans="1:3" x14ac:dyDescent="0.2">
      <c r="A4149" s="14" t="s">
        <v>4158</v>
      </c>
      <c r="B4149" s="12">
        <v>44239</v>
      </c>
      <c r="C4149" t="s">
        <v>4244</v>
      </c>
    </row>
    <row r="4150" spans="1:3" x14ac:dyDescent="0.2">
      <c r="A4150" s="14" t="s">
        <v>4159</v>
      </c>
      <c r="B4150" s="12">
        <v>44224</v>
      </c>
      <c r="C4150" t="s">
        <v>4245</v>
      </c>
    </row>
    <row r="4151" spans="1:3" x14ac:dyDescent="0.2">
      <c r="A4151" s="14" t="s">
        <v>4160</v>
      </c>
      <c r="B4151" s="12">
        <v>44164</v>
      </c>
      <c r="C4151" t="s">
        <v>4245</v>
      </c>
    </row>
    <row r="4152" spans="1:3" x14ac:dyDescent="0.2">
      <c r="A4152" s="14" t="s">
        <v>4161</v>
      </c>
      <c r="B4152" s="12">
        <v>44167</v>
      </c>
      <c r="C4152" t="s">
        <v>4246</v>
      </c>
    </row>
    <row r="4153" spans="1:3" x14ac:dyDescent="0.2">
      <c r="A4153" s="14" t="s">
        <v>4162</v>
      </c>
      <c r="B4153" s="12">
        <v>44221</v>
      </c>
      <c r="C4153" t="s">
        <v>4245</v>
      </c>
    </row>
    <row r="4154" spans="1:3" x14ac:dyDescent="0.2">
      <c r="A4154" s="14" t="s">
        <v>4163</v>
      </c>
      <c r="B4154" s="12">
        <v>44190</v>
      </c>
      <c r="C4154" t="s">
        <v>4245</v>
      </c>
    </row>
    <row r="4155" spans="1:3" x14ac:dyDescent="0.2">
      <c r="A4155" s="14" t="s">
        <v>4164</v>
      </c>
      <c r="B4155" s="12">
        <v>44184</v>
      </c>
      <c r="C4155" t="s">
        <v>4245</v>
      </c>
    </row>
    <row r="4156" spans="1:3" x14ac:dyDescent="0.2">
      <c r="A4156" s="14" t="s">
        <v>4165</v>
      </c>
      <c r="B4156" s="12">
        <v>44184</v>
      </c>
      <c r="C4156" t="s">
        <v>4245</v>
      </c>
    </row>
    <row r="4157" spans="1:3" x14ac:dyDescent="0.2">
      <c r="A4157" s="14" t="s">
        <v>4166</v>
      </c>
      <c r="B4157" s="12">
        <v>44205</v>
      </c>
      <c r="C4157" t="s">
        <v>4245</v>
      </c>
    </row>
    <row r="4158" spans="1:3" x14ac:dyDescent="0.2">
      <c r="A4158" s="14" t="s">
        <v>4167</v>
      </c>
      <c r="B4158" s="12">
        <v>44167</v>
      </c>
      <c r="C4158" t="s">
        <v>4245</v>
      </c>
    </row>
    <row r="4159" spans="1:3" x14ac:dyDescent="0.2">
      <c r="A4159" s="14" t="s">
        <v>4168</v>
      </c>
      <c r="B4159" s="12">
        <v>44233</v>
      </c>
      <c r="C4159" t="s">
        <v>4245</v>
      </c>
    </row>
    <row r="4160" spans="1:3" x14ac:dyDescent="0.2">
      <c r="A4160" s="14" t="s">
        <v>4169</v>
      </c>
      <c r="B4160" s="12">
        <v>44164</v>
      </c>
      <c r="C4160" t="s">
        <v>4245</v>
      </c>
    </row>
    <row r="4161" spans="1:3" x14ac:dyDescent="0.2">
      <c r="A4161" s="14" t="s">
        <v>4170</v>
      </c>
      <c r="B4161" s="12">
        <v>44217</v>
      </c>
      <c r="C4161" t="s">
        <v>4244</v>
      </c>
    </row>
    <row r="4162" spans="1:3" x14ac:dyDescent="0.2">
      <c r="A4162" s="14" t="s">
        <v>4171</v>
      </c>
      <c r="B4162" s="12">
        <v>44170</v>
      </c>
      <c r="C4162" t="s">
        <v>4245</v>
      </c>
    </row>
    <row r="4163" spans="1:3" x14ac:dyDescent="0.2">
      <c r="A4163" s="14" t="s">
        <v>4172</v>
      </c>
      <c r="B4163" s="12">
        <v>44202</v>
      </c>
      <c r="C4163" t="s">
        <v>4245</v>
      </c>
    </row>
    <row r="4164" spans="1:3" x14ac:dyDescent="0.2">
      <c r="A4164" s="14" t="s">
        <v>4173</v>
      </c>
      <c r="B4164" s="12">
        <v>44219</v>
      </c>
      <c r="C4164" t="s">
        <v>4245</v>
      </c>
    </row>
    <row r="4165" spans="1:3" x14ac:dyDescent="0.2">
      <c r="A4165" s="14" t="s">
        <v>4174</v>
      </c>
      <c r="B4165" s="12">
        <v>44210</v>
      </c>
      <c r="C4165" t="s">
        <v>4246</v>
      </c>
    </row>
    <row r="4166" spans="1:3" x14ac:dyDescent="0.2">
      <c r="A4166" s="14" t="s">
        <v>4175</v>
      </c>
      <c r="B4166" s="12">
        <v>44165</v>
      </c>
      <c r="C4166" t="s">
        <v>4245</v>
      </c>
    </row>
    <row r="4167" spans="1:3" x14ac:dyDescent="0.2">
      <c r="A4167" s="14" t="s">
        <v>4176</v>
      </c>
      <c r="B4167" s="12">
        <v>44161</v>
      </c>
      <c r="C4167" t="s">
        <v>4245</v>
      </c>
    </row>
    <row r="4168" spans="1:3" x14ac:dyDescent="0.2">
      <c r="A4168" s="14" t="s">
        <v>4177</v>
      </c>
      <c r="B4168" s="12">
        <v>44180</v>
      </c>
      <c r="C4168" t="s">
        <v>4245</v>
      </c>
    </row>
    <row r="4169" spans="1:3" x14ac:dyDescent="0.2">
      <c r="A4169" s="14" t="s">
        <v>4178</v>
      </c>
      <c r="B4169" s="12">
        <v>44171</v>
      </c>
      <c r="C4169" t="s">
        <v>4245</v>
      </c>
    </row>
    <row r="4170" spans="1:3" x14ac:dyDescent="0.2">
      <c r="A4170" s="14" t="s">
        <v>4179</v>
      </c>
      <c r="B4170" s="12">
        <v>44214</v>
      </c>
      <c r="C4170" t="s">
        <v>4245</v>
      </c>
    </row>
    <row r="4171" spans="1:3" x14ac:dyDescent="0.2">
      <c r="A4171" s="14" t="s">
        <v>4180</v>
      </c>
      <c r="B4171" s="12">
        <v>44238</v>
      </c>
      <c r="C4171" t="s">
        <v>4244</v>
      </c>
    </row>
    <row r="4172" spans="1:3" x14ac:dyDescent="0.2">
      <c r="A4172" s="14" t="s">
        <v>4181</v>
      </c>
      <c r="B4172" s="12">
        <v>44160</v>
      </c>
      <c r="C4172" t="s">
        <v>4246</v>
      </c>
    </row>
    <row r="4173" spans="1:3" x14ac:dyDescent="0.2">
      <c r="A4173" s="14" t="s">
        <v>4182</v>
      </c>
      <c r="B4173" s="12">
        <v>44221</v>
      </c>
      <c r="C4173" t="s">
        <v>4244</v>
      </c>
    </row>
    <row r="4174" spans="1:3" x14ac:dyDescent="0.2">
      <c r="A4174" s="14" t="s">
        <v>4183</v>
      </c>
      <c r="B4174" s="12">
        <v>44215</v>
      </c>
      <c r="C4174" t="s">
        <v>4244</v>
      </c>
    </row>
    <row r="4175" spans="1:3" x14ac:dyDescent="0.2">
      <c r="A4175" s="14" t="s">
        <v>4184</v>
      </c>
      <c r="B4175" s="12">
        <v>44211</v>
      </c>
      <c r="C4175" t="s">
        <v>4244</v>
      </c>
    </row>
    <row r="4176" spans="1:3" x14ac:dyDescent="0.2">
      <c r="A4176" s="14" t="s">
        <v>4185</v>
      </c>
      <c r="B4176" s="12">
        <v>44199</v>
      </c>
      <c r="C4176" t="s">
        <v>4246</v>
      </c>
    </row>
    <row r="4177" spans="1:3" x14ac:dyDescent="0.2">
      <c r="A4177" s="14" t="s">
        <v>4186</v>
      </c>
      <c r="B4177" s="12">
        <v>44235</v>
      </c>
      <c r="C4177" t="s">
        <v>4244</v>
      </c>
    </row>
    <row r="4178" spans="1:3" x14ac:dyDescent="0.2">
      <c r="A4178" s="14" t="s">
        <v>4187</v>
      </c>
      <c r="B4178" s="12">
        <v>44225</v>
      </c>
      <c r="C4178" t="s">
        <v>4245</v>
      </c>
    </row>
    <row r="4179" spans="1:3" x14ac:dyDescent="0.2">
      <c r="A4179" s="14" t="s">
        <v>4188</v>
      </c>
      <c r="B4179" s="12">
        <v>44230</v>
      </c>
      <c r="C4179" t="s">
        <v>4245</v>
      </c>
    </row>
    <row r="4180" spans="1:3" x14ac:dyDescent="0.2">
      <c r="A4180" s="14" t="s">
        <v>4189</v>
      </c>
      <c r="B4180" s="12">
        <v>44231</v>
      </c>
      <c r="C4180" t="s">
        <v>4244</v>
      </c>
    </row>
    <row r="4181" spans="1:3" x14ac:dyDescent="0.2">
      <c r="A4181" s="14" t="s">
        <v>4190</v>
      </c>
      <c r="B4181" s="12">
        <v>44176</v>
      </c>
      <c r="C4181" t="s">
        <v>4245</v>
      </c>
    </row>
    <row r="4182" spans="1:3" x14ac:dyDescent="0.2">
      <c r="A4182" s="14" t="s">
        <v>4191</v>
      </c>
      <c r="B4182" s="12">
        <v>44213</v>
      </c>
      <c r="C4182" t="s">
        <v>4244</v>
      </c>
    </row>
    <row r="4183" spans="1:3" x14ac:dyDescent="0.2">
      <c r="A4183" s="14" t="s">
        <v>4192</v>
      </c>
      <c r="B4183" s="12">
        <v>44182</v>
      </c>
      <c r="C4183" t="s">
        <v>4245</v>
      </c>
    </row>
    <row r="4184" spans="1:3" x14ac:dyDescent="0.2">
      <c r="A4184" s="14" t="s">
        <v>4193</v>
      </c>
      <c r="B4184" s="12">
        <v>44216</v>
      </c>
      <c r="C4184" t="s">
        <v>4245</v>
      </c>
    </row>
    <row r="4185" spans="1:3" x14ac:dyDescent="0.2">
      <c r="A4185"/>
    </row>
    <row r="4186" spans="1:3" x14ac:dyDescent="0.2">
      <c r="A4186"/>
    </row>
    <row r="4187" spans="1:3" x14ac:dyDescent="0.2">
      <c r="A4187"/>
    </row>
    <row r="4188" spans="1:3" x14ac:dyDescent="0.2">
      <c r="A4188"/>
    </row>
    <row r="4189" spans="1:3" x14ac:dyDescent="0.2">
      <c r="A4189"/>
    </row>
    <row r="4190" spans="1:3" x14ac:dyDescent="0.2">
      <c r="A4190"/>
    </row>
    <row r="4191" spans="1:3" x14ac:dyDescent="0.2">
      <c r="A4191"/>
    </row>
    <row r="4192" spans="1:3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Лист4</vt:lpstr>
      <vt:lpstr>Лист6</vt:lpstr>
      <vt:lpstr>DATA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2018-03-12T14:36:48Z</dcterms:created>
  <dcterms:modified xsi:type="dcterms:W3CDTF">2021-03-18T14:01:16Z</dcterms:modified>
</cp:coreProperties>
</file>