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arz projektu" sheetId="1" state="visible" r:id="rId3"/>
  </sheets>
  <definedNames>
    <definedName function="false" hidden="false" localSheetId="0" name="_xlnm.Print_Titles" vbProcedure="false">'Terminarz projektu'!$3:$4</definedName>
    <definedName function="false" hidden="false" name="Okresy_planowane" vbProcedure="false">'Terminarz projektu'!A$4=MEDIAN('Terminarz projektu'!A$4,'Terminarz projektu'!$C1,'Terminarz projektu'!$C1+'Terminarz projektu'!$D1-1)</definedName>
    <definedName function="false" hidden="false" name="Okresy_rzeczywiste" vbProcedure="false">'Terminarz projektu'!A$4=MEDIAN('Terminarz projektu'!A$4,'Terminarz projektu'!$E1,'Terminarz projektu'!$E1+'Terminarz projektu'!$F1-1)</definedName>
    <definedName function="false" hidden="false" name="Plan" vbProcedure="false">Okresy_planowane*('Terminarz projektu'!$C1&gt;0)</definedName>
    <definedName function="false" hidden="false" name="Procent_wykonania" vbProcedure="false">Procent_wykonania_poza*Okresy_planowane</definedName>
    <definedName function="false" hidden="false" name="Procent_wykonania_poza" vbProcedure="false">('Terminarz projektu'!A$4=MEDIAN('Terminarz projektu'!A$4,'Terminarz projektu'!$E1,'Terminarz projektu'!$E1+'Terminarz projektu'!$F1)*('Terminarz projektu'!$E1&gt;0))*(('Terminarz projektu'!A$4&lt;(INT('Terminarz projektu'!$E1+'Terminarz projektu'!$F1*'Terminarz projektu'!$G1)))+('Terminarz projektu'!A$4='Terminarz projektu'!$E1))*('Terminarz projektu'!$G1&gt;0)</definedName>
    <definedName function="false" hidden="false" name="Region_tytułu..BO60" vbProcedure="false">'Terminarz projektu'!$B$3:$B$4</definedName>
    <definedName function="false" hidden="false" name="Rzeczywiste" vbProcedure="false">(Okresy_rzeczywiste*('Terminarz projektu'!$E1&gt;0))*Okresy_planowane</definedName>
    <definedName function="false" hidden="false" name="Rzeczywiste_poza" vbProcedure="false">Okresy_rzeczywiste*('Terminarz projektu'!$E1&gt;0)</definedName>
    <definedName function="false" hidden="false" name="wybrany_okres" vbProcedure="false">'Terminarz projektu'!$H$2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<sst xmlns="http://schemas.openxmlformats.org/spreadsheetml/2006/main" count="67" uniqueCount="67">
  <si>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HARMONOGRAM IPI</t>
  </si>
  <si>
    <t xml:space="preserve">Wybierz okres do wyróżnienia po prawej stronie.  Dalej znajduje się legenda opisująca wykres.</t>
  </si>
  <si>
    <t xml:space="preserve"> Wyróżniony okres:</t>
  </si>
  <si>
    <t xml:space="preserve">Planowany czas trwania</t>
  </si>
  <si>
    <t xml:space="preserve">Rzeczywiste rozpoczęcie</t>
  </si>
  <si>
    <r>
      <rPr>
        <sz val="12"/>
        <color theme="1" tint="0.2498"/>
        <rFont val="Calibri"/>
        <family val="2"/>
        <charset val="1"/>
      </rPr>
      <t xml:space="preserve">%</t>
    </r>
    <r>
      <rPr>
        <sz val="11"/>
        <color theme="1" tint="0.2498"/>
        <rFont val="Corbel"/>
        <family val="2"/>
        <charset val="1"/>
      </rPr>
      <t xml:space="preserve"> </t>
    </r>
    <r>
      <rPr>
        <sz val="12"/>
        <color theme="1" tint="0.2498"/>
        <rFont val="Calibri"/>
        <family val="2"/>
        <charset val="1"/>
      </rPr>
      <t xml:space="preserve">wykonania</t>
    </r>
  </si>
  <si>
    <r>
      <rPr>
        <sz val="12"/>
        <color theme="1" tint="0.2498"/>
        <rFont val="Calibri"/>
        <family val="2"/>
        <charset val="1"/>
      </rPr>
      <t xml:space="preserve">Rzeczywiste (poza planem</t>
    </r>
    <r>
      <rPr>
        <sz val="11"/>
        <color theme="1" tint="0.2498"/>
        <rFont val="Corbel"/>
        <family val="2"/>
        <charset val="1"/>
      </rPr>
      <t xml:space="preserve">)</t>
    </r>
  </si>
  <si>
    <r>
      <rPr>
        <sz val="12"/>
        <color theme="1" tint="0.2498"/>
        <rFont val="Calibri"/>
        <family val="2"/>
        <charset val="1"/>
      </rPr>
      <t xml:space="preserve">%</t>
    </r>
    <r>
      <rPr>
        <sz val="11"/>
        <color theme="1" tint="0.2498"/>
        <rFont val="Corbel"/>
        <family val="2"/>
        <charset val="1"/>
      </rPr>
      <t xml:space="preserve"> </t>
    </r>
    <r>
      <rPr>
        <sz val="12"/>
        <color theme="1" tint="0.2498"/>
        <rFont val="Calibri"/>
        <family val="2"/>
        <charset val="1"/>
      </rPr>
      <t xml:space="preserve">wykonania (poza planem)</t>
    </r>
  </si>
  <si>
    <t xml:space="preserve">DZIAŁANIE</t>
  </si>
  <si>
    <t xml:space="preserve">PLANOWANE ROZPOCZĘCIE</t>
  </si>
  <si>
    <t xml:space="preserve">PLANOWANY CZAS TRWANIA</t>
  </si>
  <si>
    <t xml:space="preserve">RZECZYWISTE ROZPOCZĘCIE</t>
  </si>
  <si>
    <t xml:space="preserve">RZECZYWISTY CZAS TRWANIA</t>
  </si>
  <si>
    <t xml:space="preserve">PROCENT WYKONANIA</t>
  </si>
  <si>
    <t xml:space="preserve">OKRESY</t>
  </si>
  <si>
    <t xml:space="preserve">KAMIEŃ MILOWY 1</t>
  </si>
  <si>
    <t xml:space="preserve">KAMIEŃ MILOWY 2</t>
  </si>
  <si>
    <t xml:space="preserve">KAMIEŃ MILOWY 3</t>
  </si>
  <si>
    <t xml:space="preserve">KAMIEŃ MILOWY 4</t>
  </si>
  <si>
    <t xml:space="preserve">KAMIEŃ MILOWY 5</t>
  </si>
  <si>
    <t xml:space="preserve">Dobór podzespołów</t>
  </si>
  <si>
    <t xml:space="preserve">Zakup podzespołów</t>
  </si>
  <si>
    <t xml:space="preserve">Stworzenie schematu elektrycznego</t>
  </si>
  <si>
    <t xml:space="preserve">Złożenie układu elektrycznego</t>
  </si>
  <si>
    <t xml:space="preserve">Testowanie działania układu elektrycznego</t>
  </si>
  <si>
    <t xml:space="preserve">Optymalizacja i poprawianie układu elektrycznego</t>
  </si>
  <si>
    <t xml:space="preserve">Tworzenie dokumentacji</t>
  </si>
  <si>
    <t xml:space="preserve">Stworzenie modelu konsturkcji</t>
  </si>
  <si>
    <t xml:space="preserve">Poprawki modelu konsturkcji</t>
  </si>
  <si>
    <t xml:space="preserve">Druk 3D konstrukcji</t>
  </si>
  <si>
    <t xml:space="preserve">Poprowadzenie instalacji elektrycznej w ramie</t>
  </si>
  <si>
    <t xml:space="preserve">Skręcenie pierwszego prototypu</t>
  </si>
  <si>
    <t xml:space="preserve">Program do testowania sterowania</t>
  </si>
  <si>
    <t xml:space="preserve">Wprowadzenie popraw w dotychczasowej konstrukcji</t>
  </si>
  <si>
    <t xml:space="preserve">Nawiązanie kontaktu z placówkami edukacyjnymi</t>
  </si>
  <si>
    <t xml:space="preserve">Spotkania z przedstawicielami zainteresowanych placówek</t>
  </si>
  <si>
    <t xml:space="preserve">Prezentacja projektu BRICK w placówkach edukacyjncyh</t>
  </si>
  <si>
    <t xml:space="preserve">Przygotowanie funkcji komunikacyjnych na mikrokontroler</t>
  </si>
  <si>
    <t xml:space="preserve">Przygotowanie funkcji komunikacyjnych na komputer</t>
  </si>
  <si>
    <t xml:space="preserve">Napisanie podstawowego interfejsu graficznego aplikacji</t>
  </si>
  <si>
    <t xml:space="preserve">Testy komunikacji komputer - robot</t>
  </si>
  <si>
    <t xml:space="preserve">Finalne poprawki aplikacji komputerowej</t>
  </si>
  <si>
    <t xml:space="preserve">Uzupełnienie dokumentacji technicznej</t>
  </si>
  <si>
    <t xml:space="preserve">Spotkanie podsumowujące projekt</t>
  </si>
  <si>
    <t xml:space="preserve">Nazwa kamienia milowego</t>
  </si>
  <si>
    <t xml:space="preserve">Termin osiągnięcia</t>
  </si>
  <si>
    <t xml:space="preserve">Opis</t>
  </si>
  <si>
    <t xml:space="preserve">Kamień milowy 1</t>
  </si>
  <si>
    <t xml:space="preserve">Gotowy prototyp układu elektronicznego i modele CAD </t>
  </si>
  <si>
    <t xml:space="preserve">grudzień 2025       14 tygodni</t>
  </si>
  <si>
    <t xml:space="preserve">Wykonane minimum 3 modele 3D kluczowych komponentów; złożony i działający układ elektroniczny; przeprowadzone testy sygnałów i poprawności zasilania; opracowany szkic dokumentacji technicznej. </t>
  </si>
  <si>
    <t xml:space="preserve">Kamień milowy 2</t>
  </si>
  <si>
    <t xml:space="preserve">Wydrukowana i złożona konstrukcja robota </t>
  </si>
  <si>
    <t xml:space="preserve">styczeń 2026            20 tygodni</t>
  </si>
  <si>
    <t xml:space="preserve">Wydrukowane co najmniej 90% elementów konstrukcyjnych; poprawnie złożona rama robota; potwierdzenie zgodności wymiarów z modelami CAD; lista poprawek i propozycji optymalizacji konstrukcji. </t>
  </si>
  <si>
    <t xml:space="preserve">Kamień milowy 3</t>
  </si>
  <si>
    <t xml:space="preserve">Funkcjonalny prototyp robota </t>
  </si>
  <si>
    <t xml:space="preserve">kwiecień 2026       33 tygodnie</t>
  </si>
  <si>
    <t xml:space="preserve">Zainstalowana elektronika, zakończone testy połączeń i zasilania; uruchomienie sterowania podstawowymi funkcjami; raport z testów i wprowadzone poprawki. </t>
  </si>
  <si>
    <t xml:space="preserve">Kamień milowy 4</t>
  </si>
  <si>
    <t xml:space="preserve">Prezentacje w szkołach i wersja demo aplikacji </t>
  </si>
  <si>
    <t xml:space="preserve">czerwiec 2026       41 tygodni</t>
  </si>
  <si>
    <t xml:space="preserve">Przeprowadzenie minimum 3 prezentacji w placówkach edukacyjnych; przygotowana wersja demonstracyjna aplikacji komputerowej pozwalającej na ręczne sterowanie robotem; pozyskane pierwsze opinie odbiorców.</t>
  </si>
  <si>
    <t xml:space="preserve">Kamień milowy 5</t>
  </si>
  <si>
    <t xml:space="preserve">Finalizacja projektu i pełna dokumentacja </t>
  </si>
  <si>
    <t xml:space="preserve">sierpień 2026      52 tygodnie</t>
  </si>
  <si>
    <t xml:space="preserve">Zrealizowane testy komunikacji robot–komputer; finalna wersja aplikacji z instrukcją; kompletna dokumentacja techniczna (PDF); zorganizowane spotkanie podsumowujące z raportem końcowym.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</si>
</sst>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"/>
  </numFmts>
  <fonts count="19">
    <font>
      <sz val="11"/>
      <color theme="1" tint="0.2498"/>
      <name val="Corbe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color theme="1" tint="0.2498"/>
      <name val="Corbel"/>
      <family val="2"/>
      <charset val="1"/>
    </font>
    <font>
      <sz val="14"/>
      <color theme="1" tint="0.2498"/>
      <name val="Calibri"/>
      <family val="2"/>
      <charset val="1"/>
    </font>
    <font>
      <b val="true"/>
      <sz val="11"/>
      <color theme="1" tint="0.2498"/>
      <name val="Calibri"/>
      <family val="2"/>
      <charset val="1"/>
    </font>
    <font>
      <b val="true"/>
      <sz val="11"/>
      <color theme="1" tint="0.3498"/>
      <name val="Calibri"/>
      <family val="2"/>
      <charset val="1"/>
    </font>
    <font>
      <b val="true"/>
      <sz val="13"/>
      <color theme="7"/>
      <name val="Corbel"/>
      <family val="2"/>
      <charset val="1"/>
    </font>
    <font>
      <sz val="12"/>
      <color theme="1" tint="0.2498"/>
      <name val="Corbel"/>
      <family val="2"/>
      <charset val="1"/>
    </font>
    <font>
      <b val="true"/>
      <sz val="42"/>
      <color theme="7"/>
      <name val="Corbel"/>
      <family val="2"/>
      <charset val="1"/>
    </font>
    <font>
      <i val="true"/>
      <sz val="11"/>
      <color theme="7"/>
      <name val="Calibri"/>
      <family val="2"/>
      <charset val="1"/>
    </font>
    <font>
      <sz val="12"/>
      <color theme="1" tint="0.2498"/>
      <name val="Calibri"/>
      <family val="2"/>
      <charset val="1"/>
    </font>
    <font>
      <b val="true"/>
      <sz val="13"/>
      <color theme="1" tint="0.2498"/>
      <name val="Calibri"/>
      <family val="2"/>
      <charset val="238"/>
    </font>
    <font>
      <sz val="12"/>
      <color theme="1" tint="0.2498"/>
      <name val="Calibri"/>
      <family val="0"/>
      <charset val="1"/>
    </font>
    <font>
      <b val="true"/>
      <sz val="13"/>
      <color theme="1" tint="0.2498"/>
      <name val="Calibri"/>
      <family val="0"/>
      <charset val="1"/>
    </font>
    <font>
      <b val="true"/>
      <sz val="13"/>
      <color theme="1" tint="0.2498"/>
      <name val="Corbel"/>
      <family val="2"/>
      <charset val="238"/>
    </font>
    <font>
      <sz val="10"/>
      <color theme="1" tint="0.2498"/>
      <name val="Times New Roman"/>
      <family val="1"/>
      <charset val="238"/>
    </font>
    <font>
      <b val="true"/>
      <sz val="11"/>
      <color theme="1" tint="0.2498"/>
      <name val="Corbe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5998"/>
        <bgColor rgb="FFF2F2F2"/>
      </patternFill>
    </fill>
    <fill>
      <patternFill patternType="solid">
        <fgColor theme="9"/>
        <bgColor rgb="FFD1871A"/>
      </patternFill>
    </fill>
    <fill>
      <patternFill patternType="solid">
        <fgColor theme="7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theme="0" tint="-0.35"/>
        <bgColor rgb="FFC0C0C0"/>
      </patternFill>
    </fill>
    <fill>
      <patternFill patternType="solid">
        <fgColor theme="0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-0.25"/>
      </top>
      <bottom style="thin">
        <color theme="9" tint="-0.25"/>
      </bottom>
      <diagonal/>
    </border>
    <border diagonalUp="false" diagonalDown="false"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 diagonalUp="false" diagonalDown="false"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 diagonalUp="false" diagonalDown="false">
      <left/>
      <right/>
      <top/>
      <bottom style="thin">
        <color theme="7"/>
      </bottom>
      <diagonal/>
    </border>
    <border diagonalUp="false" diagonalDown="false">
      <left style="thick">
        <color theme="0"/>
      </left>
      <right style="thick">
        <color theme="0"/>
      </right>
      <top/>
      <bottom/>
      <diagonal/>
    </border>
    <border diagonalUp="false" diagonalDown="false">
      <left style="thick">
        <color theme="0"/>
      </left>
      <right/>
      <top/>
      <bottom/>
      <diagonal/>
    </border>
    <border diagonalUp="false" diagonalDown="false">
      <left/>
      <right style="thick">
        <color theme="0"/>
      </right>
      <top/>
      <bottom/>
      <diagonal/>
    </border>
    <border diagonalUp="false" diagonalDown="false">
      <left/>
      <right/>
      <top style="thin">
        <color theme="9" tint="-0.25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0" shrinkToFit="false"/>
    </xf>
    <xf numFmtId="164" fontId="0" fillId="3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4" applyFont="true" applyBorder="true" applyAlignment="true" applyProtection="false">
      <alignment horizontal="center" vertical="bottom" textRotation="0" wrapText="false" indent="0" shrinkToFit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6" fontId="8" fillId="0" borderId="0" applyFont="true" applyBorder="false" applyAlignment="true" applyProtection="false">
      <alignment horizontal="center" vertical="center" textRotation="0" wrapText="false" indent="0" shrinkToFit="false"/>
    </xf>
    <xf numFmtId="167" fontId="9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2" borderId="1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7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2" xfId="3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3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4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4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ziałanie" xfId="20"/>
    <cellStyle name="Etykieta" xfId="21"/>
    <cellStyle name="Kontrolka wyróżnienia okresu" xfId="22"/>
    <cellStyle name="Legenda % wykonania (poza planem)" xfId="23"/>
    <cellStyle name="Legenda planu" xfId="24"/>
    <cellStyle name="Legenda wartości rzeczywistej" xfId="25"/>
    <cellStyle name="Legenda wartości rzeczywistej (poza planem)" xfId="26"/>
    <cellStyle name="Nagłówki okresu" xfId="27"/>
    <cellStyle name="Nagłówki projektu" xfId="28"/>
    <cellStyle name="Procent wykonania" xfId="29"/>
    <cellStyle name="Wartość okresu" xfId="30"/>
    <cellStyle name="Wykonano %" xfId="31"/>
    <cellStyle name="Excel Built-in Title" xfId="32"/>
    <cellStyle name="Excel Built-in Heading 1" xfId="33"/>
    <cellStyle name="Excel Built-in Explanatory Text" xfId="34"/>
    <cellStyle name="Excel Built-in Heading 2" xfId="35"/>
    <cellStyle name="Excel Built-in Heading 3" xfId="36"/>
    <cellStyle name="Excel Built-in Heading 4" xfId="37"/>
  </cellStyles>
  <dxfs count="10">
    <dxf>
      <fill>
        <patternFill>
          <bgColor theme="7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9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7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7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7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9" tint="0.5998"/>
        </patternFill>
      </fill>
      <border diagonalUp="false" diagonalDown="false">
        <left style="thin">
          <color theme="9" tint="-0.25"/>
        </left>
        <right style="thin">
          <color theme="9" tint="-0.25"/>
        </right>
        <top/>
        <bottom style="thin">
          <color theme="9" tint="0.5998"/>
        </bottom>
        <diagonal/>
      </border>
    </dxf>
    <dxf>
      <fill>
        <patternFill>
          <bgColor theme="0" tint="-0.05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0"/>
        </patternFill>
      </fill>
      <border diagonalUp="false" diagonalDown="false">
        <left/>
        <right/>
        <top/>
        <bottom style="thin">
          <color theme="0"/>
        </bottom>
        <diagonal/>
      </border>
    </dxf>
    <dxf>
      <fill>
        <patternFill>
          <bgColor theme="9" tint="0.5998"/>
        </patternFill>
      </fill>
      <border diagonalUp="false" diagonalDown="false">
        <left style="thin">
          <color theme="9" tint="-0.25"/>
        </left>
        <right style="thin">
          <color theme="9" tint="-0.25"/>
        </right>
        <top/>
        <bottom style="thin">
          <color theme="7"/>
        </bottom>
        <diagonal/>
      </border>
    </dxf>
    <dxf>
      <border diagonalUp="false" diagonalDown="false">
        <left/>
        <right/>
        <top style="thin">
          <color theme="7"/>
        </top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152">
      <a:dk1>
        <a:srgbClr val="000000"/>
      </a:dk1>
      <a:lt1>
        <a:srgbClr val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35773"/>
    <pageSetUpPr fitToPage="true"/>
  </sheetPr>
  <dimension ref="A1:DK36"/>
  <sheetViews>
    <sheetView showFormulas="false" showGridLines="fals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M32" activeCellId="0" sqref="M32"/>
    </sheetView>
  </sheetViews>
  <sheetFormatPr defaultColWidth="3.21875" defaultRowHeight="30" customHeight="true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1" width="63.89"/>
    <col collapsed="false" customWidth="true" hidden="false" outlineLevel="0" max="3" min="3" style="2" width="15.45"/>
    <col collapsed="false" customWidth="true" hidden="false" outlineLevel="0" max="4" min="4" style="2" width="16"/>
    <col collapsed="false" customWidth="true" hidden="false" outlineLevel="0" max="5" min="5" style="2" width="14.22"/>
    <col collapsed="false" customWidth="true" hidden="false" outlineLevel="0" max="6" min="6" style="2" width="16"/>
    <col collapsed="false" customWidth="true" hidden="false" outlineLevel="0" max="7" min="7" style="3" width="17.11"/>
    <col collapsed="false" customWidth="false" hidden="false" outlineLevel="0" max="21" min="8" style="2" width="3.22"/>
    <col collapsed="false" customWidth="true" hidden="false" outlineLevel="0" max="22" min="22" style="2" width="10"/>
    <col collapsed="false" customWidth="false" hidden="false" outlineLevel="0" max="28" min="23" style="2" width="3.22"/>
    <col collapsed="false" customWidth="true" hidden="false" outlineLevel="0" max="29" min="29" style="2" width="10"/>
    <col collapsed="false" customWidth="true" hidden="false" outlineLevel="0" max="43" min="43" style="2" width="10"/>
    <col collapsed="false" customWidth="true" hidden="false" outlineLevel="0" max="52" min="52" style="2" width="10"/>
    <col collapsed="false" customWidth="true" hidden="false" outlineLevel="0" max="64" min="64" style="2" width="10"/>
  </cols>
  <sheetData>
    <row r="1" customFormat="false" ht="60" hidden="false" customHeight="true" outlineLevel="0" collapsed="false">
      <c r="B1" s="4" t="s">
        <v>0</v>
      </c>
      <c r="C1" s="5"/>
      <c r="D1" s="5"/>
      <c r="E1" s="5"/>
      <c r="F1" s="5"/>
      <c r="G1" s="5"/>
    </row>
    <row r="2" customFormat="false" ht="21" hidden="false" customHeight="true" outlineLevel="0" collapsed="false">
      <c r="B2" s="6" t="s">
        <v>1</v>
      </c>
      <c r="C2" s="6"/>
      <c r="D2" s="6"/>
      <c r="E2" s="6"/>
      <c r="F2" s="6"/>
      <c r="G2" s="7" t="s">
        <v>2</v>
      </c>
      <c r="H2" s="8" t="n">
        <v>1</v>
      </c>
      <c r="J2" s="9"/>
      <c r="K2" s="10" t="s">
        <v>3</v>
      </c>
      <c r="L2" s="10"/>
      <c r="M2" s="10"/>
      <c r="N2" s="10"/>
      <c r="O2" s="10"/>
      <c r="P2" s="10"/>
      <c r="Q2" s="10"/>
      <c r="R2" s="11"/>
      <c r="S2" s="12" t="s">
        <v>4</v>
      </c>
      <c r="T2" s="13"/>
      <c r="U2" s="13"/>
      <c r="V2" s="14"/>
      <c r="W2" s="13"/>
      <c r="X2" s="13"/>
      <c r="Y2" s="13"/>
      <c r="Z2" s="14"/>
      <c r="AA2" s="15"/>
      <c r="AB2" s="10" t="s">
        <v>5</v>
      </c>
      <c r="AC2" s="10"/>
      <c r="AD2" s="10"/>
      <c r="AE2" s="10"/>
      <c r="AF2" s="16"/>
      <c r="AG2" s="10" t="s">
        <v>6</v>
      </c>
      <c r="AH2" s="10"/>
      <c r="AI2" s="10"/>
      <c r="AJ2" s="10"/>
      <c r="AK2" s="10"/>
      <c r="AL2" s="10"/>
      <c r="AM2" s="10"/>
      <c r="AN2" s="10"/>
      <c r="AO2" s="17"/>
      <c r="AP2" s="12" t="s">
        <v>7</v>
      </c>
      <c r="AQ2" s="12"/>
      <c r="AR2" s="12"/>
      <c r="AS2" s="12"/>
      <c r="AT2" s="12"/>
      <c r="AU2" s="12"/>
      <c r="AV2" s="12"/>
      <c r="AW2" s="12"/>
    </row>
    <row r="3" s="18" customFormat="true" ht="39.75" hidden="false" customHeight="true" outlineLevel="0" collapsed="false">
      <c r="B3" s="19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1" t="s">
        <v>13</v>
      </c>
      <c r="H3" s="22" t="s">
        <v>14</v>
      </c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Q3" s="24"/>
      <c r="AZ3" s="24"/>
      <c r="BL3" s="24"/>
      <c r="DI3" s="0"/>
      <c r="DJ3" s="0"/>
      <c r="DK3" s="0"/>
    </row>
    <row r="4" customFormat="false" ht="50.25" hidden="false" customHeight="true" outlineLevel="0" collapsed="false">
      <c r="B4" s="19"/>
      <c r="C4" s="20"/>
      <c r="D4" s="20"/>
      <c r="E4" s="20"/>
      <c r="F4" s="20"/>
      <c r="G4" s="21"/>
      <c r="H4" s="25" t="n">
        <v>1</v>
      </c>
      <c r="I4" s="25" t="n">
        <v>2</v>
      </c>
      <c r="J4" s="25" t="n">
        <v>3</v>
      </c>
      <c r="K4" s="25" t="n">
        <v>4</v>
      </c>
      <c r="L4" s="25" t="n">
        <v>5</v>
      </c>
      <c r="M4" s="25" t="n">
        <v>6</v>
      </c>
      <c r="N4" s="25" t="n">
        <v>7</v>
      </c>
      <c r="O4" s="25" t="n">
        <v>8</v>
      </c>
      <c r="P4" s="25" t="n">
        <v>9</v>
      </c>
      <c r="Q4" s="25" t="n">
        <v>10</v>
      </c>
      <c r="R4" s="25" t="n">
        <v>11</v>
      </c>
      <c r="S4" s="25" t="n">
        <v>12</v>
      </c>
      <c r="T4" s="25" t="n">
        <v>13</v>
      </c>
      <c r="U4" s="25" t="n">
        <v>14</v>
      </c>
      <c r="V4" s="26" t="s">
        <v>15</v>
      </c>
      <c r="W4" s="25" t="n">
        <v>15</v>
      </c>
      <c r="X4" s="25" t="n">
        <v>16</v>
      </c>
      <c r="Y4" s="25" t="n">
        <v>17</v>
      </c>
      <c r="Z4" s="25" t="n">
        <v>18</v>
      </c>
      <c r="AA4" s="25" t="n">
        <v>19</v>
      </c>
      <c r="AB4" s="25" t="n">
        <v>20</v>
      </c>
      <c r="AC4" s="26" t="s">
        <v>16</v>
      </c>
      <c r="AD4" s="25" t="n">
        <v>21</v>
      </c>
      <c r="AE4" s="25" t="n">
        <v>22</v>
      </c>
      <c r="AF4" s="25" t="n">
        <v>23</v>
      </c>
      <c r="AG4" s="25" t="n">
        <v>24</v>
      </c>
      <c r="AH4" s="25" t="n">
        <v>25</v>
      </c>
      <c r="AI4" s="25" t="n">
        <v>26</v>
      </c>
      <c r="AJ4" s="25" t="n">
        <v>27</v>
      </c>
      <c r="AK4" s="25" t="n">
        <v>28</v>
      </c>
      <c r="AL4" s="25" t="n">
        <v>29</v>
      </c>
      <c r="AM4" s="25" t="n">
        <v>30</v>
      </c>
      <c r="AN4" s="25" t="n">
        <v>31</v>
      </c>
      <c r="AO4" s="25" t="n">
        <v>32</v>
      </c>
      <c r="AP4" s="25" t="n">
        <v>33</v>
      </c>
      <c r="AQ4" s="26" t="s">
        <v>17</v>
      </c>
      <c r="AR4" s="25" t="n">
        <v>34</v>
      </c>
      <c r="AS4" s="25" t="n">
        <v>35</v>
      </c>
      <c r="AT4" s="25" t="n">
        <v>36</v>
      </c>
      <c r="AU4" s="25" t="n">
        <v>37</v>
      </c>
      <c r="AV4" s="25" t="n">
        <v>38</v>
      </c>
      <c r="AW4" s="25" t="n">
        <v>39</v>
      </c>
      <c r="AX4" s="25" t="n">
        <v>40</v>
      </c>
      <c r="AY4" s="25" t="n">
        <v>41</v>
      </c>
      <c r="AZ4" s="26" t="s">
        <v>18</v>
      </c>
      <c r="BA4" s="25" t="n">
        <v>42</v>
      </c>
      <c r="BB4" s="25" t="n">
        <v>43</v>
      </c>
      <c r="BC4" s="25" t="n">
        <v>44</v>
      </c>
      <c r="BD4" s="25" t="n">
        <v>45</v>
      </c>
      <c r="BE4" s="25" t="n">
        <v>46</v>
      </c>
      <c r="BF4" s="25" t="n">
        <v>47</v>
      </c>
      <c r="BG4" s="25" t="n">
        <v>48</v>
      </c>
      <c r="BH4" s="25" t="n">
        <v>49</v>
      </c>
      <c r="BI4" s="25" t="n">
        <v>50</v>
      </c>
      <c r="BJ4" s="25" t="n">
        <v>51</v>
      </c>
      <c r="BK4" s="25" t="n">
        <v>52</v>
      </c>
      <c r="BL4" s="26" t="s">
        <v>19</v>
      </c>
    </row>
    <row r="5" customFormat="false" ht="30" hidden="false" customHeight="true" outlineLevel="0" collapsed="false">
      <c r="B5" s="27" t="s">
        <v>20</v>
      </c>
      <c r="C5" s="28" t="n">
        <v>1</v>
      </c>
      <c r="D5" s="28" t="n">
        <v>2</v>
      </c>
      <c r="E5" s="28" t="n">
        <f aca="false">C5</f>
        <v>1</v>
      </c>
      <c r="F5" s="28" t="n">
        <f aca="false">D5</f>
        <v>2</v>
      </c>
      <c r="G5" s="3" t="n">
        <v>0</v>
      </c>
    </row>
    <row r="6" customFormat="false" ht="30" hidden="false" customHeight="true" outlineLevel="0" collapsed="false">
      <c r="B6" s="27" t="s">
        <v>21</v>
      </c>
      <c r="C6" s="28" t="n">
        <v>3</v>
      </c>
      <c r="D6" s="28" t="n">
        <v>1</v>
      </c>
      <c r="E6" s="28" t="n">
        <f aca="false">C6</f>
        <v>3</v>
      </c>
      <c r="F6" s="28" t="n">
        <f aca="false">D6</f>
        <v>1</v>
      </c>
      <c r="G6" s="3" t="n">
        <v>0</v>
      </c>
    </row>
    <row r="7" customFormat="false" ht="30" hidden="false" customHeight="true" outlineLevel="0" collapsed="false">
      <c r="B7" s="27" t="s">
        <v>22</v>
      </c>
      <c r="C7" s="28" t="n">
        <v>1</v>
      </c>
      <c r="D7" s="28" t="n">
        <v>4</v>
      </c>
      <c r="E7" s="28" t="n">
        <f aca="false">C7</f>
        <v>1</v>
      </c>
      <c r="F7" s="28" t="n">
        <f aca="false">D7</f>
        <v>4</v>
      </c>
      <c r="G7" s="3" t="n">
        <v>0</v>
      </c>
      <c r="V7" s="29"/>
      <c r="AC7" s="29"/>
      <c r="AQ7" s="29"/>
      <c r="AZ7" s="29"/>
      <c r="BL7" s="29"/>
    </row>
    <row r="8" customFormat="false" ht="30" hidden="false" customHeight="true" outlineLevel="0" collapsed="false">
      <c r="B8" s="27" t="s">
        <v>23</v>
      </c>
      <c r="C8" s="28" t="n">
        <v>5</v>
      </c>
      <c r="D8" s="28" t="n">
        <v>2</v>
      </c>
      <c r="E8" s="28" t="n">
        <f aca="false">C8</f>
        <v>5</v>
      </c>
      <c r="F8" s="28" t="n">
        <f aca="false">D8</f>
        <v>2</v>
      </c>
      <c r="G8" s="3" t="n">
        <v>0</v>
      </c>
      <c r="V8" s="29"/>
      <c r="AC8" s="29"/>
      <c r="AQ8" s="29"/>
      <c r="AZ8" s="29"/>
      <c r="BL8" s="29"/>
    </row>
    <row r="9" customFormat="false" ht="30" hidden="false" customHeight="true" outlineLevel="0" collapsed="false">
      <c r="B9" s="27" t="s">
        <v>24</v>
      </c>
      <c r="C9" s="28" t="n">
        <v>7</v>
      </c>
      <c r="D9" s="28" t="n">
        <v>3</v>
      </c>
      <c r="E9" s="28" t="n">
        <f aca="false">C9</f>
        <v>7</v>
      </c>
      <c r="F9" s="28" t="n">
        <f aca="false">D9</f>
        <v>3</v>
      </c>
      <c r="G9" s="3" t="n">
        <v>0</v>
      </c>
      <c r="V9" s="29"/>
      <c r="AC9" s="29"/>
      <c r="AQ9" s="29"/>
      <c r="AZ9" s="29"/>
      <c r="BL9" s="29"/>
    </row>
    <row r="10" customFormat="false" ht="30" hidden="false" customHeight="true" outlineLevel="0" collapsed="false">
      <c r="B10" s="27" t="s">
        <v>25</v>
      </c>
      <c r="C10" s="28" t="n">
        <v>10</v>
      </c>
      <c r="D10" s="28" t="n">
        <v>4</v>
      </c>
      <c r="E10" s="28" t="n">
        <f aca="false">C10</f>
        <v>10</v>
      </c>
      <c r="F10" s="28" t="n">
        <f aca="false">D10</f>
        <v>4</v>
      </c>
      <c r="G10" s="3" t="n">
        <v>0</v>
      </c>
    </row>
    <row r="11" customFormat="false" ht="30" hidden="false" customHeight="true" outlineLevel="0" collapsed="false">
      <c r="B11" s="27" t="s">
        <v>26</v>
      </c>
      <c r="C11" s="28" t="n">
        <v>12</v>
      </c>
      <c r="D11" s="28" t="n">
        <v>2</v>
      </c>
      <c r="E11" s="28" t="n">
        <f aca="false">C11</f>
        <v>12</v>
      </c>
      <c r="F11" s="28" t="n">
        <f aca="false">D11</f>
        <v>2</v>
      </c>
      <c r="G11" s="3" t="n">
        <v>0</v>
      </c>
    </row>
    <row r="12" customFormat="false" ht="30" hidden="false" customHeight="true" outlineLevel="0" collapsed="false">
      <c r="B12" s="27" t="s">
        <v>27</v>
      </c>
      <c r="C12" s="28" t="n">
        <v>15</v>
      </c>
      <c r="D12" s="28" t="n">
        <v>4</v>
      </c>
      <c r="E12" s="28" t="n">
        <f aca="false">C12</f>
        <v>15</v>
      </c>
      <c r="F12" s="28" t="n">
        <f aca="false">D12</f>
        <v>4</v>
      </c>
      <c r="G12" s="3" t="n">
        <v>0</v>
      </c>
    </row>
    <row r="13" customFormat="false" ht="30" hidden="false" customHeight="true" outlineLevel="0" collapsed="false">
      <c r="B13" s="27" t="s">
        <v>28</v>
      </c>
      <c r="C13" s="28" t="n">
        <v>19</v>
      </c>
      <c r="D13" s="28" t="n">
        <v>2</v>
      </c>
      <c r="E13" s="28" t="n">
        <f aca="false">C13</f>
        <v>19</v>
      </c>
      <c r="F13" s="28" t="n">
        <f aca="false">D13</f>
        <v>2</v>
      </c>
      <c r="G13" s="3" t="n">
        <v>0</v>
      </c>
    </row>
    <row r="14" customFormat="false" ht="30" hidden="false" customHeight="true" outlineLevel="0" collapsed="false">
      <c r="B14" s="27" t="s">
        <v>29</v>
      </c>
      <c r="C14" s="28" t="n">
        <v>16</v>
      </c>
      <c r="D14" s="28" t="n">
        <v>5</v>
      </c>
      <c r="E14" s="28" t="n">
        <f aca="false">C14</f>
        <v>16</v>
      </c>
      <c r="F14" s="28" t="n">
        <f aca="false">D14</f>
        <v>5</v>
      </c>
      <c r="G14" s="3" t="n">
        <v>0</v>
      </c>
    </row>
    <row r="15" customFormat="false" ht="30" hidden="false" customHeight="true" outlineLevel="0" collapsed="false">
      <c r="B15" s="27" t="s">
        <v>30</v>
      </c>
      <c r="C15" s="28" t="n">
        <v>24</v>
      </c>
      <c r="D15" s="28" t="n">
        <v>3</v>
      </c>
      <c r="E15" s="28" t="n">
        <f aca="false">C15</f>
        <v>24</v>
      </c>
      <c r="F15" s="28" t="n">
        <f aca="false">D15</f>
        <v>3</v>
      </c>
      <c r="G15" s="3" t="n">
        <v>0</v>
      </c>
    </row>
    <row r="16" customFormat="false" ht="30" hidden="false" customHeight="true" outlineLevel="0" collapsed="false">
      <c r="B16" s="27" t="s">
        <v>31</v>
      </c>
      <c r="C16" s="28" t="n">
        <v>27</v>
      </c>
      <c r="D16" s="28" t="n">
        <v>2</v>
      </c>
      <c r="E16" s="28" t="n">
        <f aca="false">C16</f>
        <v>27</v>
      </c>
      <c r="F16" s="28" t="n">
        <f aca="false">D16</f>
        <v>2</v>
      </c>
      <c r="G16" s="3" t="n">
        <v>0</v>
      </c>
    </row>
    <row r="17" customFormat="false" ht="30" hidden="false" customHeight="true" outlineLevel="0" collapsed="false">
      <c r="B17" s="27" t="s">
        <v>32</v>
      </c>
      <c r="C17" s="28" t="n">
        <v>25</v>
      </c>
      <c r="D17" s="28" t="n">
        <v>4</v>
      </c>
      <c r="E17" s="28" t="n">
        <f aca="false">C17</f>
        <v>25</v>
      </c>
      <c r="F17" s="28" t="n">
        <f aca="false">D17</f>
        <v>4</v>
      </c>
      <c r="G17" s="3" t="n">
        <v>0</v>
      </c>
    </row>
    <row r="18" customFormat="false" ht="30" hidden="false" customHeight="true" outlineLevel="0" collapsed="false">
      <c r="B18" s="27" t="s">
        <v>33</v>
      </c>
      <c r="C18" s="28" t="n">
        <v>29</v>
      </c>
      <c r="D18" s="28" t="n">
        <v>5</v>
      </c>
      <c r="E18" s="28" t="n">
        <f aca="false">C18</f>
        <v>29</v>
      </c>
      <c r="F18" s="28" t="n">
        <f aca="false">D18</f>
        <v>5</v>
      </c>
      <c r="G18" s="3" t="n">
        <v>0</v>
      </c>
    </row>
    <row r="19" customFormat="false" ht="30" hidden="false" customHeight="true" outlineLevel="0" collapsed="false">
      <c r="B19" s="1" t="s">
        <v>34</v>
      </c>
      <c r="C19" s="2" t="n">
        <v>34</v>
      </c>
      <c r="D19" s="2" t="n">
        <v>2</v>
      </c>
      <c r="E19" s="2" t="n">
        <f aca="false">C19</f>
        <v>34</v>
      </c>
      <c r="F19" s="2" t="n">
        <f aca="false">D19</f>
        <v>2</v>
      </c>
      <c r="G19" s="3" t="n">
        <v>0</v>
      </c>
    </row>
    <row r="20" customFormat="false" ht="30" hidden="false" customHeight="true" outlineLevel="0" collapsed="false">
      <c r="B20" s="27" t="s">
        <v>35</v>
      </c>
      <c r="C20" s="28" t="n">
        <v>36</v>
      </c>
      <c r="D20" s="28" t="n">
        <v>4</v>
      </c>
      <c r="E20" s="28" t="n">
        <f aca="false">C20</f>
        <v>36</v>
      </c>
      <c r="F20" s="28" t="n">
        <f aca="false">D20</f>
        <v>4</v>
      </c>
      <c r="G20" s="3" t="n">
        <v>0</v>
      </c>
    </row>
    <row r="21" customFormat="false" ht="30" hidden="false" customHeight="true" outlineLevel="0" collapsed="false">
      <c r="B21" s="27" t="s">
        <v>36</v>
      </c>
      <c r="C21" s="28" t="n">
        <v>37</v>
      </c>
      <c r="D21" s="28" t="n">
        <v>5</v>
      </c>
      <c r="E21" s="28" t="n">
        <f aca="false">C21</f>
        <v>37</v>
      </c>
      <c r="F21" s="28" t="n">
        <f aca="false">D21</f>
        <v>5</v>
      </c>
      <c r="G21" s="3" t="n">
        <v>0</v>
      </c>
    </row>
    <row r="22" customFormat="false" ht="30" hidden="false" customHeight="true" outlineLevel="0" collapsed="false">
      <c r="B22" s="1" t="s">
        <v>37</v>
      </c>
      <c r="C22" s="28" t="n">
        <v>36</v>
      </c>
      <c r="D22" s="28" t="n">
        <v>8</v>
      </c>
      <c r="E22" s="28" t="n">
        <f aca="false">C22</f>
        <v>36</v>
      </c>
      <c r="F22" s="28" t="n">
        <f aca="false">D22</f>
        <v>8</v>
      </c>
      <c r="G22" s="3" t="n">
        <v>0</v>
      </c>
    </row>
    <row r="23" customFormat="false" ht="30" hidden="false" customHeight="true" outlineLevel="0" collapsed="false">
      <c r="B23" s="1" t="s">
        <v>38</v>
      </c>
      <c r="C23" s="28" t="n">
        <v>37</v>
      </c>
      <c r="D23" s="28" t="n">
        <v>8</v>
      </c>
      <c r="E23" s="28" t="n">
        <f aca="false">C23</f>
        <v>37</v>
      </c>
      <c r="F23" s="28" t="n">
        <f aca="false">D23</f>
        <v>8</v>
      </c>
      <c r="G23" s="3" t="n">
        <v>0</v>
      </c>
    </row>
    <row r="24" customFormat="false" ht="30" hidden="false" customHeight="true" outlineLevel="0" collapsed="false">
      <c r="B24" s="27" t="s">
        <v>39</v>
      </c>
      <c r="C24" s="28" t="n">
        <v>38</v>
      </c>
      <c r="D24" s="28" t="n">
        <v>4</v>
      </c>
      <c r="E24" s="28" t="n">
        <f aca="false">C24</f>
        <v>38</v>
      </c>
      <c r="F24" s="28" t="n">
        <f aca="false">D24</f>
        <v>4</v>
      </c>
      <c r="G24" s="3" t="n">
        <v>0</v>
      </c>
    </row>
    <row r="25" customFormat="false" ht="30" hidden="false" customHeight="true" outlineLevel="0" collapsed="false">
      <c r="B25" s="30" t="s">
        <v>40</v>
      </c>
      <c r="C25" s="28" t="n">
        <v>45</v>
      </c>
      <c r="D25" s="28" t="n">
        <v>3</v>
      </c>
      <c r="E25" s="28" t="n">
        <f aca="false">C25</f>
        <v>45</v>
      </c>
      <c r="F25" s="28" t="n">
        <f aca="false">D25</f>
        <v>3</v>
      </c>
      <c r="G25" s="3" t="n">
        <v>0</v>
      </c>
    </row>
    <row r="26" customFormat="false" ht="30" hidden="false" customHeight="true" outlineLevel="0" collapsed="false">
      <c r="B26" s="30" t="s">
        <v>41</v>
      </c>
      <c r="C26" s="28" t="n">
        <v>48</v>
      </c>
      <c r="D26" s="28" t="n">
        <v>4</v>
      </c>
      <c r="E26" s="28" t="n">
        <f aca="false">C26</f>
        <v>48</v>
      </c>
      <c r="F26" s="28" t="n">
        <f aca="false">D26</f>
        <v>4</v>
      </c>
      <c r="G26" s="3" t="n">
        <v>0</v>
      </c>
    </row>
    <row r="27" customFormat="false" ht="30" hidden="false" customHeight="true" outlineLevel="0" collapsed="false">
      <c r="B27" s="30" t="s">
        <v>42</v>
      </c>
      <c r="C27" s="28" t="n">
        <v>48</v>
      </c>
      <c r="D27" s="28" t="n">
        <v>4</v>
      </c>
      <c r="E27" s="28" t="n">
        <f aca="false">C27</f>
        <v>48</v>
      </c>
      <c r="F27" s="28" t="n">
        <f aca="false">D27</f>
        <v>4</v>
      </c>
      <c r="G27" s="3" t="n">
        <v>0</v>
      </c>
    </row>
    <row r="28" s="31" customFormat="true" ht="30" hidden="false" customHeight="true" outlineLevel="0" collapsed="false">
      <c r="B28" s="32" t="s">
        <v>43</v>
      </c>
      <c r="C28" s="33" t="n">
        <v>52</v>
      </c>
      <c r="D28" s="33" t="n">
        <v>1</v>
      </c>
      <c r="E28" s="33" t="n">
        <f aca="false">C28</f>
        <v>52</v>
      </c>
      <c r="F28" s="33" t="n">
        <f aca="false">D28</f>
        <v>1</v>
      </c>
      <c r="G28" s="34" t="n">
        <v>0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Q28" s="35"/>
      <c r="AZ28" s="35"/>
      <c r="BL28" s="35"/>
      <c r="DI28" s="0"/>
      <c r="DJ28" s="0"/>
      <c r="DK28" s="0"/>
    </row>
    <row r="29" s="38" customFormat="true" ht="30" hidden="false" customHeight="true" outlineLevel="0" collapsed="false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DH29" s="39"/>
      <c r="DI29" s="0"/>
      <c r="DJ29" s="0"/>
      <c r="DK29" s="0"/>
    </row>
    <row r="30" s="38" customFormat="true" ht="30" hidden="false" customHeight="true" outlineLevel="0" collapsed="false">
      <c r="A30" s="40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DH30" s="40"/>
      <c r="DI30" s="0"/>
      <c r="DJ30" s="0"/>
      <c r="DK30" s="0"/>
    </row>
    <row r="31" s="38" customFormat="true" ht="55.5" hidden="false" customHeight="true" outlineLevel="0" collapsed="false">
      <c r="B31" s="41" t="s">
        <v>44</v>
      </c>
      <c r="C31" s="42" t="s">
        <v>45</v>
      </c>
      <c r="D31" s="43" t="s">
        <v>46</v>
      </c>
      <c r="E31" s="43"/>
      <c r="F31" s="4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Q31" s="2"/>
      <c r="AZ31" s="2"/>
      <c r="BL31" s="2"/>
      <c r="DI31" s="0"/>
      <c r="DJ31" s="0"/>
      <c r="DK31" s="0"/>
    </row>
    <row r="32" s="38" customFormat="true" ht="72" hidden="false" customHeight="true" outlineLevel="0" collapsed="false">
      <c r="A32" s="44" t="s">
        <v>47</v>
      </c>
      <c r="B32" s="45" t="s">
        <v>48</v>
      </c>
      <c r="C32" s="46" t="s">
        <v>49</v>
      </c>
      <c r="D32" s="47" t="s">
        <v>50</v>
      </c>
      <c r="E32" s="47"/>
      <c r="F32" s="47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Q32" s="2"/>
      <c r="AZ32" s="2"/>
      <c r="BL32" s="2"/>
      <c r="DI32" s="0"/>
      <c r="DJ32" s="0"/>
      <c r="DK32" s="0"/>
    </row>
    <row r="33" customFormat="false" ht="72" hidden="false" customHeight="true" outlineLevel="0" collapsed="false">
      <c r="A33" s="44" t="s">
        <v>51</v>
      </c>
      <c r="B33" s="45" t="s">
        <v>52</v>
      </c>
      <c r="C33" s="46" t="s">
        <v>53</v>
      </c>
      <c r="D33" s="47" t="s">
        <v>54</v>
      </c>
      <c r="E33" s="47"/>
      <c r="F33" s="47"/>
    </row>
    <row r="34" customFormat="false" ht="72" hidden="false" customHeight="true" outlineLevel="0" collapsed="false">
      <c r="A34" s="44" t="s">
        <v>55</v>
      </c>
      <c r="B34" s="45" t="s">
        <v>56</v>
      </c>
      <c r="C34" s="46" t="s">
        <v>57</v>
      </c>
      <c r="D34" s="47" t="s">
        <v>58</v>
      </c>
      <c r="E34" s="47"/>
      <c r="F34" s="47"/>
    </row>
    <row r="35" customFormat="false" ht="72" hidden="false" customHeight="true" outlineLevel="0" collapsed="false">
      <c r="A35" s="44" t="s">
        <v>59</v>
      </c>
      <c r="B35" s="45" t="s">
        <v>60</v>
      </c>
      <c r="C35" s="46" t="s">
        <v>61</v>
      </c>
      <c r="D35" s="47" t="s">
        <v>62</v>
      </c>
      <c r="E35" s="47"/>
      <c r="F35" s="47"/>
    </row>
    <row r="36" customFormat="false" ht="72" hidden="false" customHeight="true" outlineLevel="0" collapsed="false">
      <c r="A36" s="44" t="s">
        <v>63</v>
      </c>
      <c r="B36" s="45" t="s">
        <v>64</v>
      </c>
      <c r="C36" s="46" t="s">
        <v>65</v>
      </c>
      <c r="D36" s="47" t="s">
        <v>66</v>
      </c>
      <c r="E36" s="47"/>
      <c r="F36" s="47"/>
    </row>
  </sheetData>
  <mergeCells count="17">
    <mergeCell ref="K2:Q2"/>
    <mergeCell ref="AB2:AE2"/>
    <mergeCell ref="AG2:AN2"/>
    <mergeCell ref="AP2:AW2"/>
    <mergeCell ref="B3:B4"/>
    <mergeCell ref="C3:C4"/>
    <mergeCell ref="D3:D4"/>
    <mergeCell ref="E3:E4"/>
    <mergeCell ref="F3:F4"/>
    <mergeCell ref="G3:G4"/>
    <mergeCell ref="B29:BL30"/>
    <mergeCell ref="D31:F31"/>
    <mergeCell ref="D32:F32"/>
    <mergeCell ref="D33:F33"/>
    <mergeCell ref="D34:F34"/>
    <mergeCell ref="D35:F35"/>
    <mergeCell ref="D36:F36"/>
  </mergeCells>
  <conditionalFormatting sqref="H5:BL28">
    <cfRule type="expression" priority="2" aboveAverage="0" equalAverage="0" bottom="0" percent="0" rank="0" text="" dxfId="0">
      <formula>Procent_wykonania</formula>
    </cfRule>
    <cfRule type="expression" priority="3" aboveAverage="0" equalAverage="0" bottom="0" percent="0" rank="0" text="" dxfId="1">
      <formula>Procent_wykonania_poza</formula>
    </cfRule>
    <cfRule type="expression" priority="4" aboveAverage="0" equalAverage="0" bottom="0" percent="0" rank="0" text="" dxfId="2">
      <formula>Rzeczywiste</formula>
    </cfRule>
    <cfRule type="expression" priority="5" aboveAverage="0" equalAverage="0" bottom="0" percent="0" rank="0" text="" dxfId="3">
      <formula>Rzeczywiste_poza</formula>
    </cfRule>
    <cfRule type="expression" priority="6" aboveAverage="0" equalAverage="0" bottom="0" percent="0" rank="0" text="" dxfId="4">
      <formula>Plan</formula>
    </cfRule>
    <cfRule type="expression" priority="7" aboveAverage="0" equalAverage="0" bottom="0" percent="0" rank="0" text="" dxfId="5">
      <formula>H$4=wybrany_okres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H4:BL4">
    <cfRule type="expression" priority="10" aboveAverage="0" equalAverage="0" bottom="0" percent="0" rank="0" text="" dxfId="8">
      <formula>H$4=wybrany_okres</formula>
    </cfRule>
  </conditionalFormatting>
  <conditionalFormatting sqref="B29">
    <cfRule type="expression" priority="11" aboveAverage="0" equalAverage="0" bottom="0" percent="0" rank="0" text="" dxfId="9">
      <formula>1</formula>
    </cfRule>
  </conditionalFormatting>
  <dataValidations count="16">
    <dataValidation allowBlank="true" errorStyle="stop" operator="between" prompt="W terminarzu projektu okresy są używane jako przedziały czasu. Rozpoczęcie = 1 to okres 1, a czas trwania = 5 oznacza, że projekt obejmuje 5 okresów, począwszy od okresu początkowego. Aby zaktualizować wykres, wprowadź dane, zaczynając w komórce B5" showDropDown="false" showErrorMessage="true" showInputMessage="true" sqref="A1" type="none">
      <formula1>0</formula1>
      <formula2>0</formula2>
    </dataValidation>
    <dataValidation allowBlank="true" error="Wpisz wartość od 1 do 60 lub wybierz okres z listy: wybierz pozycję ANULUJ, a następnie naciśnij klawisze ALT+STRZAŁKA W DÓŁ i klawisz ENTER, aby wybrać wartość" errorStyle="warning" operator="between" prompt="Wprowadź okres z zakresu od 1 do 60 lub wybierz okres z listy. Naciśnij klawisze ALT+STRZAŁKA W DÓŁ, aby nawigować w obrębie listy, a następnie klawisz ENTER w celu wybrania wartości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errorStyle="stop" operator="between" prompt="Ta komórka legendy wskazuje planowany czas trwania" showDropDown="false" showErrorMessage="true" showInputMessage="true" sqref="J2" type="none">
      <formula1>0</formula1>
      <formula2>0</formula2>
    </dataValidation>
    <dataValidation allowBlank="true" errorStyle="stop" operator="between" prompt="Ta komórka legendy wskazuje rzeczywisty czas trwania" showDropDown="false" showErrorMessage="true" showInputMessage="true" sqref="R2" type="none">
      <formula1>0</formula1>
      <formula2>0</formula2>
    </dataValidation>
    <dataValidation allowBlank="true" errorStyle="stop" operator="between" prompt="Ta komórka legendy wskazuje procent wykonania projektu" showDropDown="false" showErrorMessage="true" showInputMessage="true" sqref="AA2" type="none">
      <formula1>0</formula1>
      <formula2>0</formula2>
    </dataValidation>
    <dataValidation allowBlank="true" errorStyle="stop" operator="between" prompt="Ta komórka legendy wskazuje rzeczywisty czas trwania poza planem" showDropDown="false" showErrorMessage="true" showInputMessage="true" sqref="AF2" type="none">
      <formula1>0</formula1>
      <formula2>0</formula2>
    </dataValidation>
    <dataValidation allowBlank="true" errorStyle="stop" operator="between" prompt="Ta komórka legendy wskazuje procent wykonania projektu poza planem" showDropDown="false" showErrorMessage="true" showInputMessage="true" sqref="AO2" type="none">
      <formula1>0</formula1>
      <formula2>0</formula2>
    </dataValidation>
    <dataValidation allowBlank="true" errorStyle="stop" operator="between" prompt="Okresy są rozmieszczone na wykresie od 1 do 60, zaczynając od komórki H4, do komórki BO4 " showDropDown="false" showErrorMessage="true" showInputMessage="true" sqref="H3" type="none">
      <formula1>0</formula1>
      <formula2>0</formula2>
    </dataValidation>
    <dataValidation allowBlank="true" errorStyle="stop" operator="between" prompt="Wprowadź działanie w kolumnie B, zaczynając od komórki B5&#10;" showDropDown="false" showErrorMessage="true" showInputMessage="true" sqref="B3:B4" type="none">
      <formula1>0</formula1>
      <formula2>0</formula2>
    </dataValidation>
    <dataValidation allowBlank="true" errorStyle="stop" operator="between" prompt="Wprowadź okres planowanego rozpoczęcia w kolumnie C, zaczynając od komórki C5" showDropDown="false" showErrorMessage="true" showInputMessage="true" sqref="C3:C4" type="none">
      <formula1>0</formula1>
      <formula2>0</formula2>
    </dataValidation>
    <dataValidation allowBlank="true" errorStyle="stop" operator="between" prompt="Wprowadź okres planowanego czasu trwania w kolumnie D, zaczynając od komórki D5" showDropDown="false" showErrorMessage="true" showInputMessage="true" sqref="D3:D4" type="none">
      <formula1>0</formula1>
      <formula2>0</formula2>
    </dataValidation>
    <dataValidation allowBlank="true" errorStyle="stop" operator="between" prompt="Wprowadź okres rzeczywistego rozpoczęcia w kolumnie E, zaczynając od komórki E5" showDropDown="false" showErrorMessage="true" showInputMessage="true" sqref="E3:E4" type="none">
      <formula1>0</formula1>
      <formula2>0</formula2>
    </dataValidation>
    <dataValidation allowBlank="true" errorStyle="stop" operator="between" prompt="Wprowadź okres rzeczywistego czasu trwania w kolumnie F, zaczynając od komórki F5" showDropDown="false" showErrorMessage="true" showInputMessage="true" sqref="F3:F4" type="none">
      <formula1>0</formula1>
      <formula2>0</formula2>
    </dataValidation>
    <dataValidation allowBlank="true" errorStyle="stop" operator="between" prompt="Wprowadź procent wykonania projektu w kolumnie G, zaczynając od komórki G5" showDropDown="false" showErrorMessage="true" showInputMessage="true" sqref="G3:G4" type="none">
      <formula1>0</formula1>
      <formula2>0</formula2>
    </dataValidation>
    <dataValidation allowBlank="true" errorStyle="stop" operator="between" prompt="Tytuł projektu. Wprowadź nowy tytuł w tej komórce. Wyróżnij okres w komórce H2. Legenda wykresu znajduje się w komórkach od J2 do AI2" showDropDown="false" showErrorMessage="true" showInputMessage="true" sqref="B1" type="none">
      <formula1>0</formula1>
      <formula2>0</formula2>
    </dataValidation>
    <dataValidation allowBlank="true" errorStyle="stop" operator="between" prompt="Wybierz okres do wyróżnienia w komórce H2. Legenda wykresu znajduje się w komórkach od J2 d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5" header="0.511811023622047" footer="0.3"/>
  <pageSetup paperSize="9" scale="100" fitToWidth="1" fitToHeight="0" pageOrder="downThenOver" orientation="landscape" blackAndWhite="false" draft="false" cellComments="none" horizontalDpi="300" verticalDpi="300" copies="1"/>
  <headerFooter differentFirst="true" differentOddEven="false">
    <oddHeader/>
    <oddFooter>&amp;C_x005F_x000D_&amp;1#&amp;"Calibri,Regularna"&amp;8&amp;K000000 K2 - Informacja wewnętrzna (Internal)</oddFooter>
    <firstHeader/>
    <firstFooter>&amp;C_x005F_x000D_&amp;1#&amp;"Calibri,Regularna"&amp;8&amp;K000000 K2 - Informacja wewnętrzna (Internal)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84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  <dc:creator/>
  <dc:description/>
  <dc:language>pl-PL</dc:language>
  <cp:lastModifiedBy/>
  <dcterms:modified xsi:type="dcterms:W3CDTF">2025-06-09T18:57:37Z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72bd6a-5f70-4f6e-be10-f745206756ad_ActionId">
    <vt:lpwstr>32fbd67e-9ce2-4c9e-b784-af3c385c9cc4</vt:lpwstr>
  </property>
  <property fmtid="{D5CDD505-2E9C-101B-9397-08002B2CF9AE}" pid="3" name="MSIP_Label_8b72bd6a-5f70-4f6e-be10-f745206756ad_ContentBits">
    <vt:lpwstr>2</vt:lpwstr>
  </property>
  <property fmtid="{D5CDD505-2E9C-101B-9397-08002B2CF9AE}" pid="4" name="MSIP_Label_8b72bd6a-5f70-4f6e-be10-f745206756ad_Enabled">
    <vt:lpwstr>true</vt:lpwstr>
  </property>
  <property fmtid="{D5CDD505-2E9C-101B-9397-08002B2CF9AE}" pid="5" name="MSIP_Label_8b72bd6a-5f70-4f6e-be10-f745206756ad_Method">
    <vt:lpwstr>Standard</vt:lpwstr>
  </property>
  <property fmtid="{D5CDD505-2E9C-101B-9397-08002B2CF9AE}" pid="6" name="MSIP_Label_8b72bd6a-5f70-4f6e-be10-f745206756ad_Name">
    <vt:lpwstr>K2 - informacja wewnętrzna</vt:lpwstr>
  </property>
  <property fmtid="{D5CDD505-2E9C-101B-9397-08002B2CF9AE}" pid="7" name="MSIP_Label_8b72bd6a-5f70-4f6e-be10-f745206756ad_SetDate">
    <vt:lpwstr>2025-05-13T17:18:51Z</vt:lpwstr>
  </property>
  <property fmtid="{D5CDD505-2E9C-101B-9397-08002B2CF9AE}" pid="8" name="MSIP_Label_8b72bd6a-5f70-4f6e-be10-f745206756ad_SiteId">
    <vt:lpwstr>114511be-be5b-44a7-b2ab-a51e832dea9d</vt:lpwstr>
  </property>
  <property fmtid="{D5CDD505-2E9C-101B-9397-08002B2CF9AE}" pid="9" name="MSIP_Label_8b72bd6a-5f70-4f6e-be10-f745206756ad_Tag">
    <vt:lpwstr>10, 3, 0, 1</vt:lpwstr>
  </property>
</Properties>
</file>