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thoff\Documents\AWI\RProjects\SOT22\Data\"/>
    </mc:Choice>
  </mc:AlternateContent>
  <xr:revisionPtr revIDLastSave="0" documentId="13_ncr:1_{F53496A6-6C78-4DCF-80C9-89A7455BE170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22" i="1" l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<sst xmlns="http://schemas.openxmlformats.org/spreadsheetml/2006/main" count="306" uniqueCount="27">
  <si>
    <t>day</t>
  </si>
  <si>
    <t>P1</t>
  </si>
  <si>
    <t>18</t>
  </si>
  <si>
    <t>A</t>
  </si>
  <si>
    <t>P2</t>
  </si>
  <si>
    <t>6</t>
  </si>
  <si>
    <t>P3</t>
  </si>
  <si>
    <t>12</t>
  </si>
  <si>
    <t>P4</t>
  </si>
  <si>
    <t>B</t>
  </si>
  <si>
    <t>P5</t>
  </si>
  <si>
    <t>P6</t>
  </si>
  <si>
    <t>C</t>
  </si>
  <si>
    <t>P7</t>
  </si>
  <si>
    <t>P8</t>
  </si>
  <si>
    <t>P9</t>
  </si>
  <si>
    <t>D</t>
  </si>
  <si>
    <t>P11</t>
  </si>
  <si>
    <t>P12</t>
  </si>
  <si>
    <t>plankto_ID</t>
  </si>
  <si>
    <t>temp</t>
  </si>
  <si>
    <t>rep</t>
  </si>
  <si>
    <t>o2_poc</t>
  </si>
  <si>
    <t>mgL_c</t>
  </si>
  <si>
    <t>o2_µmolLd</t>
  </si>
  <si>
    <t>chl_µgL</t>
  </si>
  <si>
    <t>o2_chl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</si>
</sst>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/>
    <xf numFmtId="2" fontId="0" fillId="0" borderId="0" xfId="0" applyNumberFormat="1" applyFont="1" applyBorder="1"/>
    <xf numFmtId="2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zoomScale="115" zoomScaleNormal="115" workbookViewId="0">
      <selection activeCell="R19" sqref="R19"/>
    </sheetView>
  </sheetViews>
  <sheetFormatPr defaultRowHeight="14.5" x14ac:dyDescent="0.35"/>
  <cols>
    <col min="6" max="6" width="9.36328125" customWidth="1"/>
    <col min="7" max="7" width="8.81640625" bestFit="1" customWidth="1"/>
    <col min="8" max="8" width="12.36328125" customWidth="1"/>
  </cols>
  <sheetData>
    <row r="1" spans="1:9" s="1" customFormat="1" x14ac:dyDescent="0.35">
      <c r="A1" s="1" t="s">
        <v>0</v>
      </c>
      <c r="B1" s="1" t="s">
        <v>19</v>
      </c>
      <c r="C1" s="1" t="s">
        <v>24</v>
      </c>
      <c r="D1" s="1" t="s">
        <v>20</v>
      </c>
      <c r="E1" s="1" t="s">
        <v>21</v>
      </c>
      <c r="F1" s="2" t="s">
        <v>23</v>
      </c>
      <c r="G1" s="5" t="s">
        <v>25</v>
      </c>
      <c r="H1" s="1" t="s">
        <v>22</v>
      </c>
      <c r="I1" s="1" t="s">
        <v>26</v>
      </c>
    </row>
    <row r="2" spans="1:9" x14ac:dyDescent="0.35">
      <c r="A2">
        <v>3</v>
      </c>
      <c r="B2" t="s">
        <v>1</v>
      </c>
      <c r="C2">
        <v>7.9323626361439974</v>
      </c>
      <c r="D2" t="s">
        <v>2</v>
      </c>
      <c r="E2" t="s">
        <v>3</v>
      </c>
      <c r="F2" s="3">
        <v>0.49716168378730374</v>
      </c>
      <c r="G2" s="4">
        <v>1.3986530133333335</v>
      </c>
      <c r="H2">
        <f>C2/F2</f>
        <v>15.955297632183637</v>
      </c>
      <c r="I2">
        <f>C2/G2</f>
        <v>5.6714299833660888</v>
      </c>
    </row>
    <row r="3" spans="1:9" x14ac:dyDescent="0.35">
      <c r="A3">
        <v>3</v>
      </c>
      <c r="B3" t="s">
        <v>4</v>
      </c>
      <c r="C3">
        <v>12.77772596148076</v>
      </c>
      <c r="D3" t="s">
        <v>5</v>
      </c>
      <c r="E3" t="s">
        <v>3</v>
      </c>
      <c r="F3" s="3">
        <v>0.32768670813625594</v>
      </c>
      <c r="G3" s="4">
        <v>0.95364452583668002</v>
      </c>
      <c r="H3">
        <f>C3/F3</f>
        <v>38.993726764674363</v>
      </c>
      <c r="I3">
        <f t="shared" ref="I3:I66" si="0">C3/G3</f>
        <v>13.398835326266065</v>
      </c>
    </row>
    <row r="4" spans="1:9" x14ac:dyDescent="0.35">
      <c r="A4">
        <v>3</v>
      </c>
      <c r="B4" t="s">
        <v>6</v>
      </c>
      <c r="C4">
        <v>6.4347071800190214</v>
      </c>
      <c r="D4" t="s">
        <v>7</v>
      </c>
      <c r="E4" t="s">
        <v>3</v>
      </c>
      <c r="F4" s="3">
        <v>0.57440451589454133</v>
      </c>
      <c r="G4" s="4">
        <v>1.6884164266666668</v>
      </c>
      <c r="H4">
        <f>C4/F4</f>
        <v>11.20239657238421</v>
      </c>
      <c r="I4">
        <f t="shared" si="0"/>
        <v>3.811090130604009</v>
      </c>
    </row>
    <row r="5" spans="1:9" x14ac:dyDescent="0.35">
      <c r="A5">
        <v>3</v>
      </c>
      <c r="B5" t="s">
        <v>8</v>
      </c>
      <c r="C5">
        <v>6.9985987950049768</v>
      </c>
      <c r="D5" t="s">
        <v>2</v>
      </c>
      <c r="E5" t="s">
        <v>9</v>
      </c>
      <c r="F5" s="3">
        <v>0.61479705572128296</v>
      </c>
      <c r="G5" s="4">
        <v>1.6389124266666668</v>
      </c>
      <c r="H5">
        <f t="shared" ref="H5:H33" si="1">C5/F5</f>
        <v>11.38359191846517</v>
      </c>
      <c r="I5">
        <f t="shared" si="0"/>
        <v>4.2702701383741477</v>
      </c>
    </row>
    <row r="6" spans="1:9" x14ac:dyDescent="0.35">
      <c r="A6">
        <v>3</v>
      </c>
      <c r="B6" t="s">
        <v>10</v>
      </c>
      <c r="C6">
        <v>1.9108930674839379</v>
      </c>
      <c r="D6" t="s">
        <v>5</v>
      </c>
      <c r="E6" t="s">
        <v>9</v>
      </c>
      <c r="F6" s="3">
        <v>0.64589005708694458</v>
      </c>
      <c r="G6" s="4">
        <v>0.83496746666666666</v>
      </c>
      <c r="H6">
        <f t="shared" si="1"/>
        <v>2.9585423192645752</v>
      </c>
      <c r="I6">
        <f t="shared" si="0"/>
        <v>2.2885838595754526</v>
      </c>
    </row>
    <row r="7" spans="1:9" x14ac:dyDescent="0.35">
      <c r="A7">
        <v>3</v>
      </c>
      <c r="B7" t="s">
        <v>11</v>
      </c>
      <c r="C7">
        <v>14.37460235726785</v>
      </c>
      <c r="D7" t="s">
        <v>5</v>
      </c>
      <c r="E7" t="s">
        <v>12</v>
      </c>
      <c r="F7" s="3">
        <v>0.54609763622283936</v>
      </c>
      <c r="G7" s="4">
        <v>1.1207705600000002</v>
      </c>
      <c r="H7">
        <f t="shared" si="1"/>
        <v>26.322403548002509</v>
      </c>
      <c r="I7">
        <f t="shared" si="0"/>
        <v>12.825642348481965</v>
      </c>
    </row>
    <row r="8" spans="1:9" x14ac:dyDescent="0.35">
      <c r="A8">
        <v>3</v>
      </c>
      <c r="B8" t="s">
        <v>13</v>
      </c>
      <c r="C8">
        <v>12.99865310021536</v>
      </c>
      <c r="D8" t="s">
        <v>2</v>
      </c>
      <c r="E8" t="s">
        <v>12</v>
      </c>
      <c r="F8" s="3">
        <v>0.61818143450112717</v>
      </c>
      <c r="G8" s="4">
        <v>2.0065621333333334</v>
      </c>
      <c r="H8">
        <f t="shared" si="1"/>
        <v>21.027246007000002</v>
      </c>
      <c r="I8">
        <f t="shared" si="0"/>
        <v>6.4780715654300662</v>
      </c>
    </row>
    <row r="9" spans="1:9" x14ac:dyDescent="0.35">
      <c r="A9">
        <v>3</v>
      </c>
      <c r="B9" t="s">
        <v>14</v>
      </c>
      <c r="C9">
        <v>6.5641661373071267</v>
      </c>
      <c r="D9" t="s">
        <v>7</v>
      </c>
      <c r="E9" t="s">
        <v>9</v>
      </c>
      <c r="F9" s="3">
        <v>0.65261329034246118</v>
      </c>
      <c r="G9" s="4">
        <v>1.2498732808567605</v>
      </c>
      <c r="H9">
        <f t="shared" si="1"/>
        <v>10.058278362462641</v>
      </c>
      <c r="I9">
        <f t="shared" si="0"/>
        <v>5.2518653193446427</v>
      </c>
    </row>
    <row r="10" spans="1:9" x14ac:dyDescent="0.35">
      <c r="A10">
        <v>3</v>
      </c>
      <c r="B10" t="s">
        <v>15</v>
      </c>
      <c r="C10">
        <v>14.351743425483001</v>
      </c>
      <c r="D10" t="s">
        <v>7</v>
      </c>
      <c r="E10" t="s">
        <v>12</v>
      </c>
      <c r="F10" s="3">
        <v>0.58272832632064819</v>
      </c>
      <c r="G10" s="4">
        <v>1.8157909418326694</v>
      </c>
      <c r="H10">
        <f t="shared" si="1"/>
        <v>24.628532331867298</v>
      </c>
      <c r="I10">
        <f t="shared" si="0"/>
        <v>7.9038523074676492</v>
      </c>
    </row>
    <row r="11" spans="1:9" x14ac:dyDescent="0.35">
      <c r="A11">
        <v>3</v>
      </c>
      <c r="B11" t="s">
        <v>17</v>
      </c>
      <c r="C11">
        <v>8.3099034801151426</v>
      </c>
      <c r="D11" t="s">
        <v>7</v>
      </c>
      <c r="E11" t="s">
        <v>16</v>
      </c>
      <c r="F11" s="3">
        <v>0.60779768228530884</v>
      </c>
      <c r="G11" s="4">
        <v>1.1908926115127176</v>
      </c>
      <c r="H11">
        <f t="shared" si="1"/>
        <v>13.672153945816392</v>
      </c>
      <c r="I11">
        <f t="shared" si="0"/>
        <v>6.9778781057005492</v>
      </c>
    </row>
    <row r="12" spans="1:9" x14ac:dyDescent="0.35">
      <c r="A12">
        <v>3</v>
      </c>
      <c r="B12" t="s">
        <v>18</v>
      </c>
      <c r="C12">
        <v>9.8158000559412795</v>
      </c>
      <c r="D12" t="s">
        <v>2</v>
      </c>
      <c r="E12" t="s">
        <v>16</v>
      </c>
      <c r="F12" s="3">
        <v>0.60645751206271625</v>
      </c>
      <c r="G12" s="4">
        <v>1.1504729600000001</v>
      </c>
      <c r="H12">
        <f t="shared" si="1"/>
        <v>16.185470310286448</v>
      </c>
      <c r="I12">
        <f t="shared" si="0"/>
        <v>8.5319693701808337</v>
      </c>
    </row>
    <row r="13" spans="1:9" x14ac:dyDescent="0.35">
      <c r="A13">
        <v>6</v>
      </c>
      <c r="B13" t="s">
        <v>1</v>
      </c>
      <c r="C13">
        <v>18.98421719380514</v>
      </c>
      <c r="D13" t="s">
        <v>2</v>
      </c>
      <c r="E13" t="s">
        <v>3</v>
      </c>
      <c r="F13" s="3">
        <v>0.68977415561676025</v>
      </c>
      <c r="G13" s="4">
        <v>4.1088320000000005</v>
      </c>
      <c r="H13">
        <f t="shared" si="1"/>
        <v>27.522366616984133</v>
      </c>
      <c r="I13">
        <f t="shared" si="0"/>
        <v>4.6203439794581858</v>
      </c>
    </row>
    <row r="14" spans="1:9" x14ac:dyDescent="0.35">
      <c r="A14">
        <v>6</v>
      </c>
      <c r="B14" t="s">
        <v>4</v>
      </c>
      <c r="C14">
        <v>29.107803841907849</v>
      </c>
      <c r="D14" t="s">
        <v>5</v>
      </c>
      <c r="E14" t="s">
        <v>3</v>
      </c>
      <c r="F14" s="3">
        <v>0.57667924697140605</v>
      </c>
      <c r="G14" s="4">
        <v>2.2217395200000003</v>
      </c>
      <c r="H14">
        <f t="shared" si="1"/>
        <v>50.474859282305893</v>
      </c>
      <c r="I14">
        <f t="shared" si="0"/>
        <v>13.101357553340836</v>
      </c>
    </row>
    <row r="15" spans="1:9" x14ac:dyDescent="0.35">
      <c r="A15">
        <v>6</v>
      </c>
      <c r="B15" t="s">
        <v>6</v>
      </c>
      <c r="C15">
        <v>8.0099585269392897</v>
      </c>
      <c r="D15" t="s">
        <v>7</v>
      </c>
      <c r="E15" t="s">
        <v>3</v>
      </c>
      <c r="F15" s="3">
        <v>0.57465185123275075</v>
      </c>
      <c r="G15" s="4">
        <v>2.8204078933333334</v>
      </c>
      <c r="H15">
        <f t="shared" si="1"/>
        <v>13.938802267418474</v>
      </c>
      <c r="I15">
        <f t="shared" si="0"/>
        <v>2.8400000389562883</v>
      </c>
    </row>
    <row r="16" spans="1:9" x14ac:dyDescent="0.35">
      <c r="A16">
        <v>6</v>
      </c>
      <c r="B16" t="s">
        <v>8</v>
      </c>
      <c r="C16">
        <v>19.097512824129961</v>
      </c>
      <c r="D16" t="s">
        <v>2</v>
      </c>
      <c r="E16" t="s">
        <v>9</v>
      </c>
      <c r="F16" s="3">
        <v>0.56573611497879028</v>
      </c>
      <c r="G16" s="4">
        <v>2.8177676800000002</v>
      </c>
      <c r="H16">
        <f t="shared" si="1"/>
        <v>33.756927158249276</v>
      </c>
      <c r="I16">
        <f t="shared" si="0"/>
        <v>6.7775327823087101</v>
      </c>
    </row>
    <row r="17" spans="1:9" x14ac:dyDescent="0.35">
      <c r="A17">
        <v>6</v>
      </c>
      <c r="B17" t="s">
        <v>10</v>
      </c>
      <c r="C17">
        <v>1.025390557927004</v>
      </c>
      <c r="D17" t="s">
        <v>5</v>
      </c>
      <c r="E17" t="s">
        <v>9</v>
      </c>
      <c r="F17" s="3">
        <v>0.58109688758850098</v>
      </c>
      <c r="G17" s="4">
        <v>2.6111709866666666</v>
      </c>
      <c r="H17">
        <f t="shared" si="1"/>
        <v>1.7645776114587037</v>
      </c>
      <c r="I17">
        <f t="shared" si="0"/>
        <v>0.3926937619799396</v>
      </c>
    </row>
    <row r="18" spans="1:9" x14ac:dyDescent="0.35">
      <c r="A18">
        <v>6</v>
      </c>
      <c r="B18" t="s">
        <v>11</v>
      </c>
      <c r="C18">
        <v>17.770267196505639</v>
      </c>
      <c r="D18" t="s">
        <v>5</v>
      </c>
      <c r="E18" t="s">
        <v>12</v>
      </c>
      <c r="F18" s="3">
        <v>0.59985306607671529</v>
      </c>
      <c r="G18" s="4">
        <v>2.0197631999999999</v>
      </c>
      <c r="H18">
        <f t="shared" si="1"/>
        <v>29.624366701549871</v>
      </c>
      <c r="I18">
        <f t="shared" si="0"/>
        <v>8.7981933706414885</v>
      </c>
    </row>
    <row r="19" spans="1:9" x14ac:dyDescent="0.35">
      <c r="A19">
        <v>6</v>
      </c>
      <c r="B19" t="s">
        <v>13</v>
      </c>
      <c r="C19">
        <v>21.10484939418259</v>
      </c>
      <c r="D19" t="s">
        <v>2</v>
      </c>
      <c r="E19" t="s">
        <v>12</v>
      </c>
      <c r="F19" s="3">
        <v>0.6900796569494837</v>
      </c>
      <c r="G19" s="4">
        <v>4.7999078400000004</v>
      </c>
      <c r="H19">
        <f t="shared" si="1"/>
        <v>30.583207578494871</v>
      </c>
      <c r="I19">
        <f t="shared" si="0"/>
        <v>4.3969280448064998</v>
      </c>
    </row>
    <row r="20" spans="1:9" x14ac:dyDescent="0.35">
      <c r="A20">
        <v>6</v>
      </c>
      <c r="B20" t="s">
        <v>14</v>
      </c>
      <c r="C20">
        <v>13.39137593500922</v>
      </c>
      <c r="D20" t="s">
        <v>7</v>
      </c>
      <c r="E20" t="s">
        <v>9</v>
      </c>
      <c r="F20" s="3">
        <v>0.63653128692902716</v>
      </c>
      <c r="G20" s="4">
        <v>3.8794833477911648</v>
      </c>
      <c r="H20">
        <f t="shared" si="1"/>
        <v>21.038048262508031</v>
      </c>
      <c r="I20">
        <f t="shared" si="0"/>
        <v>3.4518451903225147</v>
      </c>
    </row>
    <row r="21" spans="1:9" x14ac:dyDescent="0.35">
      <c r="A21">
        <v>6</v>
      </c>
      <c r="B21" t="s">
        <v>15</v>
      </c>
      <c r="C21">
        <v>18.06131735149383</v>
      </c>
      <c r="D21" t="s">
        <v>7</v>
      </c>
      <c r="E21" t="s">
        <v>12</v>
      </c>
      <c r="F21" s="3">
        <v>0.56831748131288573</v>
      </c>
      <c r="G21" s="4">
        <v>4.6429185285140564</v>
      </c>
      <c r="H21">
        <f t="shared" si="1"/>
        <v>31.780330440953335</v>
      </c>
      <c r="I21">
        <f t="shared" si="0"/>
        <v>3.890078458317094</v>
      </c>
    </row>
    <row r="22" spans="1:9" x14ac:dyDescent="0.35">
      <c r="A22">
        <v>6</v>
      </c>
      <c r="B22" t="s">
        <v>17</v>
      </c>
      <c r="C22">
        <v>11.495555111353401</v>
      </c>
      <c r="D22" t="s">
        <v>7</v>
      </c>
      <c r="E22" t="s">
        <v>16</v>
      </c>
      <c r="F22" s="3">
        <v>0.59768831729888916</v>
      </c>
      <c r="G22" s="4">
        <v>4.3804876851405616</v>
      </c>
      <c r="H22">
        <f t="shared" si="1"/>
        <v>19.233360898377335</v>
      </c>
      <c r="I22">
        <f t="shared" si="0"/>
        <v>2.6242637664177177</v>
      </c>
    </row>
    <row r="23" spans="1:9" x14ac:dyDescent="0.35">
      <c r="A23">
        <v>6</v>
      </c>
      <c r="B23" t="s">
        <v>18</v>
      </c>
      <c r="C23">
        <v>6.3199389222712394</v>
      </c>
      <c r="D23" t="s">
        <v>2</v>
      </c>
      <c r="E23" t="s">
        <v>16</v>
      </c>
      <c r="F23" s="3">
        <v>0.55596464872360229</v>
      </c>
      <c r="G23" s="4">
        <v>3.4029990639892902</v>
      </c>
      <c r="H23">
        <f t="shared" si="1"/>
        <v>11.367519385955051</v>
      </c>
      <c r="I23">
        <f t="shared" si="0"/>
        <v>1.8571673995297724</v>
      </c>
    </row>
    <row r="24" spans="1:9" x14ac:dyDescent="0.35">
      <c r="A24">
        <v>9</v>
      </c>
      <c r="B24" t="s">
        <v>1</v>
      </c>
      <c r="C24">
        <v>43.47603663981959</v>
      </c>
      <c r="D24" t="s">
        <v>2</v>
      </c>
      <c r="E24" t="s">
        <v>3</v>
      </c>
      <c r="F24" s="3">
        <v>0.91833186149597168</v>
      </c>
      <c r="G24" s="4">
        <v>9.3456951466666673</v>
      </c>
      <c r="H24">
        <f t="shared" si="1"/>
        <v>47.34240252646434</v>
      </c>
      <c r="I24">
        <f t="shared" si="0"/>
        <v>4.6519853213194313</v>
      </c>
    </row>
    <row r="25" spans="1:9" x14ac:dyDescent="0.35">
      <c r="A25">
        <v>9</v>
      </c>
      <c r="B25" t="s">
        <v>4</v>
      </c>
      <c r="C25">
        <v>11.35858880085666</v>
      </c>
      <c r="D25" t="s">
        <v>5</v>
      </c>
      <c r="E25" t="s">
        <v>3</v>
      </c>
      <c r="F25" s="3">
        <v>0.63029354810714722</v>
      </c>
      <c r="G25" s="4">
        <v>3.2499144053547524</v>
      </c>
      <c r="H25">
        <f t="shared" si="1"/>
        <v>18.021109108554207</v>
      </c>
      <c r="I25">
        <f t="shared" si="0"/>
        <v>3.4950424485462057</v>
      </c>
    </row>
    <row r="26" spans="1:9" x14ac:dyDescent="0.35">
      <c r="A26">
        <v>9</v>
      </c>
      <c r="B26" t="s">
        <v>6</v>
      </c>
      <c r="C26">
        <v>12.31277057402496</v>
      </c>
      <c r="D26" t="s">
        <v>7</v>
      </c>
      <c r="E26" t="s">
        <v>3</v>
      </c>
      <c r="F26" s="3">
        <v>0.66668939590454102</v>
      </c>
      <c r="G26" s="4">
        <v>4.7253218133333341</v>
      </c>
      <c r="H26">
        <f t="shared" si="1"/>
        <v>18.468526197749732</v>
      </c>
      <c r="I26">
        <f t="shared" si="0"/>
        <v>2.6056998994824632</v>
      </c>
    </row>
    <row r="27" spans="1:9" x14ac:dyDescent="0.35">
      <c r="A27">
        <v>9</v>
      </c>
      <c r="B27" t="s">
        <v>8</v>
      </c>
      <c r="C27">
        <v>13.4976537605317</v>
      </c>
      <c r="D27" t="s">
        <v>2</v>
      </c>
      <c r="E27" t="s">
        <v>9</v>
      </c>
      <c r="F27" s="3">
        <v>0.66139519214630127</v>
      </c>
      <c r="G27" s="4">
        <v>3.9827618133333336</v>
      </c>
      <c r="H27">
        <f t="shared" si="1"/>
        <v>20.407849831400053</v>
      </c>
      <c r="I27">
        <f t="shared" si="0"/>
        <v>3.3890185738310499</v>
      </c>
    </row>
    <row r="28" spans="1:9" x14ac:dyDescent="0.35">
      <c r="A28">
        <v>9</v>
      </c>
      <c r="B28" t="s">
        <v>10</v>
      </c>
      <c r="C28">
        <v>8.5353482268309335</v>
      </c>
      <c r="D28" t="s">
        <v>5</v>
      </c>
      <c r="E28" t="s">
        <v>9</v>
      </c>
      <c r="F28" s="3">
        <v>0.62061423063278198</v>
      </c>
      <c r="G28" s="4">
        <v>4.0863901866666668</v>
      </c>
      <c r="H28">
        <f t="shared" si="1"/>
        <v>13.753065601038896</v>
      </c>
      <c r="I28">
        <f t="shared" si="0"/>
        <v>2.0887257058027915</v>
      </c>
    </row>
    <row r="29" spans="1:9" x14ac:dyDescent="0.35">
      <c r="A29">
        <v>9</v>
      </c>
      <c r="B29" t="s">
        <v>11</v>
      </c>
      <c r="C29">
        <v>7.9774974505526997</v>
      </c>
      <c r="D29" t="s">
        <v>5</v>
      </c>
      <c r="E29" t="s">
        <v>12</v>
      </c>
      <c r="F29" s="3">
        <v>0.61047786474227905</v>
      </c>
      <c r="G29" s="4">
        <v>3.1999385600000001</v>
      </c>
      <c r="H29">
        <f t="shared" si="1"/>
        <v>13.067627691825487</v>
      </c>
      <c r="I29">
        <f t="shared" si="0"/>
        <v>2.4930158192014473</v>
      </c>
    </row>
    <row r="30" spans="1:9" x14ac:dyDescent="0.35">
      <c r="A30">
        <v>9</v>
      </c>
      <c r="B30" t="s">
        <v>13</v>
      </c>
      <c r="C30">
        <v>25.244475789467181</v>
      </c>
      <c r="D30" t="s">
        <v>2</v>
      </c>
      <c r="E30" t="s">
        <v>12</v>
      </c>
      <c r="F30" s="3">
        <v>0.72604178424819887</v>
      </c>
      <c r="G30" s="4">
        <v>7.4381410133333343</v>
      </c>
      <c r="H30">
        <f t="shared" si="1"/>
        <v>34.770004064721029</v>
      </c>
      <c r="I30">
        <f t="shared" si="0"/>
        <v>3.3939227213109935</v>
      </c>
    </row>
    <row r="31" spans="1:9" x14ac:dyDescent="0.35">
      <c r="A31">
        <v>9</v>
      </c>
      <c r="B31" t="s">
        <v>14</v>
      </c>
      <c r="C31">
        <v>15.375791409396889</v>
      </c>
      <c r="D31" t="s">
        <v>7</v>
      </c>
      <c r="E31" t="s">
        <v>9</v>
      </c>
      <c r="F31" s="3">
        <v>0.6749112606048584</v>
      </c>
      <c r="G31" s="4">
        <v>5.4513804800000001</v>
      </c>
      <c r="H31">
        <f t="shared" si="1"/>
        <v>22.781945282135371</v>
      </c>
      <c r="I31">
        <f t="shared" si="0"/>
        <v>2.8205316920746082</v>
      </c>
    </row>
    <row r="32" spans="1:9" x14ac:dyDescent="0.35">
      <c r="A32">
        <v>9</v>
      </c>
      <c r="B32" t="s">
        <v>15</v>
      </c>
      <c r="C32">
        <v>20.79794444337595</v>
      </c>
      <c r="D32" t="s">
        <v>7</v>
      </c>
      <c r="E32" t="s">
        <v>12</v>
      </c>
      <c r="F32" s="3">
        <v>0.56836026906967163</v>
      </c>
      <c r="G32" s="4">
        <v>6.1008729600000002</v>
      </c>
      <c r="H32">
        <f t="shared" si="1"/>
        <v>36.592889361213359</v>
      </c>
      <c r="I32">
        <f t="shared" si="0"/>
        <v>3.4090112316280634</v>
      </c>
    </row>
    <row r="33" spans="1:9" x14ac:dyDescent="0.35">
      <c r="A33">
        <v>9</v>
      </c>
      <c r="B33" t="s">
        <v>17</v>
      </c>
      <c r="C33">
        <v>21.08352469205327</v>
      </c>
      <c r="D33" t="s">
        <v>7</v>
      </c>
      <c r="E33" t="s">
        <v>16</v>
      </c>
      <c r="F33" s="3">
        <v>0.69277602434158325</v>
      </c>
      <c r="G33" s="4">
        <v>5.5734903466666674</v>
      </c>
      <c r="H33">
        <f t="shared" si="1"/>
        <v>30.433392541393339</v>
      </c>
      <c r="I33">
        <f t="shared" si="0"/>
        <v>3.7828225009239813</v>
      </c>
    </row>
    <row r="34" spans="1:9" x14ac:dyDescent="0.35">
      <c r="A34">
        <v>9</v>
      </c>
      <c r="B34" t="s">
        <v>18</v>
      </c>
      <c r="C34">
        <v>4.2811957769763733</v>
      </c>
      <c r="D34" t="s">
        <v>2</v>
      </c>
      <c r="E34" t="s">
        <v>16</v>
      </c>
      <c r="F34" s="3">
        <v>0.54088923107668097</v>
      </c>
      <c r="G34" s="4">
        <v>3.2375616000000003</v>
      </c>
      <c r="H34">
        <f t="shared" ref="H34:H65" si="2">C34/F34</f>
        <v>7.9151063304668297</v>
      </c>
      <c r="I34">
        <f t="shared" si="0"/>
        <v>1.3223519135439379</v>
      </c>
    </row>
    <row r="35" spans="1:9" x14ac:dyDescent="0.35">
      <c r="A35">
        <v>12</v>
      </c>
      <c r="B35" t="s">
        <v>1</v>
      </c>
      <c r="C35">
        <v>19.909418694848949</v>
      </c>
      <c r="D35" t="s">
        <v>2</v>
      </c>
      <c r="E35" t="s">
        <v>3</v>
      </c>
      <c r="F35" s="3">
        <v>0.82663790767930123</v>
      </c>
      <c r="G35" s="4">
        <v>6.2804074666666665</v>
      </c>
      <c r="H35">
        <f t="shared" si="2"/>
        <v>24.084812116519725</v>
      </c>
      <c r="I35">
        <f t="shared" si="0"/>
        <v>3.1700839158157192</v>
      </c>
    </row>
    <row r="36" spans="1:9" x14ac:dyDescent="0.35">
      <c r="A36">
        <v>12</v>
      </c>
      <c r="B36" t="s">
        <v>4</v>
      </c>
      <c r="C36">
        <v>27.03881002823114</v>
      </c>
      <c r="D36" t="s">
        <v>5</v>
      </c>
      <c r="E36" t="s">
        <v>3</v>
      </c>
      <c r="F36" s="3">
        <v>0.64050672523467889</v>
      </c>
      <c r="G36" s="4">
        <v>2.9139234013386881</v>
      </c>
      <c r="H36">
        <f t="shared" si="2"/>
        <v>42.214716821785494</v>
      </c>
      <c r="I36">
        <f t="shared" si="0"/>
        <v>9.2791766646334004</v>
      </c>
    </row>
    <row r="37" spans="1:9" x14ac:dyDescent="0.35">
      <c r="A37">
        <v>12</v>
      </c>
      <c r="B37" t="s">
        <v>6</v>
      </c>
      <c r="C37">
        <v>11.589859721804579</v>
      </c>
      <c r="D37" t="s">
        <v>7</v>
      </c>
      <c r="E37" t="s">
        <v>3</v>
      </c>
      <c r="F37" s="3">
        <v>0.56047743558883667</v>
      </c>
      <c r="G37" s="4">
        <v>3.2111594666666665</v>
      </c>
      <c r="H37">
        <f t="shared" si="2"/>
        <v>20.678548298074286</v>
      </c>
      <c r="I37">
        <f t="shared" si="0"/>
        <v>3.609244524326098</v>
      </c>
    </row>
    <row r="38" spans="1:9" x14ac:dyDescent="0.35">
      <c r="A38">
        <v>12</v>
      </c>
      <c r="B38" t="s">
        <v>8</v>
      </c>
      <c r="C38">
        <v>11.084749797360219</v>
      </c>
      <c r="D38" t="s">
        <v>2</v>
      </c>
      <c r="E38" t="s">
        <v>9</v>
      </c>
      <c r="F38" s="3">
        <v>0.59255623817443848</v>
      </c>
      <c r="G38" s="4">
        <v>3.7801254400000004</v>
      </c>
      <c r="H38">
        <f t="shared" si="2"/>
        <v>18.706662900909429</v>
      </c>
      <c r="I38">
        <f t="shared" si="0"/>
        <v>2.9323761799185739</v>
      </c>
    </row>
    <row r="39" spans="1:9" x14ac:dyDescent="0.35">
      <c r="A39">
        <v>12</v>
      </c>
      <c r="B39" t="s">
        <v>10</v>
      </c>
      <c r="C39">
        <v>23.443197264625489</v>
      </c>
      <c r="D39" t="s">
        <v>5</v>
      </c>
      <c r="E39" t="s">
        <v>9</v>
      </c>
      <c r="F39" s="3">
        <v>0.62060856819152832</v>
      </c>
      <c r="G39" s="4">
        <v>3.9794615466666663</v>
      </c>
      <c r="H39">
        <f t="shared" si="2"/>
        <v>37.774530462799859</v>
      </c>
      <c r="I39">
        <f t="shared" si="0"/>
        <v>5.8910475675439855</v>
      </c>
    </row>
    <row r="40" spans="1:9" x14ac:dyDescent="0.35">
      <c r="A40">
        <v>12</v>
      </c>
      <c r="B40" t="s">
        <v>11</v>
      </c>
      <c r="C40">
        <v>11.392380972306039</v>
      </c>
      <c r="D40" t="s">
        <v>5</v>
      </c>
      <c r="E40" t="s">
        <v>12</v>
      </c>
      <c r="F40" s="3">
        <v>0.66607832908630371</v>
      </c>
      <c r="G40" s="4">
        <v>4.6593164800000002</v>
      </c>
      <c r="H40">
        <f t="shared" si="2"/>
        <v>17.103665552268598</v>
      </c>
      <c r="I40">
        <f t="shared" si="0"/>
        <v>2.4450755859164217</v>
      </c>
    </row>
    <row r="41" spans="1:9" x14ac:dyDescent="0.35">
      <c r="A41">
        <v>12</v>
      </c>
      <c r="B41" t="s">
        <v>13</v>
      </c>
      <c r="C41">
        <v>19.223160131857639</v>
      </c>
      <c r="D41" t="s">
        <v>2</v>
      </c>
      <c r="E41" t="s">
        <v>12</v>
      </c>
      <c r="F41" s="3">
        <v>0.71677026978458269</v>
      </c>
      <c r="G41" s="4">
        <v>5.6956002133333339</v>
      </c>
      <c r="H41">
        <f t="shared" si="2"/>
        <v>26.8191370962344</v>
      </c>
      <c r="I41">
        <f t="shared" si="0"/>
        <v>3.3750894395390403</v>
      </c>
    </row>
    <row r="42" spans="1:9" x14ac:dyDescent="0.35">
      <c r="A42">
        <v>12</v>
      </c>
      <c r="B42" t="s">
        <v>14</v>
      </c>
      <c r="C42">
        <v>21.1725142868749</v>
      </c>
      <c r="D42" t="s">
        <v>7</v>
      </c>
      <c r="E42" t="s">
        <v>9</v>
      </c>
      <c r="F42" s="3">
        <v>0.70136064291000366</v>
      </c>
      <c r="G42" s="4">
        <v>5.6513766400000005</v>
      </c>
      <c r="H42">
        <f t="shared" si="2"/>
        <v>30.187770729518522</v>
      </c>
      <c r="I42">
        <f t="shared" si="0"/>
        <v>3.7464348309432265</v>
      </c>
    </row>
    <row r="43" spans="1:9" x14ac:dyDescent="0.35">
      <c r="A43">
        <v>12</v>
      </c>
      <c r="B43" t="s">
        <v>15</v>
      </c>
      <c r="C43">
        <v>22.112905423992949</v>
      </c>
      <c r="D43" t="s">
        <v>7</v>
      </c>
      <c r="E43" t="s">
        <v>12</v>
      </c>
      <c r="F43" s="3">
        <v>0.58982002735137939</v>
      </c>
      <c r="G43" s="4">
        <v>3.7128000000000001</v>
      </c>
      <c r="H43">
        <f t="shared" si="2"/>
        <v>37.490936893567714</v>
      </c>
      <c r="I43">
        <f t="shared" si="0"/>
        <v>5.9558568799808631</v>
      </c>
    </row>
    <row r="44" spans="1:9" x14ac:dyDescent="0.35">
      <c r="A44">
        <v>12</v>
      </c>
      <c r="B44" t="s">
        <v>17</v>
      </c>
      <c r="C44">
        <v>20.20408206959528</v>
      </c>
      <c r="D44" t="s">
        <v>7</v>
      </c>
      <c r="E44" t="s">
        <v>16</v>
      </c>
      <c r="F44" s="3">
        <v>0.60931295156478882</v>
      </c>
      <c r="G44" s="4">
        <v>5.2606250666666678</v>
      </c>
      <c r="H44">
        <f t="shared" si="2"/>
        <v>33.158793059804118</v>
      </c>
      <c r="I44">
        <f t="shared" si="0"/>
        <v>3.8406238448005108</v>
      </c>
    </row>
    <row r="45" spans="1:9" x14ac:dyDescent="0.35">
      <c r="A45">
        <v>12</v>
      </c>
      <c r="B45" t="s">
        <v>18</v>
      </c>
      <c r="C45">
        <v>4.8632779589565667</v>
      </c>
      <c r="D45" t="s">
        <v>2</v>
      </c>
      <c r="E45" t="s">
        <v>16</v>
      </c>
      <c r="F45" s="3">
        <v>0.47719094157218933</v>
      </c>
      <c r="G45" s="4">
        <v>2.1856115405622489</v>
      </c>
      <c r="H45">
        <f t="shared" si="2"/>
        <v>10.191471663174585</v>
      </c>
      <c r="I45">
        <f t="shared" si="0"/>
        <v>2.2251337297136926</v>
      </c>
    </row>
    <row r="46" spans="1:9" x14ac:dyDescent="0.35">
      <c r="A46">
        <v>15</v>
      </c>
      <c r="B46" t="s">
        <v>1</v>
      </c>
      <c r="C46">
        <v>22.818200516706671</v>
      </c>
      <c r="D46" t="s">
        <v>2</v>
      </c>
      <c r="E46" t="s">
        <v>3</v>
      </c>
      <c r="F46" s="3">
        <v>1.5628025929133098</v>
      </c>
      <c r="G46" s="4">
        <v>7.684670933333333</v>
      </c>
      <c r="H46">
        <f t="shared" si="2"/>
        <v>14.600820743565544</v>
      </c>
      <c r="I46">
        <f t="shared" si="0"/>
        <v>2.9693139387048495</v>
      </c>
    </row>
    <row r="47" spans="1:9" x14ac:dyDescent="0.35">
      <c r="A47">
        <v>15</v>
      </c>
      <c r="B47" t="s">
        <v>4</v>
      </c>
      <c r="C47">
        <v>29.43660071089143</v>
      </c>
      <c r="D47" t="s">
        <v>5</v>
      </c>
      <c r="E47" t="s">
        <v>3</v>
      </c>
      <c r="F47" s="3">
        <v>1.0732092459996543</v>
      </c>
      <c r="G47" s="4">
        <v>1.9306560000000001</v>
      </c>
      <c r="H47">
        <f t="shared" si="2"/>
        <v>27.428575387898693</v>
      </c>
      <c r="I47">
        <f t="shared" si="0"/>
        <v>15.246942340267466</v>
      </c>
    </row>
    <row r="48" spans="1:9" x14ac:dyDescent="0.35">
      <c r="A48">
        <v>15</v>
      </c>
      <c r="B48" t="s">
        <v>6</v>
      </c>
      <c r="C48">
        <v>10.79768576095233</v>
      </c>
      <c r="D48" t="s">
        <v>7</v>
      </c>
      <c r="E48" t="s">
        <v>3</v>
      </c>
      <c r="F48" s="3">
        <v>1.0770734151204429</v>
      </c>
      <c r="G48" s="4">
        <v>3.7920064</v>
      </c>
      <c r="H48">
        <f t="shared" si="2"/>
        <v>10.02502300156103</v>
      </c>
      <c r="I48">
        <f t="shared" si="0"/>
        <v>2.8474861648314542</v>
      </c>
    </row>
    <row r="49" spans="1:9" x14ac:dyDescent="0.35">
      <c r="A49">
        <v>15</v>
      </c>
      <c r="B49" t="s">
        <v>8</v>
      </c>
      <c r="C49">
        <v>19.529549785035812</v>
      </c>
      <c r="D49" t="s">
        <v>2</v>
      </c>
      <c r="E49" t="s">
        <v>9</v>
      </c>
      <c r="F49" s="3">
        <v>1.2456944584846497</v>
      </c>
      <c r="G49" s="4">
        <v>7.3810464000000007</v>
      </c>
      <c r="H49">
        <f t="shared" si="2"/>
        <v>15.67764041335861</v>
      </c>
      <c r="I49">
        <f t="shared" si="0"/>
        <v>2.6459052994214765</v>
      </c>
    </row>
    <row r="50" spans="1:9" x14ac:dyDescent="0.35">
      <c r="A50">
        <v>15</v>
      </c>
      <c r="B50" t="s">
        <v>10</v>
      </c>
      <c r="C50">
        <v>16.313405806036538</v>
      </c>
      <c r="D50" t="s">
        <v>5</v>
      </c>
      <c r="E50" t="s">
        <v>9</v>
      </c>
      <c r="F50" s="3">
        <v>1.2930572032928467</v>
      </c>
      <c r="G50" s="4">
        <v>2.8151274666666666</v>
      </c>
      <c r="H50">
        <f t="shared" si="2"/>
        <v>12.616151678745137</v>
      </c>
      <c r="I50">
        <f t="shared" si="0"/>
        <v>5.7949084008451308</v>
      </c>
    </row>
    <row r="51" spans="1:9" x14ac:dyDescent="0.35">
      <c r="A51">
        <v>15</v>
      </c>
      <c r="B51" t="s">
        <v>11</v>
      </c>
      <c r="C51">
        <v>20.802050566800311</v>
      </c>
      <c r="D51" t="s">
        <v>5</v>
      </c>
      <c r="E51" t="s">
        <v>12</v>
      </c>
      <c r="F51" s="3">
        <v>1.2335676599193264</v>
      </c>
      <c r="G51" s="4">
        <v>4.032925866666667</v>
      </c>
      <c r="H51">
        <f t="shared" si="2"/>
        <v>16.863323547376993</v>
      </c>
      <c r="I51">
        <f t="shared" si="0"/>
        <v>5.1580542897491499</v>
      </c>
    </row>
    <row r="52" spans="1:9" x14ac:dyDescent="0.35">
      <c r="A52">
        <v>15</v>
      </c>
      <c r="B52" t="s">
        <v>13</v>
      </c>
      <c r="C52">
        <v>25.65125965403314</v>
      </c>
      <c r="D52" t="s">
        <v>2</v>
      </c>
      <c r="E52" t="s">
        <v>12</v>
      </c>
      <c r="F52" s="3">
        <v>1.3484398054110038</v>
      </c>
      <c r="G52" s="4">
        <v>9.0344800000000003</v>
      </c>
      <c r="H52">
        <f t="shared" si="2"/>
        <v>19.02291785743795</v>
      </c>
      <c r="I52">
        <f t="shared" si="0"/>
        <v>2.8392624317097539</v>
      </c>
    </row>
    <row r="53" spans="1:9" x14ac:dyDescent="0.35">
      <c r="A53">
        <v>15</v>
      </c>
      <c r="B53" t="s">
        <v>14</v>
      </c>
      <c r="C53">
        <v>14.5420712491507</v>
      </c>
      <c r="D53" t="s">
        <v>7</v>
      </c>
      <c r="E53" t="s">
        <v>9</v>
      </c>
      <c r="F53" s="3">
        <v>1.3544450203577678</v>
      </c>
      <c r="G53" s="4">
        <v>2.1979775999999998</v>
      </c>
      <c r="H53">
        <f t="shared" si="2"/>
        <v>10.736553370995825</v>
      </c>
      <c r="I53">
        <f t="shared" si="0"/>
        <v>6.6161143995055731</v>
      </c>
    </row>
    <row r="54" spans="1:9" x14ac:dyDescent="0.35">
      <c r="A54">
        <v>15</v>
      </c>
      <c r="B54" t="s">
        <v>15</v>
      </c>
      <c r="C54">
        <v>20.365757993931801</v>
      </c>
      <c r="D54" t="s">
        <v>7</v>
      </c>
      <c r="E54" t="s">
        <v>12</v>
      </c>
      <c r="F54" s="3">
        <v>1.1660131449634965</v>
      </c>
      <c r="G54" s="4">
        <v>5.7144117333333329</v>
      </c>
      <c r="H54">
        <f t="shared" si="2"/>
        <v>17.466147857680777</v>
      </c>
      <c r="I54">
        <f t="shared" si="0"/>
        <v>3.5639290524226959</v>
      </c>
    </row>
    <row r="55" spans="1:9" x14ac:dyDescent="0.35">
      <c r="A55">
        <v>15</v>
      </c>
      <c r="B55" t="s">
        <v>17</v>
      </c>
      <c r="C55">
        <v>21.775600819314661</v>
      </c>
      <c r="D55" t="s">
        <v>7</v>
      </c>
      <c r="E55" t="s">
        <v>16</v>
      </c>
      <c r="F55" s="3">
        <v>1.187787652015686</v>
      </c>
      <c r="G55" s="4">
        <v>4.7101994033003303</v>
      </c>
      <c r="H55">
        <f t="shared" si="2"/>
        <v>18.332907218189444</v>
      </c>
      <c r="I55">
        <f t="shared" si="0"/>
        <v>4.6230740898266411</v>
      </c>
    </row>
    <row r="56" spans="1:9" x14ac:dyDescent="0.35">
      <c r="A56">
        <v>15</v>
      </c>
      <c r="B56" t="s">
        <v>18</v>
      </c>
      <c r="C56">
        <v>11.48206836603371</v>
      </c>
      <c r="D56" t="s">
        <v>2</v>
      </c>
      <c r="E56" t="s">
        <v>16</v>
      </c>
      <c r="F56" s="3">
        <v>1.1647265156110129</v>
      </c>
      <c r="G56" s="4">
        <v>6.1863498666666672</v>
      </c>
      <c r="H56">
        <f t="shared" si="2"/>
        <v>9.8581668847903252</v>
      </c>
      <c r="I56">
        <f t="shared" si="0"/>
        <v>1.8560328163625968</v>
      </c>
    </row>
    <row r="57" spans="1:9" x14ac:dyDescent="0.35">
      <c r="A57">
        <v>18</v>
      </c>
      <c r="B57" t="s">
        <v>1</v>
      </c>
      <c r="C57">
        <v>26.927469412049909</v>
      </c>
      <c r="D57" t="s">
        <v>2</v>
      </c>
      <c r="E57" t="s">
        <v>3</v>
      </c>
      <c r="F57" s="3">
        <v>1.4700259764989219</v>
      </c>
      <c r="G57" s="4">
        <v>8.9338218666666656</v>
      </c>
      <c r="H57">
        <f t="shared" si="2"/>
        <v>18.317682709377387</v>
      </c>
      <c r="I57">
        <f t="shared" si="0"/>
        <v>3.0141041330273275</v>
      </c>
    </row>
    <row r="58" spans="1:9" x14ac:dyDescent="0.35">
      <c r="A58">
        <v>18</v>
      </c>
      <c r="B58" t="s">
        <v>4</v>
      </c>
      <c r="C58">
        <v>19.28146912366994</v>
      </c>
      <c r="D58" t="s">
        <v>5</v>
      </c>
      <c r="E58" t="s">
        <v>3</v>
      </c>
      <c r="F58" s="3">
        <v>0.99792271852493286</v>
      </c>
      <c r="G58" s="4">
        <v>2.1517738666666668</v>
      </c>
      <c r="H58">
        <f t="shared" si="2"/>
        <v>19.321605536920337</v>
      </c>
      <c r="I58">
        <f t="shared" si="0"/>
        <v>8.9607320835897344</v>
      </c>
    </row>
    <row r="59" spans="1:9" x14ac:dyDescent="0.35">
      <c r="A59">
        <v>18</v>
      </c>
      <c r="B59" t="s">
        <v>6</v>
      </c>
      <c r="C59">
        <v>24.413366135277709</v>
      </c>
      <c r="D59" t="s">
        <v>7</v>
      </c>
      <c r="E59" t="s">
        <v>3</v>
      </c>
      <c r="F59" s="3">
        <v>1.2464853689858788</v>
      </c>
      <c r="G59" s="4">
        <v>6.3002090666666666</v>
      </c>
      <c r="H59">
        <f t="shared" si="2"/>
        <v>19.585762290286684</v>
      </c>
      <c r="I59">
        <f t="shared" si="0"/>
        <v>3.8750088889025402</v>
      </c>
    </row>
    <row r="60" spans="1:9" x14ac:dyDescent="0.35">
      <c r="A60">
        <v>18</v>
      </c>
      <c r="B60" t="s">
        <v>8</v>
      </c>
      <c r="C60">
        <v>31.900271576282421</v>
      </c>
      <c r="D60" t="s">
        <v>2</v>
      </c>
      <c r="E60" t="s">
        <v>9</v>
      </c>
      <c r="F60" s="3">
        <v>1.6699363787968955</v>
      </c>
      <c r="G60" s="4">
        <v>11.730797866666668</v>
      </c>
      <c r="H60">
        <f t="shared" si="2"/>
        <v>19.102686773770955</v>
      </c>
      <c r="I60">
        <f t="shared" si="0"/>
        <v>2.7193607748478708</v>
      </c>
    </row>
    <row r="61" spans="1:9" x14ac:dyDescent="0.35">
      <c r="A61">
        <v>18</v>
      </c>
      <c r="B61" t="s">
        <v>10</v>
      </c>
      <c r="C61">
        <v>21.745330436141408</v>
      </c>
      <c r="D61" t="s">
        <v>5</v>
      </c>
      <c r="E61" t="s">
        <v>9</v>
      </c>
      <c r="F61" s="3">
        <v>1.0783879184409193</v>
      </c>
      <c r="G61" s="4">
        <v>4.6319242666666671</v>
      </c>
      <c r="H61">
        <f t="shared" si="2"/>
        <v>20.16466437010881</v>
      </c>
      <c r="I61">
        <f t="shared" si="0"/>
        <v>4.6946645031807241</v>
      </c>
    </row>
    <row r="62" spans="1:9" x14ac:dyDescent="0.35">
      <c r="A62">
        <v>18</v>
      </c>
      <c r="B62" t="s">
        <v>11</v>
      </c>
      <c r="C62">
        <v>22.72576397903239</v>
      </c>
      <c r="D62" t="s">
        <v>5</v>
      </c>
      <c r="E62" t="s">
        <v>12</v>
      </c>
      <c r="F62" s="3">
        <v>0.98206779282344014</v>
      </c>
      <c r="G62" s="4">
        <v>3.8728629333333333</v>
      </c>
      <c r="H62">
        <f t="shared" si="2"/>
        <v>23.140728313364122</v>
      </c>
      <c r="I62">
        <f t="shared" si="0"/>
        <v>5.8679494653513489</v>
      </c>
    </row>
    <row r="63" spans="1:9" x14ac:dyDescent="0.35">
      <c r="A63">
        <v>18</v>
      </c>
      <c r="B63" t="s">
        <v>13</v>
      </c>
      <c r="C63">
        <v>51.193424500600237</v>
      </c>
      <c r="D63" t="s">
        <v>2</v>
      </c>
      <c r="E63" t="s">
        <v>12</v>
      </c>
      <c r="F63" s="3">
        <v>2.1241895357767744</v>
      </c>
      <c r="G63" s="4">
        <v>13.953527466666669</v>
      </c>
      <c r="H63">
        <f t="shared" si="2"/>
        <v>24.1002149941765</v>
      </c>
      <c r="I63">
        <f t="shared" si="0"/>
        <v>3.668851809902212</v>
      </c>
    </row>
    <row r="64" spans="1:9" x14ac:dyDescent="0.35">
      <c r="A64">
        <v>18</v>
      </c>
      <c r="B64" t="s">
        <v>14</v>
      </c>
      <c r="C64">
        <v>16.184179452229159</v>
      </c>
      <c r="D64" t="s">
        <v>7</v>
      </c>
      <c r="E64" t="s">
        <v>9</v>
      </c>
      <c r="F64" s="3">
        <v>1.2051303040336918</v>
      </c>
      <c r="G64" s="4">
        <v>2.8976341333333333</v>
      </c>
      <c r="H64">
        <f t="shared" si="2"/>
        <v>13.429402113662805</v>
      </c>
      <c r="I64">
        <f t="shared" si="0"/>
        <v>5.5853081194938392</v>
      </c>
    </row>
    <row r="65" spans="1:9" x14ac:dyDescent="0.35">
      <c r="A65">
        <v>18</v>
      </c>
      <c r="B65" t="s">
        <v>15</v>
      </c>
      <c r="C65">
        <v>45.185671103934162</v>
      </c>
      <c r="D65" t="s">
        <v>7</v>
      </c>
      <c r="E65" t="s">
        <v>12</v>
      </c>
      <c r="F65" s="3">
        <v>1.525275912639257</v>
      </c>
      <c r="G65" s="4">
        <v>10.823224533333335</v>
      </c>
      <c r="H65">
        <f t="shared" si="2"/>
        <v>29.624588397090243</v>
      </c>
      <c r="I65">
        <f t="shared" si="0"/>
        <v>4.1748806896476616</v>
      </c>
    </row>
    <row r="66" spans="1:9" x14ac:dyDescent="0.35">
      <c r="A66">
        <v>18</v>
      </c>
      <c r="B66" t="s">
        <v>17</v>
      </c>
      <c r="C66">
        <v>32.153958685711402</v>
      </c>
      <c r="D66" t="s">
        <v>7</v>
      </c>
      <c r="E66" t="s">
        <v>16</v>
      </c>
      <c r="F66" s="3">
        <v>1.3230560641539726</v>
      </c>
      <c r="G66" s="4">
        <v>6.8282517333333335</v>
      </c>
      <c r="H66">
        <f t="shared" ref="H66:H97" si="3">C66/F66</f>
        <v>24.302793779394548</v>
      </c>
      <c r="I66">
        <f t="shared" si="0"/>
        <v>4.7089591803925588</v>
      </c>
    </row>
    <row r="67" spans="1:9" x14ac:dyDescent="0.35">
      <c r="A67">
        <v>18</v>
      </c>
      <c r="B67" t="s">
        <v>18</v>
      </c>
      <c r="C67">
        <v>29.264481651415881</v>
      </c>
      <c r="D67" t="s">
        <v>2</v>
      </c>
      <c r="E67" t="s">
        <v>16</v>
      </c>
      <c r="F67" s="3">
        <v>1.4202212293942771</v>
      </c>
      <c r="G67" s="4">
        <v>12.346297600000002</v>
      </c>
      <c r="H67">
        <f t="shared" si="3"/>
        <v>20.605579641910545</v>
      </c>
      <c r="I67">
        <f t="shared" ref="I67:I100" si="4">C67/G67</f>
        <v>2.3703042482481451</v>
      </c>
    </row>
    <row r="68" spans="1:9" x14ac:dyDescent="0.35">
      <c r="A68">
        <v>21</v>
      </c>
      <c r="B68" t="s">
        <v>1</v>
      </c>
      <c r="C68">
        <v>30.88325190095518</v>
      </c>
      <c r="D68" t="s">
        <v>2</v>
      </c>
      <c r="E68" t="s">
        <v>3</v>
      </c>
      <c r="F68" s="3">
        <v>1.6120497725511853</v>
      </c>
      <c r="G68" s="4">
        <v>7.4074485333333335</v>
      </c>
      <c r="H68">
        <f t="shared" si="3"/>
        <v>19.157753331697819</v>
      </c>
      <c r="I68">
        <f t="shared" si="4"/>
        <v>4.1692158591424997</v>
      </c>
    </row>
    <row r="69" spans="1:9" x14ac:dyDescent="0.35">
      <c r="A69">
        <v>21</v>
      </c>
      <c r="B69" t="s">
        <v>4</v>
      </c>
      <c r="C69">
        <v>25.272374832759379</v>
      </c>
      <c r="D69" t="s">
        <v>5</v>
      </c>
      <c r="E69" t="s">
        <v>3</v>
      </c>
      <c r="F69" s="3">
        <v>1.0717237648898608</v>
      </c>
      <c r="G69" s="4">
        <v>2.975108710231023</v>
      </c>
      <c r="H69">
        <f t="shared" si="3"/>
        <v>23.581052936114165</v>
      </c>
      <c r="I69">
        <f t="shared" si="4"/>
        <v>8.4946055066327073</v>
      </c>
    </row>
    <row r="70" spans="1:9" x14ac:dyDescent="0.35">
      <c r="A70">
        <v>21</v>
      </c>
      <c r="B70" t="s">
        <v>6</v>
      </c>
      <c r="C70">
        <v>37.059438925559562</v>
      </c>
      <c r="D70" t="s">
        <v>7</v>
      </c>
      <c r="E70" t="s">
        <v>3</v>
      </c>
      <c r="F70" s="3">
        <v>1.4184967086121845</v>
      </c>
      <c r="G70" s="4">
        <v>5.5401674561056096</v>
      </c>
      <c r="H70">
        <f t="shared" si="3"/>
        <v>26.125854716869544</v>
      </c>
      <c r="I70">
        <f t="shared" si="4"/>
        <v>6.6892272154549683</v>
      </c>
    </row>
    <row r="71" spans="1:9" x14ac:dyDescent="0.35">
      <c r="A71">
        <v>21</v>
      </c>
      <c r="B71" t="s">
        <v>8</v>
      </c>
      <c r="C71">
        <v>15.808962007284499</v>
      </c>
      <c r="D71" t="s">
        <v>2</v>
      </c>
      <c r="E71" t="s">
        <v>9</v>
      </c>
      <c r="F71" s="3">
        <v>1.510007381439209</v>
      </c>
      <c r="G71" s="4">
        <v>5.9371797333333332</v>
      </c>
      <c r="H71">
        <f t="shared" si="3"/>
        <v>10.469460084504195</v>
      </c>
      <c r="I71">
        <f t="shared" si="4"/>
        <v>2.6627056476878481</v>
      </c>
    </row>
    <row r="72" spans="1:9" x14ac:dyDescent="0.35">
      <c r="A72">
        <v>21</v>
      </c>
      <c r="B72" t="s">
        <v>10</v>
      </c>
      <c r="C72">
        <v>29.725734011266699</v>
      </c>
      <c r="D72" t="s">
        <v>5</v>
      </c>
      <c r="E72" t="s">
        <v>9</v>
      </c>
      <c r="F72" s="3">
        <v>1.1912847088800895</v>
      </c>
      <c r="G72" s="4">
        <v>3.1369034666666669</v>
      </c>
      <c r="H72">
        <f t="shared" si="3"/>
        <v>24.952669827527171</v>
      </c>
      <c r="I72">
        <f t="shared" si="4"/>
        <v>9.4761392332081638</v>
      </c>
    </row>
    <row r="73" spans="1:9" x14ac:dyDescent="0.35">
      <c r="A73">
        <v>21</v>
      </c>
      <c r="B73" t="s">
        <v>11</v>
      </c>
      <c r="C73">
        <v>28.873798482911269</v>
      </c>
      <c r="D73" t="s">
        <v>5</v>
      </c>
      <c r="E73" t="s">
        <v>12</v>
      </c>
      <c r="F73" s="3">
        <v>1.1532397286311999</v>
      </c>
      <c r="G73" s="4">
        <v>2.4388970666666667</v>
      </c>
      <c r="H73">
        <f t="shared" si="3"/>
        <v>25.037117405920515</v>
      </c>
      <c r="I73">
        <f t="shared" si="4"/>
        <v>11.838875398859775</v>
      </c>
    </row>
    <row r="74" spans="1:9" x14ac:dyDescent="0.35">
      <c r="A74">
        <v>21</v>
      </c>
      <c r="B74" t="s">
        <v>13</v>
      </c>
      <c r="C74">
        <v>49.8297178762732</v>
      </c>
      <c r="D74" t="s">
        <v>2</v>
      </c>
      <c r="E74" t="s">
        <v>12</v>
      </c>
      <c r="F74" s="3">
        <v>2.625080119622381</v>
      </c>
      <c r="G74" s="4">
        <v>13.4304352</v>
      </c>
      <c r="H74">
        <f t="shared" si="3"/>
        <v>18.982170297888366</v>
      </c>
      <c r="I74">
        <f t="shared" si="4"/>
        <v>3.7102087262424082</v>
      </c>
    </row>
    <row r="75" spans="1:9" x14ac:dyDescent="0.35">
      <c r="A75">
        <v>21</v>
      </c>
      <c r="B75" t="s">
        <v>14</v>
      </c>
      <c r="C75">
        <v>18.33019668939134</v>
      </c>
      <c r="D75" t="s">
        <v>7</v>
      </c>
      <c r="E75" t="s">
        <v>9</v>
      </c>
      <c r="F75" s="3">
        <v>1.2289383014043174</v>
      </c>
      <c r="G75" s="4">
        <v>2.5857589333333331</v>
      </c>
      <c r="H75">
        <f t="shared" si="3"/>
        <v>14.915473517625157</v>
      </c>
      <c r="I75">
        <f t="shared" si="4"/>
        <v>7.0889039396111304</v>
      </c>
    </row>
    <row r="76" spans="1:9" x14ac:dyDescent="0.35">
      <c r="A76">
        <v>21</v>
      </c>
      <c r="B76" t="s">
        <v>15</v>
      </c>
      <c r="C76">
        <v>41.000974152888901</v>
      </c>
      <c r="D76" t="s">
        <v>7</v>
      </c>
      <c r="E76" t="s">
        <v>12</v>
      </c>
      <c r="F76" s="3">
        <v>1.8284608920415244</v>
      </c>
      <c r="G76" s="4">
        <v>6.0972426666666664</v>
      </c>
      <c r="H76">
        <f t="shared" si="3"/>
        <v>22.42376324883287</v>
      </c>
      <c r="I76">
        <f t="shared" si="4"/>
        <v>6.7245107984694892</v>
      </c>
    </row>
    <row r="77" spans="1:9" x14ac:dyDescent="0.35">
      <c r="A77">
        <v>21</v>
      </c>
      <c r="B77" t="s">
        <v>17</v>
      </c>
      <c r="C77">
        <v>43.586362720920377</v>
      </c>
      <c r="D77" t="s">
        <v>7</v>
      </c>
      <c r="E77" t="s">
        <v>16</v>
      </c>
      <c r="F77" s="3">
        <v>1.9196623563766479</v>
      </c>
      <c r="G77" s="4">
        <v>6.6599381333333332</v>
      </c>
      <c r="H77">
        <f t="shared" si="3"/>
        <v>22.705223434807252</v>
      </c>
      <c r="I77">
        <f t="shared" si="4"/>
        <v>6.5445597013534389</v>
      </c>
    </row>
    <row r="78" spans="1:9" x14ac:dyDescent="0.35">
      <c r="A78">
        <v>21</v>
      </c>
      <c r="B78" t="s">
        <v>18</v>
      </c>
      <c r="C78">
        <v>38.259485346914182</v>
      </c>
      <c r="D78" t="s">
        <v>2</v>
      </c>
      <c r="E78" t="s">
        <v>16</v>
      </c>
      <c r="F78" s="3">
        <v>1.7767066234036497</v>
      </c>
      <c r="G78" s="4">
        <v>17.256770844444446</v>
      </c>
      <c r="H78">
        <f t="shared" si="3"/>
        <v>21.533935227651828</v>
      </c>
      <c r="I78">
        <f t="shared" si="4"/>
        <v>2.2170709509787132</v>
      </c>
    </row>
    <row r="79" spans="1:9" x14ac:dyDescent="0.35">
      <c r="A79">
        <v>24</v>
      </c>
      <c r="B79" t="s">
        <v>1</v>
      </c>
      <c r="C79">
        <v>39.445347539497469</v>
      </c>
      <c r="D79" t="s">
        <v>2</v>
      </c>
      <c r="E79" t="s">
        <v>3</v>
      </c>
      <c r="F79" s="3">
        <v>2.3048506363442072</v>
      </c>
      <c r="G79" s="4">
        <v>11.425523199999999</v>
      </c>
      <c r="H79">
        <f t="shared" si="3"/>
        <v>17.114058029401384</v>
      </c>
      <c r="I79">
        <f t="shared" si="4"/>
        <v>3.4523887308283152</v>
      </c>
    </row>
    <row r="80" spans="1:9" x14ac:dyDescent="0.35">
      <c r="A80">
        <v>24</v>
      </c>
      <c r="B80" t="s">
        <v>4</v>
      </c>
      <c r="C80">
        <v>31.70890262907692</v>
      </c>
      <c r="D80" t="s">
        <v>5</v>
      </c>
      <c r="E80" t="s">
        <v>3</v>
      </c>
      <c r="F80" s="3">
        <v>1.1581286395850934</v>
      </c>
      <c r="G80" s="4">
        <v>5.5609493333333333</v>
      </c>
      <c r="H80">
        <f t="shared" si="3"/>
        <v>27.379430527196725</v>
      </c>
      <c r="I80">
        <f t="shared" si="4"/>
        <v>5.7020664509579397</v>
      </c>
    </row>
    <row r="81" spans="1:9" x14ac:dyDescent="0.35">
      <c r="A81">
        <v>24</v>
      </c>
      <c r="B81" t="s">
        <v>6</v>
      </c>
      <c r="C81">
        <v>18.491910550551712</v>
      </c>
      <c r="D81" t="s">
        <v>7</v>
      </c>
      <c r="E81" t="s">
        <v>3</v>
      </c>
      <c r="F81" s="3">
        <v>1.5805440147717795</v>
      </c>
      <c r="G81" s="4">
        <v>4.8856241777777782</v>
      </c>
      <c r="H81">
        <f t="shared" si="3"/>
        <v>11.69971248995671</v>
      </c>
      <c r="I81">
        <f t="shared" si="4"/>
        <v>3.7849637789705595</v>
      </c>
    </row>
    <row r="82" spans="1:9" x14ac:dyDescent="0.35">
      <c r="A82">
        <v>24</v>
      </c>
      <c r="B82" t="s">
        <v>8</v>
      </c>
      <c r="C82">
        <v>17.881137724260469</v>
      </c>
      <c r="D82" t="s">
        <v>2</v>
      </c>
      <c r="E82" t="s">
        <v>9</v>
      </c>
      <c r="F82" s="3">
        <v>1.3555095593134563</v>
      </c>
      <c r="G82" s="4">
        <v>5.8216704000000004</v>
      </c>
      <c r="H82">
        <f t="shared" si="3"/>
        <v>13.19145084695454</v>
      </c>
      <c r="I82">
        <f t="shared" si="4"/>
        <v>3.0714788876162533</v>
      </c>
    </row>
    <row r="83" spans="1:9" x14ac:dyDescent="0.35">
      <c r="A83">
        <v>24</v>
      </c>
      <c r="B83" t="s">
        <v>10</v>
      </c>
      <c r="C83">
        <v>29.04891913650528</v>
      </c>
      <c r="D83" t="s">
        <v>5</v>
      </c>
      <c r="E83" t="s">
        <v>9</v>
      </c>
      <c r="F83" s="3">
        <v>1.6190697252750397</v>
      </c>
      <c r="G83" s="4">
        <v>3.3910239999999998</v>
      </c>
      <c r="H83">
        <f t="shared" si="3"/>
        <v>17.941734492979041</v>
      </c>
      <c r="I83">
        <f t="shared" si="4"/>
        <v>8.5664150818470421</v>
      </c>
    </row>
    <row r="84" spans="1:9" x14ac:dyDescent="0.35">
      <c r="A84">
        <v>24</v>
      </c>
      <c r="B84" t="s">
        <v>11</v>
      </c>
      <c r="C84">
        <v>31.68229945525129</v>
      </c>
      <c r="D84" t="s">
        <v>5</v>
      </c>
      <c r="E84" t="s">
        <v>12</v>
      </c>
      <c r="F84" s="3">
        <v>1.288472612698873</v>
      </c>
      <c r="G84" s="4">
        <v>4.0152597333333331</v>
      </c>
      <c r="H84">
        <f t="shared" si="3"/>
        <v>24.589035997349299</v>
      </c>
      <c r="I84">
        <f t="shared" si="4"/>
        <v>7.8904732344549267</v>
      </c>
    </row>
    <row r="85" spans="1:9" x14ac:dyDescent="0.35">
      <c r="A85">
        <v>24</v>
      </c>
      <c r="B85" t="s">
        <v>13</v>
      </c>
      <c r="C85">
        <v>38.316526100240509</v>
      </c>
      <c r="D85" t="s">
        <v>2</v>
      </c>
      <c r="E85" t="s">
        <v>12</v>
      </c>
      <c r="F85" s="3">
        <v>2.5834343830744428</v>
      </c>
      <c r="G85" s="4">
        <v>10.384289066666668</v>
      </c>
      <c r="H85">
        <f t="shared" si="3"/>
        <v>14.831623497493879</v>
      </c>
      <c r="I85">
        <f t="shared" si="4"/>
        <v>3.6898554974972422</v>
      </c>
    </row>
    <row r="86" spans="1:9" x14ac:dyDescent="0.35">
      <c r="A86">
        <v>24</v>
      </c>
      <c r="B86" t="s">
        <v>14</v>
      </c>
      <c r="C86">
        <v>19.915994800768939</v>
      </c>
      <c r="D86" t="s">
        <v>7</v>
      </c>
      <c r="E86" t="s">
        <v>9</v>
      </c>
      <c r="F86" s="3">
        <v>1.4348173060932674</v>
      </c>
      <c r="G86" s="4">
        <v>3.5527370666666669</v>
      </c>
      <c r="H86">
        <f t="shared" si="3"/>
        <v>13.880509188306611</v>
      </c>
      <c r="I86">
        <f t="shared" si="4"/>
        <v>5.6058172690654517</v>
      </c>
    </row>
    <row r="87" spans="1:9" x14ac:dyDescent="0.35">
      <c r="A87">
        <v>24</v>
      </c>
      <c r="B87" t="s">
        <v>15</v>
      </c>
      <c r="C87">
        <v>30.533538971913931</v>
      </c>
      <c r="D87" t="s">
        <v>7</v>
      </c>
      <c r="E87" t="s">
        <v>12</v>
      </c>
      <c r="F87" s="3">
        <v>1.9033726405453038</v>
      </c>
      <c r="G87" s="4">
        <v>4.1038816000000002</v>
      </c>
      <c r="H87">
        <f t="shared" si="3"/>
        <v>16.041808273111602</v>
      </c>
      <c r="I87">
        <f t="shared" si="4"/>
        <v>7.4401607911675445</v>
      </c>
    </row>
    <row r="88" spans="1:9" x14ac:dyDescent="0.35">
      <c r="A88">
        <v>24</v>
      </c>
      <c r="B88" t="s">
        <v>17</v>
      </c>
      <c r="C88">
        <v>26.88374136317022</v>
      </c>
      <c r="D88" t="s">
        <v>7</v>
      </c>
      <c r="E88" t="s">
        <v>16</v>
      </c>
      <c r="F88" s="3">
        <v>1.7564163820163623</v>
      </c>
      <c r="G88" s="4">
        <v>6.3254464000000006</v>
      </c>
      <c r="H88">
        <f t="shared" si="3"/>
        <v>15.306018344185416</v>
      </c>
      <c r="I88">
        <f t="shared" si="4"/>
        <v>4.25009393221168</v>
      </c>
    </row>
    <row r="89" spans="1:9" x14ac:dyDescent="0.35">
      <c r="A89">
        <v>24</v>
      </c>
      <c r="B89" t="s">
        <v>18</v>
      </c>
      <c r="C89">
        <v>17.84923852992879</v>
      </c>
      <c r="D89" t="s">
        <v>2</v>
      </c>
      <c r="E89" t="s">
        <v>16</v>
      </c>
      <c r="F89" s="3">
        <v>1.5389224564706958</v>
      </c>
      <c r="G89" s="4">
        <v>5.2885629676567651</v>
      </c>
      <c r="H89">
        <f t="shared" si="3"/>
        <v>11.598530163022984</v>
      </c>
      <c r="I89">
        <f t="shared" si="4"/>
        <v>3.3750640087088457</v>
      </c>
    </row>
    <row r="90" spans="1:9" x14ac:dyDescent="0.35">
      <c r="A90">
        <v>27</v>
      </c>
      <c r="B90" t="s">
        <v>1</v>
      </c>
      <c r="C90">
        <v>40.141311599542178</v>
      </c>
      <c r="D90" t="s">
        <v>2</v>
      </c>
      <c r="E90" t="s">
        <v>3</v>
      </c>
      <c r="F90" s="3">
        <v>2.6730700333913169</v>
      </c>
      <c r="G90" s="4">
        <v>11.240708266666667</v>
      </c>
      <c r="H90">
        <f t="shared" si="3"/>
        <v>15.016932253217099</v>
      </c>
      <c r="I90">
        <f t="shared" si="4"/>
        <v>3.571066043816626</v>
      </c>
    </row>
    <row r="91" spans="1:9" x14ac:dyDescent="0.35">
      <c r="A91">
        <v>27</v>
      </c>
      <c r="B91" t="s">
        <v>4</v>
      </c>
      <c r="C91">
        <v>38.058278628270578</v>
      </c>
      <c r="D91" t="s">
        <v>5</v>
      </c>
      <c r="E91" t="s">
        <v>3</v>
      </c>
      <c r="F91" s="3">
        <v>1.704292893409729</v>
      </c>
      <c r="G91" s="4">
        <v>3.8613119999999994</v>
      </c>
      <c r="H91">
        <f t="shared" si="3"/>
        <v>22.330832203453301</v>
      </c>
      <c r="I91">
        <f t="shared" si="4"/>
        <v>9.8563075525289285</v>
      </c>
    </row>
    <row r="92" spans="1:9" x14ac:dyDescent="0.35">
      <c r="A92">
        <v>27</v>
      </c>
      <c r="B92" t="s">
        <v>6</v>
      </c>
      <c r="C92">
        <v>21.555621450157851</v>
      </c>
      <c r="D92" t="s">
        <v>7</v>
      </c>
      <c r="E92" t="s">
        <v>3</v>
      </c>
      <c r="F92" s="3">
        <v>1.8529819475637901</v>
      </c>
      <c r="G92" s="4">
        <v>5.2997752888888892</v>
      </c>
      <c r="H92">
        <f t="shared" si="3"/>
        <v>11.632936563952027</v>
      </c>
      <c r="I92">
        <f t="shared" si="4"/>
        <v>4.0672708322841062</v>
      </c>
    </row>
    <row r="93" spans="1:9" x14ac:dyDescent="0.35">
      <c r="A93">
        <v>27</v>
      </c>
      <c r="B93" t="s">
        <v>8</v>
      </c>
      <c r="C93">
        <v>23.433069938419319</v>
      </c>
      <c r="D93" t="s">
        <v>2</v>
      </c>
      <c r="E93" t="s">
        <v>9</v>
      </c>
      <c r="F93" s="3">
        <v>1.7551515499750774</v>
      </c>
      <c r="G93" s="4">
        <v>7.2589365333333333</v>
      </c>
      <c r="H93">
        <f t="shared" si="3"/>
        <v>13.35102369863848</v>
      </c>
      <c r="I93">
        <f t="shared" si="4"/>
        <v>3.2281684556427384</v>
      </c>
    </row>
    <row r="94" spans="1:9" x14ac:dyDescent="0.35">
      <c r="A94">
        <v>27</v>
      </c>
      <c r="B94" t="s">
        <v>10</v>
      </c>
      <c r="C94">
        <v>32.214717151212</v>
      </c>
      <c r="D94" t="s">
        <v>5</v>
      </c>
      <c r="E94" t="s">
        <v>9</v>
      </c>
      <c r="F94" s="3">
        <v>1.486686303427345</v>
      </c>
      <c r="G94" s="4">
        <v>3.3803064673400676</v>
      </c>
      <c r="H94">
        <f t="shared" si="3"/>
        <v>21.668806039946375</v>
      </c>
      <c r="I94">
        <f t="shared" si="4"/>
        <v>9.5301173022224432</v>
      </c>
    </row>
    <row r="95" spans="1:9" x14ac:dyDescent="0.35">
      <c r="A95">
        <v>27</v>
      </c>
      <c r="B95" t="s">
        <v>11</v>
      </c>
      <c r="C95">
        <v>31.064849456479081</v>
      </c>
      <c r="D95" t="s">
        <v>5</v>
      </c>
      <c r="E95" t="s">
        <v>12</v>
      </c>
      <c r="F95" s="3">
        <v>1.5525186585413444</v>
      </c>
      <c r="G95" s="4">
        <v>5.2936277333333326</v>
      </c>
      <c r="H95">
        <f t="shared" si="3"/>
        <v>20.009324387550869</v>
      </c>
      <c r="I95">
        <f t="shared" si="4"/>
        <v>5.8683479499072986</v>
      </c>
    </row>
    <row r="96" spans="1:9" x14ac:dyDescent="0.35">
      <c r="A96">
        <v>27</v>
      </c>
      <c r="B96" t="s">
        <v>13</v>
      </c>
      <c r="C96">
        <v>23.701888490445729</v>
      </c>
      <c r="D96" t="s">
        <v>2</v>
      </c>
      <c r="E96" t="s">
        <v>12</v>
      </c>
      <c r="F96" s="3">
        <v>3.3911435227645068</v>
      </c>
      <c r="G96" s="4">
        <v>8.2935701333333327</v>
      </c>
      <c r="H96">
        <f t="shared" si="3"/>
        <v>6.989349855391441</v>
      </c>
      <c r="I96">
        <f t="shared" si="4"/>
        <v>2.8578631529482852</v>
      </c>
    </row>
    <row r="97" spans="1:9" x14ac:dyDescent="0.35">
      <c r="A97">
        <v>27</v>
      </c>
      <c r="B97" t="s">
        <v>14</v>
      </c>
      <c r="C97">
        <v>17.122082980074289</v>
      </c>
      <c r="D97" t="s">
        <v>7</v>
      </c>
      <c r="E97" t="s">
        <v>9</v>
      </c>
      <c r="F97" s="3">
        <v>1.4734184741973877</v>
      </c>
      <c r="G97" s="4">
        <v>3.6434943999999998</v>
      </c>
      <c r="H97">
        <f t="shared" si="3"/>
        <v>11.620651756386566</v>
      </c>
      <c r="I97">
        <f t="shared" si="4"/>
        <v>4.6993575673052472</v>
      </c>
    </row>
    <row r="98" spans="1:9" x14ac:dyDescent="0.35">
      <c r="A98">
        <v>27</v>
      </c>
      <c r="B98" t="s">
        <v>15</v>
      </c>
      <c r="C98">
        <v>9.1163779454450165</v>
      </c>
      <c r="D98" t="s">
        <v>7</v>
      </c>
      <c r="E98" t="s">
        <v>12</v>
      </c>
      <c r="F98" s="3">
        <v>1.5866353519653018</v>
      </c>
      <c r="G98" s="4">
        <v>2.5544063999999995</v>
      </c>
      <c r="H98">
        <f t="shared" ref="H98:H129" si="5">C98/F98</f>
        <v>5.7457297507917771</v>
      </c>
      <c r="I98">
        <f t="shared" si="4"/>
        <v>3.5688831446104339</v>
      </c>
    </row>
    <row r="99" spans="1:9" x14ac:dyDescent="0.35">
      <c r="A99">
        <v>27</v>
      </c>
      <c r="B99" t="s">
        <v>17</v>
      </c>
      <c r="C99">
        <v>24.56031396809577</v>
      </c>
      <c r="D99" t="s">
        <v>7</v>
      </c>
      <c r="E99" t="s">
        <v>16</v>
      </c>
      <c r="F99" s="3">
        <v>1.6014003439953453</v>
      </c>
      <c r="G99" s="4">
        <v>3.5692383999999993</v>
      </c>
      <c r="H99">
        <f t="shared" si="5"/>
        <v>15.336773256099137</v>
      </c>
      <c r="I99">
        <f t="shared" si="4"/>
        <v>6.8811077366240863</v>
      </c>
    </row>
    <row r="100" spans="1:9" x14ac:dyDescent="0.35">
      <c r="A100">
        <v>27</v>
      </c>
      <c r="B100" t="s">
        <v>18</v>
      </c>
      <c r="C100">
        <v>19.351790248111548</v>
      </c>
      <c r="D100" t="s">
        <v>2</v>
      </c>
      <c r="E100" t="s">
        <v>16</v>
      </c>
      <c r="F100" s="3">
        <v>1.7466221592928235</v>
      </c>
      <c r="G100" s="4">
        <v>7.5807125333333332</v>
      </c>
      <c r="H100">
        <f t="shared" si="5"/>
        <v>11.079551547626505</v>
      </c>
      <c r="I100">
        <f t="shared" si="4"/>
        <v>2.5527666644816467</v>
      </c>
    </row>
  </sheetData>
  <sortState ref="A2:E104">
    <sortCondition ref="A2:A104"/>
    <sortCondition ref="B2:B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Antonia Uthoff</cp:lastModifiedBy>
  <dcterms:created xsi:type="dcterms:W3CDTF">2023-09-04T15:18:56Z</dcterms:created>
  <dcterms:modified xsi:type="dcterms:W3CDTF">2023-09-05T08:03:11Z</dcterms:modified>
</cp:coreProperties>
</file>