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6.xml" ContentType="application/vnd.openxmlformats-officedocument.drawing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drawings/drawing9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0.xml" ContentType="application/vnd.openxmlformats-officedocument.drawing+xml"/>
  <Override PartName="/xl/ctrlProps/ctrlProp38.xml" ContentType="application/vnd.ms-excel.controlproperties+xml"/>
  <Override PartName="/xl/drawings/drawing11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2.xml" ContentType="application/vnd.openxmlformats-officedocument.drawing+xml"/>
  <Override PartName="/xl/ctrlProps/ctrlProp41.xml" ContentType="application/vnd.ms-excel.controlproperties+xml"/>
  <Override PartName="/xl/drawings/drawing13.xml" ContentType="application/vnd.openxmlformats-officedocument.drawing+xml"/>
  <Override PartName="/xl/ctrlProps/ctrlProp42.xml" ContentType="application/vnd.ms-excel.controlproperties+xml"/>
  <Override PartName="/xl/drawings/drawing14.xml" ContentType="application/vnd.openxmlformats-officedocument.drawing+xml"/>
  <Override PartName="/xl/ctrlProps/ctrlProp43.xml" ContentType="application/vnd.ms-excel.controlproperties+xml"/>
  <Override PartName="/xl/drawings/drawing15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17.xml" ContentType="application/vnd.openxmlformats-officedocument.drawing+xml"/>
  <Override PartName="/xl/ctrlProps/ctrlProp4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1" documentId="8_{C97EE3FA-B872-41B9-9DAF-B40C8A901C11}" xr6:coauthVersionLast="47" xr6:coauthVersionMax="47" xr10:uidLastSave="{B10C9C41-1B1E-42A4-98E3-663EF74EA1CB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Inscrits CT" sheetId="36" r:id="rId12"/>
    <sheet name="Impressions Inscrits C2" sheetId="37" r:id="rId13"/>
    <sheet name="Impressions Tirages CT" sheetId="16" r:id="rId14"/>
    <sheet name="Impressions Tirages C2" sheetId="26" r:id="rId15"/>
    <sheet name="Impressions Pesée CT" sheetId="39" r:id="rId16"/>
    <sheet name="Impressions Pesée C2" sheetId="38" r:id="rId17"/>
    <sheet name="Impressions Emargement Mer CT" sheetId="40" r:id="rId18"/>
    <sheet name="Impressions Résultats CT" sheetId="14" r:id="rId19"/>
    <sheet name="Impressions Résultats C2" sheetId="27" r:id="rId20"/>
    <sheet name="Feuille CrewTimer" sheetId="9" r:id="rId21"/>
    <sheet name="Feuille Concept2" sheetId="28" r:id="rId22"/>
    <sheet name="Préparation Tirages CT" sheetId="12" r:id="rId23"/>
    <sheet name="Préparation Tirages C2" sheetId="29" r:id="rId24"/>
    <sheet name="Programme des Courses CT" sheetId="10" r:id="rId25"/>
    <sheet name="Programme des Courses C2" sheetId="22" r:id="rId26"/>
    <sheet name="Import GOAL CT" sheetId="6" r:id="rId27"/>
    <sheet name="Import GOAL C2" sheetId="21" r:id="rId28"/>
    <sheet name="Réglages Régate" sheetId="2" r:id="rId29"/>
    <sheet name="Référentiel Progression CT" sheetId="5" r:id="rId30"/>
    <sheet name="Référentiel Progression C2" sheetId="30" r:id="rId31"/>
    <sheet name="Référentiels Divers" sheetId="11" r:id="rId32"/>
    <sheet name="Stockage Divers" sheetId="31" r:id="rId33"/>
    <sheet name="Stockage Epreuves CT" sheetId="32" r:id="rId34"/>
    <sheet name="Stockage Epreuves C2" sheetId="33" r:id="rId35"/>
    <sheet name="Stockage Import Catégories CT" sheetId="34" r:id="rId36"/>
    <sheet name="Stockage Import Catégories C2" sheetId="35" r:id="rId37"/>
  </sheets>
  <functionGroups builtInGroupCount="19"/>
  <definedNames>
    <definedName name="_xlnm._FilterDatabase" localSheetId="21" hidden="1">'Feuille Concept2'!$A$7:$L$7</definedName>
    <definedName name="_xlnm._FilterDatabase" localSheetId="20" hidden="1">'Feuille CrewTimer'!$A$7:$L$7</definedName>
    <definedName name="_xlnm._FilterDatabase" localSheetId="27" hidden="1">'Import GOAL C2'!$A$1:$EQ$402</definedName>
    <definedName name="_xlnm._FilterDatabase" localSheetId="10" hidden="1">'Import Resultats C2'!#REF!</definedName>
    <definedName name="_xlnm._FilterDatabase" localSheetId="9" hidden="1">'Import Resultats CT'!$A$1:$H$374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23" hidden="1">'Préparation Tirages C2'!$A$1:$BE$406</definedName>
    <definedName name="_xlnm._FilterDatabase" localSheetId="22" hidden="1">'Préparation Tirages CT'!$A$1:$AW$25</definedName>
    <definedName name="_r12685" localSheetId="17">'Impressions Emargement Mer CT'!$A$12:$H$39</definedName>
    <definedName name="_r12685" localSheetId="12">'Impressions Inscrits C2'!$A$12:$H$39</definedName>
    <definedName name="_r12685" localSheetId="11">'Impressions Inscrits CT'!$A$12:$H$39</definedName>
    <definedName name="_r12685" localSheetId="16">'Impressions Pesée C2'!$A$12:$H$39</definedName>
    <definedName name="_r12685" localSheetId="15">'Impressions Pesée CT'!$A$12:$H$39</definedName>
    <definedName name="_r12685" localSheetId="19">'Impressions Résultats C2'!$A$12:$H$39</definedName>
    <definedName name="_r12685" localSheetId="18">'Impressions Résultats CT'!$A$12:$H$39</definedName>
    <definedName name="_r12685" localSheetId="14">'Impressions Tirages C2'!$A$12:$H$39</definedName>
    <definedName name="_r12685" localSheetId="13">'Impressions Tirages CT'!$A$12:$H$39</definedName>
    <definedName name="ExternalData_1" localSheetId="26" hidden="1">'Import GOAL CT'!#REF!</definedName>
    <definedName name="FFA_Inscriptions_4759_1" localSheetId="26">'Import GOAL CT'!#REF!</definedName>
    <definedName name="FFA_Inscriptions_4759_1_2" localSheetId="26">'Import GOAL CT'!#REF!</definedName>
    <definedName name="FFA_Inscriptions_4774" localSheetId="26">'Import GOAL CT'!#REF!</definedName>
    <definedName name="FFA_Inscriptions_4774_1" localSheetId="26">'Import GOAL CT'!#REF!</definedName>
    <definedName name="FFA_Inscriptions_4774_1_1" localSheetId="26">'Import GOAL CT'!#REF!</definedName>
    <definedName name="FFA_Inscriptions_4774_1_2" localSheetId="26">'Import GOAL CT'!#REF!</definedName>
    <definedName name="FFA_Inscriptions_4774_1_3" localSheetId="26">'Import GOAL CT'!#REF!</definedName>
    <definedName name="ImportGOAL_1" localSheetId="26">'Import GOAL CT'!#REF!</definedName>
    <definedName name="ImportGOAL_2" localSheetId="26">'Import GOAL CT'!#REF!</definedName>
    <definedName name="ImportGOAL_3" localSheetId="26">'Import GOAL CT'!#REF!</definedName>
    <definedName name="ImportGOAL_4" localSheetId="26">'Import GOAL CT'!#REF!</definedName>
    <definedName name="ImportGOAL_5" localSheetId="26">'Import GOAL CT'!#REF!</definedName>
    <definedName name="_xlnm.Print_Area" localSheetId="17">'Impressions Emargement Mer CT'!$A$13:$G$452</definedName>
    <definedName name="_xlnm.Print_Area" localSheetId="12">'Impressions Inscrits C2'!$A$13:$H$417</definedName>
    <definedName name="_xlnm.Print_Area" localSheetId="11">'Impressions Inscrits CT'!$A$13:$H$420</definedName>
    <definedName name="_xlnm.Print_Area" localSheetId="16">'Impressions Pesée C2'!$A$13:$H$420</definedName>
    <definedName name="_xlnm.Print_Area" localSheetId="15">'Impressions Pesée CT'!$A$13:$H$420</definedName>
    <definedName name="_xlnm.Print_Area" localSheetId="19">'Impressions Résultats C2'!$A$13:$G$420</definedName>
    <definedName name="_xlnm.Print_Area" localSheetId="18">'Impressions Résultats CT'!$A$13:$H$420</definedName>
    <definedName name="_xlnm.Print_Area" localSheetId="14">'Impressions Tirages C2'!$A$13:$H$417</definedName>
    <definedName name="_xlnm.Print_Area" localSheetId="13">'Impressions Tirages CT'!$A$13:$H$420</definedName>
    <definedName name="_xlnm.Print_Titles" localSheetId="17">'Impressions Emargement Mer CT'!$9:$12</definedName>
    <definedName name="_xlnm.Print_Titles" localSheetId="12">'Impressions Inscrits C2'!$9:$12</definedName>
    <definedName name="_xlnm.Print_Titles" localSheetId="11">'Impressions Inscrits CT'!$9:$12</definedName>
    <definedName name="_xlnm.Print_Titles" localSheetId="16">'Impressions Pesée C2'!$9:$12</definedName>
    <definedName name="_xlnm.Print_Titles" localSheetId="15">'Impressions Pesée CT'!$9:$12</definedName>
    <definedName name="_xlnm.Print_Titles" localSheetId="19">'Impressions Résultats C2'!$9:$12</definedName>
    <definedName name="_xlnm.Print_Titles" localSheetId="18">'Impressions Résultats CT'!$9:$12</definedName>
    <definedName name="_xlnm.Print_Titles" localSheetId="14">'Impressions Tirages C2'!$9:$12</definedName>
    <definedName name="_xlnm.Print_Titles" localSheetId="13">'Impressions Tirages CT'!$9:$12</definedName>
  </definedNames>
  <calcPr calcId="191029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38" l="1"/>
  <c r="O1" i="38"/>
  <c r="A9" i="40"/>
  <c r="A9" i="26"/>
  <c r="O1" i="26"/>
  <c r="A9" i="37"/>
  <c r="O1" i="37"/>
  <c r="A9" i="36"/>
  <c r="O1" i="40"/>
  <c r="A9" i="39"/>
  <c r="O1" i="39"/>
  <c r="O1" i="36"/>
  <c r="A9" i="16"/>
  <c r="A9" i="14"/>
  <c r="A9" i="27"/>
  <c r="O1" i="27"/>
  <c r="O1" i="16"/>
  <c r="O1" i="14"/>
</calcChain>
</file>

<file path=xl/sharedStrings.xml><?xml version="1.0" encoding="utf-8"?>
<sst xmlns="http://schemas.openxmlformats.org/spreadsheetml/2006/main" count="29476" uniqueCount="4289">
  <si>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</si>
  <si>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</si>
  <si>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</si>
  <si>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</si>
  <si>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</si>
  <si>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</si>
  <si>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</si>
  <si>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</si>
  <si>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</si>
  <si>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</si>
  <si>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</si>
  <si>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</si>
  <si>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</si>
  <si>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</si>
  <si>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</si>
  <si>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</si>
  <si>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</si>
  <si>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</si>
  <si>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</si>
  <si>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</si>
  <si>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</si>
  <si>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</si>
  <si>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</si>
  <si>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</si>
  <si>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</si>
  <si>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</si>
  <si>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</si>
  <si>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</si>
  <si>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</si>
  <si>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</si>
  <si>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</si>
  <si>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</si>
  <si>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</si>
  <si>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</si>
  <si>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</si>
  <si>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</si>
  <si>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</si>
  <si>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</si>
  <si>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</si>
  <si>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</si>
  <si>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</si>
  <si>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</si>
  <si>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</si>
  <si>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</si>
  <si>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</si>
  <si>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</si>
  <si>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</si>
  <si>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</si>
  <si>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</si>
  <si>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</si>
  <si>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</si>
  <si>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</si>
  <si>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</si>
  <si>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</si>
  <si>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</si>
  <si>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</si>
  <si>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</si>
  <si>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</si>
  <si>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</si>
  <si>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</si>
  <si>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</si>
  <si>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</si>
  <si>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</si>
  <si>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</si>
  <si>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</si>
  <si>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</si>
  <si>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</si>
  <si>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</si>
  <si>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</si>
  <si>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</si>
  <si>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</si>
  <si>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</si>
  <si>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</si>
  <si>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</si>
  <si>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</si>
  <si>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</si>
  <si>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</si>
  <si>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</si>
  <si>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</si>
  <si>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</si>
  <si>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</si>
  <si>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</si>
  <si>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</si>
  <si>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</si>
  <si>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</si>
  <si>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</si>
  <si>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</si>
  <si>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</si>
  <si>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</si>
  <si>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</si>
  <si>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</si>
  <si>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</si>
  <si>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</si>
  <si>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</si>
  <si>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</si>
  <si>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</si>
  <si>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</si>
  <si>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</si>
  <si>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</si>
  <si>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</si>
  <si>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</si>
  <si>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</si>
  <si>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</si>
  <si>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</si>
  <si>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</si>
  <si>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</si>
  <si>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</si>
  <si>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</si>
  <si>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</si>
  <si>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</si>
  <si>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</si>
  <si>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</si>
  <si>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</si>
  <si>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</si>
  <si>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</si>
  <si>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</si>
  <si>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</si>
  <si>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</si>
  <si>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</si>
  <si>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</si>
  <si>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</si>
  <si>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</si>
  <si>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</si>
  <si>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</si>
  <si>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</si>
  <si>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</si>
  <si>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</si>
  <si>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</si>
  <si>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</si>
  <si>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</si>
  <si>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</si>
  <si>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</si>
  <si>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</si>
  <si>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</si>
  <si>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</si>
  <si>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</si>
  <si>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</si>
  <si>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</si>
  <si>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</si>
  <si>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</si>
  <si>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</si>
  <si>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</si>
  <si>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</si>
  <si>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</si>
  <si>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</si>
  <si>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</si>
  <si>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</si>
  <si>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</si>
  <si>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</si>
  <si>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</si>
  <si>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</si>
  <si>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</si>
  <si>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</si>
  <si>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</si>
  <si>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</si>
  <si>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</si>
  <si>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</si>
  <si>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</si>
  <si>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</si>
  <si>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</si>
  <si>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</si>
  <si>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</si>
  <si>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</si>
  <si>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</si>
  <si>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</si>
  <si>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</si>
  <si>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</si>
  <si>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</si>
  <si>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</si>
  <si>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</si>
  <si>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</si>
  <si>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</si>
  <si>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</si>
  <si>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</si>
  <si>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</si>
  <si>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</si>
  <si>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</si>
  <si>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</si>
  <si>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</si>
  <si>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</si>
  <si>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</si>
  <si>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</si>
  <si>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</si>
  <si>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</si>
  <si>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</si>
  <si>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</si>
  <si>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</si>
  <si>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</si>
  <si>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</si>
  <si>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</si>
  <si>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</si>
  <si>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</si>
  <si>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</si>
  <si>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</si>
  <si>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</si>
  <si>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</si>
  <si>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</si>
  <si>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</si>
  <si>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</si>
  <si>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</si>
  <si>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</si>
  <si>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</si>
  <si>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</si>
  <si>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</si>
  <si>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</si>
  <si>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</si>
  <si>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</si>
  <si>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</si>
  <si>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</si>
  <si>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</si>
  <si>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</si>
  <si>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</si>
  <si>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</si>
  <si>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</si>
  <si>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</si>
  <si>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</si>
  <si>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</si>
  <si>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</si>
  <si>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</si>
  <si>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</si>
  <si>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</si>
  <si>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</si>
  <si>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</si>
  <si>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</si>
  <si>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</si>
  <si>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</si>
  <si>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</si>
  <si>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</si>
  <si>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</si>
  <si>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</si>
  <si>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</si>
  <si>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</si>
  <si>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</si>
  <si>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</si>
  <si>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</si>
  <si>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</si>
  <si>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</si>
  <si>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</si>
  <si>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</si>
  <si>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</si>
  <si>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</si>
  <si>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</si>
  <si>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</si>
  <si>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</si>
  <si>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</si>
  <si>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</si>
  <si>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</si>
  <si>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</si>
  <si>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</si>
  <si>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</si>
  <si>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</si>
  <si>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</si>
  <si>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</si>
  <si>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</si>
  <si>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</si>
  <si>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</si>
  <si>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</si>
  <si>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</si>
  <si>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</si>
  <si>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</si>
  <si>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</si>
  <si>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</si>
  <si>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</si>
  <si>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</si>
  <si>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</si>
  <si>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</si>
  <si>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</si>
  <si>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</si>
  <si>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</si>
  <si>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</si>
  <si>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</si>
  <si>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</si>
  <si>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</si>
  <si>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</si>
  <si>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</si>
  <si>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</si>
  <si>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</si>
  <si>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</si>
  <si>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</si>
  <si>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</si>
  <si>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</si>
  <si>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</si>
  <si>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</si>
  <si>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</si>
  <si>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</si>
  <si>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</si>
  <si>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</si>
  <si>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</si>
  <si>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</si>
  <si>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</si>
  <si>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</si>
  <si>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</si>
  <si>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</si>
  <si>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</si>
  <si>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</si>
  <si>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</si>
  <si>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</si>
  <si>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</si>
  <si>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</si>
  <si>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</si>
  <si>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</si>
  <si>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</si>
  <si>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</si>
  <si>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</si>
  <si>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</si>
  <si>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</si>
  <si>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</si>
  <si>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</si>
  <si>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</si>
  <si>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</si>
  <si>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</si>
  <si>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</si>
  <si>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</si>
  <si>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</si>
  <si>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</si>
  <si>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</si>
  <si>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</si>
  <si>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</si>
  <si>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</si>
  <si>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</si>
  <si>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</si>
  <si>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</si>
  <si>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</si>
  <si>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</si>
  <si>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</si>
  <si>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</si>
  <si>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</si>
  <si>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</si>
  <si>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</si>
  <si>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</si>
  <si>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</si>
  <si>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</si>
  <si>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</si>
  <si>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</si>
  <si>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</si>
  <si>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</si>
  <si>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</si>
  <si>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A</t>
  </si>
  <si>
    <t>FRANCE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</si>
  <si>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</si>
  <si>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</si>
  <si>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</si>
  <si>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</si>
  <si>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</si>
  <si>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</si>
  <si>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</si>
  <si>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</si>
  <si>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</si>
  <si>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</si>
  <si>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</si>
  <si>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</si>
  <si>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</si>
  <si>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</si>
  <si>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</si>
  <si>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©2023 - LECONTE Antonin - Tous droits réservés - Toute reproduction sans autorisation sera passible de poursuites judiciaires.</t>
  </si>
  <si>
    <t>Catég</t>
  </si>
  <si>
    <t>Note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</si>
  <si>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</si>
  <si>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</si>
  <si>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</si>
  <si>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</si>
  <si>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</si>
  <si>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</si>
  <si>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</si>
  <si>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</si>
  <si>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</si>
  <si>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</si>
  <si>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</si>
  <si>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</si>
  <si>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Indiv</t>
  </si>
  <si>
    <t>Distance</t>
  </si>
  <si>
    <t>Nom du Fichier</t>
  </si>
  <si>
    <t>Nom de la Course</t>
  </si>
  <si>
    <t>Infos Supplémentaires</t>
  </si>
  <si>
    <t>Code Court Club</t>
  </si>
  <si>
    <t>Ergo Numéro</t>
  </si>
  <si>
    <t>RE</t>
  </si>
  <si>
    <t>Taille Equipe</t>
  </si>
  <si>
    <t>Relais</t>
  </si>
  <si>
    <t>Mode de Calcul</t>
  </si>
  <si>
    <t>Note réservée au Tableau Excel (Non Transcrit autre Part)</t>
  </si>
  <si>
    <t>J14M4x+ 50%H/50%F</t>
  </si>
  <si>
    <t>ABEL</t>
  </si>
  <si>
    <t>MONTENEGRO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</si>
  <si>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</si>
  <si>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</si>
  <si>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</si>
  <si>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</si>
  <si>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</si>
  <si>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</si>
  <si>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</si>
  <si>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</si>
  <si>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</si>
  <si>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</si>
  <si>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</si>
  <si>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</si>
  <si>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</si>
  <si>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</si>
  <si>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MF2x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</si>
  <si>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</si>
  <si>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</si>
  <si>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</si>
  <si>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</si>
  <si>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</si>
  <si>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</si>
  <si>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</si>
  <si>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</si>
  <si>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</si>
  <si>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</si>
  <si>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</si>
  <si>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</si>
  <si>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</si>
  <si>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</si>
  <si>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</si>
  <si>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</si>
  <si>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</si>
  <si>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</si>
  <si>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</si>
  <si>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</si>
  <si>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</si>
  <si>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</si>
  <si>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</si>
  <si>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</si>
  <si>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</si>
  <si>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</si>
  <si>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</si>
  <si>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</si>
  <si>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</si>
  <si>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</si>
  <si>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</si>
  <si>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</si>
  <si>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</si>
  <si>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</si>
  <si>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</si>
  <si>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</si>
  <si>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</si>
  <si>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</si>
  <si>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</si>
  <si>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</si>
  <si>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</si>
  <si>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</si>
  <si>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</si>
  <si>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</si>
  <si>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</si>
  <si>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</si>
  <si>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</si>
  <si>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</si>
  <si>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</si>
  <si>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</si>
  <si>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</si>
  <si>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</si>
  <si>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</si>
  <si>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</si>
  <si>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</si>
  <si>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</si>
  <si>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</si>
  <si>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</si>
  <si>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</si>
  <si>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</si>
  <si>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</si>
  <si>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</si>
  <si>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</si>
  <si>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</si>
  <si>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</si>
  <si>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</si>
  <si>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</si>
  <si>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</si>
  <si>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</si>
  <si>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</si>
  <si>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</si>
  <si>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</si>
  <si>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</si>
  <si>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</si>
  <si>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</si>
  <si>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</si>
  <si>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</si>
  <si>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</si>
  <si>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</si>
  <si>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</si>
  <si>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</si>
  <si>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</si>
  <si>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</si>
  <si>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</si>
  <si>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</si>
  <si>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</si>
  <si>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</si>
  <si>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</si>
  <si>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</si>
  <si>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</si>
  <si>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</si>
  <si>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</si>
  <si>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</si>
  <si>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</si>
  <si>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</si>
  <si>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</si>
  <si>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</si>
  <si>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</si>
  <si>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</si>
  <si>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</si>
  <si>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</si>
  <si>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</si>
  <si>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</si>
  <si>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</si>
  <si>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</si>
  <si>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</si>
  <si>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</si>
  <si>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</si>
  <si>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</si>
  <si>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</si>
  <si>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</si>
  <si>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</si>
  <si>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</si>
  <si>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</si>
  <si>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</si>
  <si>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</si>
  <si>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</si>
  <si>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</si>
  <si>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</si>
  <si>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</si>
  <si>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</si>
  <si>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</si>
  <si>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</si>
  <si>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</si>
  <si>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</si>
  <si>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</si>
  <si>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</si>
  <si>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</si>
  <si>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</si>
  <si>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</si>
  <si>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</si>
  <si>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</si>
  <si>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</si>
  <si>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</si>
  <si>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</si>
  <si>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</si>
  <si>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</si>
  <si>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</si>
  <si>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</si>
  <si>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</si>
  <si>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</si>
  <si>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</si>
  <si>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</si>
  <si>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</si>
  <si>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</si>
  <si>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</si>
  <si>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</si>
  <si>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</si>
  <si>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</si>
  <si>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</si>
  <si>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</si>
  <si>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</si>
  <si>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</si>
  <si>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</si>
  <si>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</si>
  <si>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</si>
  <si>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</si>
  <si>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</si>
  <si>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</si>
  <si>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</si>
  <si>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</si>
  <si>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</si>
  <si>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</si>
  <si>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</si>
  <si>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</si>
  <si>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</si>
  <si>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</si>
  <si>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</si>
  <si>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</si>
  <si>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</si>
  <si>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</si>
  <si>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</si>
  <si>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</si>
  <si>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</si>
  <si>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</si>
  <si>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</si>
  <si>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</si>
  <si>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</si>
  <si>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</si>
  <si>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</si>
  <si>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</si>
  <si>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</si>
  <si>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</si>
  <si>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</si>
  <si>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</si>
  <si>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</si>
  <si>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</si>
  <si>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</si>
  <si>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</si>
  <si>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</si>
  <si>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</si>
  <si>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</si>
  <si>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</si>
  <si>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</si>
  <si>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</si>
  <si>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</si>
  <si>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</si>
  <si>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</si>
  <si>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</si>
  <si>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</si>
  <si>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</si>
  <si>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</si>
  <si>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</si>
  <si>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</si>
  <si>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</si>
  <si>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</si>
  <si>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</si>
  <si>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</si>
  <si>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</si>
  <si>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</si>
  <si>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</si>
  <si>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</si>
  <si>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</si>
  <si>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</si>
  <si>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</si>
  <si>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</si>
  <si>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</si>
  <si>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</si>
  <si>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</si>
  <si>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</si>
  <si>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</si>
  <si>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</si>
  <si>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</si>
  <si>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</si>
  <si>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</si>
  <si>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</si>
  <si>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</si>
  <si>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</si>
  <si>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</si>
  <si>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</si>
  <si>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</si>
  <si>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</si>
  <si>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</si>
  <si>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</si>
  <si>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</si>
  <si>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</si>
  <si>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</si>
  <si>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</si>
  <si>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</si>
  <si>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</si>
  <si>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</si>
  <si>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</si>
  <si>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</si>
  <si>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</si>
  <si>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</si>
  <si>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</si>
  <si>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</si>
  <si>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</si>
  <si>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</si>
  <si>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</si>
  <si>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</si>
  <si>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</si>
  <si>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</si>
  <si>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</si>
  <si>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</si>
  <si>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</si>
  <si>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</si>
  <si>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</si>
  <si>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</si>
  <si>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</si>
  <si>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</si>
  <si>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</si>
  <si>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</si>
  <si>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</si>
  <si>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</si>
  <si>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</si>
  <si>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</si>
  <si>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</si>
  <si>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</si>
  <si>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</si>
  <si>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</si>
  <si>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</si>
  <si>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</si>
  <si>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</si>
  <si>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</si>
  <si>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</si>
  <si>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</si>
  <si>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</si>
  <si>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</si>
  <si>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</si>
  <si>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</si>
  <si>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</si>
  <si>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</si>
  <si>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</si>
  <si>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</si>
  <si>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</si>
  <si>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</si>
  <si>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</si>
  <si>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</si>
  <si>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</si>
  <si>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</si>
  <si>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</si>
  <si>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</si>
  <si>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</si>
  <si>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</si>
  <si>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</si>
  <si>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</si>
  <si>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</si>
  <si>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</si>
  <si>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</si>
  <si>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</si>
  <si>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</si>
  <si>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</si>
  <si>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</si>
  <si>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</si>
  <si>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</si>
  <si>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</si>
  <si>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</si>
  <si>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</si>
  <si>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</si>
  <si>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</si>
  <si>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</si>
  <si>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</si>
  <si>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</si>
  <si>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</si>
  <si>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</si>
  <si>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</si>
  <si>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</si>
  <si>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</si>
  <si>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</si>
  <si>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</si>
  <si>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</si>
  <si>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</si>
  <si>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</si>
  <si>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</si>
  <si>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</si>
  <si>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</si>
  <si>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</si>
  <si>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</si>
  <si>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</si>
  <si>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</si>
  <si>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</si>
  <si>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</si>
  <si>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</si>
  <si>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</si>
  <si>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</si>
  <si>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</si>
  <si>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</si>
  <si>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</si>
  <si>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</si>
  <si>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</si>
  <si>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</si>
  <si>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</si>
  <si>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</si>
  <si>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</si>
  <si>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</si>
  <si>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</si>
  <si>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</si>
  <si>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</si>
  <si>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</si>
  <si>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</si>
  <si>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</si>
  <si>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</si>
  <si>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</si>
  <si>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</si>
  <si>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</si>
  <si>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</si>
  <si>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</si>
  <si>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</si>
  <si>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</si>
  <si>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</si>
  <si>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</si>
  <si>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</si>
  <si>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</si>
  <si>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</si>
  <si>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</si>
  <si>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</si>
  <si>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</si>
  <si>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</si>
  <si>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</si>
  <si>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</si>
  <si>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</si>
  <si>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</si>
  <si>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</si>
  <si>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</si>
  <si>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</si>
  <si>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</si>
  <si>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</si>
  <si>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</si>
  <si>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</si>
  <si>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</si>
  <si>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</si>
  <si>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</si>
  <si>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</si>
  <si>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</si>
  <si>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</si>
  <si>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</si>
  <si>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</si>
  <si>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</si>
  <si>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</si>
  <si>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</si>
  <si>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</si>
  <si>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</si>
  <si>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</si>
  <si>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</si>
  <si>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</si>
  <si>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</si>
  <si>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</si>
  <si>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</si>
  <si>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</si>
  <si>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</si>
  <si>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</si>
  <si>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</si>
  <si>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</si>
  <si>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</si>
  <si>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</si>
  <si>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</si>
  <si>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</si>
  <si>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</si>
  <si>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</si>
  <si>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</si>
  <si>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</si>
  <si>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</si>
  <si>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</si>
  <si>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</si>
  <si>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</si>
  <si>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</si>
  <si>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</si>
  <si>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</si>
  <si>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</si>
  <si>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</si>
  <si>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</si>
  <si>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</si>
  <si>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</si>
  <si>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</si>
  <si>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</si>
  <si>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</si>
  <si>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</si>
  <si>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</si>
  <si>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</si>
  <si>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</si>
  <si>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</si>
  <si>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</si>
  <si>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</si>
  <si>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</si>
  <si>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</si>
  <si>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</si>
  <si>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</si>
  <si>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</si>
  <si>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</si>
  <si>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</si>
  <si>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</si>
  <si>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</si>
  <si>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</si>
  <si>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</si>
  <si>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</si>
  <si>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</si>
  <si>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</si>
  <si>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</si>
  <si>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</si>
  <si>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</si>
  <si>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</si>
  <si>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</si>
  <si>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</si>
  <si>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</si>
  <si>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</si>
  <si>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</si>
  <si>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</si>
  <si>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</si>
  <si>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</si>
  <si>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</si>
  <si>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</si>
  <si>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</si>
  <si>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</si>
  <si>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</si>
  <si>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</si>
  <si>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</si>
  <si>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</si>
  <si>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</si>
  <si>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</si>
  <si>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</si>
  <si>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</si>
  <si>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</si>
  <si>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</si>
  <si>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</si>
  <si>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</si>
  <si>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</si>
  <si>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</si>
  <si>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</si>
  <si>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</si>
  <si>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</si>
  <si>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</si>
  <si>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</si>
  <si>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</si>
  <si>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</si>
  <si>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</si>
  <si>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</si>
  <si>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</si>
  <si>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</si>
  <si>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</si>
  <si>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</si>
  <si>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</si>
  <si>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</si>
  <si>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</si>
  <si>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</si>
  <si>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</si>
  <si>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</si>
  <si>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</si>
  <si>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</si>
  <si>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</si>
  <si>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</si>
  <si>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</si>
  <si>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</si>
  <si>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</si>
  <si>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</si>
  <si>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</si>
  <si>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</si>
  <si>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</si>
  <si>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</si>
  <si>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</si>
  <si>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</si>
  <si>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</si>
  <si>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</si>
  <si>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</si>
  <si>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</si>
  <si>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</si>
  <si>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</si>
  <si>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</si>
  <si>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</si>
  <si>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</si>
  <si>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</si>
  <si>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</si>
  <si>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</si>
  <si>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</si>
  <si>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</si>
  <si>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</si>
  <si>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</si>
  <si>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</si>
  <si>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</si>
  <si>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</si>
  <si>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</si>
  <si>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</si>
  <si>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</si>
  <si>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</si>
  <si>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</si>
  <si>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</si>
  <si>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</si>
  <si>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</si>
  <si>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</si>
  <si>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</si>
  <si>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</si>
  <si>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</si>
  <si>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</si>
  <si>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</si>
  <si>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</si>
  <si>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</si>
  <si>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</si>
  <si>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</si>
  <si>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</si>
  <si>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</si>
  <si>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</si>
  <si>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</si>
  <si>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</si>
  <si>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</si>
  <si>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</si>
  <si>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</si>
  <si>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</si>
  <si>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</si>
  <si>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</si>
  <si>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</si>
  <si>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</si>
  <si>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</si>
  <si>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</si>
  <si>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</si>
  <si>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</si>
  <si>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</si>
  <si>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</si>
  <si>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</si>
  <si>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</si>
  <si>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</si>
  <si>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</si>
  <si>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</si>
  <si>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</si>
  <si>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</si>
  <si>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</si>
  <si>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</si>
  <si>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</si>
  <si>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</si>
  <si>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</si>
  <si>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</si>
  <si>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</si>
  <si>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</si>
  <si>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</si>
  <si>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</si>
  <si>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</si>
  <si>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</si>
  <si>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</si>
  <si>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</si>
  <si>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</si>
  <si>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</si>
  <si>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</si>
  <si>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</si>
  <si>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</si>
  <si>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</si>
  <si>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</si>
  <si>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</si>
  <si>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</si>
  <si>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</si>
  <si>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</si>
  <si>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</si>
  <si>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</si>
  <si>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</si>
  <si>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</si>
  <si>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</si>
  <si>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</si>
  <si>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</si>
  <si>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</si>
  <si>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</si>
  <si>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</si>
  <si>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</si>
  <si>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</si>
  <si>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</si>
  <si>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</si>
  <si>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</si>
  <si>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</si>
  <si>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</si>
  <si>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</si>
  <si>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</si>
  <si>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</si>
  <si>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</si>
  <si>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</si>
  <si>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</si>
  <si>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</si>
  <si>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</si>
  <si>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</si>
  <si>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</si>
  <si>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</si>
  <si>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</si>
  <si>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</si>
  <si>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</si>
  <si>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</si>
  <si>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</si>
  <si>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</si>
  <si>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</si>
  <si>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</si>
  <si>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</si>
  <si>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</si>
  <si>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</si>
  <si>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</si>
  <si>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</si>
  <si>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</si>
  <si>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</si>
  <si>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</si>
  <si>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</si>
  <si>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</si>
  <si>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</si>
  <si>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</si>
  <si>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</si>
  <si>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</si>
  <si>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</si>
  <si>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</si>
  <si>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</si>
  <si>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</si>
  <si>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</si>
  <si>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</si>
  <si>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</si>
  <si>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</si>
  <si>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</si>
  <si>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</si>
  <si>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</si>
  <si>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</si>
  <si>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</si>
  <si>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</si>
  <si>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</si>
  <si>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</si>
  <si>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</si>
  <si>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</si>
  <si>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</si>
  <si>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</si>
  <si>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</si>
  <si>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</si>
  <si>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</si>
  <si>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</si>
  <si>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</si>
  <si>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</si>
  <si>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</si>
  <si>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</si>
  <si>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</si>
  <si>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</si>
  <si>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</si>
  <si>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</si>
  <si>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</si>
  <si>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</si>
  <si>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</si>
  <si>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</si>
  <si>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</si>
  <si>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</si>
  <si>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</si>
  <si>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</si>
  <si>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</si>
  <si>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</si>
  <si>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</si>
  <si>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</si>
  <si>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</si>
  <si>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</si>
  <si>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</si>
  <si>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</si>
  <si>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</si>
  <si>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</si>
  <si>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</si>
  <si>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</si>
  <si>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</si>
  <si>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</si>
  <si>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</si>
  <si>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</si>
  <si>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</si>
  <si>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</si>
  <si>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</si>
  <si>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</si>
  <si>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</si>
  <si>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</si>
  <si>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</si>
  <si>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</si>
  <si>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</si>
  <si>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</si>
  <si>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</si>
  <si>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</si>
  <si>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</si>
  <si>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</si>
  <si>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</si>
  <si>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</si>
  <si>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</si>
  <si>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</si>
  <si>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</si>
  <si>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</si>
  <si>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</si>
  <si>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</si>
  <si>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</si>
  <si>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</si>
  <si>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</si>
  <si>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</si>
  <si>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</si>
  <si>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</si>
  <si>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</si>
  <si>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</si>
  <si>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</si>
  <si>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</si>
  <si>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</si>
  <si>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</si>
  <si>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</si>
  <si>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</si>
  <si>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</si>
  <si>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</si>
  <si>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</si>
  <si>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</si>
  <si>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</si>
  <si>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</si>
  <si>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</si>
  <si>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</si>
  <si>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</si>
  <si>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</si>
  <si>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</si>
  <si>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</si>
  <si>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</si>
  <si>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</si>
  <si>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</si>
  <si>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</si>
  <si>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</si>
  <si>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</si>
  <si>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</si>
  <si>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</si>
  <si>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</si>
  <si>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</si>
  <si>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</si>
  <si>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</si>
  <si>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</si>
  <si>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</si>
  <si>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</si>
  <si>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</si>
  <si>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</si>
  <si>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</si>
  <si>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</si>
  <si>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</si>
  <si>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</si>
  <si>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</si>
  <si>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</si>
  <si>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</si>
  <si>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</si>
  <si>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</si>
  <si>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</si>
  <si>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</si>
  <si>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</si>
  <si>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</si>
  <si>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</si>
  <si>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</si>
  <si>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</si>
  <si>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</si>
  <si>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</si>
  <si>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</si>
  <si>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</si>
  <si>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</si>
  <si>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</si>
  <si>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</si>
  <si>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</si>
  <si>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</si>
  <si>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</si>
  <si>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</si>
  <si>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</si>
  <si>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</si>
  <si>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</si>
  <si>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</si>
  <si>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</si>
  <si>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</si>
  <si>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</si>
  <si>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</si>
  <si>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</si>
  <si>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</si>
  <si>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</si>
  <si>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</si>
  <si>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</si>
  <si>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</si>
  <si>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</si>
  <si>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</si>
  <si>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</si>
  <si>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</si>
  <si>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</si>
  <si>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</si>
  <si>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</si>
  <si>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</si>
  <si>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</si>
  <si>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</si>
  <si>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</si>
  <si>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</si>
  <si>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</si>
  <si>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</si>
  <si>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</si>
  <si>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</si>
  <si>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</si>
  <si>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</si>
  <si>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</si>
  <si>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</si>
  <si>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</si>
  <si>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</si>
  <si>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</si>
  <si>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</si>
  <si>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</si>
  <si>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</si>
  <si>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</si>
  <si>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</si>
  <si>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</si>
  <si>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</si>
  <si>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</si>
  <si>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</si>
  <si>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</si>
  <si>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</si>
  <si>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</si>
  <si>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</si>
  <si>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</si>
  <si>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</si>
  <si>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</si>
  <si>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</si>
  <si>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</si>
  <si>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</si>
  <si>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</si>
  <si>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</si>
  <si>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</si>
  <si>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</si>
  <si>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</si>
  <si>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</si>
  <si>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</si>
  <si>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</si>
  <si>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</si>
  <si>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</si>
  <si>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</si>
  <si>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</si>
  <si>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</si>
  <si>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</si>
  <si>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</si>
  <si>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</si>
  <si>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</si>
  <si>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</si>
  <si>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</si>
  <si>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</si>
  <si>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</si>
  <si>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</si>
  <si>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</si>
  <si>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</si>
  <si>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</si>
  <si>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</si>
  <si>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</si>
  <si>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</si>
  <si>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</si>
  <si>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</si>
  <si>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</si>
  <si>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</si>
  <si>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</si>
  <si>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</si>
  <si>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</si>
  <si>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</si>
  <si>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</si>
  <si>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</si>
  <si>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</si>
  <si>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</si>
  <si>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</si>
  <si>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</si>
  <si>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</si>
  <si>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</si>
  <si>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</si>
  <si>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</si>
  <si>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</si>
  <si>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</si>
  <si>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</si>
  <si>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</si>
  <si>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</si>
  <si>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</si>
  <si>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</si>
  <si>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</si>
  <si>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</si>
  <si>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</si>
  <si>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</si>
  <si>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</si>
  <si>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</si>
  <si>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</si>
  <si>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</si>
  <si>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</si>
  <si>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</si>
  <si>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</si>
  <si>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</si>
  <si>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</si>
  <si>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</si>
  <si>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</si>
  <si>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</si>
  <si>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</si>
  <si>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</si>
  <si>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</si>
  <si>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</si>
  <si>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</si>
  <si>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</si>
  <si>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</si>
  <si>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</si>
  <si>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</si>
  <si>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</si>
  <si>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</si>
  <si>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</si>
  <si>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</si>
  <si>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</si>
  <si>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</si>
  <si>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</si>
  <si>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</si>
  <si>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</si>
  <si>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</si>
  <si>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</si>
  <si>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</si>
  <si>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</si>
  <si>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</si>
  <si>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</si>
  <si>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</si>
  <si>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</si>
  <si>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</si>
  <si>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</si>
  <si>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</si>
  <si>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</si>
  <si>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</si>
  <si>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</si>
  <si>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</si>
  <si>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</si>
  <si>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</si>
  <si>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</si>
  <si>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</si>
  <si>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</si>
  <si>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</si>
  <si>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</si>
  <si>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</si>
  <si>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</si>
  <si>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</si>
  <si>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</si>
  <si>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</si>
  <si>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</si>
  <si>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</si>
  <si>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</si>
  <si>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</si>
  <si>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</si>
  <si>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</si>
  <si>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</si>
  <si>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</si>
  <si>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</si>
  <si>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</si>
  <si>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</si>
  <si>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</si>
  <si>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</si>
  <si>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</si>
  <si>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</si>
  <si>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</si>
  <si>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</si>
  <si>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</si>
  <si>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</si>
  <si>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</si>
  <si>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</si>
  <si>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</si>
  <si>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</si>
  <si>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</si>
  <si>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</si>
  <si>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</si>
  <si>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</si>
  <si>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</si>
  <si>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</si>
  <si>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</si>
  <si>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</si>
  <si>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</si>
  <si>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</si>
  <si>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</si>
  <si>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</si>
  <si>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</si>
  <si>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</si>
  <si>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</si>
  <si>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</si>
  <si>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</si>
  <si>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</si>
  <si>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</si>
  <si>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</si>
  <si>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</si>
  <si>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</si>
  <si>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</si>
  <si>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</si>
  <si>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</si>
  <si>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</si>
  <si>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</si>
  <si>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</si>
  <si>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</si>
  <si>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</si>
  <si>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</si>
  <si>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</si>
  <si>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</si>
  <si>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</si>
  <si>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</si>
  <si>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</si>
  <si>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</si>
  <si>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</si>
  <si>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</si>
  <si>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</si>
  <si>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</si>
  <si>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</si>
  <si>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</si>
  <si>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</si>
  <si>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</si>
  <si>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</si>
  <si>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</si>
  <si>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</si>
  <si>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</si>
  <si>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</si>
  <si>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</si>
  <si>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</si>
  <si>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</si>
  <si>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</si>
  <si>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</si>
  <si>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</si>
  <si>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</si>
  <si>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</si>
  <si>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</si>
  <si>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</si>
  <si>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</si>
  <si>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</si>
  <si>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</si>
  <si>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</si>
  <si>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</si>
  <si>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</si>
  <si>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</si>
  <si>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</si>
  <si>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</si>
  <si>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</si>
  <si>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</si>
  <si>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</si>
  <si>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</si>
  <si>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</si>
  <si>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</si>
  <si>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</si>
  <si>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</si>
  <si>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</si>
  <si>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</si>
  <si>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</si>
  <si>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</si>
  <si>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</si>
  <si>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</si>
  <si>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</si>
  <si>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</si>
  <si>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</si>
  <si>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</si>
  <si>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</si>
  <si>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</si>
  <si>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</si>
  <si>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</si>
  <si>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</si>
  <si>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</si>
  <si>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</si>
  <si>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</si>
  <si>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</si>
  <si>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</si>
  <si>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</si>
  <si>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</si>
  <si>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</si>
  <si>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</si>
  <si>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</si>
  <si>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</si>
  <si>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</si>
  <si>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</si>
  <si>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</si>
  <si>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</si>
  <si>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</si>
  <si>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</si>
  <si>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</si>
  <si>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</si>
  <si>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</si>
  <si>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</si>
  <si>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</si>
  <si>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</si>
  <si>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</si>
  <si>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</si>
  <si>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</si>
  <si>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</si>
  <si>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</si>
  <si>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</si>
  <si>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</si>
  <si>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</si>
  <si>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</si>
  <si>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</si>
  <si>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</si>
  <si>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</si>
  <si>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</si>
  <si>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</si>
  <si>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</si>
  <si>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</si>
  <si>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</si>
  <si>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</si>
  <si>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</si>
  <si>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</si>
  <si>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</si>
  <si>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</si>
  <si>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</si>
  <si>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</si>
  <si>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</si>
  <si>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</si>
  <si>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</si>
  <si>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</si>
  <si>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</si>
  <si>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</si>
  <si>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</si>
  <si>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</si>
  <si>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</si>
  <si>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</si>
  <si>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</si>
  <si>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</si>
  <si>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</si>
  <si>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</si>
  <si>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</si>
  <si>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</si>
  <si>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</si>
  <si>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</si>
  <si>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</si>
  <si>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</si>
  <si>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</si>
  <si>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</si>
  <si>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</si>
  <si>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</si>
  <si>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</si>
  <si>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</si>
  <si>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</si>
  <si>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</si>
  <si>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</si>
  <si>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</si>
  <si>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</si>
  <si>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</si>
  <si>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</si>
  <si>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</si>
  <si>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</si>
  <si>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</si>
  <si>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</si>
  <si>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</si>
  <si>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</si>
  <si>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</si>
  <si>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</si>
  <si>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</si>
  <si>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</si>
  <si>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</si>
  <si>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</si>
  <si>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</si>
  <si>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</si>
  <si>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</si>
  <si>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</si>
  <si>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</si>
  <si>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</si>
  <si>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</si>
  <si>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</si>
  <si>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</si>
  <si>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</si>
  <si>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</si>
  <si>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</si>
  <si>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</si>
  <si>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</si>
  <si>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</si>
  <si>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</si>
  <si>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</si>
  <si>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</si>
  <si>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</si>
  <si>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</si>
  <si>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</si>
  <si>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</si>
  <si>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</si>
  <si>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</si>
  <si>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</si>
  <si>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</si>
  <si>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</si>
  <si>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</si>
  <si>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</si>
  <si>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</si>
  <si>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</si>
  <si>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</si>
  <si>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</si>
  <si>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</si>
  <si>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</si>
  <si>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</si>
  <si>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</si>
  <si>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</si>
  <si>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</si>
  <si>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</si>
  <si>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</si>
  <si>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</si>
  <si>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</si>
  <si>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</si>
  <si>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</si>
  <si>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</si>
  <si>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</si>
  <si>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</si>
  <si>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</si>
  <si>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</si>
  <si>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</si>
  <si>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</si>
  <si>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</si>
  <si>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</si>
  <si>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</si>
  <si>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</si>
  <si>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</si>
  <si>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</si>
  <si>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</si>
  <si>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</si>
  <si>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</si>
  <si>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</si>
  <si>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</si>
  <si>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</si>
  <si>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</si>
  <si>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</si>
  <si>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</si>
  <si>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</si>
  <si>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</si>
  <si>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</si>
  <si>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</si>
  <si>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</si>
  <si>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</si>
  <si>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</si>
  <si>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</si>
  <si>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</si>
  <si>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</si>
  <si>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</si>
  <si>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</si>
  <si>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</si>
  <si>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</si>
  <si>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</si>
  <si>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</si>
  <si>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</si>
  <si>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</si>
  <si>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</si>
  <si>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</si>
  <si>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</si>
  <si>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</si>
  <si>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</si>
  <si>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</si>
  <si>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</si>
  <si>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</si>
  <si>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</si>
  <si>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</si>
  <si>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</si>
  <si>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</si>
  <si>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</si>
  <si>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</si>
  <si>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</si>
  <si>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</si>
  <si>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</si>
  <si>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</si>
  <si>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</si>
  <si>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</si>
  <si>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</si>
  <si>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</si>
  <si>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</si>
  <si>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</si>
  <si>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</si>
  <si>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</si>
  <si>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</si>
  <si>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</si>
  <si>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</si>
  <si>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</si>
  <si>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</si>
  <si>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</si>
  <si>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</si>
  <si>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</si>
  <si>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</si>
  <si>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</si>
  <si>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</si>
  <si>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</si>
  <si>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</si>
  <si>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</si>
  <si>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</si>
  <si>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</si>
  <si>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</si>
  <si>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</si>
  <si>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</si>
  <si>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</si>
  <si>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</si>
  <si>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</si>
  <si>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</si>
  <si>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</si>
  <si>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</si>
  <si>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</si>
  <si>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</si>
  <si>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</si>
  <si>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</si>
  <si>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</si>
  <si>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</si>
  <si>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</si>
  <si>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</si>
  <si>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</si>
  <si>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</si>
  <si>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</si>
  <si>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</si>
  <si>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</si>
  <si>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</si>
  <si>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</si>
  <si>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</si>
  <si>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</si>
  <si>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</si>
  <si>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</si>
  <si>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</si>
  <si>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</si>
  <si>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</si>
  <si>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</si>
  <si>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</si>
  <si>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</si>
  <si>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</si>
  <si>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</si>
  <si>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</si>
  <si>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</si>
  <si>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</si>
  <si>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</si>
  <si>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</si>
  <si>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</si>
  <si>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</si>
  <si>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</si>
  <si>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</si>
  <si>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</si>
  <si>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</si>
  <si>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</si>
  <si>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</si>
  <si>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</si>
  <si>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</si>
  <si>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</si>
  <si>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</si>
  <si>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</si>
  <si>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</si>
  <si>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</si>
  <si>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</si>
  <si>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</si>
  <si>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</si>
  <si>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</si>
  <si>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</si>
  <si>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</si>
  <si>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</si>
  <si>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</si>
  <si>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</si>
  <si>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</si>
  <si>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</si>
  <si>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</si>
  <si>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</si>
  <si>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</si>
  <si>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</si>
  <si>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</si>
  <si>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</si>
  <si>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</si>
  <si>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</si>
  <si>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</si>
  <si>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</si>
  <si>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</si>
  <si>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</si>
  <si>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</si>
  <si>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</si>
  <si>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</si>
  <si>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</si>
  <si>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</si>
  <si>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</si>
  <si>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</si>
  <si>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</si>
  <si>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</si>
  <si>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</si>
  <si>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</si>
  <si>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</si>
  <si>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</si>
  <si>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</si>
  <si>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</si>
  <si>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</si>
  <si>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</si>
  <si>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</si>
  <si>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</si>
  <si>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</si>
  <si>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</si>
  <si>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</si>
  <si>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</si>
  <si>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</si>
  <si>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</si>
  <si>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</si>
  <si>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</si>
  <si>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</si>
  <si>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</si>
  <si>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</si>
  <si>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</si>
  <si>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</si>
  <si>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</si>
  <si>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</si>
  <si>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</si>
  <si>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</si>
  <si>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</si>
  <si>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</si>
  <si>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</si>
  <si>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</si>
  <si>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</si>
  <si>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</si>
  <si>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</si>
  <si>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</si>
  <si>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</si>
  <si>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</si>
  <si>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</si>
  <si>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</si>
  <si>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</si>
  <si>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</si>
  <si>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</si>
  <si>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</si>
  <si>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</si>
  <si>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</si>
  <si>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</si>
  <si>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</si>
  <si>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</si>
  <si>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</si>
  <si>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</si>
  <si>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</si>
  <si>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</si>
  <si>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</si>
  <si>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</si>
  <si>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</si>
  <si>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</si>
  <si>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</si>
  <si>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</si>
  <si>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</si>
  <si>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</si>
  <si>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</si>
  <si>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</si>
  <si>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</si>
  <si>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</si>
  <si>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</si>
  <si>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</si>
  <si>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</si>
  <si>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</si>
  <si>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</si>
  <si>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</si>
  <si>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</si>
  <si>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</si>
  <si>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</si>
  <si>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</si>
  <si>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</si>
  <si>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</si>
  <si>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</si>
  <si>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</si>
  <si>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</si>
  <si>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</si>
  <si>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</si>
  <si>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</si>
  <si>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</si>
  <si>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</si>
  <si>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</si>
  <si>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</si>
  <si>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</si>
  <si>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</si>
  <si>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</si>
  <si>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</si>
  <si>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</si>
  <si>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</si>
  <si>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</si>
  <si>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</si>
  <si>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</si>
  <si>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</si>
  <si>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</si>
  <si>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</si>
  <si>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</si>
  <si>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</si>
  <si>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</si>
  <si>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</si>
  <si>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</si>
  <si>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</si>
  <si>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</si>
  <si>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</si>
  <si>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</si>
  <si>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</si>
  <si>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</si>
  <si>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</si>
  <si>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</si>
  <si>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</si>
  <si>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</si>
  <si>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</si>
  <si>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</si>
  <si>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</si>
  <si>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</si>
  <si>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</si>
  <si>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</si>
  <si>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</si>
  <si>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</si>
  <si>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</si>
  <si>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</si>
  <si>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</si>
  <si>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</si>
  <si>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</si>
  <si>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</si>
  <si>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</si>
  <si>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</si>
  <si>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</si>
  <si>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</si>
  <si>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</si>
  <si>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</si>
  <si>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</si>
  <si>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</si>
  <si>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</si>
  <si>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</si>
  <si>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</si>
  <si>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</si>
  <si>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</si>
  <si>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</si>
  <si>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</si>
  <si>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</si>
  <si>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</si>
  <si>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</si>
  <si>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</si>
  <si>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</si>
  <si>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</si>
  <si>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</si>
  <si>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</si>
  <si>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</si>
  <si>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</si>
  <si>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</si>
  <si>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</si>
  <si>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</si>
  <si>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</si>
  <si>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</si>
  <si>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</si>
  <si>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</si>
  <si>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</si>
  <si>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</si>
  <si>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</si>
  <si>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</si>
  <si>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</si>
  <si>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</si>
  <si>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</si>
  <si>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</si>
  <si>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</si>
  <si>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</si>
  <si>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</si>
  <si>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</si>
  <si>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</si>
  <si>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</si>
  <si>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</si>
  <si>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</si>
  <si>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</si>
  <si>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</si>
  <si>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</si>
  <si>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</si>
  <si>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</si>
  <si>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</si>
  <si>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</si>
  <si>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</si>
  <si>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</si>
  <si>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</si>
  <si>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</si>
  <si>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</si>
  <si>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</si>
  <si>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</si>
  <si>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</si>
  <si>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</si>
  <si>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</si>
  <si>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</si>
  <si>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</si>
  <si>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</si>
  <si>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</si>
  <si>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</si>
  <si>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</si>
  <si>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</si>
  <si>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</si>
  <si>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</si>
  <si>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</si>
  <si>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</si>
  <si>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</si>
  <si>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</si>
  <si>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</si>
  <si>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</si>
  <si>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</si>
  <si>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</si>
  <si>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</si>
  <si>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</si>
  <si>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</si>
  <si>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</si>
  <si>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</si>
  <si>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</si>
  <si>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</si>
  <si>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</si>
  <si>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</si>
  <si>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</si>
  <si>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</si>
  <si>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</si>
  <si>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</si>
  <si>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</si>
  <si>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</si>
  <si>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</si>
  <si>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</si>
  <si>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</si>
  <si>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</si>
  <si>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</si>
  <si>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</si>
  <si>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</si>
  <si>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</si>
  <si>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</si>
  <si>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</si>
  <si>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</si>
  <si>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</si>
  <si>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</si>
  <si>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</si>
  <si>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</si>
  <si>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</si>
  <si>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</si>
  <si>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</si>
  <si>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</si>
  <si>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</si>
  <si>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</si>
  <si>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</si>
  <si>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</si>
  <si>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</si>
  <si>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</si>
  <si>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</si>
  <si>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</si>
  <si>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</si>
  <si>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</si>
  <si>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</si>
  <si>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</si>
  <si>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</si>
  <si>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</si>
  <si>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</si>
  <si>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</si>
  <si>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</si>
  <si>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</si>
  <si>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</si>
  <si>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</si>
  <si>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</si>
  <si>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</si>
  <si>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</si>
  <si>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</si>
  <si>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</si>
  <si>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</si>
  <si>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</si>
  <si>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</si>
  <si>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</si>
  <si>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</si>
  <si>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</si>
  <si>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</si>
  <si>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</si>
  <si>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Code Pays</t>
  </si>
  <si>
    <t>Nom Pays</t>
  </si>
  <si>
    <t>Code Licence</t>
  </si>
  <si>
    <t>Nom Licence</t>
  </si>
  <si>
    <t>Num Dpt</t>
  </si>
  <si>
    <t>Nom Dpt</t>
  </si>
  <si>
    <t>Type Voie</t>
  </si>
  <si>
    <t>Code Sit Fam</t>
  </si>
  <si>
    <t>Sit Fam</t>
  </si>
  <si>
    <t>Code Catégorie SP</t>
  </si>
  <si>
    <t>Catégorie SP</t>
  </si>
  <si>
    <t>AF</t>
  </si>
  <si>
    <t>ZA</t>
  </si>
  <si>
    <t>AL</t>
  </si>
  <si>
    <t>DZ</t>
  </si>
  <si>
    <t>DE</t>
  </si>
  <si>
    <t>AD</t>
  </si>
  <si>
    <t>ENG</t>
  </si>
  <si>
    <t>AO</t>
  </si>
  <si>
    <t>AI</t>
  </si>
  <si>
    <t>AQ</t>
  </si>
  <si>
    <t>AG</t>
  </si>
  <si>
    <t>AN</t>
  </si>
  <si>
    <t>SA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</si>
  <si>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</si>
  <si>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</si>
  <si>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</si>
  <si>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</si>
  <si>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</si>
  <si>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</si>
  <si>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</si>
  <si>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</si>
  <si>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</si>
  <si>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</si>
  <si>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</si>
  <si>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</si>
  <si>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</si>
  <si>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</si>
  <si>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</si>
  <si>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</si>
  <si>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</si>
  <si>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BA</t>
  </si>
  <si>
    <t>BW</t>
  </si>
  <si>
    <t>BV</t>
  </si>
  <si>
    <t>BR</t>
  </si>
  <si>
    <t>BN</t>
  </si>
  <si>
    <t>BG</t>
  </si>
  <si>
    <t>BF</t>
  </si>
  <si>
    <t>BI</t>
  </si>
  <si>
    <t>KY</t>
  </si>
  <si>
    <t>KH</t>
  </si>
  <si>
    <t>CM</t>
  </si>
  <si>
    <t>CA</t>
  </si>
  <si>
    <t>CV</t>
  </si>
  <si>
    <t>CF</t>
  </si>
  <si>
    <t>CL</t>
  </si>
  <si>
    <t>CN</t>
  </si>
  <si>
    <t>CX</t>
  </si>
  <si>
    <t>CY</t>
  </si>
  <si>
    <t>CC</t>
  </si>
  <si>
    <t>CO</t>
  </si>
  <si>
    <t>KM</t>
  </si>
  <si>
    <t>CG</t>
  </si>
  <si>
    <t>CD</t>
  </si>
  <si>
    <t>CK</t>
  </si>
  <si>
    <t>KP</t>
  </si>
  <si>
    <t>KR</t>
  </si>
  <si>
    <t>CR</t>
  </si>
  <si>
    <t>CI</t>
  </si>
  <si>
    <t>HR</t>
  </si>
  <si>
    <t>CU</t>
  </si>
  <si>
    <t>DK</t>
  </si>
  <si>
    <t>DJ</t>
  </si>
  <si>
    <t>DO</t>
  </si>
  <si>
    <t>DM</t>
  </si>
  <si>
    <t>SCO</t>
  </si>
  <si>
    <t>EG</t>
  </si>
  <si>
    <t>AFGHANISTAN</t>
  </si>
  <si>
    <t>AFRIQUE DU SUD</t>
  </si>
  <si>
    <t>ALBANIE</t>
  </si>
  <si>
    <t>ALGERIE</t>
  </si>
  <si>
    <t>ALLEMAGNE</t>
  </si>
  <si>
    <t>ANDORRE</t>
  </si>
  <si>
    <t>ANGLETERRE</t>
  </si>
  <si>
    <t>ANGOLA</t>
  </si>
  <si>
    <t>ANGUILLA</t>
  </si>
  <si>
    <t>ANTARCTIQUE</t>
  </si>
  <si>
    <t>ANTIGUA-ET-BARBUDA</t>
  </si>
  <si>
    <t>ANTILLES NEERLANDAISES</t>
  </si>
  <si>
    <t>ARABIE SAOUDITE</t>
  </si>
  <si>
    <t>ARGENTINE</t>
  </si>
  <si>
    <t>ARMENIE</t>
  </si>
  <si>
    <t>ARUBA</t>
  </si>
  <si>
    <t>AUSTRALIE</t>
  </si>
  <si>
    <t>AUTRICHE</t>
  </si>
  <si>
    <t>AZERBAIDJAN</t>
  </si>
  <si>
    <t>BAHAMAS</t>
  </si>
  <si>
    <t>BAHREIN</t>
  </si>
  <si>
    <t>BANGLADESH</t>
  </si>
  <si>
    <t>BARBADE</t>
  </si>
  <si>
    <t>BELARUS</t>
  </si>
  <si>
    <t>BELGIQUE</t>
  </si>
  <si>
    <t>BELIZE</t>
  </si>
  <si>
    <t>BENIN</t>
  </si>
  <si>
    <t>BERMUDES</t>
  </si>
  <si>
    <t>BHOUTAN</t>
  </si>
  <si>
    <t>BOLIVIE</t>
  </si>
  <si>
    <t>BOSNIE-HERZEGOVINE</t>
  </si>
  <si>
    <t>BOTSWANA</t>
  </si>
  <si>
    <t>BOUVET, ILE</t>
  </si>
  <si>
    <t>BRESIL</t>
  </si>
  <si>
    <t>BRUNEI DARUSSALAM</t>
  </si>
  <si>
    <t>BULGARIE</t>
  </si>
  <si>
    <t>BURKINA FASO</t>
  </si>
  <si>
    <t>BURUNDI</t>
  </si>
  <si>
    <t>CAIMANES, ILES</t>
  </si>
  <si>
    <t>CAMBODGE</t>
  </si>
  <si>
    <t>CAMEROUN</t>
  </si>
  <si>
    <t>CANADA</t>
  </si>
  <si>
    <t>CAP-VERT</t>
  </si>
  <si>
    <t>CENTRAFRICAINE, REPUBLIQUE</t>
  </si>
  <si>
    <t>CHILI</t>
  </si>
  <si>
    <t>CHINE</t>
  </si>
  <si>
    <t>CHRISTMAS, ILE</t>
  </si>
  <si>
    <t>CHYPRE</t>
  </si>
  <si>
    <t>COCOS (KEELING), ILES</t>
  </si>
  <si>
    <t>COLOMBIE</t>
  </si>
  <si>
    <t>COMORES</t>
  </si>
  <si>
    <t>CONGO</t>
  </si>
  <si>
    <t>CONGO, REPUBLIQUE DEMOCRATIQUE DU</t>
  </si>
  <si>
    <t>COOK, ILES</t>
  </si>
  <si>
    <t>COREE DU NORD</t>
  </si>
  <si>
    <t>COREE DU SUD</t>
  </si>
  <si>
    <t>COSTA RICA</t>
  </si>
  <si>
    <t>COTE D'IVOIRE</t>
  </si>
  <si>
    <t>CROATIE</t>
  </si>
  <si>
    <t>CUBA</t>
  </si>
  <si>
    <t>DANEMARK</t>
  </si>
  <si>
    <t>DJIBOUTI</t>
  </si>
  <si>
    <t>DOMINICAINE, REPUBLIQUE</t>
  </si>
  <si>
    <t>DOMINIQUE</t>
  </si>
  <si>
    <t>ECOSSE</t>
  </si>
  <si>
    <t>EGYPTE</t>
  </si>
  <si>
    <t>SV</t>
  </si>
  <si>
    <t>AE</t>
  </si>
  <si>
    <t>EC</t>
  </si>
  <si>
    <t>ER</t>
  </si>
  <si>
    <t>ES</t>
  </si>
  <si>
    <t>EE</t>
  </si>
  <si>
    <t>US</t>
  </si>
  <si>
    <t>ET</t>
  </si>
  <si>
    <t>FK</t>
  </si>
  <si>
    <t>FJ</t>
  </si>
  <si>
    <t>FI</t>
  </si>
  <si>
    <t>FR</t>
  </si>
  <si>
    <t>GA</t>
  </si>
  <si>
    <t>GM</t>
  </si>
  <si>
    <t>GE</t>
  </si>
  <si>
    <t>GS</t>
  </si>
  <si>
    <t>GH</t>
  </si>
  <si>
    <t>GI</t>
  </si>
  <si>
    <t>GR</t>
  </si>
  <si>
    <t>GD</t>
  </si>
  <si>
    <t>GL</t>
  </si>
  <si>
    <t>GP</t>
  </si>
  <si>
    <t>GU</t>
  </si>
  <si>
    <t>GT</t>
  </si>
  <si>
    <t>GG</t>
  </si>
  <si>
    <t>GN</t>
  </si>
  <si>
    <t>GQ</t>
  </si>
  <si>
    <t>GW</t>
  </si>
  <si>
    <t>GY</t>
  </si>
  <si>
    <t>GF</t>
  </si>
  <si>
    <t>HT</t>
  </si>
  <si>
    <t>HM</t>
  </si>
  <si>
    <t>HN</t>
  </si>
  <si>
    <t>HK</t>
  </si>
  <si>
    <t>HU</t>
  </si>
  <si>
    <t>IM</t>
  </si>
  <si>
    <t>AX</t>
  </si>
  <si>
    <t>FO</t>
  </si>
  <si>
    <t>UM</t>
  </si>
  <si>
    <t>SB</t>
  </si>
  <si>
    <t>TC</t>
  </si>
  <si>
    <t>VG</t>
  </si>
  <si>
    <t>VI</t>
  </si>
  <si>
    <t>ETR</t>
  </si>
  <si>
    <t>IN</t>
  </si>
  <si>
    <t>ID</t>
  </si>
  <si>
    <t>IR</t>
  </si>
  <si>
    <t>IQ</t>
  </si>
  <si>
    <t>IE</t>
  </si>
  <si>
    <t>IS</t>
  </si>
  <si>
    <t>IL</t>
  </si>
  <si>
    <t>IT</t>
  </si>
  <si>
    <t>JM</t>
  </si>
  <si>
    <t>JP</t>
  </si>
  <si>
    <t>JE</t>
  </si>
  <si>
    <t>JO</t>
  </si>
  <si>
    <t>KZ</t>
  </si>
  <si>
    <t>KE</t>
  </si>
  <si>
    <t>KG</t>
  </si>
  <si>
    <t>KI</t>
  </si>
  <si>
    <t>KW</t>
  </si>
  <si>
    <t>LA</t>
  </si>
  <si>
    <t>LS</t>
  </si>
  <si>
    <t>LV</t>
  </si>
  <si>
    <t>LB</t>
  </si>
  <si>
    <t>LR</t>
  </si>
  <si>
    <t>LY</t>
  </si>
  <si>
    <t>LI</t>
  </si>
  <si>
    <t>LT</t>
  </si>
  <si>
    <t>EL SALVADOR</t>
  </si>
  <si>
    <t>EMIRATS ARABES UNIS</t>
  </si>
  <si>
    <t>EQUATEUR</t>
  </si>
  <si>
    <t>ERYTHREE</t>
  </si>
  <si>
    <t>ESPAGNE</t>
  </si>
  <si>
    <t>ESTONIE</t>
  </si>
  <si>
    <t>ETATS-UNIS</t>
  </si>
  <si>
    <t>ETHIOPIE</t>
  </si>
  <si>
    <t>FALKLAND, ILES (MALVINAS)</t>
  </si>
  <si>
    <t>FIDJI</t>
  </si>
  <si>
    <t>FINLANDE</t>
  </si>
  <si>
    <t>GABON</t>
  </si>
  <si>
    <t>GAMBIE</t>
  </si>
  <si>
    <t>GEORGIE</t>
  </si>
  <si>
    <t>GEORGIE DU SUD ET LES ILES SANDWICH DU SUD</t>
  </si>
  <si>
    <t>GHANA</t>
  </si>
  <si>
    <t>GIBRALTAR</t>
  </si>
  <si>
    <t>GRECE</t>
  </si>
  <si>
    <t>GRENADE</t>
  </si>
  <si>
    <t>GROENLAND</t>
  </si>
  <si>
    <t>GUADELOUPE</t>
  </si>
  <si>
    <t>GUAM</t>
  </si>
  <si>
    <t>GUATEMALA</t>
  </si>
  <si>
    <t>GUERNESEY</t>
  </si>
  <si>
    <t>GUINEE</t>
  </si>
  <si>
    <t>GUINEE EQUATORIALE</t>
  </si>
  <si>
    <t>GUINEE-BISSAU</t>
  </si>
  <si>
    <t>GUYANA</t>
  </si>
  <si>
    <t>GUYANE FRANCAISE</t>
  </si>
  <si>
    <t>HAITI</t>
  </si>
  <si>
    <t>HEARD, ILE ET MCDONALD, ILES</t>
  </si>
  <si>
    <t>HONDURAS</t>
  </si>
  <si>
    <t>HONG-KONG</t>
  </si>
  <si>
    <t>HONGRIE</t>
  </si>
  <si>
    <t>ILE DE MAN</t>
  </si>
  <si>
    <t>ILES ALAND</t>
  </si>
  <si>
    <t>ILES FEROE</t>
  </si>
  <si>
    <t>ILES MINEURES ELOIGNEES DES ETATS-UNIS</t>
  </si>
  <si>
    <t>ILES SALOMON</t>
  </si>
  <si>
    <t>ILES TURKS ET CAIQUES</t>
  </si>
  <si>
    <t>ILES VIERGES BRITANNIQUES</t>
  </si>
  <si>
    <t>ILES VIERGES DES ETATS-UNIS</t>
  </si>
  <si>
    <t>INCONNU</t>
  </si>
  <si>
    <t>INDE</t>
  </si>
  <si>
    <t>INDONESIE</t>
  </si>
  <si>
    <t>IRAN</t>
  </si>
  <si>
    <t>IRAQ</t>
  </si>
  <si>
    <t>IRLANDE</t>
  </si>
  <si>
    <t>ISLANDE</t>
  </si>
  <si>
    <t>ISRAEL</t>
  </si>
  <si>
    <t>ITALIE</t>
  </si>
  <si>
    <t>JAMAIQUE</t>
  </si>
  <si>
    <t>JAPON</t>
  </si>
  <si>
    <t>JERSEY</t>
  </si>
  <si>
    <t>JORDANIE</t>
  </si>
  <si>
    <t>KAZAKHSTAN</t>
  </si>
  <si>
    <t>KENYA</t>
  </si>
  <si>
    <t>KIRGHIZISTAN</t>
  </si>
  <si>
    <t>KIRIBATI</t>
  </si>
  <si>
    <t>KOWEIT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</si>
  <si>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</si>
  <si>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</si>
  <si>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</si>
  <si>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</si>
  <si>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</si>
  <si>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</si>
  <si>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</si>
  <si>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</si>
  <si>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</t>
  </si>
  <si>
    <t>MO</t>
  </si>
  <si>
    <t>MK</t>
  </si>
  <si>
    <t>MG</t>
  </si>
  <si>
    <t>MY</t>
  </si>
  <si>
    <t>MW</t>
  </si>
  <si>
    <t>MV</t>
  </si>
  <si>
    <t>ML</t>
  </si>
  <si>
    <t>MT</t>
  </si>
  <si>
    <t>MP</t>
  </si>
  <si>
    <t>MA</t>
  </si>
  <si>
    <t>MH</t>
  </si>
  <si>
    <t>MQ</t>
  </si>
  <si>
    <t>MU</t>
  </si>
  <si>
    <t>MR</t>
  </si>
  <si>
    <t>YT</t>
  </si>
  <si>
    <t>MX</t>
  </si>
  <si>
    <t>FM</t>
  </si>
  <si>
    <t>MD</t>
  </si>
  <si>
    <t>MC</t>
  </si>
  <si>
    <t>MN</t>
  </si>
  <si>
    <t>ME</t>
  </si>
  <si>
    <t>MS</t>
  </si>
  <si>
    <t>MZ</t>
  </si>
  <si>
    <t>MM</t>
  </si>
  <si>
    <t>NA</t>
  </si>
  <si>
    <t>NR</t>
  </si>
  <si>
    <t>NP</t>
  </si>
  <si>
    <t>NI</t>
  </si>
  <si>
    <t>NE</t>
  </si>
  <si>
    <t>NG</t>
  </si>
  <si>
    <t>NU</t>
  </si>
  <si>
    <t>NF</t>
  </si>
  <si>
    <t>NO</t>
  </si>
  <si>
    <t>NC</t>
  </si>
  <si>
    <t>NZ</t>
  </si>
  <si>
    <t>IO</t>
  </si>
  <si>
    <t>OM</t>
  </si>
  <si>
    <t>UG</t>
  </si>
  <si>
    <t>UZ</t>
  </si>
  <si>
    <t>PK</t>
  </si>
  <si>
    <t>PW</t>
  </si>
  <si>
    <t>PS</t>
  </si>
  <si>
    <t>PA</t>
  </si>
  <si>
    <t>PG</t>
  </si>
  <si>
    <t>PY</t>
  </si>
  <si>
    <t>WAL</t>
  </si>
  <si>
    <t>NL</t>
  </si>
  <si>
    <t>PE</t>
  </si>
  <si>
    <t>PH</t>
  </si>
  <si>
    <t>PN</t>
  </si>
  <si>
    <t>PL</t>
  </si>
  <si>
    <t>PF</t>
  </si>
  <si>
    <t>PR</t>
  </si>
  <si>
    <t>PT</t>
  </si>
  <si>
    <t>QA</t>
  </si>
  <si>
    <t>CZ</t>
  </si>
  <si>
    <t>RO</t>
  </si>
  <si>
    <t>GB</t>
  </si>
  <si>
    <t>RU</t>
  </si>
  <si>
    <t>RW</t>
  </si>
  <si>
    <t>EH</t>
  </si>
  <si>
    <t>BL</t>
  </si>
  <si>
    <t>KN</t>
  </si>
  <si>
    <t>SM</t>
  </si>
  <si>
    <t>MF</t>
  </si>
  <si>
    <t>PM</t>
  </si>
  <si>
    <t>VA</t>
  </si>
  <si>
    <t>LUXEMBOURG</t>
  </si>
  <si>
    <t>MACAO</t>
  </si>
  <si>
    <t>MACEDOINE</t>
  </si>
  <si>
    <t>MADAGASCAR</t>
  </si>
  <si>
    <t>MALAISIE</t>
  </si>
  <si>
    <t>MALAWI</t>
  </si>
  <si>
    <t>MALDIVES</t>
  </si>
  <si>
    <t>MALI</t>
  </si>
  <si>
    <t>MALTE</t>
  </si>
  <si>
    <t>MARIANNES DU NORD, ILES</t>
  </si>
  <si>
    <t>MAROC</t>
  </si>
  <si>
    <t>MARSHALL, ILES</t>
  </si>
  <si>
    <t>MARTINIQUE</t>
  </si>
  <si>
    <t>MAURICE</t>
  </si>
  <si>
    <t>MAURITANIE</t>
  </si>
  <si>
    <t>MAYOTTE</t>
  </si>
  <si>
    <t>MEXIQUE</t>
  </si>
  <si>
    <t>MICRONESIE, ETATS FEDERES DE</t>
  </si>
  <si>
    <t>MOLDAVIE</t>
  </si>
  <si>
    <t>MONACO</t>
  </si>
  <si>
    <t>MONGOLIE</t>
  </si>
  <si>
    <t>MONTSERRAT</t>
  </si>
  <si>
    <t>MOZAMBIQUE</t>
  </si>
  <si>
    <t>MYANMAR</t>
  </si>
  <si>
    <t>NAMIBIE</t>
  </si>
  <si>
    <t>NAURU</t>
  </si>
  <si>
    <t>NEPAL</t>
  </si>
  <si>
    <t>NICARAGUA</t>
  </si>
  <si>
    <t>NIGER</t>
  </si>
  <si>
    <t>NIGERIA</t>
  </si>
  <si>
    <t>NIUE</t>
  </si>
  <si>
    <t>NORFOLK, ILE</t>
  </si>
  <si>
    <t>NORVEGE</t>
  </si>
  <si>
    <t>NOUVELLE-CALEDONIE</t>
  </si>
  <si>
    <t>NOUVELLE-ZELANDE</t>
  </si>
  <si>
    <t>OCEAN INDIEN, TERRITOIRE BRITANNIQUE DE L'</t>
  </si>
  <si>
    <t>OMAN</t>
  </si>
  <si>
    <t>OUGANDA</t>
  </si>
  <si>
    <t>OUZBEKISTAN</t>
  </si>
  <si>
    <t>PAKISTAN</t>
  </si>
  <si>
    <t>PALAOS</t>
  </si>
  <si>
    <t>PALESTINE</t>
  </si>
  <si>
    <t>PANAMA</t>
  </si>
  <si>
    <t>PAPOUASIE-NOUVELLE-GUINEE</t>
  </si>
  <si>
    <t>PARAGUAY</t>
  </si>
  <si>
    <t>PAYS DE GALLES</t>
  </si>
  <si>
    <t>PAYS-BAS</t>
  </si>
  <si>
    <t>PEROU</t>
  </si>
  <si>
    <t>PHILIPPINES</t>
  </si>
  <si>
    <t>PITCAIRN</t>
  </si>
  <si>
    <t>POLOGNE</t>
  </si>
  <si>
    <t>POLYNESIE FRANCAISE</t>
  </si>
  <si>
    <t>PORTO RICO</t>
  </si>
  <si>
    <t>PORTUGAL</t>
  </si>
  <si>
    <t>QATAR</t>
  </si>
  <si>
    <t>REPUBLIQUE TCHEQUE</t>
  </si>
  <si>
    <t>REUNION</t>
  </si>
  <si>
    <t>ROUMANIE</t>
  </si>
  <si>
    <t>ROYAUME-UNI</t>
  </si>
  <si>
    <t>RUSSIE</t>
  </si>
  <si>
    <t>RWANDA</t>
  </si>
  <si>
    <t>SAHARA OCCIDENTAL</t>
  </si>
  <si>
    <t>SAINT-BARTHELEMY</t>
  </si>
  <si>
    <t>SAINT-KITTS-ET-NEVIS</t>
  </si>
  <si>
    <t>SAINT-MARIN</t>
  </si>
  <si>
    <t>SAINT-MARTIN</t>
  </si>
  <si>
    <t>SAINT-PIERRE-ET-MIQUELON</t>
  </si>
  <si>
    <t>SAINT-SIEGE (ETAT DE LA CITE DU VATICAN)</t>
  </si>
  <si>
    <t>VC</t>
  </si>
  <si>
    <t>SH</t>
  </si>
  <si>
    <t>LC</t>
  </si>
  <si>
    <t>WS</t>
  </si>
  <si>
    <t>AS</t>
  </si>
  <si>
    <t>ST</t>
  </si>
  <si>
    <t>SN</t>
  </si>
  <si>
    <t>RS</t>
  </si>
  <si>
    <t>SC</t>
  </si>
  <si>
    <t>SL</t>
  </si>
  <si>
    <t>SG</t>
  </si>
  <si>
    <t>SK</t>
  </si>
  <si>
    <t>SI</t>
  </si>
  <si>
    <t>SO</t>
  </si>
  <si>
    <t>SD</t>
  </si>
  <si>
    <t>LK</t>
  </si>
  <si>
    <t>SE</t>
  </si>
  <si>
    <t>CH</t>
  </si>
  <si>
    <t>SR</t>
  </si>
  <si>
    <t>SJ</t>
  </si>
  <si>
    <t>SZ</t>
  </si>
  <si>
    <t>SY</t>
  </si>
  <si>
    <t>TJ</t>
  </si>
  <si>
    <t>TW</t>
  </si>
  <si>
    <t>TZ</t>
  </si>
  <si>
    <t>TD</t>
  </si>
  <si>
    <t>TF</t>
  </si>
  <si>
    <t>TH</t>
  </si>
  <si>
    <t>TL</t>
  </si>
  <si>
    <t>TG</t>
  </si>
  <si>
    <t>TK</t>
  </si>
  <si>
    <t>TO</t>
  </si>
  <si>
    <t>TN</t>
  </si>
  <si>
    <t>TM</t>
  </si>
  <si>
    <t>TR</t>
  </si>
  <si>
    <t>TV</t>
  </si>
  <si>
    <t>UA</t>
  </si>
  <si>
    <t>UY</t>
  </si>
  <si>
    <t>VU</t>
  </si>
  <si>
    <t>VE</t>
  </si>
  <si>
    <t>VN</t>
  </si>
  <si>
    <t>WF</t>
  </si>
  <si>
    <t>YE</t>
  </si>
  <si>
    <t>ZM</t>
  </si>
  <si>
    <t>ZW</t>
  </si>
  <si>
    <t>SAINT-VINCENT-ET-LES GRENADINES</t>
  </si>
  <si>
    <t>SAINTE-HELENE</t>
  </si>
  <si>
    <t>SAINTE-LUCIE</t>
  </si>
  <si>
    <t>SAMOA</t>
  </si>
  <si>
    <t>SAMOA AMERICAINES</t>
  </si>
  <si>
    <t>SAO TOME-ET-PRINCIPE</t>
  </si>
  <si>
    <t>SENEGAL</t>
  </si>
  <si>
    <t>SERBIE</t>
  </si>
  <si>
    <t>SEYCHELLES</t>
  </si>
  <si>
    <t>SIERRA LEONE</t>
  </si>
  <si>
    <t>SINGAPOUR</t>
  </si>
  <si>
    <t>SLOVAQUIE</t>
  </si>
  <si>
    <t>SLOVENIE</t>
  </si>
  <si>
    <t>SOMALIE</t>
  </si>
  <si>
    <t>SOUDAN</t>
  </si>
  <si>
    <t>SRI LANKA</t>
  </si>
  <si>
    <t>SUEDE</t>
  </si>
  <si>
    <t>SUISSE</t>
  </si>
  <si>
    <t>SURINAME</t>
  </si>
  <si>
    <t>SVALBARD ET ILE JAN MAYEN</t>
  </si>
  <si>
    <t>SWAZILAND</t>
  </si>
  <si>
    <t>SYRIENNE, REPUBLIQUE ARABE</t>
  </si>
  <si>
    <t>TADJIKISTAN</t>
  </si>
  <si>
    <t>TAIWAN, PROVINCE DE CHINE</t>
  </si>
  <si>
    <t>TANZANIE, REPUBLIQUE-UNIE DE</t>
  </si>
  <si>
    <t>TCHAD</t>
  </si>
  <si>
    <t>TERRES AUSTRALES FRANCAISES</t>
  </si>
  <si>
    <t>THAILANDE</t>
  </si>
  <si>
    <t>TIMOR-LESTE</t>
  </si>
  <si>
    <t>TOGO</t>
  </si>
  <si>
    <t>TOKELAU</t>
  </si>
  <si>
    <t>TONGA</t>
  </si>
  <si>
    <t>TRINITE-ET-TOBAGO</t>
  </si>
  <si>
    <t>TUNISIE</t>
  </si>
  <si>
    <t>TURKMENISTAN</t>
  </si>
  <si>
    <t>TURQUIE</t>
  </si>
  <si>
    <t>TUVALU</t>
  </si>
  <si>
    <t>UKRAINE</t>
  </si>
  <si>
    <t>URUGUAY</t>
  </si>
  <si>
    <t>VANUATU</t>
  </si>
  <si>
    <t>VENEZUELA, REPUBLIQUE BOLIVARIENNE DU</t>
  </si>
  <si>
    <t>VIET NAM</t>
  </si>
  <si>
    <t>WALLIS ET FUTUNA</t>
  </si>
  <si>
    <t>YEMEN</t>
  </si>
  <si>
    <t>ZAMBIE</t>
  </si>
  <si>
    <t>ZIMBABWE</t>
  </si>
  <si>
    <t>Licence Annuelle</t>
  </si>
  <si>
    <t>Licence VIP</t>
  </si>
  <si>
    <t>Licence Universitaire</t>
  </si>
  <si>
    <t>Licence Banc fixe</t>
  </si>
  <si>
    <t>Licence Indoor</t>
  </si>
  <si>
    <t>Licence Découverte 90 jours</t>
  </si>
  <si>
    <t>Licence Découverte 30 jours</t>
  </si>
  <si>
    <t>Licence Découverte 7 jours</t>
  </si>
  <si>
    <t>Licence Indoor Individuelle</t>
  </si>
  <si>
    <t>D7</t>
  </si>
  <si>
    <t>D30</t>
  </si>
  <si>
    <t>D90</t>
  </si>
  <si>
    <t>I</t>
  </si>
  <si>
    <t>U</t>
  </si>
  <si>
    <t>S</t>
  </si>
  <si>
    <t>Allee</t>
  </si>
  <si>
    <t>Avenue</t>
  </si>
  <si>
    <t>Boulevard</t>
  </si>
  <si>
    <t>Carrefour</t>
  </si>
  <si>
    <t>Chaussee</t>
  </si>
  <si>
    <t>Chemin</t>
  </si>
  <si>
    <t>Cite</t>
  </si>
  <si>
    <t>Clos</t>
  </si>
  <si>
    <t>Cours</t>
  </si>
  <si>
    <t>Domaine</t>
  </si>
  <si>
    <t>Enclos</t>
  </si>
  <si>
    <t>Faubourg</t>
  </si>
  <si>
    <t>Hameau</t>
  </si>
  <si>
    <t>Impasse</t>
  </si>
  <si>
    <t>Jardin</t>
  </si>
  <si>
    <t>Lotissement</t>
  </si>
  <si>
    <t>Mail</t>
  </si>
  <si>
    <t>Montee</t>
  </si>
  <si>
    <t>Parc</t>
  </si>
  <si>
    <t>Passage</t>
  </si>
  <si>
    <t>Quai</t>
  </si>
  <si>
    <t>Quartier</t>
  </si>
  <si>
    <t>Route</t>
  </si>
  <si>
    <t>Rue</t>
  </si>
  <si>
    <t>Ruelle</t>
  </si>
  <si>
    <t>Sente</t>
  </si>
  <si>
    <t>Sentier</t>
  </si>
  <si>
    <t>Square</t>
  </si>
  <si>
    <t>Traverse</t>
  </si>
  <si>
    <t>Villa</t>
  </si>
  <si>
    <t>Village</t>
  </si>
  <si>
    <t>Voie</t>
  </si>
  <si>
    <t>2A</t>
  </si>
  <si>
    <t>2B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</si>
  <si>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</si>
  <si>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</si>
  <si>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</si>
  <si>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</si>
  <si>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</si>
  <si>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</si>
  <si>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</si>
  <si>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</si>
  <si>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</si>
  <si>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</si>
  <si>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</si>
  <si>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</si>
  <si>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</si>
  <si>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</si>
  <si>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</si>
  <si>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</si>
  <si>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</si>
  <si>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</si>
  <si>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</si>
  <si>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Corse-du-Sud</t>
  </si>
  <si>
    <t>Haute-Corse</t>
  </si>
  <si>
    <t>Côte-d'Or</t>
  </si>
  <si>
    <t>Côtes 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</si>
  <si>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</si>
  <si>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</si>
  <si>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</si>
  <si>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</si>
  <si>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</si>
  <si>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</si>
  <si>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</si>
  <si>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</si>
  <si>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</si>
  <si>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</si>
  <si>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</si>
  <si>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</si>
  <si>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</si>
  <si>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</si>
  <si>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</si>
  <si>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</si>
  <si>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</si>
  <si>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</si>
  <si>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</si>
  <si>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</si>
  <si>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</si>
  <si>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</si>
  <si>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</si>
  <si>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</si>
  <si>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</si>
  <si>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</si>
  <si>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</si>
  <si>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</si>
  <si>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</si>
  <si>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</si>
  <si>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</si>
  <si>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</si>
  <si>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</si>
  <si>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</si>
  <si>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</si>
  <si>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</si>
  <si>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</si>
  <si>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</si>
  <si>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</si>
  <si>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</si>
  <si>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</si>
  <si>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</si>
  <si>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</si>
  <si>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</si>
  <si>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</si>
  <si>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</si>
  <si>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</si>
  <si>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</si>
  <si>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</si>
  <si>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</si>
  <si>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</si>
  <si>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</si>
  <si>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</si>
  <si>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</si>
  <si>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</si>
  <si>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</si>
  <si>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</si>
  <si>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</si>
  <si>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</si>
  <si>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</si>
  <si>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</si>
  <si>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</si>
  <si>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</si>
  <si>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</si>
  <si>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</si>
  <si>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</si>
  <si>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</si>
  <si>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</si>
  <si>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</si>
  <si>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</si>
  <si>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</si>
  <si>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</si>
  <si>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</si>
  <si>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</si>
  <si>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</si>
  <si>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</si>
  <si>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</si>
  <si>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</si>
  <si>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Saint-Pierre-et-Miquelon</t>
  </si>
  <si>
    <t>Saint-Barthélemy</t>
  </si>
  <si>
    <t>Saint-Martin</t>
  </si>
  <si>
    <t>Wallis-et-Futuna</t>
  </si>
  <si>
    <t>Polynésie française</t>
  </si>
  <si>
    <t>Nouvelle-Calédonie</t>
  </si>
  <si>
    <t>Terres australes</t>
  </si>
  <si>
    <t>Clipperton</t>
  </si>
  <si>
    <t>Célibataire</t>
  </si>
  <si>
    <t>Marié(e)</t>
  </si>
  <si>
    <t>Divorcé(e)</t>
  </si>
  <si>
    <t>Séparé(e)</t>
  </si>
  <si>
    <t>Concubin(e)</t>
  </si>
  <si>
    <t>Pacsé(e)</t>
  </si>
  <si>
    <t>Veuf(ve)</t>
  </si>
  <si>
    <t>Vivant maritalement</t>
  </si>
  <si>
    <t>Famille Monoparentale</t>
  </si>
  <si>
    <t>MonoParentale</t>
  </si>
  <si>
    <t>Veuf</t>
  </si>
  <si>
    <t>Pacse</t>
  </si>
  <si>
    <t>Concubin</t>
  </si>
  <si>
    <t>Separe</t>
  </si>
  <si>
    <t>Divorce</t>
  </si>
  <si>
    <t>Maritalement</t>
  </si>
  <si>
    <t>Marie</t>
  </si>
  <si>
    <t>Celibataire</t>
  </si>
  <si>
    <t>Agriculteur</t>
  </si>
  <si>
    <t>Employé</t>
  </si>
  <si>
    <t>Ouvrier</t>
  </si>
  <si>
    <t>Retraité</t>
  </si>
  <si>
    <t>Etudiant</t>
  </si>
  <si>
    <t>Artisan, Commerçant et Chef d'entreprise</t>
  </si>
  <si>
    <t>Cadre, Progession intellectuelle supérieure</t>
  </si>
  <si>
    <t>Profession intermédiaire</t>
  </si>
  <si>
    <t>Sans activité professionnelle</t>
  </si>
  <si>
    <t>Code Epreuve</t>
  </si>
  <si>
    <t>Nom Epreuve</t>
  </si>
  <si>
    <t>ID Epreuve</t>
  </si>
  <si>
    <t>Taille Equipage</t>
  </si>
  <si>
    <t>Barreur</t>
  </si>
  <si>
    <t>Type Participants</t>
  </si>
  <si>
    <t>Code Handicap</t>
  </si>
  <si>
    <t>Championnat Régional Indoor</t>
  </si>
  <si>
    <t>EI PACA</t>
  </si>
  <si>
    <t>Aviron Club de Manosque</t>
  </si>
  <si>
    <t>03/12/2023</t>
  </si>
  <si>
    <t>16</t>
  </si>
  <si>
    <t>Code1</t>
  </si>
  <si>
    <t>Embarquement</t>
  </si>
  <si>
    <t>Débarquement</t>
  </si>
  <si>
    <t>Lane</t>
  </si>
  <si>
    <t>Rower Name</t>
  </si>
  <si>
    <t>Time</t>
  </si>
  <si>
    <t>Avg. Pace</t>
  </si>
  <si>
    <t>Class</t>
  </si>
  <si>
    <t>Poids</t>
  </si>
  <si>
    <t>Tare</t>
  </si>
  <si>
    <t>Effectuée ?</t>
  </si>
  <si>
    <t>63,0 kg</t>
  </si>
  <si>
    <t>Numéro Course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</si>
  <si>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</si>
  <si>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</si>
  <si>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</si>
  <si>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</si>
  <si>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</si>
  <si>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</si>
  <si>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</si>
  <si>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</si>
  <si>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</si>
  <si>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</si>
  <si>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</si>
  <si>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</si>
  <si>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</si>
  <si>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</si>
  <si>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</si>
  <si>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</si>
  <si>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</si>
  <si>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</si>
  <si>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</si>
  <si>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</si>
  <si>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</si>
  <si>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</si>
  <si>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</si>
  <si>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</si>
  <si>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</si>
  <si>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</si>
  <si>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</si>
  <si>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</si>
  <si>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</si>
  <si>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</si>
  <si>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</si>
  <si>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</si>
  <si>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</si>
  <si>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</si>
  <si>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</si>
  <si>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</si>
  <si>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</si>
  <si>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</si>
  <si>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</si>
  <si>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</si>
  <si>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</si>
  <si>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</si>
  <si>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</si>
  <si>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</si>
  <si>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</si>
  <si>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</si>
  <si>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</si>
  <si>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</si>
  <si>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</si>
  <si>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</si>
  <si>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</si>
  <si>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</si>
  <si>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</si>
  <si>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</si>
  <si>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</si>
  <si>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</si>
  <si>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</si>
  <si>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</si>
  <si>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</si>
  <si>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</si>
  <si>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</si>
  <si>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</si>
  <si>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</si>
  <si>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</si>
  <si>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</si>
  <si>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</si>
  <si>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</si>
  <si>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</si>
  <si>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</si>
  <si>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</si>
  <si>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</si>
  <si>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</si>
  <si>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</si>
  <si>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</si>
  <si>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</si>
  <si>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</si>
  <si>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</si>
  <si>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</si>
  <si>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</si>
  <si>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</si>
  <si>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</si>
  <si>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</si>
  <si>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</si>
  <si>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</si>
  <si>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</si>
  <si>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</si>
  <si>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</si>
  <si>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</si>
  <si>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</si>
  <si>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</si>
  <si>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</si>
  <si>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</si>
  <si>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</si>
  <si>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</si>
  <si>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</si>
  <si>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</si>
  <si>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</si>
  <si>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</si>
  <si>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</si>
  <si>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</si>
  <si>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</si>
  <si>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</si>
  <si>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</si>
  <si>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</si>
  <si>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</si>
  <si>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</si>
  <si>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</si>
  <si>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</si>
  <si>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</si>
  <si>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</si>
  <si>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</si>
  <si>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</si>
  <si>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</si>
  <si>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</si>
  <si>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</si>
  <si>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</si>
  <si>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</si>
  <si>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</si>
  <si>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</si>
  <si>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</si>
  <si>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</si>
  <si>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</si>
  <si>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</si>
  <si>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</si>
  <si>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</si>
  <si>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</si>
  <si>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</si>
  <si>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</si>
  <si>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</si>
  <si>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</si>
  <si>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</si>
  <si>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</si>
  <si>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</si>
  <si>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</si>
  <si>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</si>
  <si>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</si>
  <si>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</si>
  <si>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</si>
  <si>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</si>
  <si>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</si>
  <si>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</si>
  <si>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</si>
  <si>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</si>
  <si>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</si>
  <si>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</si>
  <si>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</si>
  <si>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</si>
  <si>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11-14F1 1000M</t>
  </si>
  <si>
    <t>TOULON AV 1</t>
  </si>
  <si>
    <t>MARIANI ZVER</t>
  </si>
  <si>
    <t>GIULIA</t>
  </si>
  <si>
    <t>Junior (J15)</t>
  </si>
  <si>
    <t>Femme</t>
  </si>
  <si>
    <t>OUI</t>
  </si>
  <si>
    <t>RAMIREZ</t>
  </si>
  <si>
    <t>FREDERIC</t>
  </si>
  <si>
    <t>07 82 13 71 08</t>
  </si>
  <si>
    <t>fredavirontoulonnais@gmail.com</t>
  </si>
  <si>
    <t>0,00 â‚¬</t>
  </si>
  <si>
    <t>Non</t>
  </si>
  <si>
    <t>14-18H1 2000M</t>
  </si>
  <si>
    <t>LAZMANY</t>
  </si>
  <si>
    <t>MEHDI</t>
  </si>
  <si>
    <t>Junior (J17)</t>
  </si>
  <si>
    <t>Homme</t>
  </si>
  <si>
    <t>TOULON AV 2</t>
  </si>
  <si>
    <t>GERARD</t>
  </si>
  <si>
    <t>ALOISE</t>
  </si>
  <si>
    <t>Jeune (J14)</t>
  </si>
  <si>
    <t>NON</t>
  </si>
  <si>
    <t>TOULON AV 3</t>
  </si>
  <si>
    <t>SUN</t>
  </si>
  <si>
    <t>JOLYN</t>
  </si>
  <si>
    <t>11-14H1 1000M</t>
  </si>
  <si>
    <t>MANOSQUE AC 1</t>
  </si>
  <si>
    <t>ZIEMNICKI</t>
  </si>
  <si>
    <t>JACOB</t>
  </si>
  <si>
    <t>DIEUDONNE</t>
  </si>
  <si>
    <t>06 03 44 46 22</t>
  </si>
  <si>
    <t>fred@avironclubmanosque.com</t>
  </si>
  <si>
    <t>MANOSQUE AC 2</t>
  </si>
  <si>
    <t>BONNIN</t>
  </si>
  <si>
    <t>PAUL</t>
  </si>
  <si>
    <t>MANOSQUE AC 3</t>
  </si>
  <si>
    <t>GINAUX</t>
  </si>
  <si>
    <t>MAXIMILIAN</t>
  </si>
  <si>
    <t>Jeune (J13)</t>
  </si>
  <si>
    <t>KHOMUTNIKOVA</t>
  </si>
  <si>
    <t>EMILIA</t>
  </si>
  <si>
    <t>BERTINMAGHIT</t>
  </si>
  <si>
    <t>SASHA</t>
  </si>
  <si>
    <t>EVRARD</t>
  </si>
  <si>
    <t>PAULINE</t>
  </si>
  <si>
    <t>MANOSQUE AC 4</t>
  </si>
  <si>
    <t>TORCY OLMEDO</t>
  </si>
  <si>
    <t>PAOLA</t>
  </si>
  <si>
    <t>MANOSQUE AC 5</t>
  </si>
  <si>
    <t>DUPONT</t>
  </si>
  <si>
    <t>ELEA</t>
  </si>
  <si>
    <t>MANOSQUE AC 6</t>
  </si>
  <si>
    <t>PANGIONE</t>
  </si>
  <si>
    <t>SARA</t>
  </si>
  <si>
    <t>MARC</t>
  </si>
  <si>
    <t>Junior (J16)</t>
  </si>
  <si>
    <t>PARRAVICINI</t>
  </si>
  <si>
    <t>MARTIN</t>
  </si>
  <si>
    <t>MAZZOLINI</t>
  </si>
  <si>
    <t>MATTHIAS</t>
  </si>
  <si>
    <t>RODBOURNE</t>
  </si>
  <si>
    <t>ARCHIE</t>
  </si>
  <si>
    <t>JOSEPH</t>
  </si>
  <si>
    <t>SACHA</t>
  </si>
  <si>
    <t>LEE</t>
  </si>
  <si>
    <t>SEUNGMIN</t>
  </si>
  <si>
    <t>MANOSQUE AC 7</t>
  </si>
  <si>
    <t>NACER</t>
  </si>
  <si>
    <t>MOHAMEDBILAL</t>
  </si>
  <si>
    <t>ZABEO</t>
  </si>
  <si>
    <t>ALESSANDRO</t>
  </si>
  <si>
    <t>LANTHIER</t>
  </si>
  <si>
    <t>GAEL</t>
  </si>
  <si>
    <t>RIBON</t>
  </si>
  <si>
    <t>EDOARDO</t>
  </si>
  <si>
    <t>TAH1 ETF500M</t>
  </si>
  <si>
    <t>TAHR4 2000M</t>
  </si>
  <si>
    <t>LAETITIA</t>
  </si>
  <si>
    <t>Jeune (J11)</t>
  </si>
  <si>
    <t>BRACHET</t>
  </si>
  <si>
    <t>LIRIAN</t>
  </si>
  <si>
    <t>THEAN</t>
  </si>
  <si>
    <t>ENZO</t>
  </si>
  <si>
    <t>Jeune (J12)</t>
  </si>
  <si>
    <t>KOCAN</t>
  </si>
  <si>
    <t>LAVRIN</t>
  </si>
  <si>
    <t>GILLETAGACHE</t>
  </si>
  <si>
    <t>YOAN</t>
  </si>
  <si>
    <t>LE CALVE</t>
  </si>
  <si>
    <t>LINO</t>
  </si>
  <si>
    <t>DIDIOT</t>
  </si>
  <si>
    <t>WILLY</t>
  </si>
  <si>
    <t>PIRO</t>
  </si>
  <si>
    <t>NOLAN</t>
  </si>
  <si>
    <t>SH1 2000M</t>
  </si>
  <si>
    <t>OOMS</t>
  </si>
  <si>
    <t>AURELIEN</t>
  </si>
  <si>
    <t>SF1 2000M</t>
  </si>
  <si>
    <t>ALARIC</t>
  </si>
  <si>
    <t>ALIZEE</t>
  </si>
  <si>
    <t>TAH1 PR3 2000M</t>
  </si>
  <si>
    <t>CANOLLE</t>
  </si>
  <si>
    <t>FLORIAN</t>
  </si>
  <si>
    <t>CASSIS AC 1</t>
  </si>
  <si>
    <t>FOSSATI</t>
  </si>
  <si>
    <t>CLAIRE</t>
  </si>
  <si>
    <t>c-fossati@wanadoo.fr</t>
  </si>
  <si>
    <t>CASSIS AC 2</t>
  </si>
  <si>
    <t>AURIEMMA</t>
  </si>
  <si>
    <t>JOSETTE - CLAIRE</t>
  </si>
  <si>
    <t>CASSIS AC 3</t>
  </si>
  <si>
    <t>CAILLET</t>
  </si>
  <si>
    <t>VALERIE</t>
  </si>
  <si>
    <t>CASSIS AC 4</t>
  </si>
  <si>
    <t>LAURENT</t>
  </si>
  <si>
    <t>EMMANUELA</t>
  </si>
  <si>
    <t>TAFR4 2000M</t>
  </si>
  <si>
    <t>14-18F1 2000M</t>
  </si>
  <si>
    <t>MARSEILLE AAS 1</t>
  </si>
  <si>
    <t>VALENCIA</t>
  </si>
  <si>
    <t>LEONIE</t>
  </si>
  <si>
    <t>GUENDE - DIEUDONNE</t>
  </si>
  <si>
    <t>06 17 50 29 83</t>
  </si>
  <si>
    <t>lavisourire13@gmail.com</t>
  </si>
  <si>
    <t>TAH1 PR1 2000M</t>
  </si>
  <si>
    <t>SANCHEZ</t>
  </si>
  <si>
    <t>ALEXIS</t>
  </si>
  <si>
    <t>MASRI</t>
  </si>
  <si>
    <t>MOHAMMED</t>
  </si>
  <si>
    <t>MARSEILLE RC 1</t>
  </si>
  <si>
    <t>AVELINE</t>
  </si>
  <si>
    <t>MALO</t>
  </si>
  <si>
    <t>Junior (J18)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</si>
  <si>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</si>
  <si>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</si>
  <si>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</si>
  <si>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</si>
  <si>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</si>
  <si>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</si>
  <si>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</si>
  <si>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MARSEILLE RC 3</t>
  </si>
  <si>
    <t>DUPUIS</t>
  </si>
  <si>
    <t>RONAN</t>
  </si>
  <si>
    <t>MARSEILLE RC 4</t>
  </si>
  <si>
    <t>BELEMI</t>
  </si>
  <si>
    <t>RAPHAEL</t>
  </si>
  <si>
    <t>MARSEILLE RC 5</t>
  </si>
  <si>
    <t>ZOUIR</t>
  </si>
  <si>
    <t>ALI</t>
  </si>
  <si>
    <t>MARSEILLE RC 6</t>
  </si>
  <si>
    <t>ULMER MASSEBOEUF</t>
  </si>
  <si>
    <t>NEIL</t>
  </si>
  <si>
    <t>ROMBAUT</t>
  </si>
  <si>
    <t>AGATHE</t>
  </si>
  <si>
    <t>NGUYEN</t>
  </si>
  <si>
    <t>OLIVIA</t>
  </si>
  <si>
    <t>DUMAS</t>
  </si>
  <si>
    <t>NAOMIE</t>
  </si>
  <si>
    <t>DENIS</t>
  </si>
  <si>
    <t>CHAOUIA</t>
  </si>
  <si>
    <t>MOHAMED</t>
  </si>
  <si>
    <t>LAMBERSEND</t>
  </si>
  <si>
    <t>BAPTISTE</t>
  </si>
  <si>
    <t>HEITEKAVA</t>
  </si>
  <si>
    <t>VAIMUA</t>
  </si>
  <si>
    <t>PUGET</t>
  </si>
  <si>
    <t>EVA</t>
  </si>
  <si>
    <t>DEIDDA</t>
  </si>
  <si>
    <t>CLEMENT</t>
  </si>
  <si>
    <t>BONZOM</t>
  </si>
  <si>
    <t>FRANCOIS</t>
  </si>
  <si>
    <t>DUBARET</t>
  </si>
  <si>
    <t>VINCENT</t>
  </si>
  <si>
    <t>GAZAGNES</t>
  </si>
  <si>
    <t>JONATHAN</t>
  </si>
  <si>
    <t>FAVRE</t>
  </si>
  <si>
    <t>DANIEL</t>
  </si>
  <si>
    <t>PELLICCIA</t>
  </si>
  <si>
    <t>DUPREY</t>
  </si>
  <si>
    <t>ANTHINEA</t>
  </si>
  <si>
    <t>ROQUEL</t>
  </si>
  <si>
    <t>VERONIQUE</t>
  </si>
  <si>
    <t>LEUCAT</t>
  </si>
  <si>
    <t>MELANIE</t>
  </si>
  <si>
    <t>LOPEZ</t>
  </si>
  <si>
    <t>PHILEMON</t>
  </si>
  <si>
    <t>LEPRETRE</t>
  </si>
  <si>
    <t>FLAVIE</t>
  </si>
  <si>
    <t>S-23F1 2000M</t>
  </si>
  <si>
    <t>TAHR4 J13J14</t>
  </si>
  <si>
    <t>CHAILAN</t>
  </si>
  <si>
    <t>MATHEO</t>
  </si>
  <si>
    <t>CADEROUSSE SN 1</t>
  </si>
  <si>
    <t>IELPO</t>
  </si>
  <si>
    <t>NICOLAS</t>
  </si>
  <si>
    <t>06 88 55 91 25</t>
  </si>
  <si>
    <t>nicolas.ielpo@live.fr</t>
  </si>
  <si>
    <t>PEYROLLES CNPA 1</t>
  </si>
  <si>
    <t>DEQUIDT</t>
  </si>
  <si>
    <t>LILWENN</t>
  </si>
  <si>
    <t>RHODES</t>
  </si>
  <si>
    <t>THEO</t>
  </si>
  <si>
    <t>07 81 67 05 61</t>
  </si>
  <si>
    <t>theo2rhodes@gmail.com</t>
  </si>
  <si>
    <t>PEYROLLES CNPA 2</t>
  </si>
  <si>
    <t>LOMBARDI</t>
  </si>
  <si>
    <t>LISA</t>
  </si>
  <si>
    <t>PEYROLLES CNPA 3</t>
  </si>
  <si>
    <t>BEAUDE</t>
  </si>
  <si>
    <t>SARAH</t>
  </si>
  <si>
    <t>PEYROLLES CNPA 4</t>
  </si>
  <si>
    <t>ARGAUD</t>
  </si>
  <si>
    <t>BENJAMIN</t>
  </si>
  <si>
    <t>PEYROLLES CNPA 5</t>
  </si>
  <si>
    <t>GILBERT</t>
  </si>
  <si>
    <t>ZOE</t>
  </si>
  <si>
    <t>GOGLIO</t>
  </si>
  <si>
    <t>SEBASTIEN</t>
  </si>
  <si>
    <t>GASTALDI</t>
  </si>
  <si>
    <t>QUENTIN</t>
  </si>
  <si>
    <t>CESCON</t>
  </si>
  <si>
    <t>MELINA</t>
  </si>
  <si>
    <t>AMIEHL</t>
  </si>
  <si>
    <t>LILI</t>
  </si>
  <si>
    <t>RYBINSKI</t>
  </si>
  <si>
    <t>CHLOE</t>
  </si>
  <si>
    <t>BRIONNE</t>
  </si>
  <si>
    <t>ELOANE</t>
  </si>
  <si>
    <t>FONTANIER</t>
  </si>
  <si>
    <t>ROMANE</t>
  </si>
  <si>
    <t>LEANA</t>
  </si>
  <si>
    <t>BEGUE</t>
  </si>
  <si>
    <t>NOLHAN</t>
  </si>
  <si>
    <t>ROUX</t>
  </si>
  <si>
    <t>NATHAN</t>
  </si>
  <si>
    <t>BARBAUD</t>
  </si>
  <si>
    <t>JOULAIN</t>
  </si>
  <si>
    <t>CAMILLE</t>
  </si>
  <si>
    <t>AVIGNON SN 1</t>
  </si>
  <si>
    <t>LASSUS</t>
  </si>
  <si>
    <t>MATHIEU</t>
  </si>
  <si>
    <t>CHALAYER</t>
  </si>
  <si>
    <t>PASCAL</t>
  </si>
  <si>
    <t>07 60 47 91 19</t>
  </si>
  <si>
    <t>pascal.chalayer@sfr.fr</t>
  </si>
  <si>
    <t>AVIGNON SN 2</t>
  </si>
  <si>
    <t>MILAN</t>
  </si>
  <si>
    <t>LEO</t>
  </si>
  <si>
    <t>AVIGNON SN 3</t>
  </si>
  <si>
    <t>RIEU</t>
  </si>
  <si>
    <t>ETIENNE</t>
  </si>
  <si>
    <t>PIRAUBE</t>
  </si>
  <si>
    <t>LARA</t>
  </si>
  <si>
    <t>TAHR4 J11J12</t>
  </si>
  <si>
    <t>MARIGNANE CMS 1</t>
  </si>
  <si>
    <t>BELLESSORT</t>
  </si>
  <si>
    <t>BERNIER</t>
  </si>
  <si>
    <t>NIELS</t>
  </si>
  <si>
    <t>BAUDOUX</t>
  </si>
  <si>
    <t>MAXENCE</t>
  </si>
  <si>
    <t>TATA CABASSUT</t>
  </si>
  <si>
    <t>NOA</t>
  </si>
  <si>
    <t>LACOFFRETTE</t>
  </si>
  <si>
    <t>DAVID</t>
  </si>
  <si>
    <t>06 07 82 39 95</t>
  </si>
  <si>
    <t>lacoffrette@wanadoo.fr</t>
  </si>
  <si>
    <t>FAVRO</t>
  </si>
  <si>
    <t>ERIK</t>
  </si>
  <si>
    <t>MARIGNANE CMS 2</t>
  </si>
  <si>
    <t>REGO</t>
  </si>
  <si>
    <t>TIMEO</t>
  </si>
  <si>
    <t>MARIGNANE CMS 3</t>
  </si>
  <si>
    <t>FAGIOLO</t>
  </si>
  <si>
    <t>MARIGNANE CMS 4</t>
  </si>
  <si>
    <t>BURGARELLA</t>
  </si>
  <si>
    <t>MARIGNANE CMS 5</t>
  </si>
  <si>
    <t>LILIAN</t>
  </si>
  <si>
    <t>BLANC</t>
  </si>
  <si>
    <t>BERNARD</t>
  </si>
  <si>
    <t>MARSEILLE CA 1</t>
  </si>
  <si>
    <t>BERNARD-NASSER</t>
  </si>
  <si>
    <t>LEPINE</t>
  </si>
  <si>
    <t>BERTRAND</t>
  </si>
  <si>
    <t>06 95 68 88 37</t>
  </si>
  <si>
    <t>cam.coach@orange.fr</t>
  </si>
  <si>
    <t>MARSEILLE CA 2</t>
  </si>
  <si>
    <t>BABACHEV</t>
  </si>
  <si>
    <t>PLAMEN</t>
  </si>
  <si>
    <t>MARSEILLE CA 3</t>
  </si>
  <si>
    <t>CONCAS</t>
  </si>
  <si>
    <t>MARIN</t>
  </si>
  <si>
    <t>MARSEILLE CA 4</t>
  </si>
  <si>
    <t>MARDOYAN</t>
  </si>
  <si>
    <t>MARSEILLE CA 5</t>
  </si>
  <si>
    <t>LOUIS</t>
  </si>
  <si>
    <t>MARSEILLE CA 6</t>
  </si>
  <si>
    <t>TORO BATTISTA</t>
  </si>
  <si>
    <t>ALEXANDRE</t>
  </si>
  <si>
    <t>MARSEILLE CA 7</t>
  </si>
  <si>
    <t>LARABA</t>
  </si>
  <si>
    <t>ANIS</t>
  </si>
  <si>
    <t>MARSEILLE CA 8</t>
  </si>
  <si>
    <t>YAHIAOUI</t>
  </si>
  <si>
    <t>ILAN</t>
  </si>
  <si>
    <t>BOUZIANE</t>
  </si>
  <si>
    <t>ISMAIL</t>
  </si>
  <si>
    <t>ALLOUCHE</t>
  </si>
  <si>
    <t>LAMBRINI</t>
  </si>
  <si>
    <t>LIVIO</t>
  </si>
  <si>
    <t>AIROLDI</t>
  </si>
  <si>
    <t>ALESSIO</t>
  </si>
  <si>
    <t>AZZOPARDI</t>
  </si>
  <si>
    <t>KAMI</t>
  </si>
  <si>
    <t>MEBARKI</t>
  </si>
  <si>
    <t>SAFIYYA</t>
  </si>
  <si>
    <t>GASSAN</t>
  </si>
  <si>
    <t>LILY</t>
  </si>
  <si>
    <t>CEPOLLINA</t>
  </si>
  <si>
    <t>LAETICIA</t>
  </si>
  <si>
    <t>ALTIER VIVIER</t>
  </si>
  <si>
    <t>AMINI</t>
  </si>
  <si>
    <t>ALYCIA</t>
  </si>
  <si>
    <t>HEINRICH</t>
  </si>
  <si>
    <t>BELHADJ</t>
  </si>
  <si>
    <t>MELLINA</t>
  </si>
  <si>
    <t>STANEV</t>
  </si>
  <si>
    <t>KRISTY</t>
  </si>
  <si>
    <t>MARY</t>
  </si>
  <si>
    <t>ROBERT</t>
  </si>
  <si>
    <t>JADE</t>
  </si>
  <si>
    <t>ZANOTO</t>
  </si>
  <si>
    <t>INES</t>
  </si>
  <si>
    <t>OUVRAY</t>
  </si>
  <si>
    <t>ELISA</t>
  </si>
  <si>
    <t>GARNIER BRONDEL</t>
  </si>
  <si>
    <t>CHARLOTTE</t>
  </si>
  <si>
    <t>TAH1 PR3-ID CD 1000M</t>
  </si>
  <si>
    <t>ERARIO</t>
  </si>
  <si>
    <t>ILLYES</t>
  </si>
  <si>
    <t>LECERF</t>
  </si>
  <si>
    <t>JASON</t>
  </si>
  <si>
    <t>BOUCHERY</t>
  </si>
  <si>
    <t>JOHN</t>
  </si>
  <si>
    <t>ROUX BAIAMONTE</t>
  </si>
  <si>
    <t>TAH1 PR3-ID BC-CD ETF500M</t>
  </si>
  <si>
    <t>BORG</t>
  </si>
  <si>
    <t>ADRIEN</t>
  </si>
  <si>
    <t>CARRION-VOLLINGER</t>
  </si>
  <si>
    <t>RAFAEL</t>
  </si>
  <si>
    <t>MARINIER</t>
  </si>
  <si>
    <t>KHALIL</t>
  </si>
  <si>
    <t>CARREAU</t>
  </si>
  <si>
    <t>LAPOTRE</t>
  </si>
  <si>
    <t>FABIO</t>
  </si>
  <si>
    <t>AUTEXIER</t>
  </si>
  <si>
    <t>ELIAS</t>
  </si>
  <si>
    <t>TOLZA</t>
  </si>
  <si>
    <t>ARMAND</t>
  </si>
  <si>
    <t>DUMOTIER</t>
  </si>
  <si>
    <t>MAXIME</t>
  </si>
  <si>
    <t>KRYVOKUCHKO</t>
  </si>
  <si>
    <t>DENYS</t>
  </si>
  <si>
    <t>JAUREGUY</t>
  </si>
  <si>
    <t>KAIO</t>
  </si>
  <si>
    <t>PLAGNES-DESSUS DE CEROU</t>
  </si>
  <si>
    <t>JOSHUA</t>
  </si>
  <si>
    <t>LE CORRE</t>
  </si>
  <si>
    <t>NILAI</t>
  </si>
  <si>
    <t>PEREZ</t>
  </si>
  <si>
    <t>ALICIA</t>
  </si>
  <si>
    <t>BRIAND</t>
  </si>
  <si>
    <t>LEMAIN</t>
  </si>
  <si>
    <t>FABIEN</t>
  </si>
  <si>
    <t>FALL</t>
  </si>
  <si>
    <t>MARIE</t>
  </si>
  <si>
    <t>BULOT</t>
  </si>
  <si>
    <t>HUNTER</t>
  </si>
  <si>
    <t>LEA</t>
  </si>
  <si>
    <t>S-23H1 2000M</t>
  </si>
  <si>
    <t>BOUDRANDI-SAJ</t>
  </si>
  <si>
    <t>ARNAUD</t>
  </si>
  <si>
    <t>TCHIKNAVORIAN</t>
  </si>
  <si>
    <t>THOMAS</t>
  </si>
  <si>
    <t>PHILIPPE</t>
  </si>
  <si>
    <t>ROSSI VIVES</t>
  </si>
  <si>
    <t>RICHAUD</t>
  </si>
  <si>
    <t>ELODIE</t>
  </si>
  <si>
    <t>LA SEYNE SUR MER AV 1</t>
  </si>
  <si>
    <t>PESTOURIE</t>
  </si>
  <si>
    <t>MARION</t>
  </si>
  <si>
    <t>ANIC</t>
  </si>
  <si>
    <t>IVAN</t>
  </si>
  <si>
    <t>06 60 93 44 86</t>
  </si>
  <si>
    <t>anicivan@hotmail.fr</t>
  </si>
  <si>
    <t>LA SEYNE SUR MER AV 2</t>
  </si>
  <si>
    <t>TOULLEC</t>
  </si>
  <si>
    <t>MORGANE</t>
  </si>
  <si>
    <t>REMOND</t>
  </si>
  <si>
    <t>DE BOUSSAC</t>
  </si>
  <si>
    <t>SAMUEL</t>
  </si>
  <si>
    <t>BUREL</t>
  </si>
  <si>
    <t>CORENTIN</t>
  </si>
  <si>
    <t>LA SEYNE SUR MER AV 3</t>
  </si>
  <si>
    <t>GUEHENNEC</t>
  </si>
  <si>
    <t>ELIAZ</t>
  </si>
  <si>
    <t>LA SEYNE SUR MER AV 4</t>
  </si>
  <si>
    <t>RANC</t>
  </si>
  <si>
    <t>LOUCAS</t>
  </si>
  <si>
    <t>DUPERROT</t>
  </si>
  <si>
    <t>AXEL</t>
  </si>
  <si>
    <t>POURTET</t>
  </si>
  <si>
    <t>MAHE</t>
  </si>
  <si>
    <t>MARQUES</t>
  </si>
  <si>
    <t>WILLIAM</t>
  </si>
  <si>
    <t>GRACIET</t>
  </si>
  <si>
    <t>VICTORIA</t>
  </si>
  <si>
    <t>DHAOUADI</t>
  </si>
  <si>
    <t>CAMELIA</t>
  </si>
  <si>
    <t>BOUSSUGE</t>
  </si>
  <si>
    <t>LILOU</t>
  </si>
  <si>
    <t>PLANCHON</t>
  </si>
  <si>
    <t>OBERNESSER</t>
  </si>
  <si>
    <t>POEHERE</t>
  </si>
  <si>
    <t>EPAILLY</t>
  </si>
  <si>
    <t>OLIVIER</t>
  </si>
  <si>
    <t>SAINT VANNE</t>
  </si>
  <si>
    <t>FABRICE</t>
  </si>
  <si>
    <t>TAH1 LO HF1000M</t>
  </si>
  <si>
    <t>BOSSON</t>
  </si>
  <si>
    <t>GILLES</t>
  </si>
  <si>
    <t>BAREK</t>
  </si>
  <si>
    <t>EL MEJRI</t>
  </si>
  <si>
    <t>HEIDI</t>
  </si>
  <si>
    <t>VERHOEST</t>
  </si>
  <si>
    <t>LISANDRO</t>
  </si>
  <si>
    <t>BINI</t>
  </si>
  <si>
    <t>YERZINKYAN</t>
  </si>
  <si>
    <t>ALEX</t>
  </si>
  <si>
    <t>LEPOITTEVIN</t>
  </si>
  <si>
    <t>ETHAN</t>
  </si>
  <si>
    <t>URLACHER</t>
  </si>
  <si>
    <t>LOHAN</t>
  </si>
  <si>
    <t>KHATALI</t>
  </si>
  <si>
    <t>ISMAEL</t>
  </si>
  <si>
    <t>MEGUENNITANI</t>
  </si>
  <si>
    <t>DELIA</t>
  </si>
  <si>
    <t>BOUABDELLAH</t>
  </si>
  <si>
    <t>LAINA</t>
  </si>
  <si>
    <t>MARIGNANE CMS 6</t>
  </si>
  <si>
    <t>SCIMECA</t>
  </si>
  <si>
    <t>MARIGNANE CMS 7</t>
  </si>
  <si>
    <t>GARCIA</t>
  </si>
  <si>
    <t>TAH1 PR3-ID BC 1000M</t>
  </si>
  <si>
    <t>LOREC-BERJUIN</t>
  </si>
  <si>
    <t>DYLAN</t>
  </si>
  <si>
    <t>ISOARDI</t>
  </si>
  <si>
    <t>PIERRE.LAURENT</t>
  </si>
  <si>
    <t>HEMY</t>
  </si>
  <si>
    <t>TAF1 PR3-ID BC 1000M</t>
  </si>
  <si>
    <t>STOCKER</t>
  </si>
  <si>
    <t>LUCIE</t>
  </si>
  <si>
    <t>PERRIN</t>
  </si>
  <si>
    <t>NATHALIE</t>
  </si>
  <si>
    <t>BELLOEUVRE</t>
  </si>
  <si>
    <t>FANNY</t>
  </si>
  <si>
    <t>VALLEE</t>
  </si>
  <si>
    <t>CHAHINE</t>
  </si>
  <si>
    <t>LINDSAY</t>
  </si>
  <si>
    <t>GERMAIN</t>
  </si>
  <si>
    <t>PATRIZI</t>
  </si>
  <si>
    <t>PAUL HENRI</t>
  </si>
  <si>
    <t>DI LUSTRO</t>
  </si>
  <si>
    <t>TIDZIO</t>
  </si>
  <si>
    <t>AVENAL</t>
  </si>
  <si>
    <t>VADIM</t>
  </si>
  <si>
    <t>BRIONES</t>
  </si>
  <si>
    <t>LEON</t>
  </si>
  <si>
    <t>MARSEILLE RC 7</t>
  </si>
  <si>
    <t>IFRAH</t>
  </si>
  <si>
    <t>MARSEILLE RC 8</t>
  </si>
  <si>
    <t>HOUMADI</t>
  </si>
  <si>
    <t>JALYL</t>
  </si>
  <si>
    <t>MARSEILLE RC 9</t>
  </si>
  <si>
    <t>LIMASSET</t>
  </si>
  <si>
    <t>GUILLEVIC</t>
  </si>
  <si>
    <t>FALAISE</t>
  </si>
  <si>
    <t>MAEL</t>
  </si>
  <si>
    <t>FOUSSAT</t>
  </si>
  <si>
    <t>ZIMMERMANN</t>
  </si>
  <si>
    <t>NINA</t>
  </si>
  <si>
    <t>EOWYN</t>
  </si>
  <si>
    <t>REVERDY</t>
  </si>
  <si>
    <t>MARCHAND FARAON</t>
  </si>
  <si>
    <t>JULIA</t>
  </si>
  <si>
    <t>KURKIEWICZ</t>
  </si>
  <si>
    <t>KRAMER</t>
  </si>
  <si>
    <t>KHALEL</t>
  </si>
  <si>
    <t>MAGUED</t>
  </si>
  <si>
    <t>FAVRY</t>
  </si>
  <si>
    <t>CUSSAGUET</t>
  </si>
  <si>
    <t>NATHAEL</t>
  </si>
  <si>
    <t>FERRAGGIOLI</t>
  </si>
  <si>
    <t>LISANDRU</t>
  </si>
  <si>
    <t>ULYSSE</t>
  </si>
  <si>
    <t>SOREN</t>
  </si>
  <si>
    <t>MONNOT</t>
  </si>
  <si>
    <t>BASTIEN</t>
  </si>
  <si>
    <t>HARON</t>
  </si>
  <si>
    <t>MARRETTA</t>
  </si>
  <si>
    <t>VOULAND</t>
  </si>
  <si>
    <t>FELIX</t>
  </si>
  <si>
    <t>MALSERT</t>
  </si>
  <si>
    <t>ESTELLE</t>
  </si>
  <si>
    <t>VIDIL SOULIE</t>
  </si>
  <si>
    <t>JUSTINE</t>
  </si>
  <si>
    <t>SCEPANOVIC</t>
  </si>
  <si>
    <t>ANASTASIJA</t>
  </si>
  <si>
    <t>SALESSY</t>
  </si>
  <si>
    <t>LIBERTE</t>
  </si>
  <si>
    <t>RABAL</t>
  </si>
  <si>
    <t>BAKALOV</t>
  </si>
  <si>
    <t>LOUISE</t>
  </si>
  <si>
    <t>LABSI</t>
  </si>
  <si>
    <t>JASMINE</t>
  </si>
  <si>
    <t>VERNE</t>
  </si>
  <si>
    <t>LOU</t>
  </si>
  <si>
    <t>DUTILLEUL</t>
  </si>
  <si>
    <t>STEPHANE</t>
  </si>
  <si>
    <t>MOULIN</t>
  </si>
  <si>
    <t>AVIGNON SN 4</t>
  </si>
  <si>
    <t>POLLET</t>
  </si>
  <si>
    <t>JULES</t>
  </si>
  <si>
    <t>SAMMARTINO</t>
  </si>
  <si>
    <t>TITOUAN</t>
  </si>
  <si>
    <t>HANCHI</t>
  </si>
  <si>
    <t>JANNO</t>
  </si>
  <si>
    <t>RAPHAELLE</t>
  </si>
  <si>
    <t>CAZENAVE PIARROT</t>
  </si>
  <si>
    <t>DAMIEN</t>
  </si>
  <si>
    <t>ARAKEL</t>
  </si>
  <si>
    <t>DAUCHY</t>
  </si>
  <si>
    <t>BOUGHANEMI</t>
  </si>
  <si>
    <t>ILIAN</t>
  </si>
  <si>
    <t>DEMARET</t>
  </si>
  <si>
    <t>CYPRIEN</t>
  </si>
  <si>
    <t>TRASSARD</t>
  </si>
  <si>
    <t>YEGOR</t>
  </si>
  <si>
    <t>VALENTE</t>
  </si>
  <si>
    <t>KEVIN</t>
  </si>
  <si>
    <t>SICARD</t>
  </si>
  <si>
    <t>MATTEO</t>
  </si>
  <si>
    <t>LEGSSIAR</t>
  </si>
  <si>
    <t>ABDALLAH</t>
  </si>
  <si>
    <t>KIRIL</t>
  </si>
  <si>
    <t>VIBOUD</t>
  </si>
  <si>
    <t>JOAN</t>
  </si>
  <si>
    <t>LETE</t>
  </si>
  <si>
    <t>EMMA</t>
  </si>
  <si>
    <t>MARQUIS</t>
  </si>
  <si>
    <t>NOELIE</t>
  </si>
  <si>
    <t>CERISE</t>
  </si>
  <si>
    <t>GENAUDEAU</t>
  </si>
  <si>
    <t>HELOISE</t>
  </si>
  <si>
    <t>PALERMO</t>
  </si>
  <si>
    <t>MANON</t>
  </si>
  <si>
    <t>CARIN</t>
  </si>
  <si>
    <t>FLORENCE</t>
  </si>
  <si>
    <t>MARTIGUES AC 1</t>
  </si>
  <si>
    <t>THETIOT</t>
  </si>
  <si>
    <t>JEROME</t>
  </si>
  <si>
    <t>ANNE LAURE</t>
  </si>
  <si>
    <t>07 80 03 51 25</t>
  </si>
  <si>
    <t>perrin.annelaure@gmail.com</t>
  </si>
  <si>
    <t>HUGUET</t>
  </si>
  <si>
    <t>BARBAUT</t>
  </si>
  <si>
    <t>MATHYS</t>
  </si>
  <si>
    <t>MELYNA</t>
  </si>
  <si>
    <t>CORNILLE</t>
  </si>
  <si>
    <t>MELODY</t>
  </si>
  <si>
    <t>SAINT-VANNE</t>
  </si>
  <si>
    <t>MARIANE</t>
  </si>
  <si>
    <t>FREYDIER PINEAU</t>
  </si>
  <si>
    <t>YANIS</t>
  </si>
  <si>
    <t>ZAIDI</t>
  </si>
  <si>
    <t>KAIS</t>
  </si>
  <si>
    <t>TAH1 PR3-ID AB 2 MN</t>
  </si>
  <si>
    <t>HARARI</t>
  </si>
  <si>
    <t>SOFIANE</t>
  </si>
  <si>
    <t>LATOUR</t>
  </si>
  <si>
    <t>GUILLAUME</t>
  </si>
  <si>
    <t>ZEMMOUCHI</t>
  </si>
  <si>
    <t>HOTMAN</t>
  </si>
  <si>
    <t>MARSEILLE AAS 2</t>
  </si>
  <si>
    <t>AGUENI</t>
  </si>
  <si>
    <t>MARSEILLE AAS 3</t>
  </si>
  <si>
    <t>GOMEZ</t>
  </si>
  <si>
    <t>ANTHONY</t>
  </si>
  <si>
    <t>MARSEILLE AAS 4</t>
  </si>
  <si>
    <t>PELLERANO</t>
  </si>
  <si>
    <t>JEAN BAPTISTE</t>
  </si>
  <si>
    <t>TAF1 PR3-ID CD 1000M</t>
  </si>
  <si>
    <t>NASRI</t>
  </si>
  <si>
    <t>SOFIA</t>
  </si>
  <si>
    <t>POGGIOLI</t>
  </si>
  <si>
    <t>TAF1 PR3 2000M</t>
  </si>
  <si>
    <t>GUENDE</t>
  </si>
  <si>
    <t>BELKHIR</t>
  </si>
  <si>
    <t>AUDREY</t>
  </si>
  <si>
    <t>TABOURET</t>
  </si>
  <si>
    <t>EMILIE</t>
  </si>
  <si>
    <t>LAPLANE</t>
  </si>
  <si>
    <t>GABRIELLE</t>
  </si>
  <si>
    <t>NAHIL</t>
  </si>
  <si>
    <t>ROUMEGOUX</t>
  </si>
  <si>
    <t>MURIEL</t>
  </si>
  <si>
    <t>MALAN</t>
  </si>
  <si>
    <t>ANNE-SOPHIE</t>
  </si>
  <si>
    <t>MARSEILLE AAS 5</t>
  </si>
  <si>
    <t>PATINAUD</t>
  </si>
  <si>
    <t>MAELLE</t>
  </si>
  <si>
    <t>MARSEILLE AAS 6</t>
  </si>
  <si>
    <t>BISEAU</t>
  </si>
  <si>
    <t>BAUDRIER</t>
  </si>
  <si>
    <t>NEGRE</t>
  </si>
  <si>
    <t>SYLVAIN</t>
  </si>
  <si>
    <t>PASCALE</t>
  </si>
  <si>
    <t>CAROLINE</t>
  </si>
  <si>
    <t>ALLEMAND</t>
  </si>
  <si>
    <t>JEANNE-MARIE</t>
  </si>
  <si>
    <t>ANTZAK</t>
  </si>
  <si>
    <t>ELIANE</t>
  </si>
  <si>
    <t>ELISABETH</t>
  </si>
  <si>
    <t>PISCIOTTA</t>
  </si>
  <si>
    <t>JULIE</t>
  </si>
  <si>
    <t>LABATUT</t>
  </si>
  <si>
    <t>GUILHEM</t>
  </si>
  <si>
    <t>DROUART</t>
  </si>
  <si>
    <t>BASTIANELLI</t>
  </si>
  <si>
    <t>MATHIS</t>
  </si>
  <si>
    <t>TAHR4 HANDI HF</t>
  </si>
  <si>
    <t>CHASPOUL</t>
  </si>
  <si>
    <t>SIMON</t>
  </si>
  <si>
    <t>ALPINO</t>
  </si>
  <si>
    <t>ZARIFI</t>
  </si>
  <si>
    <t>AUGUSTIN</t>
  </si>
  <si>
    <t>Sénior</t>
  </si>
  <si>
    <t>Sénior -23</t>
  </si>
  <si>
    <t>Code</t>
  </si>
  <si>
    <t>Nom</t>
  </si>
  <si>
    <t>Ordre</t>
  </si>
  <si>
    <t>Nombred'inscrits</t>
  </si>
  <si>
    <t/>
  </si>
  <si>
    <t>Indiv 11-14 ans Homme/Man 1000M</t>
  </si>
  <si>
    <t>Indiv 11-14 ans Femme/Woman 1000M</t>
  </si>
  <si>
    <t>Indiv 14-18 ans Homme/Man 2000M</t>
  </si>
  <si>
    <t>Indiv 14-18 ans Femme/Woman 2000M</t>
  </si>
  <si>
    <t>Indiv Sénior -23 Homme/Man 2000M</t>
  </si>
  <si>
    <t>Indiv Sénior -23 Femme/Woman 2000M</t>
  </si>
  <si>
    <t>Indiv Sénior Homme/Man 2000M</t>
  </si>
  <si>
    <t>Indiv Sénior Femme/Woman 2000M</t>
  </si>
  <si>
    <t>Indiv Tout âge Homme/Man Bras et épaules 2000M</t>
  </si>
  <si>
    <t>TAF1 PR1 2000M</t>
  </si>
  <si>
    <t>Indiv Tout âge Femme/Woman Bras et épaules 2000M</t>
  </si>
  <si>
    <t>TAH1 PR2 2000M</t>
  </si>
  <si>
    <t>Indiv Tout âge Homme/Man Tronc et bras 2000M</t>
  </si>
  <si>
    <t>TAF1 PR2 2000M</t>
  </si>
  <si>
    <t>Indiv Tout âge Femme/Woman Tronc et bras 2000M</t>
  </si>
  <si>
    <t>Indiv Tout âge Homme/Man Jambes, tronc et bras - handicap physique et visuel 2000M</t>
  </si>
  <si>
    <t>Indiv Tout âge Femme/Woman Jambes, tronc et bras - handicap physique et visuel 2000M</t>
  </si>
  <si>
    <t>Indiv Tout âge Homme/Man Aviron sport adapté AB 2 MN</t>
  </si>
  <si>
    <t>TAF1 PR3-ID AB 2MN</t>
  </si>
  <si>
    <t>Indiv Tout âge Femme/Woman Aviron sport adapté AB 2MN</t>
  </si>
  <si>
    <t>Indiv Tout âge Homme/Man Aviron sport adapté BC 1000M</t>
  </si>
  <si>
    <t>Indiv Tout âge Femme/Woman Aviron sport adapté BC 1000M</t>
  </si>
  <si>
    <t>Indiv Tout âge Homme/Man Aviron sport adapté CD 1000M</t>
  </si>
  <si>
    <t>Indiv Tout âge Femme/Woman Aviron sport adapté CD 1000M</t>
  </si>
  <si>
    <t>Relais/Relay Tout âge Homme/Man J13J14</t>
  </si>
  <si>
    <t>Relais/Relay Tout âge Homme/Man J11J12</t>
  </si>
  <si>
    <t>Relais/Relay Tout âge Homme/Man 2000M</t>
  </si>
  <si>
    <t>Relais/Relay Tout âge Femme/Woman 2000M</t>
  </si>
  <si>
    <t>TAHR4 HSt MIX2000M</t>
  </si>
  <si>
    <t>Relais/Relay Tout âge Homme/Man Handi-santé MIX2000M</t>
  </si>
  <si>
    <t>TAHR4 HSt 2000M</t>
  </si>
  <si>
    <t>Relais/Relay Tout âge Homme/Man Handi-santé 2000M</t>
  </si>
  <si>
    <t>Indiv Tout âge Homme/Man Loisir HF1000M</t>
  </si>
  <si>
    <t>Indiv Tout âge Homme/Man ETF500M</t>
  </si>
  <si>
    <t>Indiv Tout âge Homme/Man Aviron sport adapté BC-CD ETF500M</t>
  </si>
  <si>
    <t>Relais/Relay Tout âge Homme/Man HANDI HF</t>
  </si>
  <si>
    <t>11-14</t>
  </si>
  <si>
    <t>14-18</t>
  </si>
  <si>
    <t>S-23</t>
  </si>
  <si>
    <t>TA</t>
  </si>
  <si>
    <t>Indiv J15 Homme 2000M</t>
  </si>
  <si>
    <t>Indiv J16 Homme 2000M</t>
  </si>
  <si>
    <t>Indiv J15 Femme 2000M</t>
  </si>
  <si>
    <t>Indiv J16 Femme 2000M</t>
  </si>
  <si>
    <t>Indiv J17 Homme 2000M</t>
  </si>
  <si>
    <t>Indiv J18 Homme 2000M</t>
  </si>
  <si>
    <t>J14F1 1000M</t>
  </si>
  <si>
    <t>J13F1 1000M</t>
  </si>
  <si>
    <t>J14H1 1000M</t>
  </si>
  <si>
    <t>J13H1 1000M</t>
  </si>
  <si>
    <t>J16F1 2000M</t>
  </si>
  <si>
    <t>J18F1 2000M</t>
  </si>
  <si>
    <t>J17F1 2000M</t>
  </si>
  <si>
    <t>J15F1 2000M</t>
  </si>
  <si>
    <t>J17H1 2000M</t>
  </si>
  <si>
    <t>J16H1 2000M</t>
  </si>
  <si>
    <t>J15H1 2000M</t>
  </si>
  <si>
    <t>J18H1 2000M</t>
  </si>
  <si>
    <t>S-23F1 TC 2000M</t>
  </si>
  <si>
    <t>S-23H1 TC 2000M</t>
  </si>
  <si>
    <t>SF1 TC 2000M</t>
  </si>
  <si>
    <t>SH1 TC 2000M</t>
  </si>
  <si>
    <t>TAH1 PR3-ID AB 2MN</t>
  </si>
  <si>
    <t>Indiv J17 Femme 2000M</t>
  </si>
  <si>
    <t>Indiv J18 Femme 2000M</t>
  </si>
  <si>
    <t>Indiv Sénior -23 Homme TC 2000M</t>
  </si>
  <si>
    <t>S-23H1 PL 2000M</t>
  </si>
  <si>
    <t>Indiv Sénior -23 Homme PL 2000M</t>
  </si>
  <si>
    <t>Indiv Sénior Homme TC 2000M</t>
  </si>
  <si>
    <t>SH1 PL 2000M</t>
  </si>
  <si>
    <t>Indiv Sénior Homme PL 2000M</t>
  </si>
  <si>
    <t>MDH1 TC 2000M</t>
  </si>
  <si>
    <t>Indiv Master D Homme TC 2000M</t>
  </si>
  <si>
    <t>MDH1 PL 2000M</t>
  </si>
  <si>
    <t>Indiv Master D Homme PL 2000M</t>
  </si>
  <si>
    <t>Indiv Sénior -23 Femme TC 2000M</t>
  </si>
  <si>
    <t>S-23F1 PL 2000M</t>
  </si>
  <si>
    <t>Indiv Sénior -23 Femme PL 2000M</t>
  </si>
  <si>
    <t>Indiv Sénior Femme TC 2000M</t>
  </si>
  <si>
    <t>SF1 PL 2000M</t>
  </si>
  <si>
    <t>Indiv Sénior Femme PL 2000M</t>
  </si>
  <si>
    <t>MDF1 TC 2000M</t>
  </si>
  <si>
    <t>Indiv Master D Femme TC 2000M</t>
  </si>
  <si>
    <t>MDF1 PL 2000M</t>
  </si>
  <si>
    <t>Indiv Master D Femme PL 2000M</t>
  </si>
  <si>
    <t>Indiv J13 Homme 1000M</t>
  </si>
  <si>
    <t>Indiv J14 Homme 1000M</t>
  </si>
  <si>
    <t>Indiv J13 Femme 1000M</t>
  </si>
  <si>
    <t>Indiv J14 Femme 1000M</t>
  </si>
  <si>
    <t>TAH1 PR1 500M</t>
  </si>
  <si>
    <t>Indiv Tout âge Homme Bras et épaules 500M</t>
  </si>
  <si>
    <t>Jeune (J11) / Jeune (J12) / Jeune (J13) / Jeune (J14) / Junior (J15) / Junior (J16) / Junior (J17) / Junior (J18) / Sénior -23 / Sénior</t>
  </si>
  <si>
    <t>TAH1 PR2 500M</t>
  </si>
  <si>
    <t>Indiv Tout âge Homme Tronc et bras 500M</t>
  </si>
  <si>
    <t>TAH1 PR3 500M</t>
  </si>
  <si>
    <t>Indiv Tout âge Homme Jambes, tronc et bras - handicap physique et visuel 500M</t>
  </si>
  <si>
    <t>TAH1 PR3-ID BC 500M</t>
  </si>
  <si>
    <t>Indiv Tout âge Homme Aviron sport adapté BC 500M</t>
  </si>
  <si>
    <t>TAH1 PR3-ID CD 500M</t>
  </si>
  <si>
    <t>Indiv Tout âge Homme Aviron sport adapté CD 500M</t>
  </si>
  <si>
    <t>TAF1 PR1 500M</t>
  </si>
  <si>
    <t>Indiv Tout âge Femme Bras et épaules 500M</t>
  </si>
  <si>
    <t>TAF1 PR2 500M</t>
  </si>
  <si>
    <t>Indiv Tout âge Femme Tronc et bras 500M</t>
  </si>
  <si>
    <t>TAF1 PR3 500M</t>
  </si>
  <si>
    <t>Indiv Tout âge Femme Jambes, tronc et bras - handicap physique et visuel 500M</t>
  </si>
  <si>
    <t>TAF1 PR3-ID BC 500M</t>
  </si>
  <si>
    <t>Indiv Tout âge Femme Aviron sport adapté BC 500M</t>
  </si>
  <si>
    <t>TAF1 PR3-ID CD 500M</t>
  </si>
  <si>
    <t>Indiv Tout âge Femme Aviron sport adapté CD 500M</t>
  </si>
  <si>
    <t>J14H1 500M</t>
  </si>
  <si>
    <t>Indiv J14 Homme 500M</t>
  </si>
  <si>
    <t>J15H1 500M</t>
  </si>
  <si>
    <t>Indiv J15 Homme 500M</t>
  </si>
  <si>
    <t>J16H1 500M</t>
  </si>
  <si>
    <t>Indiv J16 Homme 500M</t>
  </si>
  <si>
    <t>J17H1 500M</t>
  </si>
  <si>
    <t>Indiv J17 Homme 500M</t>
  </si>
  <si>
    <t>J18H1 500M</t>
  </si>
  <si>
    <t>Indiv J18 Homme 500M</t>
  </si>
  <si>
    <t>S-23H1 TC 500M</t>
  </si>
  <si>
    <t>Indiv Sénior -23 Homme TC 500M</t>
  </si>
  <si>
    <t>S-23H1 PL 500M</t>
  </si>
  <si>
    <t>Indiv Sénior -23 Homme PL 500M</t>
  </si>
  <si>
    <t>SH1 TC 500M</t>
  </si>
  <si>
    <t>Indiv Sénior Homme TC 500M</t>
  </si>
  <si>
    <t>SH1 PL 500M</t>
  </si>
  <si>
    <t>Indiv Sénior Homme PL 500M</t>
  </si>
  <si>
    <t>MDH1 TC 500M</t>
  </si>
  <si>
    <t>Indiv Master D Homme TC 500M</t>
  </si>
  <si>
    <t>MDH1 PL 500M</t>
  </si>
  <si>
    <t>Indiv Master D Homme PL 500M</t>
  </si>
  <si>
    <t>J14F1 500M</t>
  </si>
  <si>
    <t>Indiv J14 Femme 500M</t>
  </si>
  <si>
    <t>J15F1 500M</t>
  </si>
  <si>
    <t>Indiv J15 Femme 500M</t>
  </si>
  <si>
    <t>J16F1 500M</t>
  </si>
  <si>
    <t>Indiv J16 Femme 500M</t>
  </si>
  <si>
    <t>J17F1 500M</t>
  </si>
  <si>
    <t>Indiv J17 Femme 500M</t>
  </si>
  <si>
    <t>J18F1 500M</t>
  </si>
  <si>
    <t>Indiv J18 Femme 500M</t>
  </si>
  <si>
    <t>S-23F1 TC 500M</t>
  </si>
  <si>
    <t>Indiv Sénior -23 Femme TC 500M</t>
  </si>
  <si>
    <t>S-23F1 PL 500M</t>
  </si>
  <si>
    <t>Indiv Sénior -23 Femme PL 500M</t>
  </si>
  <si>
    <t>SF1 TC 500M</t>
  </si>
  <si>
    <t>Indiv Sénior Femme TC 500M</t>
  </si>
  <si>
    <t>SF1 PL 500M</t>
  </si>
  <si>
    <t>Indiv Sénior Femme PL 500M</t>
  </si>
  <si>
    <t>MDF1 TC 500M</t>
  </si>
  <si>
    <t>Indiv Master D Femme TC 500M</t>
  </si>
  <si>
    <t>MDF1 PL 500M</t>
  </si>
  <si>
    <t>Indiv Master D Femme PL 500M</t>
  </si>
  <si>
    <t>J15F1 1000M</t>
  </si>
  <si>
    <t>Indiv J15 Femme 1000M</t>
  </si>
  <si>
    <t>SH1 TC 1000M</t>
  </si>
  <si>
    <t>Indiv Sénior Homme TC 1000M</t>
  </si>
  <si>
    <t>SH1 PL 1000M</t>
  </si>
  <si>
    <t>Indiv Sénior Homme PL 1000M</t>
  </si>
  <si>
    <t>J13HR4 2000M</t>
  </si>
  <si>
    <t>Relais J13 Homme 2000M</t>
  </si>
  <si>
    <t>J14HR4 2000M</t>
  </si>
  <si>
    <t>Relais J14 Homme 2000M</t>
  </si>
  <si>
    <t>J13FR4 2000M</t>
  </si>
  <si>
    <t>Relais J13 Femme 2000M</t>
  </si>
  <si>
    <t>J14FR4 2000M</t>
  </si>
  <si>
    <t>Relais J14 Femme 2000M</t>
  </si>
  <si>
    <t>J13MR4 2000M</t>
  </si>
  <si>
    <t>Relais J13 Mixte 2000M</t>
  </si>
  <si>
    <t>Mixte</t>
  </si>
  <si>
    <t>J14MR4 2000M</t>
  </si>
  <si>
    <t>Relais J14 Mixte 2000M</t>
  </si>
  <si>
    <t>J11HR4 2000M</t>
  </si>
  <si>
    <t>Relais J11 Homme 2000M</t>
  </si>
  <si>
    <t>J11FR4 2000M</t>
  </si>
  <si>
    <t>Relais J11 Femme 2000M</t>
  </si>
  <si>
    <t>J11MR4 2000M</t>
  </si>
  <si>
    <t>Relais J11 Mixte 2000M</t>
  </si>
  <si>
    <t>J12HR4 2000M</t>
  </si>
  <si>
    <t>Relais J12 Homme 2000M</t>
  </si>
  <si>
    <t>J12FR4 2000M</t>
  </si>
  <si>
    <t>Relais J12 Femme 2000M</t>
  </si>
  <si>
    <t>J12MR4 2000M</t>
  </si>
  <si>
    <t>Relais J12 Mixte 2000M</t>
  </si>
  <si>
    <t>J18HR4 2000M</t>
  </si>
  <si>
    <t>Relais J18 Homme 2000M</t>
  </si>
  <si>
    <t>J17HR4 2000M</t>
  </si>
  <si>
    <t>Relais J17 Homme 2000M</t>
  </si>
  <si>
    <t>J16HR4 2000M</t>
  </si>
  <si>
    <t>Relais J16 Homme 2000M</t>
  </si>
  <si>
    <t>SHR4 2000M</t>
  </si>
  <si>
    <t>Relais Sénior Homme 2000M</t>
  </si>
  <si>
    <t>J15HR4 2000M</t>
  </si>
  <si>
    <t>Relais J15 Homme 2000M</t>
  </si>
  <si>
    <t>SMR4 2000M</t>
  </si>
  <si>
    <t>Relais Sénior Mixte 2000M</t>
  </si>
  <si>
    <t>J12F1 1000M</t>
  </si>
  <si>
    <t>J12H1 1000M</t>
  </si>
  <si>
    <t>MAN_EN</t>
  </si>
  <si>
    <t>SALHI</t>
  </si>
  <si>
    <t>MAN_EN2</t>
  </si>
  <si>
    <t>MERRE</t>
  </si>
  <si>
    <t>MAN_EN3</t>
  </si>
  <si>
    <t>BRAME</t>
  </si>
  <si>
    <t>CLARA</t>
  </si>
  <si>
    <t>SFR4 2000M</t>
  </si>
  <si>
    <t>J18FR4 2000M</t>
  </si>
  <si>
    <t>J16FR4 2000M</t>
  </si>
  <si>
    <t>MAN_EN1</t>
  </si>
  <si>
    <t>CANDICE</t>
  </si>
  <si>
    <t>J14H1 PR3 1000M</t>
  </si>
  <si>
    <t>Loisirs 1000M</t>
  </si>
  <si>
    <t>A1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</si>
  <si>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</t>
  </si>
  <si>
    <t>Oui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</si>
  <si>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</si>
  <si>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</si>
  <si>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</si>
  <si>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</si>
  <si>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</si>
  <si>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</si>
  <si>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</si>
  <si>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</si>
  <si>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</si>
  <si>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B1</t>
  </si>
  <si>
    <t>J12F1 1000M / J12H1 1000M / J13F1 1000M / J13H1 1000M / J14F1 1000M / J14H1 1000M / J14H1 PR3 1000M / Loisirs 1000M / TAF1 PR3-ID BC 1000M / TAF1 PR3-ID CD 1000M / TAH1 PR3-ID BC 1000M / TAH1 PR3-ID CD 1000M</t>
  </si>
  <si>
    <t>H9</t>
  </si>
  <si>
    <t>H10</t>
  </si>
  <si>
    <t>Série 9</t>
  </si>
  <si>
    <t>Série 10</t>
  </si>
  <si>
    <t>B2</t>
  </si>
  <si>
    <t>B3</t>
  </si>
  <si>
    <t>B4</t>
  </si>
  <si>
    <t>B5</t>
  </si>
  <si>
    <t>B6</t>
  </si>
  <si>
    <t>B7</t>
  </si>
  <si>
    <t>C1</t>
  </si>
  <si>
    <t>Max de Distance</t>
  </si>
  <si>
    <t>D1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</si>
  <si>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</t>
  </si>
  <si>
    <t>D2</t>
  </si>
  <si>
    <t>D3</t>
  </si>
  <si>
    <t>D4</t>
  </si>
  <si>
    <t>D5</t>
  </si>
  <si>
    <t>D6</t>
  </si>
  <si>
    <t>A1_H1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</si>
  <si>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2000M_H1</t>
  </si>
  <si>
    <t>Partants Max</t>
  </si>
  <si>
    <t>E1</t>
  </si>
  <si>
    <t>J12HR4 2000M / J12MR4 2000M / J13FR4 2000M / J13HR4 2000M / J14FR4 2000M / J14HR4 2000M / J14MR4 2000M / J15HR4 2000M / J16FR4 2000M / J16HR4 2000M / J17HR4 2000M / J18FR4 2000M / J18HR4 2000M / SFR4 2000M / SHR4 2000M / SMR4 2000M / TAHR4 HANDI HF</t>
  </si>
  <si>
    <t>E2</t>
  </si>
  <si>
    <t>E3</t>
  </si>
  <si>
    <t>E4</t>
  </si>
  <si>
    <t>E5</t>
  </si>
  <si>
    <t>E6</t>
  </si>
  <si>
    <t>PEYROLLES CNPA 1 (DEQUIDT LILWENN)</t>
  </si>
  <si>
    <t>PEYROLLES CNPA 2 (LOMBARDI LISA)</t>
  </si>
  <si>
    <t>MANOSQUE AC 2 (RODBOURNE ARCHIE)</t>
  </si>
  <si>
    <t>PEYROLLES CNPA 1 (RYBINSKI NOLAN)</t>
  </si>
  <si>
    <t>TOULON AV 1 (CHAILAN MATHEO)</t>
  </si>
  <si>
    <t>MARSEILLE CA 1 (LARABA ANIS)</t>
  </si>
  <si>
    <t>MARSEILLE CA 4 (MARINIER ALEXANDRE)</t>
  </si>
  <si>
    <t>AVIGNON SN 2 (TRASSARD KIRIL)</t>
  </si>
  <si>
    <t>MANOSQUE AC 1 (PARRAVICINI MARTIN)</t>
  </si>
  <si>
    <t>TOULON AV 1 (LE CALVE LINO)</t>
  </si>
  <si>
    <t>TOULON AV 2 (DIDIOT WILLY)</t>
  </si>
  <si>
    <t>MARSEILLE CA 5 (CARREAU LOUIS)</t>
  </si>
  <si>
    <t>MARSEILLE CA 6 (LAPOTRE FABIO)</t>
  </si>
  <si>
    <t>MARSEILLE RC 4 (AVELINE SOREN)</t>
  </si>
  <si>
    <t>AVIGNON SN 1 (LEGSSIAR ABDALLAH)</t>
  </si>
  <si>
    <t>MANOSQUE AC 3 (JOSEPH SACHA)</t>
  </si>
  <si>
    <t>MARSEILLE RC 1 (CHAOUIA MOHAMED)</t>
  </si>
  <si>
    <t>MARSEILLE RC 2 (FERRAGGIOLI LISANDRU)</t>
  </si>
  <si>
    <t>{"race_definition":{"boats": [{"affiliation": "ACDM","class_name": "J15H1 2000M","lane_number": 1,"name": "MANOSQUE AC 2 (RODBOURNE ARCHIE)","participants": [{"name": "MANOSQUE AC 2 (RODBOURNE ARCHIE)"}]},{"affiliation": "CNPA","class_name": "J15H1 2000M","lane_number": 2,"name": "PEYROLLES CNPA 1 (RYBINSKI NOLAN)","participants": [{"name": "PEYROLLES CNPA 1 (RYBINSKI NOLAN)"}]},{"affiliation": "ATON","class_name": "J15H1 2000M","lane_number": 3,"name": "TOULON AV 1 (CHAILAN MATHEO)","participants": [{"name": "TOULON AV 1 (CHAILAN MATHEO)"}]},{"affiliation": "CAM","class_name": "J15H1 2000M","lane_number": 4,"name": "MARSEILLE CA 1 (LARABA ANIS)","participants": [{"name": "MARSEILLE CA 1 (LARABA ANIS)"}]},{"affiliation": "CAM","class_name": "J15H1 2000M","lane_number": 5,"name": "MARSEILLE CA 4 (MARINIER ALEXANDRE)","participants": [{"name": "MARSEILLE CA 4 (MARINIER ALEXANDRE)"}]},{"affiliation": "SNAV","class_name": "J15H1 2000M","lane_number": 6,"name": "AVIGNON SN 2 (TRASSARD KIRIL)","participants": [{"name": "AVIGNON SN 2 (TRASSARD KIRIL)"}]},{"affiliation": "ACDM","class_name": "J15H1 2000M","lane_number": 7,"name": "MANOSQUE AC 1 (PARRAVICINI MARTIN)","participants": [{"name": "MANOSQUE AC 1 (PARRAVICINI MARTIN)"}]},{"affiliation": "ATON","class_name": "J15H1 2000M","lane_number": 8,"name": "TOULON AV 1 (LE CALVE LINO)","participants": [{"name": "TOULON AV 1 (LE CALVE LINO)"}]},{"affiliation": "ATON","class_name": "J15H1 2000M","lane_number": 9,"name": "TOULON AV 2 (DIDIOT WILLY)","participants": [{"name": "TOULON AV 2 (DIDIOT WILLY)"}]},{"affiliation": "CAM","class_name": "J15H1 2000M","lane_number": 10,"name": "MARSEILLE CA 5 (CARREAU LOUIS)","participants": [{"name": "MARSEILLE CA 5 (CARREAU LOUIS)"}]},{"affiliation": "CAM","class_name": "J15H1 2000M","lane_number": 11,"name": "MARSEILLE CA 6 (LAPOTRE FABIO)","participants": [{"name": "MARSEILLE CA 6 (LAPOTRE FABIO)"}]},{"affiliation": "RCMA","class_name": "J15H1 2000M","lane_number": 12,"name": "MARSEILLE RC 4 (AVELINE SOREN)","participants": [{"name": "MARSEILLE RC 4 (AVELINE SOREN)"}]},{"affiliation": "SNAV","class_name": "J15H1 2000M","lane_number": 13,"name": "AVIGNON SN 1 (LEGSSIAR ABDALLAH)","participants": [{"name": "AVIGNON SN 1 (LEGSSIAR ABDALLAH)"}]},{"affiliation": "ACDM","class_name": "J15H1 2000M","lane_number": 14,"name": "MANOSQUE AC 3 (JOSEPH SACHA)","participants": [{"name": "MANOSQUE AC 3 (JOSEPH SACHA)"}]},{"affiliation": "RCMA","class_name": "J15H1 2000M","lane_number": 15,"name": "MARSEILLE RC 1 (CHAOUIA MOHAMED)","participants": [{"name": "MARSEILLE RC 1 (CHAOUIA MOHAMED)"}]},{"affiliation": "RCMA","class_name": "J15H1 2000M","lane_number": 16,"name": "MARSEILLE RC 2 (FERRAGGIOLI LISANDRU)","participants": [{"name": "MARSEILLE RC 2 (FERRAGGIOLI LISANDRU)"}]}],"c2_race_id":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2000M_H1","name_short": "short name","race_id": "","race_type": "individual","split_value": 500,"team_size": 1,"time_cap": 0}}</t>
  </si>
  <si>
    <t>A2_H2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</si>
  <si>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2000M_H2</t>
  </si>
  <si>
    <t>AVIGNON SN 3 (VIBOUD JOAN)</t>
  </si>
  <si>
    <t>MARSEILLE CA 1 (DUMOTIER MAXIME)</t>
  </si>
  <si>
    <t>MARSEILLE CA 2 (KRYVOKUCHKO DENYS)</t>
  </si>
  <si>
    <t>MARSEILLE RC 5 (MONNOT THOMAS)</t>
  </si>
  <si>
    <t>MARSEILLE RC 6 (HEITEKAVA VAIMUA)</t>
  </si>
  <si>
    <t>MANOSQUE AC 4 (LEE SEUNGMIN)</t>
  </si>
  <si>
    <t>MARSEILLE RC 9 (FAVRY ETHAN)</t>
  </si>
  <si>
    <t>MARSEILLE RC 7 (KHALEL HARON)</t>
  </si>
  <si>
    <t>MANOSQUE AC 5 (NACER MOHAMEDBILAL)</t>
  </si>
  <si>
    <t>MANOSQUE AC 6 (ZABEO ALESSANDRO)</t>
  </si>
  <si>
    <t>MARSEILLE RC 3 (DUMAS ULYSSE)</t>
  </si>
  <si>
    <t>MARSEILLE CA 3 (PLAGNES-DESSUS DE CEROU JOSHUA)</t>
  </si>
  <si>
    <t>MANOSQUE AC 7 (LANTHIER GAEL)</t>
  </si>
  <si>
    <t>MARSEILLE RC 8 (VOULAND FELIX)</t>
  </si>
  <si>
    <t>MARSEILLE CA 7 (ZANOTO ARMAND)</t>
  </si>
  <si>
    <t>LA SEYNE SUR MER AV 3 (DE BOUSSAC RAPHAEL)</t>
  </si>
  <si>
    <t>{"race_definition":{"boats": [{"affiliation": "SNAV","class_name": "J15H1 2000M","lane_number": 1,"name": "AVIGNON SN 3 (VIBOUD JOAN)","participants": [{"name": "AVIGNON SN 3 (VIBOUD JOAN)"}]},{"affiliation": "CAM","class_name": "J15H1 2000M","lane_number": 2,"name": "MARSEILLE CA 1 (DUMOTIER MAXIME)","participants": [{"name": "MARSEILLE CA 1 (DUMOTIER MAXIME)"}]},{"affiliation": "CAM","class_name": "J15H1 2000M","lane_number": 3,"name": "MARSEILLE CA 2 (KRYVOKUCHKO DENYS)","participants": [{"name": "MARSEILLE CA 2 (KRYVOKUCHKO DENYS)"}]},{"affiliation": "RCMA","class_name": "J15H1 2000M","lane_number": 4,"name": "MARSEILLE RC 5 (MONNOT THOMAS)","participants": [{"name": "MARSEILLE RC 5 (MONNOT THOMAS)"}]},{"affiliation": "RCMA","class_name": "J15H1 2000M","lane_number": 5,"name": "MARSEILLE RC 6 (HEITEKAVA VAIMUA)","participants": [{"name": "MARSEILLE RC 6 (HEITEKAVA VAIMUA)"}]},{"affiliation": "ACDM","class_name": "J15H1 2000M","lane_number": 6,"name": "MANOSQUE AC 4 (LEE SEUNGMIN)","participants": [{"name": "MANOSQUE AC 4 (LEE SEUNGMIN)"}]},{"affiliation": "RCMA","class_name": "J15H1 2000M","lane_number": 7,"name": "MARSEILLE RC 9 (FAVRY ETHAN)","participants": [{"name": "MARSEILLE RC 9 (FAVRY ETHAN)"}]},{"affiliation": "RCMA","class_name": "J15H1 2000M","lane_number": 8,"name": "MARSEILLE RC 7 (KHALEL HARON)","participants": [{"name": "MARSEILLE RC 7 (KHALEL HARON)"}]},{"affiliation": "ACDM","class_name": "J15H1 2000M","lane_number": 9,"name": "MANOSQUE AC 5 (NACER MOHAMEDBILAL)","participants": [{"name": "MANOSQUE AC 5 (NACER MOHAMEDBILAL)"}]},{"affiliation": "ACDM","class_name": "J15H1 2000M","lane_number": 10,"name": "MANOSQUE AC 6 (ZABEO ALESSANDRO)","participants": [{"name": "MANOSQUE AC 6 (ZABEO ALESSANDRO)"}]},{"affiliation": "RCMA","class_name": "J15H1 2000M","lane_number": 11,"name": "MARSEILLE RC 3 (DUMAS ULYSSE)","participants": [{"name": "MARSEILLE RC 3 (DUMAS ULYSSE)"}]},{"affiliation": "CAM","class_name": "J15H1 2000M","lane_number": 12,"name": "MARSEILLE CA 3 (PLAGNES-DESSUS DE CEROU JOSHUA)","participants": [{"name": "MARSEILLE CA 3 (PLAGNES-DESSUS DE CEROU JOSHUA)"}]},{"affiliation": "ACDM","class_name": "J15H1 2000M","lane_number": 13,"name": "MANOSQUE AC 7 (LANTHIER GAEL)","participants": [{"name": "MANOSQUE AC 7 (LANTHIER GAEL)"}]},{"affiliation": "RCMA","class_name": "J15H1 2000M","lane_number": 14,"name": "MARSEILLE RC 8 (VOULAND FELIX)","participants": [{"name": "MARSEILLE RC 8 (VOULAND FELIX)"}]},{"affiliation": "CAM","class_name": "J15H1 2000M","lane_number": 15,"name": "MARSEILLE CA 7 (ZANOTO ARMAND)","participants": [{"name": "MARSEILLE CA 7 (ZANOTO ARMAND)"}]},{"affiliation": "ASEY","class_name": "J15H1 2000M","lane_number": 16,"name": "LA SEYNE SUR MER AV 3 (DE BOUSSAC RAPHAEL)","participants": [{"name": "LA SEYNE SUR MER AV 3 (DE BOUSSAC RAPHAEL)"}]}],"c2_race_id":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2000M_H2","name_short": "short name","race_id": "","race_type": "individual","split_value": 500,"team_size": 1,"time_cap": 0}}</t>
  </si>
  <si>
    <t>A3_H3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</si>
  <si>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2000M_H3</t>
  </si>
  <si>
    <t>LA SEYNE SUR MER AV 1 (DUPERROT AXEL)</t>
  </si>
  <si>
    <t>LA SEYNE SUR MER AV 2 (POURTET MAHE)</t>
  </si>
  <si>
    <t>LA SEYNE SUR MER AV 4 (MARQUES WILLIAM)</t>
  </si>
  <si>
    <t>PEYROLLES CNPA 2 (GILBERT ZOE)</t>
  </si>
  <si>
    <t>PEYROLLES CNPA 4 (CESCON MELINA)</t>
  </si>
  <si>
    <t>PEYROLLES CNPA 5 (BEAUDE SARAH)</t>
  </si>
  <si>
    <t>TOULON AV 1 (MARIANI ZVER GIULIA)</t>
  </si>
  <si>
    <t>MARSEILLE RC 4 (ROMBAUT ESTELLE)</t>
  </si>
  <si>
    <t>AVIGNON SN 1 (MARQUIS CERISE)</t>
  </si>
  <si>
    <t>AVIGNON SN 2 (GENAUDEAU HELOISE)</t>
  </si>
  <si>
    <t>MARSEILLE RC 6 (SALESSY LIBERTE)</t>
  </si>
  <si>
    <t>AVIGNON SN 3 (JANNO NOELIE)</t>
  </si>
  <si>
    <t>MARSEILLE RC 5 (SCEPANOVIC ANASTASIJA)</t>
  </si>
  <si>
    <t>MARSEILLE RC 3 (VERNE LOU)</t>
  </si>
  <si>
    <t>A4_H4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</si>
  <si>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2000M_H4</t>
  </si>
  <si>
    <t>MARSEILLE RC 1 (BAKALOV LOUISE)</t>
  </si>
  <si>
    <t>MARSEILLE RC 2 (LABSI JASMINE)</t>
  </si>
  <si>
    <t>PEYROLLES CNPA 3 (AMIEHL LILI)</t>
  </si>
  <si>
    <t>LA SEYNE SUR MER AV 1 (BOUSSUGE LILOU)</t>
  </si>
  <si>
    <t>MARSEILLE RC 1 (PUGET EVA)</t>
  </si>
  <si>
    <t>MARSEILLE CA 1 (LE CORRE NILAI)</t>
  </si>
  <si>
    <t>MARSEILLE AAS 1 (VALENCIA LEONIE)</t>
  </si>
  <si>
    <t>MARSEILLE CA 2 (PEREZ ALICIA)</t>
  </si>
  <si>
    <t>MARSEILLE RC 2 (VIDIL SOULIE JUSTINE)</t>
  </si>
  <si>
    <t>MARSEILLE RC 3 (RABAL PAULINE)</t>
  </si>
  <si>
    <t>A5_H5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</si>
  <si>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2000M_H5</t>
  </si>
  <si>
    <t>A6_H6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</si>
  <si>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2000M_H6</t>
  </si>
  <si>
    <t>LA SEYNE SUR MER AV 1 (GRACIET VICTORIA)</t>
  </si>
  <si>
    <t>LA SEYNE SUR MER AV 2 (DHAOUADI CAMELIA)</t>
  </si>
  <si>
    <t>MARSEILLE AAS 1 (GUENDE FANNY)</t>
  </si>
  <si>
    <t>MARSEILLE AAS 1 (SANCHEZ ALEXIS)</t>
  </si>
  <si>
    <t>TOULON AV 1 (CANOLLE FLORIAN)</t>
  </si>
  <si>
    <t>TOULON AV 1 (DUPREY ANTHINEA)</t>
  </si>
  <si>
    <t>PEYROLLES CNPA 1 (JOULAIN CAMILLE)</t>
  </si>
  <si>
    <t>LA SEYNE SUR MER AV 1 (LAMBERSEND POEHERE)</t>
  </si>
  <si>
    <t>MARSEILLE CA 1 (BOUDRANDI-SAJ ARNAUD)</t>
  </si>
  <si>
    <t>MARSEILLE CA 2 (TCHIKNAVORIAN THOMAS)</t>
  </si>
  <si>
    <t>PEYROLLES CNPA 1 (LABATUT GUILHEM)</t>
  </si>
  <si>
    <t>LA SEYNE SUR MER AV 1 (PLANCHON THEO)</t>
  </si>
  <si>
    <t>LA SEYNE SUR MER AV 2 (OBERNESSER ALEXANDRE)</t>
  </si>
  <si>
    <t>TOULON AV 1 (ALARIC ALIZEE)</t>
  </si>
  <si>
    <t>MARSEILLE RC 1 (DENIS PAULINE)</t>
  </si>
  <si>
    <t>TOULON AV 2 (LEUCAT MELANIE)</t>
  </si>
  <si>
    <t>PEYROLLES CNPA 1 (ROSSI VIVES PAULINE)</t>
  </si>
  <si>
    <t>MARIGNANE CMS 1 (BELLOEUVRE FANNY)</t>
  </si>
  <si>
    <t>PEYROLLES CNPA 2 (RICHAUD ELODIE)</t>
  </si>
  <si>
    <t>LA SEYNE SUR MER AV 1 (TOULLEC MORGANE)</t>
  </si>
  <si>
    <t>MARSEILLE CA 1 (PHILIPPE LOUIS)</t>
  </si>
  <si>
    <t>MARSEILLE RC 2 (BONZOM FRANCOIS)</t>
  </si>
  <si>
    <t>TOULON AV 2 (DUBARET VINCENT)</t>
  </si>
  <si>
    <t>TOULON AV 1 (OOMS AURELIEN)</t>
  </si>
  <si>
    <t>MARSEILLE RC 1 (DEIDDA CLEMENT)</t>
  </si>
  <si>
    <t>TOULON AV 1 (PELLICCIA DENIS)</t>
  </si>
  <si>
    <t>MARIGNANE CMS 1 (LACOFFRETTE DAVID)</t>
  </si>
  <si>
    <t>MARIGNANE CMS 2 (BLANC BERNARD)</t>
  </si>
  <si>
    <t>CADEROUSSE SN 1 (IELPO NICOLAS)</t>
  </si>
  <si>
    <t>PEYROLLES CNPA 1 (GASTALDI OLIVIER)</t>
  </si>
  <si>
    <t>TOULON AV 2 (SAINT VANNE FABRICE)</t>
  </si>
  <si>
    <t>MARSEILLE AAS 1 (MASRI MOHAMMED)</t>
  </si>
  <si>
    <t>LA SEYNE SUR MER AV 1 (EPAILLY OLIVIER)</t>
  </si>
  <si>
    <t>A7_H7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</si>
  <si>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2000M_H7</t>
  </si>
  <si>
    <t>A8_H8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</si>
  <si>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2000M_H8</t>
  </si>
  <si>
    <t>A9_H9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</si>
  <si>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2000M_H9</t>
  </si>
  <si>
    <t>A10_H10</t>
  </si>
  <si>
    <t>J15F1 2000M / J15H1 2000M / J16F1 2000M / J16H1 2000M / J17F1 2000M / J17H1 2000M / J18F1 2000M / J18H1 2000M / MDF1 TC 2000M / MDH1 TC 2000M / S-23F1 TC 2000M / S-23H1 TC 2000M / SF1 TC 2000M / SH1 TC 2000M / TAF1 PR3 2000M / TAH1 PR1 2000M / TAH1 PR3 2000M_H10</t>
  </si>
  <si>
    <t>B1_H1</t>
  </si>
  <si>
    <t>J12F1 1000M / J12H1 1000M / J13F1 1000M / J13H1 1000M / J14F1 1000M / J14H1 1000M / J14H1 PR3 1000M / Loisirs 1000M / TAF1 PR3-ID BC 1000M / TAF1 PR3-ID CD 1000M / TAH1 PR3-ID BC 1000M / TAH1 PR3-ID CD 1000M_H1</t>
  </si>
  <si>
    <t>B2_H2</t>
  </si>
  <si>
    <t>J12F1 1000M / J12H1 1000M / J13F1 1000M / J13H1 1000M / J14F1 1000M / J14H1 1000M / J14H1 PR3 1000M / Loisirs 1000M / TAF1 PR3-ID BC 1000M / TAF1 PR3-ID CD 1000M / TAH1 PR3-ID BC 1000M / TAH1 PR3-ID CD 1000M_H2</t>
  </si>
  <si>
    <t>B3_H3</t>
  </si>
  <si>
    <t>J12F1 1000M / J12H1 1000M / J13F1 1000M / J13H1 1000M / J14F1 1000M / J14H1 1000M / J14H1 PR3 1000M / Loisirs 1000M / TAF1 PR3-ID BC 1000M / TAF1 PR3-ID CD 1000M / TAH1 PR3-ID BC 1000M / TAH1 PR3-ID CD 1000M_H3</t>
  </si>
  <si>
    <t>B4_H4</t>
  </si>
  <si>
    <t>J12F1 1000M / J12H1 1000M / J13F1 1000M / J13H1 1000M / J14F1 1000M / J14H1 1000M / J14H1 PR3 1000M / Loisirs 1000M / TAF1 PR3-ID BC 1000M / TAF1 PR3-ID CD 1000M / TAH1 PR3-ID BC 1000M / TAH1 PR3-ID CD 1000M_H4</t>
  </si>
  <si>
    <t>B5_H5</t>
  </si>
  <si>
    <t>J12F1 1000M / J12H1 1000M / J13F1 1000M / J13H1 1000M / J14F1 1000M / J14H1 1000M / J14H1 PR3 1000M / Loisirs 1000M / TAF1 PR3-ID BC 1000M / TAF1 PR3-ID CD 1000M / TAH1 PR3-ID BC 1000M / TAH1 PR3-ID CD 1000M_H5</t>
  </si>
  <si>
    <t>B6_H6</t>
  </si>
  <si>
    <t>J12F1 1000M / J12H1 1000M / J13F1 1000M / J13H1 1000M / J14F1 1000M / J14H1 1000M / J14H1 PR3 1000M / Loisirs 1000M / TAF1 PR3-ID BC 1000M / TAF1 PR3-ID CD 1000M / TAH1 PR3-ID BC 1000M / TAH1 PR3-ID CD 1000M_H6</t>
  </si>
  <si>
    <t>B7_H7</t>
  </si>
  <si>
    <t>J12F1 1000M / J12H1 1000M / J13F1 1000M / J13H1 1000M / J14F1 1000M / J14H1 1000M / J14H1 PR3 1000M / Loisirs 1000M / TAF1 PR3-ID BC 1000M / TAF1 PR3-ID CD 1000M / TAH1 PR3-ID BC 1000M / TAH1 PR3-ID CD 1000M_H7</t>
  </si>
  <si>
    <t>C1_H1</t>
  </si>
  <si>
    <t>TAH1 PR3-ID AB 2 MN_H1</t>
  </si>
  <si>
    <t>D1_H1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</si>
  <si>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500M_H1</t>
  </si>
  <si>
    <t>D2_H2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</si>
  <si>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500M_H2</t>
  </si>
  <si>
    <t>D3_H3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</si>
  <si>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500M_H3</t>
  </si>
  <si>
    <t>D4_H4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</si>
  <si>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500M_H4</t>
  </si>
  <si>
    <t>D5_H5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</si>
  <si>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500M_H5</t>
  </si>
  <si>
    <t>D6_H6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</si>
  <si>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500M_H6</t>
  </si>
  <si>
    <t>D7_H7</t>
  </si>
  <si>
    <t>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500M_H7</t>
  </si>
  <si>
    <t>E1_H1</t>
  </si>
  <si>
    <t>J12HR4 2000M / J12MR4 2000M / J13FR4 2000M / J13HR4 2000M / J14FR4 2000M / J14HR4 2000M / J14MR4 2000M / J15HR4 2000M / J16FR4 2000M / J16HR4 2000M / J17HR4 2000M / J18FR4 2000M / J18HR4 2000M / SFR4 2000M / SHR4 2000M / SMR4 2000M / TAHR4 HANDI HF_H1</t>
  </si>
  <si>
    <t>E2_H2</t>
  </si>
  <si>
    <t>J12HR4 2000M / J12MR4 2000M / J13FR4 2000M / J13HR4 2000M / J14FR4 2000M / J14HR4 2000M / J14MR4 2000M / J15HR4 2000M / J16FR4 2000M / J16HR4 2000M / J17HR4 2000M / J18FR4 2000M / J18HR4 2000M / SFR4 2000M / SHR4 2000M / SMR4 2000M / TAHR4 HANDI HF_H2</t>
  </si>
  <si>
    <t>E3_H3</t>
  </si>
  <si>
    <t>J12HR4 2000M / J12MR4 2000M / J13FR4 2000M / J13HR4 2000M / J14FR4 2000M / J14HR4 2000M / J14MR4 2000M / J15HR4 2000M / J16FR4 2000M / J16HR4 2000M / J17HR4 2000M / J18FR4 2000M / J18HR4 2000M / SFR4 2000M / SHR4 2000M / SMR4 2000M / TAHR4 HANDI HF_H3</t>
  </si>
  <si>
    <t>E4_H4</t>
  </si>
  <si>
    <t>J12HR4 2000M / J12MR4 2000M / J13FR4 2000M / J13HR4 2000M / J14FR4 2000M / J14HR4 2000M / J14MR4 2000M / J15HR4 2000M / J16FR4 2000M / J16HR4 2000M / J17HR4 2000M / J18FR4 2000M / J18HR4 2000M / SFR4 2000M / SHR4 2000M / SMR4 2000M / TAHR4 HANDI HF_H4</t>
  </si>
  <si>
    <t>E5_H5</t>
  </si>
  <si>
    <t>J12HR4 2000M / J12MR4 2000M / J13FR4 2000M / J13HR4 2000M / J14FR4 2000M / J14HR4 2000M / J14MR4 2000M / J15HR4 2000M / J16FR4 2000M / J16HR4 2000M / J17HR4 2000M / J18FR4 2000M / J18HR4 2000M / SFR4 2000M / SHR4 2000M / SMR4 2000M / TAHR4 HANDI HF_H5</t>
  </si>
  <si>
    <t>E6_H6</t>
  </si>
  <si>
    <t>J12HR4 2000M / J12MR4 2000M / J13FR4 2000M / J13HR4 2000M / J14FR4 2000M / J14HR4 2000M / J14MR4 2000M / J15HR4 2000M / J16FR4 2000M / J16HR4 2000M / J17HR4 2000M / J18FR4 2000M / J18HR4 2000M / SFR4 2000M / SHR4 2000M / SMR4 2000M / TAHR4 HANDI HF_H6</t>
  </si>
  <si>
    <t>MARSEILLE CA 3 (CARRION-VOLLINGER RAFAEL)</t>
  </si>
  <si>
    <t>TOULON AV 1 (GILLETAGACHE YOAN)</t>
  </si>
  <si>
    <t>PEYROLLES CNPA 1 (ARGAUD BENJAMIN)</t>
  </si>
  <si>
    <t>PEYROLLES CNPA 2 (GOGLIO SEBASTIEN)</t>
  </si>
  <si>
    <t>MARIGNANE CMS 2 (BAUDOUX LILIAN)</t>
  </si>
  <si>
    <t>MARSEILLE CA 2 (JAUREGUY KAIO)</t>
  </si>
  <si>
    <t>MANOSQUE AC 1 (BONNIN MARC)</t>
  </si>
  <si>
    <t>MARSEILLE CA 1 (BORG ADRIEN)</t>
  </si>
  <si>
    <t>MARSEILLE CA 4 (MEBARKI KHALIL)</t>
  </si>
  <si>
    <t>TOULON AV 2 (PIRO NOLAN)</t>
  </si>
  <si>
    <t>MANOSQUE AC 2 (MAZZOLINI MATTHIAS)</t>
  </si>
  <si>
    <t>MARSEILLE CA 5 (AUTEXIER ELIAS)</t>
  </si>
  <si>
    <t>MARSEILLE CA 6 (TOLZA PAUL)</t>
  </si>
  <si>
    <t>{"race_definition":{"boats": [{"affiliation": "ASEY","class_name": "J15H1 2000M","lane_number": 1,"name": "LA SEYNE SUR MER AV 1 (DUPERROT AXEL)","participants": [{"name": "LA SEYNE SUR MER AV 1 (DUPERROT AXEL)"}]},{"affiliation": "ASEY","class_name": "J15H1 2000M","lane_number": 2,"name": "LA SEYNE SUR MER AV 2 (POURTET MAHE)","participants": [{"name": "LA SEYNE SUR MER AV 2 (POURTET MAHE)"}]},{"affiliation": "ASEY","class_name": "J15H1 2000M","lane_number": 3,"name": "LA SEYNE SUR MER AV 4 (MARQUES WILLIAM)","participants": [{"name": "LA SEYNE SUR MER AV 4 (MARQUES WILLIAM)"}]},{"affiliation": "CAM","class_name": "J16H1 2000M","lane_number": 4,"name": "MARSEILLE CA 3 (CARRION-VOLLINGER RAFAEL)","participants": [{"name": "MARSEILLE CA 3 (CARRION-VOLLINGER RAFAEL)"}]},{"affiliation": "ATON","class_name": "J16H1 2000M","lane_number": 5,"name": "TOULON AV 1 (GILLETAGACHE YOAN)","participants": [{"name": "TOULON AV 1 (GILLETAGACHE YOAN)"}]},{"affiliation": "CNPA","class_name": "J16H1 2000M","lane_number": 6,"name": "PEYROLLES CNPA 1 (ARGAUD BENJAMIN)","participants": [{"name": "PEYROLLES CNPA 1 (ARGAUD BENJAMIN)"}]},{"affiliation": "CNPA","class_name": "J16H1 2000M","lane_number": 7,"name": "PEYROLLES CNPA 2 (GOGLIO SEBASTIEN)","participants": [{"name": "PEYROLLES CNPA 2 (GOGLIO SEBASTIEN)"}]},{"affiliation": "CMSA","class_name": "J16H1 2000M","lane_number": 8,"name": "MARIGNANE CMS 2 (BAUDOUX LILIAN)","participants": [{"name": "MARIGNANE CMS 2 (BAUDOUX LILIAN)"}]},{"affiliation": "CAM","class_name": "J16H1 2000M","lane_number": 9,"name": "MARSEILLE CA 2 (JAUREGUY KAIO)","participants": [{"name": "MARSEILLE CA 2 (JAUREGUY KAIO)"}]},{"affiliation": "ACDM","class_name": "J16H1 2000M","lane_number": 10,"name": "MANOSQUE AC 1 (BONNIN MARC)","participants": [{"name": "MANOSQUE AC 1 (BONNIN MARC)"}]},{"affiliation": "CAM","class_name": "J16H1 2000M","lane_number": 11,"name": "MARSEILLE CA 1 (BORG ADRIEN)","participants": [{"name": "MARSEILLE CA 1 (BORG ADRIEN)"}]},{"affiliation": "CAM","class_name": "J16H1 2000M","lane_number": 12,"name": "MARSEILLE CA 4 (MEBARKI KHALIL)","participants": [{"name": "MARSEILLE CA 4 (MEBARKI KHALIL)"}]},{"affiliation": "ATON","class_name": "J16H1 2000M","lane_number": 13,"name": "TOULON AV 2 (PIRO NOLAN)","participants": [{"name": "TOULON AV 2 (PIRO NOLAN)"}]},{"affiliation": "ACDM","class_name": "J16H1 2000M","lane_number": 14,"name": "MANOSQUE AC 2 (MAZZOLINI MATTHIAS)","participants": [{"name": "MANOSQUE AC 2 (MAZZOLINI MATTHIAS)"}]},{"affiliation": "CAM","class_name": "J16H1 2000M","lane_number": 15,"name": "MARSEILLE CA 5 (AUTEXIER ELIAS)","participants": [{"name": "MARSEILLE CA 5 (AUTEXIER ELIAS)"}]},{"affiliation": "CAM","class_name": "J16H1 2000M","lane_number": 16,"name": "MARSEILLE CA 6 (TOLZA PAUL)","participants": [{"name": "MARSEILLE CA 6 (TOLZA PAUL)"}]}],"c2_race_id":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2000M_H3","name_short": "short name","race_id": "","race_type": "individual","split_value": 500,"team_size": 1,"time_cap": 0}}</t>
  </si>
  <si>
    <t>MARIGNANE CMS 5 (CAZENAVE PIARROT DAMIEN)</t>
  </si>
  <si>
    <t>MARIGNANE CMS 3 (SCIMECA ARNAUD)</t>
  </si>
  <si>
    <t>MARIGNANE CMS 4 (SCIMECA VINCENT)</t>
  </si>
  <si>
    <t>MARIGNANE CMS 1 (ARAKEL ETHAN)</t>
  </si>
  <si>
    <t>MARSEILLE RC 4 (CUSSAGUET NATHAEL)</t>
  </si>
  <si>
    <t>MARSEILLE RC 1 (KRAMER BASTIEN)</t>
  </si>
  <si>
    <t>MARSEILLE RC 2 (MARRETTA MAXIME)</t>
  </si>
  <si>
    <t>MARSEILLE RC 3 (MALSERT LEO)</t>
  </si>
  <si>
    <t>LA SEYNE SUR MER AV 1 (GUEHENNEC ELIAZ)</t>
  </si>
  <si>
    <t>LA SEYNE SUR MER AV 2 (RANC LOUCAS)</t>
  </si>
  <si>
    <t>MARSEILLE RC 5 (LAMBERSEND BAPTISTE)</t>
  </si>
  <si>
    <t>{"race_definition":{"boats": [{"affiliation": "CMSA","class_name": "J16H1 2000M","lane_number": 1,"name": "MARIGNANE CMS 5 (CAZENAVE PIARROT DAMIEN)","participants": [{"name": "MARIGNANE CMS 5 (CAZENAVE PIARROT DAMIEN)"}]},{"affiliation": "CMSA","class_name": "J16H1 2000M","lane_number": 2,"name": "MARIGNANE CMS 3 (SCIMECA ARNAUD)","participants": [{"name": "MARIGNANE CMS 3 (SCIMECA ARNAUD)"}]},{"affiliation": "CMSA","class_name": "J16H1 2000M","lane_number": 3,"name": "MARIGNANE CMS 4 (SCIMECA VINCENT)","participants": [{"name": "MARIGNANE CMS 4 (SCIMECA VINCENT)"}]},{"affiliation": "CMSA","class_name": "J16H1 2000M","lane_number": 4,"name": "MARIGNANE CMS 1 (ARAKEL ETHAN)","participants": [{"name": "MARIGNANE CMS 1 (ARAKEL ETHAN)"}]},{"affiliation": "RCMA","class_name": "J16H1 2000M","lane_number": 5,"name": "MARSEILLE RC 4 (CUSSAGUET NATHAEL)","participants": [{"name": "MARSEILLE RC 4 (CUSSAGUET NATHAEL)"}]},{"affiliation": "RCMA","class_name": "J16H1 2000M","lane_number": 6,"name": "MARSEILLE RC 1 (KRAMER BASTIEN)","participants": [{"name": "MARSEILLE RC 1 (KRAMER BASTIEN)"}]},{"affiliation": "RCMA","class_name": "J16H1 2000M","lane_number": 7,"name": "MARSEILLE RC 2 (MARRETTA MAXIME)","participants": [{"name": "MARSEILLE RC 2 (MARRETTA MAXIME)"}]},{"affiliation": "RCMA","class_name": "J16H1 2000M","lane_number": 8,"name": "MARSEILLE RC 3 (MALSERT LEO)","participants": [{"name": "MARSEILLE RC 3 (MALSERT LEO)"}]},{"affiliation": "ASEY","class_name": "J16H1 2000M","lane_number": 9,"name": "LA SEYNE SUR MER AV 1 (GUEHENNEC ELIAZ)","participants": [{"name": "LA SEYNE SUR MER AV 1 (GUEHENNEC ELIAZ)"}]},{"affiliation": "ASEY","class_name": "J16H1 2000M","lane_number": 10,"name": "LA SEYNE SUR MER AV 2 (RANC LOUCAS)","participants": [{"name": "LA SEYNE SUR MER AV 2 (RANC LOUCAS)"}]},{"affiliation": "RCMA","class_name": "J16H1 2000M","lane_number": 11,"name": "MARSEILLE RC 5 (LAMBERSEND BAPTISTE)","participants": [{"name": "MARSEILLE RC 5 (LAMBERSEND BAPTISTE)"}]},{"affiliation": "CNPA","class_name": "J15F1 2000M","lane_number": 12,"name": "PEYROLLES CNPA 1 (DEQUIDT LILWENN)","participants": [{"name": "PEYROLLES CNPA 1 (DEQUIDT LILWENN)"}]},{"affiliation": "CNPA","class_name": "J15F1 2000M","lane_number": 13,"name": "PEYROLLES CNPA 2 (LOMBARDI LISA)","participants": [{"name": "PEYROLLES CNPA 2 (LOMBARDI LISA)"}]},{"affiliation": "CNPA","class_name": "J15F1 2000M","lane_number": 14,"name": "PEYROLLES CNPA 2 (GILBERT ZOE)","participants": [{"name": "PEYROLLES CNPA 2 (GILBERT ZOE)"}]},{"affiliation": "CNPA","class_name": "J15F1 2000M","lane_number": 15,"name": "PEYROLLES CNPA 4 (CESCON MELINA)","participants": [{"name": "PEYROLLES CNPA 4 (CESCON MELINA)"}]},{"affiliation": "CNPA","class_name": "J15F1 2000M","lane_number": 16,"name": "PEYROLLES CNPA 5 (BEAUDE SARAH)","participants": [{"name": "PEYROLLES CNPA 5 (BEAUDE SARAH)"}]}],"c2_race_id":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2000M_H4","name_short": "short name","race_id": "","race_type": "individual","split_value": 500,"team_size": 1,"time_cap": 0}}</t>
  </si>
  <si>
    <t>{"race_definition":{"boats": [{"affiliation": "ATON","class_name": "J15F1 2000M","lane_number": 1,"name": "TOULON AV 1 (MARIANI ZVER GIULIA)","participants": [{"name": "TOULON AV 1 (MARIANI ZVER GIULIA)"}]},{"affiliation": "RCMA","class_name": "J15F1 2000M","lane_number": 2,"name": "MARSEILLE RC 4 (ROMBAUT ESTELLE)","participants": [{"name": "MARSEILLE RC 4 (ROMBAUT ESTELLE)"}]},{"affiliation": "SNAV","class_name": "J15F1 2000M","lane_number": 3,"name": "AVIGNON SN 1 (MARQUIS CERISE)","participants": [{"name": "AVIGNON SN 1 (MARQUIS CERISE)"}]},{"affiliation": "SNAV","class_name": "J15F1 2000M","lane_number": 4,"name": "AVIGNON SN 2 (GENAUDEAU HELOISE)","participants": [{"name": "AVIGNON SN 2 (GENAUDEAU HELOISE)"}]},{"affiliation": "RCMA","class_name": "J15F1 2000M","lane_number": 5,"name": "MARSEILLE RC 6 (SALESSY LIBERTE)","participants": [{"name": "MARSEILLE RC 6 (SALESSY LIBERTE)"}]},{"affiliation": "SNAV","class_name": "J15F1 2000M","lane_number": 6,"name": "AVIGNON SN 3 (JANNO NOELIE)","participants": [{"name": "AVIGNON SN 3 (JANNO NOELIE)"}]},{"affiliation": "RCMA","class_name": "J15F1 2000M","lane_number": 7,"name": "MARSEILLE RC 5 (SCEPANOVIC ANASTASIJA)","participants": [{"name": "MARSEILLE RC 5 (SCEPANOVIC ANASTASIJA)"}]},{"affiliation": "RCMA","class_name": "J15F1 2000M","lane_number": 8,"name": "MARSEILLE RC 3 (VERNE LOU)","participants": [{"name": "MARSEILLE RC 3 (VERNE LOU)"}]},{"affiliation": "RCMA","class_name": "J15F1 2000M","lane_number": 9,"name": "MARSEILLE RC 1 (BAKALOV LOUISE)","participants": [{"name": "MARSEILLE RC 1 (BAKALOV LOUISE)"}]},{"affiliation": "RCMA","class_name": "J15F1 2000M","lane_number": 10,"name": "MARSEILLE RC 2 (LABSI JASMINE)","participants": [{"name": "MARSEILLE RC 2 (LABSI JASMINE)"}]},{"affiliation": "CNPA","class_name": "J15F1 2000M","lane_number": 11,"name": "PEYROLLES CNPA 3 (AMIEHL LILI)","participants": [{"name": "PEYROLLES CNPA 3 (AMIEHL LILI)"}]},{"affiliation": "ASEY","class_name": "J15F1 2000M","lane_number": 12,"name": "LA SEYNE SUR MER AV 1 (BOUSSUGE LILOU)","participants": [{"name": "LA SEYNE SUR MER AV 1 (BOUSSUGE LILOU)"}]},{"affiliation": "RCMA","class_name": "J16F1 2000M","lane_number": 13,"name": "MARSEILLE RC 1 (PUGET EVA)","participants": [{"name": "MARSEILLE RC 1 (PUGET EVA)"}]},{"affiliation": "CAM","class_name": "J16F1 2000M","lane_number": 14,"name": "MARSEILLE CA 1 (LE CORRE NILAI)","participants": [{"name": "MARSEILLE CA 1 (LE CORRE NILAI)"}]},{"affiliation": "AAS","class_name": "J16F1 2000M","lane_number": 15,"name": "MARSEILLE AAS 1 (VALENCIA LEONIE)","participants": [{"name": "MARSEILLE AAS 1 (VALENCIA LEONIE)"}]},{"affiliation": "CAM","class_name": "J16F1 2000M","lane_number": 16,"name": "MARSEILLE CA 2 (PEREZ ALICIA)","participants": [{"name": "MARSEILLE CA 2 (PEREZ ALICIA)"}]}],"c2_race_id":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2000M_H5","name_short": "short name","race_id": "","race_type": "individual","split_value": 500,"team_size": 1,"time_cap": 0}}</t>
  </si>
  <si>
    <t>MARSEILLE RC 1 (DUPUIS RONAN)</t>
  </si>
  <si>
    <t>MANOSQUE AC 1 (RIBON EDOARDO)</t>
  </si>
  <si>
    <t>AVIGNON SN 1 (DAUCHY NICOLAS)</t>
  </si>
  <si>
    <t>AVIGNON SN 2 (DEMARET CYPRIEN)</t>
  </si>
  <si>
    <t>MARIGNANE CMS 1 (FAVRO ERIK)</t>
  </si>
  <si>
    <t>MARIGNANE CMS 2 (REGO TIMEO)</t>
  </si>
  <si>
    <t>MARIGNANE CMS 3 (FAGIOLO ENZO)</t>
  </si>
  <si>
    <t>AVIGNON SN 4 (SICARD MATTEO)</t>
  </si>
  <si>
    <t>MARIGNANE CMS 4 (BURGARELLA NATHAN)</t>
  </si>
  <si>
    <t>MARIGNANE CMS 5 (GARCIA MATHIEU)</t>
  </si>
  <si>
    <t>MARSEILLE RC 2 (BELEMI RAPHAEL)</t>
  </si>
  <si>
    <t>TOULON AV 1 (LAZMANY MEHDI)</t>
  </si>
  <si>
    <t>{"race_definition":{"boats": [{"affiliation": "RCMA","class_name": "J16F1 2000M","lane_number": 1,"name": "MARSEILLE RC 2 (VIDIL SOULIE JUSTINE)","participants": [{"name": "MARSEILLE RC 2 (VIDIL SOULIE JUSTINE)"}]},{"affiliation": "RCMA","class_name": "J16F1 2000M","lane_number": 2,"name": "MARSEILLE RC 3 (RABAL PAULINE)","participants": [{"name": "MARSEILLE RC 3 (RABAL PAULINE)"}]},{"affiliation": "ASEY","class_name": "J16F1 2000M","lane_number": 3,"name": "LA SEYNE SUR MER AV 1 (GRACIET VICTORIA)","participants": [{"name": "LA SEYNE SUR MER AV 1 (GRACIET VICTORIA)"}]},{"affiliation": "ASEY","class_name": "J16F1 2000M","lane_number": 4,"name": "LA SEYNE SUR MER AV 2 (DHAOUADI CAMELIA)","participants": [{"name": "LA SEYNE SUR MER AV 2 (DHAOUADI CAMELIA)"}]},{"affiliation": "RCMA","class_name": "J17H1 2000M","lane_number": 5,"name": "MARSEILLE RC 1 (DUPUIS RONAN)","participants": [{"name": "MARSEILLE RC 1 (DUPUIS RONAN)"}]},{"affiliation": "ACDM","class_name": "J17H1 2000M","lane_number": 6,"name": "MANOSQUE AC 1 (RIBON EDOARDO)","participants": [{"name": "MANOSQUE AC 1 (RIBON EDOARDO)"}]},{"affiliation": "SNAV","class_name": "J17H1 2000M","lane_number": 7,"name": "AVIGNON SN 1 (DAUCHY NICOLAS)","participants": [{"name": "AVIGNON SN 1 (DAUCHY NICOLAS)"}]},{"affiliation": "SNAV","class_name": "J17H1 2000M","lane_number": 8,"name": "AVIGNON SN 2 (DEMARET CYPRIEN)","participants": [{"name": "AVIGNON SN 2 (DEMARET CYPRIEN)"}]},{"affiliation": "CMSA","class_name": "J17H1 2000M","lane_number": 9,"name": "MARIGNANE CMS 1 (FAVRO ERIK)","participants": [{"name": "MARIGNANE CMS 1 (FAVRO ERIK)"}]},{"affiliation": "CMSA","class_name": "J17H1 2000M","lane_number": 10,"name": "MARIGNANE CMS 2 (REGO TIMEO)","participants": [{"name": "MARIGNANE CMS 2 (REGO TIMEO)"}]},{"affiliation": "CMSA","class_name": "J17H1 2000M","lane_number": 11,"name": "MARIGNANE CMS 3 (FAGIOLO ENZO)","participants": [{"name": "MARIGNANE CMS 3 (FAGIOLO ENZO)"}]},{"affiliation": "SNAV","class_name": "J17H1 2000M","lane_number": 12,"name": "AVIGNON SN 4 (SICARD MATTEO)","participants": [{"name": "AVIGNON SN 4 (SICARD MATTEO)"}]},{"affiliation": "CMSA","class_name": "J17H1 2000M","lane_number": 13,"name": "MARIGNANE CMS 4 (BURGARELLA NATHAN)","participants": [{"name": "MARIGNANE CMS 4 (BURGARELLA NATHAN)"}]},{"affiliation": "CMSA","class_name": "J17H1 2000M","lane_number": 14,"name": "MARIGNANE CMS 5 (GARCIA MATHIEU)","participants": [{"name": "MARIGNANE CMS 5 (GARCIA MATHIEU)"}]},{"affiliation": "RCMA","class_name": "J17H1 2000M","lane_number": 15,"name": "MARSEILLE RC 2 (BELEMI RAPHAEL)","participants": [{"name": "MARSEILLE RC 2 (BELEMI RAPHAEL)"}]},{"affiliation": "ATON","class_name": "J17H1 2000M","lane_number": 16,"name": "TOULON AV 1 (LAZMANY MEHDI)","participants": [{"name": "TOULON AV 1 (LAZMANY MEHDI)"}]}],"c2_race_id":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2000M_H6","name_short": "short name","race_id": "","race_type": "individual","split_value": 500,"team_size": 1,"time_cap": 0}}</t>
  </si>
  <si>
    <t>MARSEILLE RC 3 (ZOUIR ALI)</t>
  </si>
  <si>
    <t>AVIGNON SN 3 (TRASSARD YEGOR)</t>
  </si>
  <si>
    <t>PEYROLLES CNPA 1 (GASTALDI QUENTIN)</t>
  </si>
  <si>
    <t>PEYROLLES CNPA 2 (FREYDIER PINEAU YANIS)</t>
  </si>
  <si>
    <t>LA SEYNE SUR MER AV 1 (BUREL CORENTIN)</t>
  </si>
  <si>
    <t>MARSEILLE CA 1 (BRIAND AURELIEN)</t>
  </si>
  <si>
    <t>MARSEILLE RC 1 (AVELINE MALO)</t>
  </si>
  <si>
    <t>MARSEILLE CA 2 (LEMAIN FABIEN)</t>
  </si>
  <si>
    <t>MARSEILLE RC 2 (PISHTALOV TEODOR)</t>
  </si>
  <si>
    <t>MARSEILLE RC 3 (ULMER MASSEBOEUF NEIL)</t>
  </si>
  <si>
    <t>LA SEYNE SUR MER AV 1 (DE BOUSSAC SAMUEL)</t>
  </si>
  <si>
    <t>MARSEILLE CA 1 (FALL MARIE)</t>
  </si>
  <si>
    <t>MARSEILLE RC 2 (DUMAS NAOMIE)</t>
  </si>
  <si>
    <t>AVIGNON SN 1 (MARQUIS NOELIE)</t>
  </si>
  <si>
    <t>MARSEILLE CA 2 (HUNTER LEA)</t>
  </si>
  <si>
    <t>MARSEILLE RC 1 (NGUYEN OLIVIA)</t>
  </si>
  <si>
    <t>{"race_definition":{"boats": [{"affiliation": "RCMA","class_name": "J17H1 2000M","lane_number": 1,"name": "MARSEILLE RC 3 (ZOUIR ALI)","participants": [{"name": "MARSEILLE RC 3 (ZOUIR ALI)"}]},{"affiliation": "SNAV","class_name": "J17H1 2000M","lane_number": 2,"name": "AVIGNON SN 3 (TRASSARD YEGOR)","participants": [{"name": "AVIGNON SN 3 (TRASSARD YEGOR)"}]},{"affiliation": "CNPA","class_name": "J17H1 2000M","lane_number": 3,"name": "PEYROLLES CNPA 1 (GASTALDI QUENTIN)","participants": [{"name": "PEYROLLES CNPA 1 (GASTALDI QUENTIN)"}]},{"affiliation": "CNPA","class_name": "J17H1 2000M","lane_number": 4,"name": "PEYROLLES CNPA 2 (FREYDIER PINEAU YANIS)","participants": [{"name": "PEYROLLES CNPA 2 (FREYDIER PINEAU YANIS)"}]},{"affiliation": "ASEY","class_name": "J17H1 2000M","lane_number": 5,"name": "LA SEYNE SUR MER AV 1 (BUREL CORENTIN)","participants": [{"name": "LA SEYNE SUR MER AV 1 (BUREL CORENTIN)"}]},{"affiliation": "CAM","class_name": "J18H1 2000M","lane_number": 6,"name": "MARSEILLE CA 1 (BRIAND AURELIEN)","participants": [{"name": "MARSEILLE CA 1 (BRIAND AURELIEN)"}]},{"affiliation": "RCMA","class_name": "J18H1 2000M","lane_number": 7,"name": "MARSEILLE RC 1 (AVELINE MALO)","participants": [{"name": "MARSEILLE RC 1 (AVELINE MALO)"}]},{"affiliation": "CAM","class_name": "J18H1 2000M","lane_number": 8,"name": "MARSEILLE CA 2 (LEMAIN FABIEN)","participants": [{"name": "MARSEILLE CA 2 (LEMAIN FABIEN)"}]},{"affiliation": "RCMA","class_name": "J18H1 2000M","lane_number": 9,"name": "MARSEILLE RC 2 (PISHTALOV TEODOR)","participants": [{"name": "MARSEILLE RC 2 (PISHTALOV TEODOR)"}]},{"affiliation": "RCMA","class_name": "J18H1 2000M","lane_number": 10,"name": "MARSEILLE RC 3 (ULMER MASSEBOEUF NEIL)","participants": [{"name": "MARSEILLE RC 3 (ULMER MASSEBOEUF NEIL)"}]},{"affiliation": "ASEY","class_name": "J18H1 2000M","lane_number": 11,"name": "LA SEYNE SUR MER AV 1 (DE BOUSSAC SAMUEL)","participants": [{"name": "LA SEYNE SUR MER AV 1 (DE BOUSSAC SAMUEL)"}]},{"affiliation": "CAM","class_name": "J17F1 2000M","lane_number": 12,"name": "MARSEILLE CA 1 (FALL MARIE)","participants": [{"name": "MARSEILLE CA 1 (FALL MARIE)"}]},{"affiliation": "RCMA","class_name": "J17F1 2000M","lane_number": 13,"name": "MARSEILLE RC 2 (DUMAS NAOMIE)","participants": [{"name": "MARSEILLE RC 2 (DUMAS NAOMIE)"}]},{"affiliation": "SNAV","class_name": "J17F1 2000M","lane_number": 14,"name": "AVIGNON SN 1 (MARQUIS NOELIE)","participants": [{"name": "AVIGNON SN 1 (MARQUIS NOELIE)"}]},{"affiliation": "CAM","class_name": "J17F1 2000M","lane_number": 15,"name": "MARSEILLE CA 2 (HUNTER LEA)","participants": [{"name": "MARSEILLE CA 2 (HUNTER LEA)"}]},{"affiliation": "RCMA","class_name": "J17F1 2000M","lane_number": 16,"name": "MARSEILLE RC 1 (NGUYEN OLIVIA)","participants": [{"name": "MARSEILLE RC 1 (NGUYEN OLIVIA)"}]}],"c2_race_id":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2000M_H7","name_short": "short name","race_id": "","race_type": "individual","split_value": 500,"team_size": 1,"time_cap": 0}}</t>
  </si>
  <si>
    <t>MARSEILLE CA 1 (BULOT BELIZE)</t>
  </si>
  <si>
    <t>MARSEILLE RC 1 (ROMBAUT AGATHE)</t>
  </si>
  <si>
    <t>AVIGNON SN 1 (LETE EMMA)</t>
  </si>
  <si>
    <t>{"race_definition":{"boats": [{"affiliation": "CAM","class_name": "J18F1 2000M","lane_number": 1,"name": "MARSEILLE CA 1 (BULOT BELIZE)","participants": [{"name": "MARSEILLE CA 1 (BULOT BELIZE)"}]},{"affiliation": "RCMA","class_name": "J18F1 2000M","lane_number": 2,"name": "MARSEILLE RC 1 (ROMBAUT AGATHE)","participants": [{"name": "MARSEILLE RC 1 (ROMBAUT AGATHE)"}]},{"affiliation": "SNAV","class_name": "J18F1 2000M","lane_number": 3,"name": "AVIGNON SN 1 (LETE EMMA)","participants": [{"name": "AVIGNON SN 1 (LETE EMMA)"}]},{"affiliation": "AAS","class_name": "TAF1 PR3 2000M","lane_number": 4,"name": "MARSEILLE AAS 1 (GUENDE FANNY)","participants": [{"name": "MARSEILLE AAS 1 (GUENDE FANNY)"}]},{"affiliation": "AAS","class_name": "TAH1 PR1 2000M","lane_number": 5,"name": "MARSEILLE AAS 1 (SANCHEZ ALEXIS)","participants": [{"name": "MARSEILLE AAS 1 (SANCHEZ ALEXIS)"}]},{"affiliation": "ATON","class_name": "TAH1 PR3 2000M","lane_number": 6,"name": "TOULON AV 1 (CANOLLE FLORIAN)","participants": [{"name": "TOULON AV 1 (CANOLLE FLORIAN)"}]},{"affiliation": "ATON","class_name": "S-23F1 TC 2000M","lane_number": 7,"name": "TOULON AV 1 (DUPREY ANTHINEA)","participants": [{"name": "TOULON AV 1 (DUPREY ANTHINEA)"}]},{"affiliation": "CNPA","class_name": "S-23F1 TC 2000M","lane_number": 8,"name": "PEYROLLES CNPA 1 (JOULAIN CAMILLE)","participants": [{"name": "PEYROLLES CNPA 1 (JOULAIN CAMILLE)"}]},{"affiliation": "ASEY","class_name": "S-23F1 TC 2000M","lane_number": 9,"name": "LA SEYNE SUR MER AV 1 (LAMBERSEND POEHERE)","participants": [{"name": "LA SEYNE SUR MER AV 1 (LAMBERSEND POEHERE)"}]},{"affiliation": "CAM","class_name": "S-23H1 TC 2000M","lane_number": 10,"name": "MARSEILLE CA 1 (BOUDRANDI-SAJ ARNAUD)","participants": [{"name": "MARSEILLE CA 1 (BOUDRANDI-SAJ ARNAUD)"}]},{"affiliation": "CAM","class_name": "S-23H1 TC 2000M","lane_number": 11,"name": "MARSEILLE CA 2 (TCHIKNAVORIAN THOMAS)","participants": [{"name": "MARSEILLE CA 2 (TCHIKNAVORIAN THOMAS)"}]},{"affiliation": "CNPA","class_name": "S-23H1 TC 2000M","lane_number": 12,"name": "PEYROLLES CNPA 1 (LABATUT GUILHEM)","participants": [{"name": "PEYROLLES CNPA 1 (LABATUT GUILHEM)"}]},{"affiliation": "ASEY","class_name": "S-23H1 TC 2000M","lane_number": 13,"name": "LA SEYNE SUR MER AV 1 (PLANCHON THEO)","participants": [{"name": "LA SEYNE SUR MER AV 1 (PLANCHON THEO)"}]},{"affiliation": "ASEY","class_name": "S-23H1 TC 2000M","lane_number": 14,"name": "LA SEYNE SUR MER AV 2 (OBERNESSER ALEXANDRE)","participants": [{"name": "LA SEYNE SUR MER AV 2 (OBERNESSER ALEXANDRE)"}]},{"affiliation": "ATON","class_name": "SF1 TC 2000M","lane_number": 15,"name": "TOULON AV 1 (ALARIC ALIZEE)","participants": [{"name": "TOULON AV 1 (ALARIC ALIZEE)"}]},{"affiliation": "RCMA","class_name": "SF1 TC 2000M","lane_number": 16,"name": "MARSEILLE RC 1 (DENIS PAULINE)","participants": [{"name": "MARSEILLE RC 1 (DENIS PAULINE)"}]}],"c2_race_id":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2000M_H8","name_short": "short name","race_id": "","race_type": "individual","split_value": 500,"team_size": 1,"time_cap": 0}}</t>
  </si>
  <si>
    <t>LA SEYNE SUR MER AV 1 (PESTOURIE MARION)</t>
  </si>
  <si>
    <t>MARIGNANE CMS 1 (PERRIN NATHALIE)</t>
  </si>
  <si>
    <t>CASSIS AC 4 (LAURENT EMMANUELA)</t>
  </si>
  <si>
    <t>CASSIS AC 3 (CAILLET VALERIE)</t>
  </si>
  <si>
    <t>CASSIS AC 1 (FOSSATI CLAIRE)</t>
  </si>
  <si>
    <t>CASSIS AC 2 (AURIEMMA JOSETTE - CLAIRE)</t>
  </si>
  <si>
    <t>{"race_definition":{"boats": [{"affiliation": "ATON","class_name": "SF1 TC 2000M","lane_number": 1,"name": "TOULON AV 2 (LEUCAT MELANIE)","participants": [{"name": "TOULON AV 2 (LEUCAT MELANIE)"}]},{"affiliation": "CNPA","class_name": "SF1 TC 2000M","lane_number": 2,"name": "PEYROLLES CNPA 1 (ROSSI VIVES PAULINE)","participants": [{"name": "PEYROLLES CNPA 1 (ROSSI VIVES PAULINE)"}]},{"affiliation": "CMSA","class_name": "SF1 TC 2000M","lane_number": 3,"name": "MARIGNANE CMS 1 (BELLOEUVRE FANNY)","participants": [{"name": "MARIGNANE CMS 1 (BELLOEUVRE FANNY)"}]},{"affiliation": "CNPA","class_name": "SF1 TC 2000M","lane_number": 4,"name": "PEYROLLES CNPA 2 (RICHAUD ELODIE)","participants": [{"name": "PEYROLLES CNPA 2 (RICHAUD ELODIE)"}]},{"affiliation": "ASEY","class_name": "SF1 TC 2000M","lane_number": 5,"name": "LA SEYNE SUR MER AV 1 (TOULLEC MORGANE)","participants": [{"name": "LA SEYNE SUR MER AV 1 (TOULLEC MORGANE)"}]},{"affiliation": "CAM","class_name": "SH1 TC 2000M","lane_number": 6,"name": "MARSEILLE CA 1 (PHILIPPE LOUIS)","participants": [{"name": "MARSEILLE CA 1 (PHILIPPE LOUIS)"}]},{"affiliation": "RCMA","class_name": "SH1 TC 2000M","lane_number": 7,"name": "MARSEILLE RC 2 (BONZOM FRANCOIS)","participants": [{"name": "MARSEILLE RC 2 (BONZOM FRANCOIS)"}]},{"affiliation": "ATON","class_name": "SH1 TC 2000M","lane_number": 8,"name": "TOULON AV 2 (DUBARET VINCENT)","participants": [{"name": "TOULON AV 2 (DUBARET VINCENT)"}]},{"affiliation": "ATON","class_name": "SH1 TC 2000M","lane_number": 9,"name": "TOULON AV 1 (OOMS AURELIEN)","participants": [{"name": "TOULON AV 1 (OOMS AURELIEN)"}]},{"affiliation": "RCMA","class_name": "SH1 TC 2000M","lane_number": 10,"name": "MARSEILLE RC 1 (DEIDDA CLEMENT)","participants": [{"name": "MARSEILLE RC 1 (DEIDDA CLEMENT)"}]},{"affiliation": "ASEY","class_name": "MDF1 TC 2000M","lane_number": 11,"name": "LA SEYNE SUR MER AV 1 (PESTOURIE MARION)","participants": [{"name": "LA SEYNE SUR MER AV 1 (PESTOURIE MARION)"}]},{"affiliation": "CMSA","class_name": "MDF1 TC 2000M","lane_number": 12,"name": "MARIGNANE CMS 1 (PERRIN NATHALIE)","participants": [{"name": "MARIGNANE CMS 1 (PERRIN NATHALIE)"}]},{"affiliation": "ACDC","class_name": "MDF1 TC 2000M","lane_number": 13,"name": "CASSIS AC 4 (LAURENT EMMANUELA)","participants": [{"name": "CASSIS AC 4 (LAURENT EMMANUELA)"}]},{"affiliation": "ACDC","class_name": "MDF1 TC 2000M","lane_number": 14,"name": "CASSIS AC 3 (CAILLET VALERIE)","participants": [{"name": "CASSIS AC 3 (CAILLET VALERIE)"}]},{"affiliation": "ACDC","class_name": "MDF1 TC 2000M","lane_number": 15,"name": "CASSIS AC 1 (FOSSATI CLAIRE)","participants": [{"name": "CASSIS AC 1 (FOSSATI CLAIRE)"}]},{"affiliation": "ACDC","class_name": "MDF1 TC 2000M","lane_number": 16,"name": "CASSIS AC 2 (AURIEMMA JOSETTE - CLAIRE)","participants": [{"name": "CASSIS AC 2 (AURIEMMA JOSETTE - CLAIRE)"}]}],"c2_race_id": "","duration": 2000,"duration_type": "meters","event_name": "Championnat Régional Indoor","name_long": "J15F1 2000M / J15H1 2000M / J16F1 2000M / J16H1 2000M / J17F1 2000M / J17H1 2000M / J18F1 2000M / J18H1 2000M / MDF1 TC 2000M / MDH1 TC 2000M / S-23F1 TC 2000M / S-23H1 TC 2000M / SF1 TC 2000M / SH1 TC 2000M / TAF1 PR3 2000M / TAH1 PR1 2000M / TAH1 PR3 2000M_H9","name_short": "short name","race_id": "","race_type": "individual","split_value": 500,"team_size": 1,"time_cap": 0}}</t>
  </si>
  <si>
    <t>PEYROLLES CNPA 1 (CARIN FLORENCE)</t>
  </si>
  <si>
    <t>MARSEILLE CA 1 (GARNIER BRONDEL CHARLOTTE)</t>
  </si>
  <si>
    <t>MARTIGUES AC 1 (BARBAUT MELYNA)</t>
  </si>
  <si>
    <t>MARSEILLE AAS 1 (ZAIDI KAIS)</t>
  </si>
  <si>
    <t>MANOSQUE AC 1 (KOCAN LAVRIN)</t>
  </si>
  <si>
    <t>MARTIGUES AC 1 (BARBAUT MATHYS)</t>
  </si>
  <si>
    <t>MANOSQUE AC 2 (CHASPOUL SIMON)</t>
  </si>
  <si>
    <t>MARIGNANE CMS 1 (BAUDOUX MAXENCE)</t>
  </si>
  <si>
    <t>MARSEILLE CA 3 (HEINRICH CAMILLE)</t>
  </si>
  <si>
    <t>MARSEILLE CA 6 (BELHADJ MELLINA)</t>
  </si>
  <si>
    <t>MANOSQUE AC 2 (EVRARD PAULINE)</t>
  </si>
  <si>
    <t>MANOSQUE AC 1 (DUPONT ELEA)</t>
  </si>
  <si>
    <t>MARSEILLE CA 1 (STANEV MARY)</t>
  </si>
  <si>
    <t>PEYROLLES CNPA 2 (FONTANIER ROMANE)</t>
  </si>
  <si>
    <t>MARSEILLE CA 2 (STANEV KRISTY)</t>
  </si>
  <si>
    <t>MARSEILLE CA 3 (ROBERT JADE)</t>
  </si>
  <si>
    <t>MARSEILLE RC 1 (KURKIEWICZ NINA)</t>
  </si>
  <si>
    <t>MARSEILLE RC 2 (KRAMER ELISA)</t>
  </si>
  <si>
    <t>MARSEILLE CA 5 (OUVRAY ELISA)</t>
  </si>
  <si>
    <t>MARSEILLE CA 4 (ZANOTO INES)</t>
  </si>
  <si>
    <t>PEYROLLES CNPA 1 (BRIONNE ELOANE)</t>
  </si>
  <si>
    <t>AVIGNON SN 1 (JANNO RAPHAELLE)</t>
  </si>
  <si>
    <t>MARIGNANE CMS 1 (BELLESSORT CAMILLE)</t>
  </si>
  <si>
    <t>MARSEILLE RC 6 (PATRIZI PAUL HENRI)</t>
  </si>
  <si>
    <t>MARSEILLE CA 3 (AIROLDI ALESSIO)</t>
  </si>
  <si>
    <t>MARSEILLE CA 1 (ALLOUCHE LEO)</t>
  </si>
  <si>
    <t>MARSEILLE RC 5 (IFRAH TIMEO)</t>
  </si>
  <si>
    <t>AVIGNON SN 1 (SAMMARTINO TITOUAN)</t>
  </si>
  <si>
    <t>MARSEILLE RC 2 (HOUMADI JALYL)</t>
  </si>
  <si>
    <t>MARSEILLE RC 1 (KHALEL MAGUED)</t>
  </si>
  <si>
    <t>MARSEILLE RC 3 (LIMASSET ABEL)</t>
  </si>
  <si>
    <t>MARSEILLE RC 4 (GUILLEVIC LOUIS)</t>
  </si>
  <si>
    <t>MARSEILLE RC 5 (FALAISE MAEL)</t>
  </si>
  <si>
    <t>AVIGNON SN 2 (RIEU ETIENNE)</t>
  </si>
  <si>
    <t>MANOSQUE AC 1 (GINAUX MAXIMILIAN)</t>
  </si>
  <si>
    <t>MARTIGUES AC 1 (HUGUET TIMEO)</t>
  </si>
  <si>
    <t>MARSEILLE CA 2 (LAMBRINI LIVIO)</t>
  </si>
  <si>
    <t>PEYROLLES CNPA 1 (GASTALDI CHLOE)</t>
  </si>
  <si>
    <t>PEYROLLES CNPA 2 (BEAUDE LEANA)</t>
  </si>
  <si>
    <t>MANOSQUE AC 1 (KHOMUTNIKOVA EMILIA)</t>
  </si>
  <si>
    <t>MARSEILLE CA 1 (AZZOPARDI KAMI)</t>
  </si>
  <si>
    <t>TOULON AV 1 (GERARD ALOISE)</t>
  </si>
  <si>
    <t>MANOSQUE AC 2 (BERTINMAGHIT SASHA)</t>
  </si>
  <si>
    <t>MARSEILLE CA 2 (MEBARKI SAFIYYA)</t>
  </si>
  <si>
    <t>MARSEILLE RC 1 (ZIMMERMANN NINA)</t>
  </si>
  <si>
    <t>AVIGNON SN 1 (PIRAUBE LARA)</t>
  </si>
  <si>
    <t>MARSEILLE RC 3 (REVERDY LEA)</t>
  </si>
  <si>
    <t>MARSEILLE CA 3 (GASSAN LILY)</t>
  </si>
  <si>
    <t>MANOSQUE AC 3 (TORCY OLMEDO PAOLA)</t>
  </si>
  <si>
    <t>MARSEILLE CA 4 (CEPOLLINA LAETICIA)</t>
  </si>
  <si>
    <t>MARSEILLE RC 4 (MARCHAND FARAON JULIA)</t>
  </si>
  <si>
    <t>TOULON AV 2 (SUN JOLYN)</t>
  </si>
  <si>
    <t>MANOSQUE AC 4 (PANGIONE SARA)</t>
  </si>
  <si>
    <t>MARIGNANE CMS 1 (PALERMO MANON)</t>
  </si>
  <si>
    <t>MARSEILLE CA 5 (ALTIER VIVIER CHLOE)</t>
  </si>
  <si>
    <t>MARSEILLE CA 6 (AMINI ALYCIA)</t>
  </si>
  <si>
    <t>AVIGNON SN 2 (HANCHI JADE)</t>
  </si>
  <si>
    <t>MARSEILLE RC 2 (DUPUIS EOWYN)</t>
  </si>
  <si>
    <t>LA SEYNE SUR MER AV 1 (REMOND LISA)</t>
  </si>
  <si>
    <t>MARSEILLE CA 5 (GAZAGNES LOUIS)</t>
  </si>
  <si>
    <t>AVIGNON SN 1 (LASSUS MATHIEU)</t>
  </si>
  <si>
    <t>AVIGNON SN 3 (POLLET JULES)</t>
  </si>
  <si>
    <t>AVIGNON SN 2 (MILAN LEO)</t>
  </si>
  <si>
    <t>MARSEILLE CA 2 (BABACHEV PLAMEN)</t>
  </si>
  <si>
    <t>MARSEILLE RC 1 (VALLEE CHAHINE)</t>
  </si>
  <si>
    <t>MARSEILLE RC 3 (LINDSAY GERMAIN)</t>
  </si>
  <si>
    <t>MARSEILLE CA 1 (BERNARD-NASSER NATHAN)</t>
  </si>
  <si>
    <t>MARSEILLE RC 4 (DI LUSTRO TIDZIO)</t>
  </si>
  <si>
    <t>MANOSQUE AC 1 (ZIEMNICKI JACOB)</t>
  </si>
  <si>
    <t>MARSEILLE CA 3 (CONCAS MARIN)</t>
  </si>
  <si>
    <t>MARSEILLE CA 6 (TORO BATTISTA ALEXANDRE)</t>
  </si>
  <si>
    <t>MARSEILLE CA 7 (YAHIAOUI ILAN)</t>
  </si>
  <si>
    <t>MARSEILLE RC 5 (AVENAL VADIM)</t>
  </si>
  <si>
    <t>MANOSQUE AC 2 (BONNIN PAUL)</t>
  </si>
  <si>
    <t>PEYROLLES CNPA 2 (ROUX NATHAN)</t>
  </si>
  <si>
    <t>MARSEILLE RC 6 (BRIONES LEON)</t>
  </si>
  <si>
    <t>MARSEILLE CA 8 (BOUZIANE ISMAIL)</t>
  </si>
  <si>
    <t>MARSEILLE CA 4 (MARDOYAN THEO)</t>
  </si>
  <si>
    <t>PEYROLLES CNPA 3 (NOLAN BARBAUD)</t>
  </si>
  <si>
    <t>MARTIGUES AC 1 (THETIOT JEROME)</t>
  </si>
  <si>
    <t>MARSEILLE RC 2 (FOUSSAT PAUL)</t>
  </si>
  <si>
    <t>PEYROLLES CNPA 1 (BEGUE NOLHAN)</t>
  </si>
  <si>
    <t>MARSEILLE AAS 1 (JAUREGUY NAHIL)</t>
  </si>
  <si>
    <t>MARIGNANE CMS 1 (STOCKER LUCIE)</t>
  </si>
  <si>
    <t>MARIGNANE CMS 2 (BRAME CLARA)</t>
  </si>
  <si>
    <t>MARSEILLE AAS 1 (NASRI SOFIA)</t>
  </si>
  <si>
    <t>MARSEILLE AAS 3 (LAPLANE GABRIELLE)</t>
  </si>
  <si>
    <t>MARSEILLE AAS 2 (POGGIOLI EVA)</t>
  </si>
  <si>
    <t>MARSEILLE AAS 1 (LATOUR GUILLAUME)</t>
  </si>
  <si>
    <t>MARIGNANE CMS 1 (LOREC-BERJUIN DYLAN)</t>
  </si>
  <si>
    <t>MARIGNANE CMS 3 (HEMY THEO)</t>
  </si>
  <si>
    <t>MARIGNANE CMS 2 (ISOARDI PIERRE.LAURENT)</t>
  </si>
  <si>
    <t>MARIGNANE CMS 4 (BOUGHANEMI ILIAN)</t>
  </si>
  <si>
    <t>MARIGNANE CMS 5 (VALENTE KEVIN)</t>
  </si>
  <si>
    <t>MARIGNANE CMS 6 (SALHI MOHAMED)</t>
  </si>
  <si>
    <t>MARIGNANE CMS 7 (MERRE NATHAN)</t>
  </si>
  <si>
    <t>MANOSQUE AC 1 (ERARIO ILLYES)</t>
  </si>
  <si>
    <t>MARSEILLE AAS 2 (AGUENI KAIS)</t>
  </si>
  <si>
    <t>MANOSQUE AC 2 (LECERF JASON)</t>
  </si>
  <si>
    <t>MARSEILLE AAS 1 (ZEMMOUCHI HOTMAN)</t>
  </si>
  <si>
    <t>MARSEILLE AAS 3 (GOMEZ ANTHONY)</t>
  </si>
  <si>
    <t>MANOSQUE AC 3 (BOUCHERY JOHN)</t>
  </si>
  <si>
    <t>MANOSQUE AC 5 (DROUART MAXIME)</t>
  </si>
  <si>
    <t>MARSEILLE AAS 4 (PELLERANO JEAN BAPTISTE)</t>
  </si>
  <si>
    <t>MANOSQUE AC 4 (ROUX BAIAMONTE ALEXIS)</t>
  </si>
  <si>
    <t>MANOSQUE AC 6 (BASTIANELLI MATHIS)</t>
  </si>
  <si>
    <t>PEYROLLES CNPA 1 (AMIEHL LILI)</t>
  </si>
  <si>
    <t>MARTIGUES AC 1 (CORNILLE NICOLAS)</t>
  </si>
  <si>
    <t>TOULON AV 1 (BOSSON GILLES)</t>
  </si>
  <si>
    <t>MARSEILLE AAS 1 (HARARI SOFIANE)</t>
  </si>
  <si>
    <t>MARSEILLE AAS 1 (LAPLANE GABRIELLE)</t>
  </si>
  <si>
    <t>MARSEILLE AAS 3 (NASRI SOFIA)</t>
  </si>
  <si>
    <t>MARSEILLE AAS 1 (AGUENI KAIS)</t>
  </si>
  <si>
    <t>MARSEILLE AAS 2 (ZEMMOUCHI HOTMAN)</t>
  </si>
  <si>
    <t>MARSEILLE AAS 1 (BELKHIR AUDREY)</t>
  </si>
  <si>
    <t>MARSEILLE AAS 2 (ROUMEGOUX MURIEL)</t>
  </si>
  <si>
    <t>MARSEILLE AAS 3 (MALAN ANNE-SOPHIE)</t>
  </si>
  <si>
    <t>MARSEILLE AAS 3 (NEGRE SYLVAIN)</t>
  </si>
  <si>
    <t>MARSEILLE AAS 2 (BAUDRIER WILLIAM)</t>
  </si>
  <si>
    <t>MARSEILLE AAS 1 (BISEAU PASCAL)</t>
  </si>
  <si>
    <t>TOULON AV 2 (CANOLLE FLORIAN)</t>
  </si>
  <si>
    <t>TOULON AV 1 (LOPEZ PHILEMON)</t>
  </si>
  <si>
    <t>PEYROLLES CNPA 3 (LOMBARDI LISA)</t>
  </si>
  <si>
    <t>PEYROLLES CNPA 2 (DEQUIDT LILWENN)</t>
  </si>
  <si>
    <t>PEYROLLES CNPA 5 (GILBERT ZOE)</t>
  </si>
  <si>
    <t>PEYROLLES CNPA 4 (BEAUDE SARAH)</t>
  </si>
  <si>
    <t>MANOSQUE AC 2 (PARRAVICINI MARTIN)</t>
  </si>
  <si>
    <t>TOULON AV 1 (DIDIOT WILLY)</t>
  </si>
  <si>
    <t>MANOSQUE AC 4 (JOSEPH SACHA)</t>
  </si>
  <si>
    <t>MANOSQUE AC 5 (LEE SEUNGMIN)</t>
  </si>
  <si>
    <t>MANOSQUE AC 6 (NACER MOHAMEDBILAL)</t>
  </si>
  <si>
    <t>MANOSQUE AC 1 (LANTHIER GAEL)</t>
  </si>
  <si>
    <t>MANOSQUE AC 7 (ZABEO ALESSANDRO)</t>
  </si>
  <si>
    <t>TOULON AV 2 (GILLETAGACHE YOAN)</t>
  </si>
  <si>
    <t>MANOSQUE AC 3 (RODBOURNE ARCHIE)</t>
  </si>
  <si>
    <t>PEYROLLES CNPA 2 (CESCON MELINA)</t>
  </si>
  <si>
    <t>LA SEYNE SUR MER AV 4 (DE BOUSSAC RAPHAEL)</t>
  </si>
  <si>
    <t>LA SEYNE SUR MER AV 1 (MARQUES WILLIAM)</t>
  </si>
  <si>
    <t>LA SEYNE SUR MER AV 3 (DUPERROT AXEL)</t>
  </si>
  <si>
    <t>TOULON AV 1 (PIRO NOLAN)</t>
  </si>
  <si>
    <t>TOULON AV 2 (LEPRETRE FLAVIE)</t>
  </si>
  <si>
    <t>MARSEILLE AAS 1 (ALPINO THEO)</t>
  </si>
  <si>
    <t>MARSEILLE AAS 1 (PATINAUD MAELLE)</t>
  </si>
  <si>
    <t>MARSEILLE AAS 2 (PISCIOTTA JULIE)</t>
  </si>
  <si>
    <t>MANOSQUE AC 1 (MAZZOLINI CANDICE)</t>
  </si>
  <si>
    <t>TOULON AV 1 (DUBARET VINCENT)</t>
  </si>
  <si>
    <t>MARSEILLE AAS 1 (PATINAUD LILIAN)</t>
  </si>
  <si>
    <t>MARSEILLE RC 2 (MOULIN MATHIEU)</t>
  </si>
  <si>
    <t>TOULON AV 3 (OOMS AURELIEN)</t>
  </si>
  <si>
    <t>MARSEILLE RC 1 (BONZOM FRANCOIS)</t>
  </si>
  <si>
    <t>MARSEILLE AAS 2 (ZARIFI AUGUSTIN)</t>
  </si>
  <si>
    <t>TOULON AV 2 (GAZAGNES JONATHAN)</t>
  </si>
  <si>
    <t>MARSEILLE AAS 5 (LOPEZ ELISABETH)</t>
  </si>
  <si>
    <t>MARSEILLE AAS 6 (TABOURET EMILIE)</t>
  </si>
  <si>
    <t>MARSEILLE AAS 3 (ALLEMAND JEANNE-MARIE)</t>
  </si>
  <si>
    <t>MARSEILLE AAS 4 (ANTZAK ELIANE)</t>
  </si>
  <si>
    <t>TOULON AV 1 (ROQUEL VERONIQUE)</t>
  </si>
  <si>
    <t>MARSEILLE AAS 2 (LATOUR CAROLINE)</t>
  </si>
  <si>
    <t>MARSEILLE AAS 1 (PATINAUD PASCALE)</t>
  </si>
  <si>
    <t>TOULON AV 1 (FAVRE DANIEL)</t>
  </si>
  <si>
    <t>TOULON AV 2 (PELLICCIA DENIS)</t>
  </si>
  <si>
    <t>MARIGNANE CMS 1 (BELLESSORT CAMILLE / BERNIER NIELS / BAUDOUX MAXENCE / TATA CABASSUT NOA)</t>
  </si>
  <si>
    <t>MARSEILLE RC 1 (KHALEL MAGUED / LIMASSET ABEL / GUILLEVIC LOUIS / FALAISE MAEL)</t>
  </si>
  <si>
    <t>MARSEILLE RC 1 (VALLEE CHAHINE / LINDSAY GERMAIN / PATRIZI PAUL HENRI / DI LUSTRO TIDZIO)</t>
  </si>
  <si>
    <t>MARSEILLE RC 2 (AVENAL VADIM / BRIONES LEON / IFRAH TIMEO / HOUMADI JALYL)</t>
  </si>
  <si>
    <t>AVIGNON SN 1 (LASSUS MATHIEU / MILAN LEO / POLLET JULES / PIRAUBE LARA)</t>
  </si>
  <si>
    <t>MARSEILLE CA 1 (BABACHEV PLAMEN / BERNARD-NASSER NATHAN / CONCAS MARIN / TORO BATTISTA ALEXANDRE)</t>
  </si>
  <si>
    <t>MARSEILLE CA 2 (YAHIAOUI ILAN / AIROLDI ALESSIO / BOUZIANE ISMAIL / ALLOUCHE LEO)</t>
  </si>
  <si>
    <t>MARSEILLE CA 3 (MARDOYAN THEO / GAZAGNES LOUIS / BAREK ENZO / EL MEJRI HEIDI)</t>
  </si>
  <si>
    <t>MARSEILLE CA 1 (ZANOTO INES / GARNIER BRONDEL CHARLOTTE / MEGUENNITANI DELIA / BOUABDELLAH LAINA)</t>
  </si>
  <si>
    <t>MARSEILLE CA 1 (AZZOPARDI KAMI / MEBARKI SAFIYYA / GASSAN LILY / BELHADJ MELLINA)</t>
  </si>
  <si>
    <t>MARSEILLE RC 1 (ZIMMERMANN NINA / DUPUIS EOWYN / REVERDY LEA / MARCHAND FARAON JULIA)</t>
  </si>
  <si>
    <t>MANOSQUE AC 1 (EVRARD PAULINE / PANGIONE SARA / TORCY OLMEDO PAOLA / DUPONT ELEA)</t>
  </si>
  <si>
    <t>MARSEILLE CA 2 (STANEV KRISTY / CEPOLLINA LAETICIA / STANEV MARY / HEINRICH CAMILLE)</t>
  </si>
  <si>
    <t>MARSEILLE CA 3 (ALTIER VIVIER CHLOE / ROBERT JADE / AMINI ALYCIA / OUVRAY ELISA)</t>
  </si>
  <si>
    <t>PEYROLLES CNPA 1 (GASTALDI CHLOE / ROUX NATHAN / NOLAN BARBAUD / FONTANIER ROMANE)</t>
  </si>
  <si>
    <t>MARTIGUES AC 1 (THETIOT MAXIME / BARBAUT MATHYS / BARBAUT MELODY / BARBAUT MELYNA)</t>
  </si>
  <si>
    <t>MANOSQUE AC 1 (KHOMUTNIKOVA EMILIA / ZIEMNICKI JACOB / BONNIN PAUL / BERTINMAGHIT SASHA)</t>
  </si>
  <si>
    <t>AVIGNON SN 1 (RIEU ETIENNE / SAMMARTINO TITOUAN / JANNO RAPHAELLE / HANCHI JADE)</t>
  </si>
  <si>
    <t>MARSEILLE CA 1 (VERHOEST LISANDRO / BINI ELIAS / YERZINKYAN ALEX / LEPOITTEVIN ETHAN)</t>
  </si>
  <si>
    <t>MANOSQUE AC 1 (KOCAN LAVRIN / THEAN ENZO / RODBOURNE LAETITIA / BRACHET LIRIAN)</t>
  </si>
  <si>
    <t>MANOSQUE AC 1 (RODBOURNE LAETITIA / BRACHET LIRIAN / THEAN ENZO / KOCAN LAVRIN)</t>
  </si>
  <si>
    <t>MARSEILLE RC 1 (FERRAGGIOLI LISANDRU / DUMAS ULYSSE / AVELINE SOREN / MONNOT THOMAS)</t>
  </si>
  <si>
    <t>MANOSQUE AC 1 (JOSEPH SACHA / RODBOURNE ARCHIE / LEE SEUNGMIN / NACER MOHAMEDBILAL)</t>
  </si>
  <si>
    <t>TOULON AV 1 (GERARD ALOISE / SUN JOLYN / MARIANI ZVER GIULIA / CHAILAN MATHEO)</t>
  </si>
  <si>
    <t>MARSEILLE CA 1 (LAMBRINI LIVIO / LARABA ANIS / URLACHER LOHAN / KHATALI ISMAEL)</t>
  </si>
  <si>
    <t>MARSEILLE RC 2 (ROMBAUT ESTELLE / VIDIL SOULIE JUSTINE / SALESSY LIBERTE / SCEPANOVIC ANASTASIJA)</t>
  </si>
  <si>
    <t>MARSEILLE RC 3 (VERNE LOU / RABAL PAULINE / BAKALOV LOUISE / LABSI JASMINE)</t>
  </si>
  <si>
    <t>MARSEILLE RC 1 (FAVRY ETHAN / CUSSAGUET NATHAEL / KRAMER BASTIEN / KHALEL HARON)</t>
  </si>
  <si>
    <t>TOULON AV 1 (LE CALVE LINO / DIDIOT WILLY / PIRO NOLAN / GILLETAGACHE YOAN)</t>
  </si>
  <si>
    <t>MANOSQUE AC 1 (RIBON EDOARDO / BONNIN MARC / PARRAVICINI MARTIN / MAZZOLINI MATTHIAS)</t>
  </si>
  <si>
    <t>MARSEILLE RC 1 (ZOUIR ALI / CHAOUIA MOHAMED / LAMBERSEND BAPTISTE / HEITEKAVA VAIMUA)</t>
  </si>
  <si>
    <t>MARSEILLE RC 1 (PUGET EVA / ROMBAUT AGATHE / NGUYEN OLIVIA / DUMAS NAOMIE)</t>
  </si>
  <si>
    <t>MARSEILLE RC 1 (AVELINE MALO / PISHTALOV TEODOR / DUPUIS RONAN / BELEMI RAPHAEL)</t>
  </si>
  <si>
    <t>CASSIS AC 1 (FOSSATI CLAIRE / AURIEMMA JOSETTE - CLAIRE / CAILLET VALERIE / LAURENT EMMANUELA)</t>
  </si>
  <si>
    <t>TOULON AV 1 (GAZAGNES JONATHAN / PELLICCIA DENIS / LEUCAT MELANIE / FAVRE DANIEL)</t>
  </si>
  <si>
    <t>MARSEILLE RC 1 (MARRETTA MAXIME / VOULAND FELIX / DUTILLEUL STEPHANE / MALSERT LEO)</t>
  </si>
  <si>
    <t>TOULON AV 2 (DUPREY ANTHINEA / DUBARET VINCENT / LEPRETRE FLAVIE / ALARIC ALIZEE)</t>
  </si>
  <si>
    <t>TOULON AV 1 (SAINT-VANNE MARIANE / SAINT VANNE FABRICE / ROQUEL VERONIQUE / BOSSON GILLES)</t>
  </si>
  <si>
    <t>MANOSQUE AC 2 (DROUART MAXIME / BASTIANELLI MATHIS / ZABEO ALESSANDRO / LANTHIER GAEL)</t>
  </si>
  <si>
    <t>MANOSQUE AC 1 (ERARIO ILLYES / BOUCHERY JOHN / ROUX BAIAMONTE ALEXIS / LECERF JASON)</t>
  </si>
  <si>
    <t>MARSEILLE AAS 3 (SANCHEZ ALEXIS / VALENCIA LEONIE / MASRI MOHAMMED / PATINAUD LILIAN)</t>
  </si>
  <si>
    <t>MARSEILLE AAS 5 (PATINAUD PASCALE / LOPEZ ELISABETH / ANTZAK ELIANE / TABOURET EMILIE)</t>
  </si>
  <si>
    <t>MARSEILLE AAS 6 (BISEAU PASCAL / ALLEMAND JEANNE-MARIE / MALAN ANNE-SOPHIE / ALPINO THEO)</t>
  </si>
  <si>
    <t>MARSEILLE AAS 1 (LATOUR GUILLAUME / GOMEZ ANTHONY / ZEMMOUCHI HOTMAN / AGUENI KAIS)</t>
  </si>
  <si>
    <t>MARSEILLE AAS 4 (PELLERANO JEAN BAPTISTE / PISCIOTTA JULIE / POGGIOLI EVA / ROUMEGOUX MURIEL)</t>
  </si>
  <si>
    <t>MARSEILLE AAS 2 (ZARIFI AUGUSTIN / NASRI SOFIA / JAUREGUY NAHIL / ZAIDI KAIS)</t>
  </si>
  <si>
    <t>Stockage Ligne GOAL utilisées</t>
  </si>
  <si>
    <t>{"race_definition":{"boats": [{"affiliation": "CNPA","class_name": "MDF1 TC 2000M","lane_number": 1,"name": "PEYROLLES CNPA 1 (CARIN FLORENCE)","participants": [{"name": "PEYROLLES CNPA 1 (CARIN FLORENCE)"}]},{"affiliation": "ATON","class_name": "MDH1 TC 2000M","lane_number": 2,"name": "TOULON AV 1 (PELLICCIA DENIS)","participants": [{"name": "TOULON AV 1 (PELLICCIA DENIS)"}]},{"affiliation": "CMSA","class_name": "MDH1 TC 2000M","lane_number": 3,"name": "MARIGNANE CMS 1 (LACOFFRETTE DAVID)","participants": [{"name": "MARIGNANE CMS 1 (LACOFFRETTE DAVID)"}]},{"affiliation": "CMSA","class_name": "MDH1 TC 2000M","lane_number": 4,"name": "MARIGNANE CMS 2 (BLANC BERNARD)","participants": [{"name": "MARIGNANE CMS 2 (BLANC BERNARD)"}]},{"affiliation": "SNCA","class_name": "MDH1 TC 2000M","lane_number": 5,"name": "CADEROUSSE SN 1 (IELPO NICOLAS)","participants": [{"name": "CADEROUSSE SN 1 (IELPO NICOLAS)"}]},{"affiliation": "CNPA","class_name": "MDH1 TC 2000M","lane_number": 6,"name": "PEYROLLES CNPA 1 (GASTALDI OLIVIER)","participants": [{"name": "PEYROLLES CNPA 1 (GASTALDI OLIVIER)"}]},{"affiliation": "ATON","class_name": "MDH1 TC 2000M","lane_number": 7,"name": "TOULON AV 2 (SAINT VANNE FABRICE)","participants": [{"name": "TOULON AV 2 (SAINT VANNE FABRICE)"}]},{"affiliation": "AAS","class_name": "MDH1 TC 2000M","lane_number": 8,"name": "MARSEILLE AAS 1 (MASRI MOHAMMED)","participants": [{"name": "MARSEILLE AAS 1 (MASRI MOHAMMED)"}]},{"affiliation": "ASEY","class_name": "MDH1 TC 2000M","lane_number": 9,"name": "LA SEYNE SUR MER AV 1 (EPAILLY OLIVIER)","participants": [{"name": "LA SEYNE SUR MER AV 1 (EPAILLY OLIVIER)"}]},</t>
  </si>
  <si>
    <t>{"race_definition":{"boats": [{"affiliation": "CAM","class_name": "J12F1 1000M","lane_number": 1,"name": "MARSEILLE CA 1 (GARNIER BRONDEL CHARLOTTE)","participants": [{"name": "MARSEILLE CA 1 (GARNIER BRONDEL CHARLOTTE)"}]},{"affiliation": "MAAC","class_name": "J12F1 1000M","lane_number": 2,"name": "MARTIGUES AC 1 (BARBAUT MELYNA)","participants": [{"name": "MARTIGUES AC 1 (BARBAUT MELYNA)"}]},{"affiliation": "AAS","class_name": "J12H1 1000M","lane_number": 3,"name": "MARSEILLE AAS 1 (ZAIDI KAIS)","participants": [{"name": "MARSEILLE AAS 1 (ZAIDI KAIS)"}]},{"affiliation": "ACDM","class_name": "J12H1 1000M","lane_number": 4,"name": "MANOSQUE AC 1 (KOCAN LAVRIN)","participants": [{"name": "MANOSQUE AC 1 (KOCAN LAVRIN)"}]},{"affiliation": "MAAC","class_name": "J12H1 1000M","lane_number": 5,"name": "MARTIGUES AC 1 (BARBAUT MATHYS)","participants": [{"name": "MARTIGUES AC 1 (BARBAUT MATHYS)"}]},{"affiliation": "ACDM","class_name": "J12H1 1000M","lane_number": 6,"name": "MANOSQUE AC 2 (CHASPOUL SIMON)","participants": [{"name": "MANOSQUE AC 2 (CHASPOUL SIMON)"}]},{"affiliation": "CMSA","class_name": "J12H1 1000M","lane_number": 7,"name": "MARIGNANE CMS 1 (BAUDOUX MAXENCE)","participants": [{"name": "MARIGNANE CMS 1 (BAUDOUX MAXENCE)"}]},{"affiliation": "CAM","class_name": "J13F1 1000M","lane_number": 8,"name": "MARSEILLE CA 3 (HEINRICH CAMILLE)","participants": [{"name": "MARSEILLE CA 3 (HEINRICH CAMILLE)"}]},{"affiliation": "CAM","class_name": "J13F1 1000M","lane_number": 9,"name": "MARSEILLE CA 6 (BELHADJ MELLINA)","participants": [{"name": "MARSEILLE CA 6 (BELHADJ MELLINA)"}]},{"affiliation": "ACDM","class_name": "J13F1 1000M","lane_number": 10,"name": "MANOSQUE AC 2 (EVRARD PAULINE)","participants": [{"name": "MANOSQUE AC 2 (EVRARD PAULINE)"}]},{"affiliation": "ACDM","class_name": "J13F1 1000M","lane_number": 11,"name": "MANOSQUE AC 1 (DUPONT ELEA)","participants": [{"name": "MANOSQUE AC 1 (DUPONT ELEA)"}]},{"affiliation": "CAM","class_name": "J13F1 1000M","lane_number": 12,"name": "MARSEILLE CA 1 (STANEV MARY)","participants": [{"name": "MARSEILLE CA 1 (STANEV MARY)"}]},{"affiliation": "CNPA","class_name": "J13F1 1000M","lane_number": 13,"name": "PEYROLLES CNPA 2 (FONTANIER ROMANE)","participants": [{"name": "PEYROLLES CNPA 2 (FONTANIER ROMANE)"}]},{"affiliation": "CAM","class_name": "J13F1 1000M","lane_number": 14,"name": "MARSEILLE CA 2 (STANEV KRISTY)","participants": [{"name": "MARSEILLE CA 2 (STANEV KRISTY)"}]},{"affiliation": "CAM","class_name": "J13F1 1000M","lane_number": 15,"name": "MARSEILLE CA 3 (ROBERT JADE)","participants": [{"name": "MARSEILLE CA 3 (ROBERT JADE)"}]},{"affiliation": "RCMA","class_name": "J13F1 1000M","lane_number": 16,"name": "MARSEILLE RC 1 (KURKIEWICZ NINA)","participants": [{"name": "MARSEILLE RC 1 (KURKIEWICZ NINA)"}]}],"c2_race_id": "","duration": 1000,"duration_type": "meters","event_name": "Championnat Régional Indoor","name_long": "J12F1 1000M / J12H1 1000M / J13F1 1000M / J13H1 1000M / J14F1 1000M / J14H1 1000M / J14H1 PR3 1000M / Loisirs 1000M / TAF1 PR3-ID BC 1000M / TAF1 PR3-ID CD 1000M / TAH1 PR3-ID BC 1000M / TAH1 PR3-ID CD 1000M_H1","name_short": "short name","race_id": "","race_type": "individual","split_value": 250,"team_size": 1,"time_cap": 0}}</t>
  </si>
  <si>
    <t>{"race_definition":{"boats": [{"affiliation": "RCMA","class_name": "J13F1 1000M","lane_number": 1,"name": "MARSEILLE RC 2 (KRAMER ELISA)","participants": [{"name": "MARSEILLE RC 2 (KRAMER ELISA)"}]},{"affiliation": "CAM","class_name": "J13F1 1000M","lane_number": 2,"name": "MARSEILLE CA 5 (OUVRAY ELISA)","participants": [{"name": "MARSEILLE CA 5 (OUVRAY ELISA)"}]},{"affiliation": "CAM","class_name": "J13F1 1000M","lane_number": 3,"name": "MARSEILLE CA 4 (ZANOTO INES)","participants": [{"name": "MARSEILLE CA 4 (ZANOTO INES)"}]},{"affiliation": "CNPA","class_name": "J13F1 1000M","lane_number": 4,"name": "PEYROLLES CNPA 1 (BRIONNE ELOANE)","participants": [{"name": "PEYROLLES CNPA 1 (BRIONNE ELOANE)"}]},{"affiliation": "SNAV","class_name": "J13F1 1000M","lane_number": 5,"name": "AVIGNON SN 1 (JANNO RAPHAELLE)","participants": [{"name": "AVIGNON SN 1 (JANNO RAPHAELLE)"}]},{"affiliation": "CMSA","class_name": "J13F1 1000M","lane_number": 6,"name": "MARIGNANE CMS 1 (BELLESSORT CAMILLE)","participants": [{"name": "MARIGNANE CMS 1 (BELLESSORT CAMILLE)"}]},{"affiliation": "RCMA","class_name": "J13H1 1000M","lane_number": 7,"name": "MARSEILLE RC 6 (PATRIZI PAUL HENRI)","participants": [{"name": "MARSEILLE RC 6 (PATRIZI PAUL HENRI)"}]},{"affiliation": "CAM","class_name": "J13H1 1000M","lane_number": 8,"name": "MARSEILLE CA 3 (AIROLDI ALESSIO)","participants": [{"name": "MARSEILLE CA 3 (AIROLDI ALESSIO)"}]},{"affiliation": "CAM","class_name": "J13H1 1000M","lane_number": 9,"name": "MARSEILLE CA 1 (ALLOUCHE LEO)","participants": [{"name": "MARSEILLE CA 1 (ALLOUCHE LEO)"}]},{"affiliation": "RCMA","class_name": "J13H1 1000M","lane_number": 10,"name": "MARSEILLE RC 5 (IFRAH TIMEO)","participants": [{"name": "MARSEILLE RC 5 (IFRAH TIMEO)"}]},{"affiliation": "SNAV","class_name": "J13H1 1000M","lane_number": 11,"name": "AVIGNON SN 1 (SAMMARTINO TITOUAN)","participants": [{"name": "AVIGNON SN 1 (SAMMARTINO TITOUAN)"}]},{"affiliation": "RCMA","class_name": "J13H1 1000M","lane_number": 12,"name": "MARSEILLE RC 2 (HOUMADI JALYL)","participants": [{"name": "MARSEILLE RC 2 (HOUMADI JALYL)"}]},{"affiliation": "RCMA","class_name": "J13H1 1000M","lane_number": 13,"name": "MARSEILLE RC 1 (KHALEL MAGUED)","participants": [{"name": "MARSEILLE RC 1 (KHALEL MAGUED)"}]},{"affiliation": "RCMA","class_name": "J13H1 1000M","lane_number": 14,"name": "MARSEILLE RC 3 (LIMASSET ABEL)","participants": [{"name": "MARSEILLE RC 3 (LIMASSET ABEL)"}]},{"affiliation": "RCMA","class_name": "J13H1 1000M","lane_number": 15,"name": "MARSEILLE RC 4 (GUILLEVIC LOUIS)","participants": [{"name": "MARSEILLE RC 4 (GUILLEVIC LOUIS)"}]},{"affiliation": "RCMA","class_name": "J13H1 1000M","lane_number": 16,"name": "MARSEILLE RC 5 (FALAISE MAEL)","participants": [{"name": "MARSEILLE RC 5 (FALAISE MAEL)"}]}],"c2_race_id": "","duration": 1000,"duration_type": "meters","event_name": "Championnat Régional Indoor","name_long": "J12F1 1000M / J12H1 1000M / J13F1 1000M / J13H1 1000M / J14F1 1000M / J14H1 1000M / J14H1 PR3 1000M / Loisirs 1000M / TAF1 PR3-ID BC 1000M / TAF1 PR3-ID CD 1000M / TAH1 PR3-ID BC 1000M / TAH1 PR3-ID CD 1000M_H2","name_short": "short name","race_id": "","race_type": "individual","split_value": 250,"team_size": 1,"time_cap": 0}}</t>
  </si>
  <si>
    <t>{"race_definition":{"boats": [{"affiliation": "SNAV","class_name": "J13H1 1000M","lane_number": 1,"name": "AVIGNON SN 2 (RIEU ETIENNE)","participants": [{"name": "AVIGNON SN 2 (RIEU ETIENNE)"}]},{"affiliation": "ACDM","class_name": "J13H1 1000M","lane_number": 2,"name": "MANOSQUE AC 1 (GINAUX MAXIMILIAN)","participants": [{"name": "MANOSQUE AC 1 (GINAUX MAXIMILIAN)"}]},{"affiliation": "MAAC","class_name": "J13H1 1000M","lane_number": 3,"name": "MARTIGUES AC 1 (HUGUET TIMEO)","participants": [{"name": "MARTIGUES AC 1 (HUGUET TIMEO)"}]},{"affiliation": "CAM","class_name": "J13H1 1000M","lane_number": 4,"name": "MARSEILLE CA 2 (LAMBRINI LIVIO)","participants": [{"name": "MARSEILLE CA 2 (LAMBRINI LIVIO)"}]},{"affiliation": "CNPA","class_name": "J14F1 1000M","lane_number": 5,"name": "PEYROLLES CNPA 1 (GASTALDI CHLOE)","participants": [{"name": "PEYROLLES CNPA 1 (GASTALDI CHLOE)"}]},{"affiliation": "CNPA","class_name": "J14F1 1000M","lane_number": 6,"name": "PEYROLLES CNPA 2 (BEAUDE LEANA)","participants": [{"name": "PEYROLLES CNPA 2 (BEAUDE LEANA)"}]},{"affiliation": "ACDM","class_name": "J14F1 1000M","lane_number": 7,"name": "MANOSQUE AC 1 (KHOMUTNIKOVA EMILIA)","participants": [{"name": "MANOSQUE AC 1 (KHOMUTNIKOVA EMILIA)"}]},{"affiliation": "CAM","class_name": "J14F1 1000M","lane_number": 8,"name": "MARSEILLE CA 1 (AZZOPARDI KAMI)","participants": [{"name": "MARSEILLE CA 1 (AZZOPARDI KAMI)"}]},{"affiliation": "ATON","class_name": "J14F1 1000M","lane_number": 9,"name": "TOULON AV 1 (GERARD ALOISE)","participants": [{"name": "TOULON AV 1 (GERARD ALOISE)"}]},{"affiliation": "ACDM","class_name": "J14F1 1000M","lane_number": 10,"name": "MANOSQUE AC 2 (BERTINMAGHIT SASHA)","participants": [{"name": "MANOSQUE AC 2 (BERTINMAGHIT SASHA)"}]},{"affiliation": "CAM","class_name": "J14F1 1000M","lane_number": 11,"name": "MARSEILLE CA 2 (MEBARKI SAFIYYA)","participants": [{"name": "MARSEILLE CA 2 (MEBARKI SAFIYYA)"}]},{"affiliation": "RCMA","class_name": "J14F1 1000M","lane_number": 12,"name": "MARSEILLE RC 1 (ZIMMERMANN NINA)","participants": [{"name": "MARSEILLE RC 1 (ZIMMERMANN NINA)"}]},{"affiliation": "SNAV","class_name": "J14F1 1000M","lane_number": 13,"name": "AVIGNON SN 1 (PIRAUBE LARA)","participants": [{"name": "AVIGNON SN 1 (PIRAUBE LARA)"}]},{"affiliation": "RCMA","class_name": "J14F1 1000M","lane_number": 14,"name": "MARSEILLE RC 3 (REVERDY LEA)","participants": [{"name": "MARSEILLE RC 3 (REVERDY LEA)"}]},{"affiliation": "CAM","class_name": "J14F1 1000M","lane_number": 15,"name": "MARSEILLE CA 3 (GASSAN LILY)","participants": [{"name": "MARSEILLE CA 3 (GASSAN LILY)"}]},{"affiliation": "ACDM","class_name": "J14F1 1000M","lane_number": 16,"name": "MANOSQUE AC 3 (TORCY OLMEDO PAOLA)","participants": [{"name": "MANOSQUE AC 3 (TORCY OLMEDO PAOLA)"}]}],"c2_race_id": "","duration": 1000,"duration_type": "meters","event_name": "Championnat Régional Indoor","name_long": "J12F1 1000M / J12H1 1000M / J13F1 1000M / J13H1 1000M / J14F1 1000M / J14H1 1000M / J14H1 PR3 1000M / Loisirs 1000M / TAF1 PR3-ID BC 1000M / TAF1 PR3-ID CD 1000M / TAH1 PR3-ID BC 1000M / TAH1 PR3-ID CD 1000M_H3","name_short": "short name","race_id": "","race_type": "individual","split_value": 250,"team_size": 1,"time_cap": 0}}</t>
  </si>
  <si>
    <t>{"race_definition":{"boats": [{"affiliation": "CAM","class_name": "J14F1 1000M","lane_number": 1,"name": "MARSEILLE CA 4 (CEPOLLINA LAETICIA)","participants": [{"name": "MARSEILLE CA 4 (CEPOLLINA LAETICIA)"}]},{"affiliation": "RCMA","class_name": "J14F1 1000M","lane_number": 2,"name": "MARSEILLE RC 4 (MARCHAND FARAON JULIA)","participants": [{"name": "MARSEILLE RC 4 (MARCHAND FARAON JULIA)"}]},{"affiliation": "ATON","class_name": "J14F1 1000M","lane_number": 3,"name": "TOULON AV 2 (SUN JOLYN)","participants": [{"name": "TOULON AV 2 (SUN JOLYN)"}]},{"affiliation": "ACDM","class_name": "J14F1 1000M","lane_number": 4,"name": "MANOSQUE AC 4 (PANGIONE SARA)","participants": [{"name": "MANOSQUE AC 4 (PANGIONE SARA)"}]},{"affiliation": "CMSA","class_name": "J14F1 1000M","lane_number": 5,"name": "MARIGNANE CMS 1 (PALERMO MANON)","participants": [{"name": "MARIGNANE CMS 1 (PALERMO MANON)"}]},{"affiliation": "CAM","class_name": "J14F1 1000M","lane_number": 6,"name": "MARSEILLE CA 5 (ALTIER VIVIER CHLOE)","participants": [{"name": "MARSEILLE CA 5 (ALTIER VIVIER CHLOE)"}]},{"affiliation": "CAM","class_name": "J14F1 1000M","lane_number": 7,"name": "MARSEILLE CA 6 (AMINI ALYCIA)","participants": [{"name": "MARSEILLE CA 6 (AMINI ALYCIA)"}]},{"affiliation": "SNAV","class_name": "J14F1 1000M","lane_number": 8,"name": "AVIGNON SN 2 (HANCHI JADE)","participants": [{"name": "AVIGNON SN 2 (HANCHI JADE)"}]},{"affiliation": "RCMA","class_name": "J14F1 1000M","lane_number": 9,"name": "MARSEILLE RC 2 (DUPUIS EOWYN)","participants": [{"name": "MARSEILLE RC 2 (DUPUIS EOWYN)"}]},{"affiliation": "ASEY","class_name": "J14F1 1000M","lane_number": 10,"name": "LA SEYNE SUR MER AV 1 (REMOND LISA)","participants": [{"name": "LA SEYNE SUR MER AV 1 (REMOND LISA)"}]},{"affiliation": "CAM","class_name": "J14H1 1000M","lane_number": 11,"name": "MARSEILLE CA 5 (GAZAGNES LOUIS)","participants": [{"name": "MARSEILLE CA 5 (GAZAGNES LOUIS)"}]},{"affiliation": "SNAV","class_name": "J14H1 1000M","lane_number": 12,"name": "AVIGNON SN 1 (LASSUS MATHIEU)","participants": [{"name": "AVIGNON SN 1 (LASSUS MATHIEU)"}]},{"affiliation": "SNAV","class_name": "J14H1 1000M","lane_number": 13,"name": "AVIGNON SN 3 (POLLET JULES)","participants": [{"name": "AVIGNON SN 3 (POLLET JULES)"}]},{"affiliation": "SNAV","class_name": "J14H1 1000M","lane_number": 14,"name": "AVIGNON SN 2 (MILAN LEO)","participants": [{"name": "AVIGNON SN 2 (MILAN LEO)"}]},{"affiliation": "CAM","class_name": "J14H1 1000M","lane_number": 15,"name": "MARSEILLE CA 2 (BABACHEV PLAMEN)","participants": [{"name": "MARSEILLE CA 2 (BABACHEV PLAMEN)"}]},{"affiliation": "RCMA","class_name": "J14H1 1000M","lane_number": 16,"name": "MARSEILLE RC 1 (VALLEE CHAHINE)","participants": [{"name": "MARSEILLE RC 1 (VALLEE CHAHINE)"}]}],"c2_race_id": "","duration": 1000,"duration_type": "meters","event_name": "Championnat Régional Indoor","name_long": "J12F1 1000M / J12H1 1000M / J13F1 1000M / J13H1 1000M / J14F1 1000M / J14H1 1000M / J14H1 PR3 1000M / Loisirs 1000M / TAF1 PR3-ID BC 1000M / TAF1 PR3-ID CD 1000M / TAH1 PR3-ID BC 1000M / TAH1 PR3-ID CD 1000M_H4","name_short": "short name","race_id": "","race_type": "individual","split_value": 250,"team_size": 1,"time_cap": 0}}</t>
  </si>
  <si>
    <t>{"race_definition":{"boats": [{"affiliation": "RCMA","class_name": "J14H1 1000M","lane_number": 1,"name": "MARSEILLE RC 3 (LINDSAY GERMAIN)","participants": [{"name": "MARSEILLE RC 3 (LINDSAY GERMAIN)"}]},{"affiliation": "CAM","class_name": "J14H1 1000M","lane_number": 2,"name": "MARSEILLE CA 1 (BERNARD-NASSER NATHAN)","participants": [{"name": "MARSEILLE CA 1 (BERNARD-NASSER NATHAN)"}]},{"affiliation": "RCMA","class_name": "J14H1 1000M","lane_number": 3,"name": "MARSEILLE RC 4 (DI LUSTRO TIDZIO)","participants": [{"name": "MARSEILLE RC 4 (DI LUSTRO TIDZIO)"}]},{"affiliation": "ACDM","class_name": "J14H1 1000M","lane_number": 4,"name": "MANOSQUE AC 1 (ZIEMNICKI JACOB)","participants": [{"name": "MANOSQUE AC 1 (ZIEMNICKI JACOB)"}]},{"affiliation": "CAM","class_name": "J14H1 1000M","lane_number": 5,"name": "MARSEILLE CA 3 (CONCAS MARIN)","participants": [{"name": "MARSEILLE CA 3 (CONCAS MARIN)"}]},{"affiliation": "CAM","class_name": "J14H1 1000M","lane_number": 6,"name": "MARSEILLE CA 6 (TORO BATTISTA ALEXANDRE)","participants": [{"name": "MARSEILLE CA 6 (TORO BATTISTA ALEXANDRE)"}]},{"affiliation": "CAM","class_name": "J14H1 1000M","lane_number": 7,"name": "MARSEILLE CA 7 (YAHIAOUI ILAN)","participants": [{"name": "MARSEILLE CA 7 (YAHIAOUI ILAN)"}]},{"affiliation": "RCMA","class_name": "J14H1 1000M","lane_number": 8,"name": "MARSEILLE RC 5 (AVENAL VADIM)","participants": [{"name": "MARSEILLE RC 5 (AVENAL VADIM)"}]},{"affiliation": "ACDM","class_name": "J14H1 1000M","lane_number": 9,"name": "MANOSQUE AC 2 (BONNIN PAUL)","participants": [{"name": "MANOSQUE AC 2 (BONNIN PAUL)"}]},{"affiliation": "CNPA","class_name": "J14H1 1000M","lane_number": 10,"name": "PEYROLLES CNPA 2 (ROUX NATHAN)","participants": [{"name": "PEYROLLES CNPA 2 (ROUX NATHAN)"}]},{"affiliation": "RCMA","class_name": "J14H1 1000M","lane_number": 11,"name": "MARSEILLE RC 6 (BRIONES LEON)","participants": [{"name": "MARSEILLE RC 6 (BRIONES LEON)"}]},{"affiliation": "CAM","class_name": "J14H1 1000M","lane_number": 12,"name": "MARSEILLE CA 8 (BOUZIANE ISMAIL)","participants": [{"name": "MARSEILLE CA 8 (BOUZIANE ISMAIL)"}]},{"affiliation": "CAM","class_name": "J14H1 1000M","lane_number": 13,"name": "MARSEILLE CA 4 (MARDOYAN THEO)","participants": [{"name": "MARSEILLE CA 4 (MARDOYAN THEO)"}]},{"affiliation": "CNPA","class_name": "J14H1 1000M","lane_number": 14,"name": "PEYROLLES CNPA 3 (NOLAN BARBAUD)","participants": [{"name": "PEYROLLES CNPA 3 (NOLAN BARBAUD)"}]},{"affiliation": "MAAC","class_name": "J14H1 1000M","lane_number": 15,"name": "MARTIGUES AC 1 (THETIOT JEROME)","participants": [{"name": "MARTIGUES AC 1 (THETIOT JEROME)"}]},{"affiliation": "RCMA","class_name": "J14H1 1000M","lane_number": 16,"name": "MARSEILLE RC 2 (FOUSSAT PAUL)","participants": [{"name": "MARSEILLE RC 2 (FOUSSAT PAUL)"}]}],"c2_race_id": "","duration": 1000,"duration_type": "meters","event_name": "Championnat Régional Indoor","name_long": "J12F1 1000M / J12H1 1000M / J13F1 1000M / J13H1 1000M / J14F1 1000M / J14H1 1000M / J14H1 PR3 1000M / Loisirs 1000M / TAF1 PR3-ID BC 1000M / TAF1 PR3-ID CD 1000M / TAH1 PR3-ID BC 1000M / TAH1 PR3-ID CD 1000M_H5","name_short": "short name","race_id": "","race_type": "individual","split_value": 250,"team_size": 1,"time_cap": 0}}</t>
  </si>
  <si>
    <t>{"race_definition":{"boats": [{"affiliation": "CNPA","class_name": "J14H1 1000M","lane_number": 1,"name": "PEYROLLES CNPA 1 (BEGUE NOLHAN)","participants": [{"name": "PEYROLLES CNPA 1 (BEGUE NOLHAN)"}]},{"affiliation": "AAS","class_name": "J14H1 PR3 1000M","lane_number": 2,"name": "MARSEILLE AAS 1 (JAUREGUY NAHIL)","participants": [{"name": "MARSEILLE AAS 1 (JAUREGUY NAHIL)"}]},{"affiliation": "CMSA","class_name": "TAF1 PR3-ID BC 1000M","lane_number": 3,"name": "MARIGNANE CMS 1 (STOCKER LUCIE)","participants": [{"name": "MARIGNANE CMS 1 (STOCKER LUCIE)"}]},{"affiliation": "CMSA","class_name": "TAF1 PR3-ID BC 1000M","lane_number": 4,"name": "MARIGNANE CMS 2 (BRAME CLARA)","participants": [{"name": "MARIGNANE CMS 2 (BRAME CLARA)"}]},{"affiliation": "AAS","class_name": "TAF1 PR3-ID CD 1000M","lane_number": 5,"name": "MARSEILLE AAS 1 (NASRI SOFIA)","participants": [{"name": "MARSEILLE AAS 1 (NASRI SOFIA)"}]},{"affiliation": "AAS","class_name": "TAF1 PR3-ID CD 1000M","lane_number": 6,"name": "MARSEILLE AAS 3 (LAPLANE GABRIELLE)","participants": [{"name": "MARSEILLE AAS 3 (LAPLANE GABRIELLE)"}]},{"affiliation": "AAS","class_name": "TAF1 PR3-ID CD 1000M","lane_number": 7,"name": "MARSEILLE AAS 2 (POGGIOLI EVA)","participants": [{"name": "MARSEILLE AAS 2 (POGGIOLI EVA)"}]},{"affiliation": "AAS","class_name": "TAH1 PR3-ID BC 1000M","lane_number": 8,"name": "MARSEILLE AAS 1 (LATOUR GUILLAUME)","participants": [{"name": "MARSEILLE AAS 1 (LATOUR GUILLAUME)"}]},{"affiliation": "CMSA","class_name": "TAH1 PR3-ID BC 1000M","lane_number": 9,"name": "MARIGNANE CMS 1 (LOREC-BERJUIN DYLAN)","participants": [{"name": "MARIGNANE CMS 1 (LOREC-BERJUIN DYLAN)"}]},{"affiliation": "CMSA","class_name": "TAH1 PR3-ID BC 1000M","lane_number": 10,"name": "MARIGNANE CMS 3 (HEMY THEO)","participants": [{"name": "MARIGNANE CMS 3 (HEMY THEO)"}]},{"affiliation": "CMSA","class_name": "TAH1 PR3-ID BC 1000M","lane_number": 11,"name": "MARIGNANE CMS 2 (ISOARDI PIERRE.LAURENT)","participants": [{"name": "MARIGNANE CMS 2 (ISOARDI PIERRE.LAURENT)"}]},{"affiliation": "CMSA","class_name": "TAH1 PR3-ID BC 1000M","lane_number": 12,"name": "MARIGNANE CMS 4 (BOUGHANEMI ILIAN)","participants": [{"name": "MARIGNANE CMS 4 (BOUGHANEMI ILIAN)"}]},{"affiliation": "CMSA","class_name": "TAH1 PR3-ID BC 1000M","lane_number": 13,"name": "MARIGNANE CMS 5 (VALENTE KEVIN)","participants": [{"name": "MARIGNANE CMS 5 (VALENTE KEVIN)"}]},{"affiliation": "CMSA","class_name": "TAH1 PR3-ID BC 1000M","lane_number": 14,"name": "MARIGNANE CMS 6 (SALHI MOHAMED)","participants": [{"name": "MARIGNANE CMS 6 (SALHI MOHAMED)"}]},{"affiliation": "CMSA","class_name": "TAH1 PR3-ID BC 1000M","lane_number": 15,"name": "MARIGNANE CMS 7 (MERRE NATHAN)","participants": [{"name": "MARIGNANE CMS 7 (MERRE NATHAN)"}]},{"affiliation": "ACDM","class_name": "TAH1 PR3-ID CD 1000M","lane_number": 16,"name": "MANOSQUE AC 1 (ERARIO ILLYES)","participants": [{"name": "MANOSQUE AC 1 (ERARIO ILLYES)"}]}],"c2_race_id": "","duration": 1000,"duration_type": "meters","event_name": "Championnat Régional Indoor","name_long": "J12F1 1000M / J12H1 1000M / J13F1 1000M / J13H1 1000M / J14F1 1000M / J14H1 1000M / J14H1 PR3 1000M / Loisirs 1000M / TAF1 PR3-ID BC 1000M / TAF1 PR3-ID CD 1000M / TAH1 PR3-ID BC 1000M / TAH1 PR3-ID CD 1000M_H6","name_short": "short name","race_id": "","race_type": "individual","split_value": 250,"team_size": 1,"time_cap": 0}}</t>
  </si>
  <si>
    <t>{"race_definition":{"boats": [{"affiliation": "AAS","class_name": "TAH1 PR3-ID CD 1000M","lane_number": 1,"name": "MARSEILLE AAS 2 (AGUENI KAIS)","participants": [{"name": "MARSEILLE AAS 2 (AGUENI KAIS)"}]},{"affiliation": "ACDM","class_name": "TAH1 PR3-ID CD 1000M","lane_number": 2,"name": "MANOSQUE AC 2 (LECERF JASON)","participants": [{"name": "MANOSQUE AC 2 (LECERF JASON)"}]},{"affiliation": "AAS","class_name": "TAH1 PR3-ID CD 1000M","lane_number": 3,"name": "MARSEILLE AAS 1 (ZEMMOUCHI HOTMAN)","participants": [{"name": "MARSEILLE AAS 1 (ZEMMOUCHI HOTMAN)"}]},{"affiliation": "AAS","class_name": "TAH1 PR3-ID CD 1000M","lane_number": 4,"name": "MARSEILLE AAS 3 (GOMEZ ANTHONY)","participants": [{"name": "MARSEILLE AAS 3 (GOMEZ ANTHONY)"}]},{"affiliation": "ACDM","class_name": "TAH1 PR3-ID CD 1000M","lane_number": 5,"name": "MANOSQUE AC 3 (BOUCHERY JOHN)","participants": [{"name": "MANOSQUE AC 3 (BOUCHERY JOHN)"}]},{"affiliation": "ACDM","class_name": "TAH1 PR3-ID CD 1000M","lane_number": 6,"name": "MANOSQUE AC 5 (DROUART MAXIME)","participants": [{"name": "MANOSQUE AC 5 (DROUART MAXIME)"}]},{"affiliation": "AAS","class_name": "TAH1 PR3-ID CD 1000M","lane_number": 7,"name": "MARSEILLE AAS 4 (PELLERANO JEAN BAPTISTE)","participants": [{"name": "MARSEILLE AAS 4 (PELLERANO JEAN BAPTISTE)"}]},{"affiliation": "ACDM","class_name": "TAH1 PR3-ID CD 1000M","lane_number": 8,"name": "MANOSQUE AC 4 (ROUX BAIAMONTE ALEXIS)","participants": [{"name": "MANOSQUE AC 4 (ROUX BAIAMONTE ALEXIS)"}]},{"affiliation": "ACDM","class_name": "TAH1 PR3-ID CD 1000M","lane_number": 9,"name": "MANOSQUE AC 6 (BASTIANELLI MATHIS)","participants": [{"name": "MANOSQUE AC 6 (BASTIANELLI MATHIS)"}]},{"affiliation": "CNPA","class_name": "Loisirs 1000M","lane_number": 10,"name": "PEYROLLES CNPA 1 (AMIEHL LILI)","participants": [{"name": "PEYROLLES CNPA 1 (AMIEHL LILI)"}]},{"affiliation": "MAAC","class_name": "Loisirs 1000M","lane_number": 11,"name": "MARTIGUES AC 1 (CORNILLE NICOLAS)","participants": [{"name": "MARTIGUES AC 1 (CORNILLE NICOLAS)"}]},{"affiliation": "ATON","class_name": "Loisirs 1000M","lane_number": 12,"name": "TOULON AV 1 (BOSSON GILLES)","participants": [{"name": "TOULON AV 1 (BOSSON GILLES)"}]}],"c2_race_id": "","duration": 1000,"duration_type": "meters","event_name": "Championnat Régional Indoor","name_long": "J12F1 1000M / J12H1 1000M / J13F1 1000M / J13H1 1000M / J14F1 1000M / J14H1 1000M / J14H1 PR3 1000M / Loisirs 1000M / TAF1 PR3-ID BC 1000M / TAF1 PR3-ID CD 1000M / TAH1 PR3-ID BC 1000M / TAH1 PR3-ID CD 1000M_H7","name_short": "short name","race_id": "","race_type": "individual","split_value": 250,"team_size": 1,"time_cap": 0}}</t>
  </si>
  <si>
    <t>{"race_definition":{"boats": [{"affiliation": "AAS","class_name": "TAH1 PR3-ID AB 2 MN","lane_number": 1,"name": "MARSEILLE AAS 1 (HARARI SOFIANE)","participants": [{"name": "MARSEILLE AAS 1 (HARARI SOFIANE)"}]}],"c2_race_id": "","duration": 120,"duration_type": "time","event_name": "Championnat Régional Indoor","name_long": "TAH1 PR3-ID AB 2 MN_H1","name_short": "short name","race_id": "","race_type": "individual","split_value": 30,"team_size": 1,"time_cap": 0}}</t>
  </si>
  <si>
    <t>{"race_definition":{"boats": [{"affiliation": "AAS","class_name": "TAH1 PR3-ID BC 500M","lane_number": 1,"name": "MARSEILLE AAS 1 (LATOUR GUILLAUME)","participants": [{"name": "MARSEILLE AAS 1 (LATOUR GUILLAUME)"}]},{"affiliation": "AAS","class_name": "TAF1 PR3-ID CD 500M","lane_number": 2,"name": "MARSEILLE AAS 1 (LAPLANE GABRIELLE)","participants": [{"name": "MARSEILLE AAS 1 (LAPLANE GABRIELLE)"}]},{"affiliation": "AAS","class_name": "TAF1 PR3-ID CD 500M","lane_number": 3,"name": "MARSEILLE AAS 2 (POGGIOLI EVA)","participants": [{"name": "MARSEILLE AAS 2 (POGGIOLI EVA)"}]},{"affiliation": "AAS","class_name": "TAF1 PR3-ID CD 500M","lane_number": 4,"name": "MARSEILLE AAS 3 (NASRI SOFIA)","participants": [{"name": "MARSEILLE AAS 3 (NASRI SOFIA)"}]},{"affiliation": "ACDM","class_name": "TAH1 PR3-ID CD 500M","lane_number": 5,"name": "MANOSQUE AC 1 (ERARIO ILLYES)","participants": [{"name": "MANOSQUE AC 1 (ERARIO ILLYES)"}]},{"affiliation": "AAS","class_name": "TAH1 PR3-ID CD 500M","lane_number": 6,"name": "MARSEILLE AAS 1 (AGUENI KAIS)","participants": [{"name": "MARSEILLE AAS 1 (AGUENI KAIS)"}]},{"affiliation": "ACDM","class_name": "TAH1 PR3-ID CD 500M","lane_number": 7,"name": "MANOSQUE AC 2 (LECERF JASON)","participants": [{"name": "MANOSQUE AC 2 (LECERF JASON)"}]},{"affiliation": "AAS","class_name": "TAH1 PR3-ID CD 500M","lane_number": 8,"name": "MARSEILLE AAS 2 (ZEMMOUCHI HOTMAN)","participants": [{"name": "MARSEILLE AAS 2 (ZEMMOUCHI HOTMAN)"}]},{"affiliation": "AAS","class_name": "TAH1 PR3-ID CD 500M","lane_number": 9,"name": "MARSEILLE AAS 3 (GOMEZ ANTHONY)","participants": [{"name": "MARSEILLE AAS 3 (GOMEZ ANTHONY)"}]},{"affiliation": "ACDM","class_name": "TAH1 PR3-ID CD 500M","lane_number": 10,"name": "MANOSQUE AC 3 (BOUCHERY JOHN)","participants": [{"name": "MANOSQUE AC 3 (BOUCHERY JOHN)"}]},{"affiliation": "ACDM","class_name": "TAH1 PR3-ID CD 500M","lane_number": 11,"name": "MANOSQUE AC 5 (DROUART MAXIME)","participants": [{"name": "MANOSQUE AC 5 (DROUART MAXIME)"}]},{"affiliation": "AAS","class_name": "TAH1 PR3-ID CD 500M","lane_number": 12,"name": "MARSEILLE AAS 4 (PELLERANO JEAN BAPTISTE)","participants": [{"name": "MARSEILLE AAS 4 (PELLERANO JEAN BAPTISTE)"}]},{"affiliation": "ACDM","class_name": "TAH1 PR3-ID CD 500M","lane_number": 13,"name": "MANOSQUE AC 6 (BASTIANELLI MATHIS)","participants": [{"name": "MANOSQUE AC 6 (BASTIANELLI MATHIS)"}]},{"affiliation": "ACDM","class_name": "TAH1 PR3-ID CD 500M","lane_number": 14,"name": "MANOSQUE AC 4 (ROUX BAIAMONTE ALEXIS)","participants": [{"name": "MANOSQUE AC 4 (ROUX BAIAMONTE ALEXIS)"}]},{"affiliation": "AAS","class_name": "TAF1 PR3 500M","lane_number": 15,"name": "MARSEILLE AAS 1 (BELKHIR AUDREY)","participants": [{"name": "MARSEILLE AAS 1 (BELKHIR AUDREY)"}]},{"affiliation": "AAS","class_name": "TAF1 PR3 500M","lane_number": 16,"name": "MARSEILLE AAS 2 (ROUMEGOUX MURIEL)","participants": [{"name": "MARSEILLE AAS 2 (ROUMEGOUX MURIEL)"}]}],"c2_race_id": "","duration": 500,"duration_type": "meters","event_name": "Championnat Régional Indoor","name_long": "J14F1 500M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500M_H1","name_short": "short name","race_id": "","race_type": "individual","split_value": 250,"team_size": 1,"time_cap": 0}}</t>
  </si>
  <si>
    <t>{"race_definition":{"boats": [{"affiliation": "AAS","class_name": "TAF1 PR3 500M","lane_number": 1,"name": "MARSEILLE AAS 3 (MALAN ANNE-SOPHIE)","participants": [{"name": "MARSEILLE AAS 3 (MALAN ANNE-SOPHIE)"}]},{"affiliation": "AAS","class_name": "TAH1 PR1 500M","lane_number": 2,"name": "MARSEILLE AAS 1 (SANCHEZ ALEXIS)","participants": [{"name": "MARSEILLE AAS 1 (SANCHEZ ALEXIS)"}]},{"affiliation": "AAS","class_name": "TAH1 PR1 500M","lane_number": 3,"name": "MARSEILLE AAS 3 (NEGRE SYLVAIN)","participants": [{"name": "MARSEILLE AAS 3 (NEGRE SYLVAIN)"}]},{"affiliation": "AAS","class_name": "TAH1 PR1 500M","lane_number": 4,"name": "MARSEILLE AAS 2 (BAUDRIER WILLIAM)","participants": [{"name": "MARSEILLE AAS 2 (BAUDRIER WILLIAM)"}]},{"affiliation": "AAS","class_name": "TAH1 PR2 500M","lane_number": 5,"name": "MARSEILLE AAS 1 (BISEAU PASCAL)","participants": [{"name": "MARSEILLE AAS 1 (BISEAU PASCAL)"}]},{"affiliation": "ATON","class_name": "TAH1 PR3 500M","lane_number": 6,"name": "TOULON AV 2 (CANOLLE FLORIAN)","participants": [{"name": "TOULON AV 2 (CANOLLE FLORIAN)"}]},{"affiliation": "ATON","class_name": "TAH1 PR3 500M","lane_number": 7,"name": "TOULON AV 1 (LOPEZ PHILEMON)","participants": [{"name": "TOULON AV 1 (LOPEZ PHILEMON)"}]},{"affiliation": "ATON","class_name": "J14F1 500M","lane_number": 8,"name": "TOULON AV 1 (GERARD ALOISE)","participants": [{"name": "TOULON AV 1 (GERARD ALOISE)"}]},{"affiliation": "ATON","class_name": "J14F1 500M","lane_number": 9,"name": "TOULON AV 2 (SUN JOLYN)","participants": [{"name": "TOULON AV 2 (SUN JOLYN)"}]},{"affiliation": "ASEY","class_name": "J14F1 500M","lane_number": 10,"name": "LA SEYNE SUR MER AV 1 (REMOND LISA)","participants": [{"name": "LA SEYNE SUR MER AV 1 (REMOND LISA)"}]},{"affiliation": "ATON","class_name": "J15F1 500M","lane_number": 11,"name": "TOULON AV 1 (MARIANI ZVER GIULIA)","participants": [{"name": "TOULON AV 1 (MARIANI ZVER GIULIA)"}]},{"affiliation": "CNPA","class_name": "J15F1 500M","lane_number": 12,"name": "PEYROLLES CNPA 1 (AMIEHL LILI)","participants": [{"name": "PEYROLLES CNPA 1 (AMIEHL LILI)"}]},{"affiliation": "CNPA","class_name": "J15F1 500M","lane_number": 13,"name": "PEYROLLES CNPA 3 (LOMBARDI LISA)","participants": [{"name": "PEYROLLES CNPA 3 (LOMBARDI LISA)"}]},{"affiliation": "CNPA","class_name": "J15F1 500M","lane_number": 14,"name": "PEYROLLES CNPA 2 (DEQUIDT LILWENN)","participants": [{"name": "PEYROLLES CNPA 2 (DEQUIDT LILWENN)"}]},{"affiliation": "CNPA","class_name": "J15F1 500M","lane_number": 15,"name": "PEYROLLES CNPA 5 (GILBERT ZOE)","participants": [{"name": "PEYROLLES CNPA 5 (GILBERT ZOE)"}]},{"affiliation": "CNPA","class_name": "J15F1 500M","lane_number": 16,"name": "PEYROLLES CNPA 4 (BEAUDE SARAH)","participants": [{"name": "PEYROLLES CNPA 4 (BEAUDE SARAH)"}]}],"c2_race_id": "","duration": 500,"duration_type": "meters","event_name": "Championnat Régional Indoor","name_long": "J14F1 500M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500M_H2","name_short": "short name","race_id": "","race_type": "individual","split_value": 250,"team_size": 1,"time_cap": 0}}</t>
  </si>
  <si>
    <t>{"race_definition":{"boats": [{"affiliation": "ASEY","class_name": "J15F1 500M","lane_number": 1,"name": "LA SEYNE SUR MER AV 1 (BOUSSUGE LILOU)","participants": [{"name": "LA SEYNE SUR MER AV 1 (BOUSSUGE LILOU)"}]},{"affiliation": "ACDM","class_name": "J15H1 500M","lane_number": 2,"name": "MANOSQUE AC 2 (PARRAVICINI MARTIN)","participants": [{"name": "MANOSQUE AC 2 (PARRAVICINI MARTIN)"}]},{"affiliation": "ATON","class_name": "J15H1 500M","lane_number": 3,"name": "TOULON AV 1 (DIDIOT WILLY)","participants": [{"name": "TOULON AV 1 (DIDIOT WILLY)"}]},{"affiliation": "ACDM","class_name": "J15H1 500M","lane_number": 4,"name": "MANOSQUE AC 4 (JOSEPH SACHA)","participants": [{"name": "MANOSQUE AC 4 (JOSEPH SACHA)"}]},{"affiliation": "ACDM","class_name": "J15H1 500M","lane_number": 5,"name": "MANOSQUE AC 5 (LEE SEUNGMIN)","participants": [{"name": "MANOSQUE AC 5 (LEE SEUNGMIN)"}]},{"affiliation": "ACDM","class_name": "J15H1 500M","lane_number": 6,"name": "MANOSQUE AC 6 (NACER MOHAMEDBILAL)","participants": [{"name": "MANOSQUE AC 6 (NACER MOHAMEDBILAL)"}]},{"affiliation": "ATON","class_name": "J15H1 500M","lane_number": 7,"name": "TOULON AV 1 (LE CALVE LINO)","participants": [{"name": "TOULON AV 1 (LE CALVE LINO)"}]},{"affiliation": "ACDM","class_name": "J15H1 500M","lane_number": 8,"name": "MANOSQUE AC 1 (LANTHIER GAEL)","participants": [{"name": "MANOSQUE AC 1 (LANTHIER GAEL)"}]},{"affiliation": "ACDM","class_name": "J15H1 500M","lane_number": 9,"name": "MANOSQUE AC 7 (ZABEO ALESSANDRO)","participants": [{"name": "MANOSQUE AC 7 (ZABEO ALESSANDRO)"}]},{"affiliation": "ATON","class_name": "J15H1 500M","lane_number": 10,"name": "TOULON AV 2 (GILLETAGACHE YOAN)","participants": [{"name": "TOULON AV 2 (GILLETAGACHE YOAN)"}]},{"affiliation": "CNPA","class_name": "J15H1 500M","lane_number": 11,"name": "PEYROLLES CNPA 1 (RYBINSKI NOLAN)","participants": [{"name": "PEYROLLES CNPA 1 (RYBINSKI NOLAN)"}]},{"affiliation": "ACDM","class_name": "J15H1 500M","lane_number": 12,"name": "MANOSQUE AC 3 (RODBOURNE ARCHIE)","participants": [{"name": "MANOSQUE AC 3 (RODBOURNE ARCHIE)"}]},{"affiliation": "CNPA","class_name": "J15H1 500M","lane_number": 13,"name": "PEYROLLES CNPA 2 (CESCON MELINA)","participants": [{"name": "PEYROLLES CNPA 2 (CESCON MELINA)"}]},{"affiliation": "ASEY","class_name": "J15H1 500M","lane_number": 14,"name": "LA SEYNE SUR MER AV 4 (DE BOUSSAC RAPHAEL)","participants": [{"name": "LA SEYNE SUR MER AV 4 (DE BOUSSAC RAPHAEL)"}]},{"affiliation": "ASEY","class_name": "J15H1 500M","lane_number": 15,"name": "LA SEYNE SUR MER AV 1 (MARQUES WILLIAM)","participants": [{"name": "LA SEYNE SUR MER AV 1 (MARQUES WILLIAM)"}]},{"affiliation": "ASEY","class_name": "J15H1 500M","lane_number": 16,"name": "LA SEYNE SUR MER AV 2 (POURTET MAHE)","participants": [{"name": "LA SEYNE SUR MER AV 2 (POURTET MAHE)"}]}],"c2_race_id": "","duration": 500,"duration_type": "meters","event_name": "Championnat Régional Indoor","name_long": "J14F1 500M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500M_H3","name_short": "short name","race_id": "","race_type": "individual","split_value": 250,"team_size": 1,"time_cap": 0}}</t>
  </si>
  <si>
    <t>{"race_definition":{"boats": [{"affiliation": "ASEY","class_name": "J15H1 500M","lane_number": 1,"name": "LA SEYNE SUR MER AV 3 (DUPERROT AXEL)","participants": [{"name": "LA SEYNE SUR MER AV 3 (DUPERROT AXEL)"}]},{"affiliation": "AAS","class_name": "J16F1 500M","lane_number": 2,"name": "MARSEILLE AAS 1 (VALENCIA LEONIE)","participants": [{"name": "MARSEILLE AAS 1 (VALENCIA LEONIE)"}]},{"affiliation": "ASEY","class_name": "J16F1 500M","lane_number": 3,"name": "LA SEYNE SUR MER AV 1 (GRACIET VICTORIA)","participants": [{"name": "LA SEYNE SUR MER AV 1 (GRACIET VICTORIA)"}]},{"affiliation": "ASEY","class_name": "J16F1 500M","lane_number": 4,"name": "LA SEYNE SUR MER AV 2 (DHAOUADI CAMELIA)","participants": [{"name": "LA SEYNE SUR MER AV 2 (DHAOUADI CAMELIA)"}]},{"affiliation": "ACDM","class_name": "J16H1 500M","lane_number": 5,"name": "MANOSQUE AC 1 (BONNIN MARC)","participants": [{"name": "MANOSQUE AC 1 (BONNIN MARC)"}]},{"affiliation": "ACDM","class_name": "J16H1 500M","lane_number": 6,"name": "MANOSQUE AC 2 (MAZZOLINI MATTHIAS)","participants": [{"name": "MANOSQUE AC 2 (MAZZOLINI MATTHIAS)"}]},{"affiliation": "ATON","class_name": "J16H1 500M","lane_number": 7,"name": "TOULON AV 1 (PIRO NOLAN)","participants": [{"name": "TOULON AV 1 (PIRO NOLAN)"}]},{"affiliation": "CNPA","class_name": "J16H1 500M","lane_number": 8,"name": "PEYROLLES CNPA 2 (GOGLIO SEBASTIEN)","participants": [{"name": "PEYROLLES CNPA 2 (GOGLIO SEBASTIEN)"}]},{"affiliation": "CNPA","class_name": "J16H1 500M","lane_number": 9,"name": "PEYROLLES CNPA 1 (ARGAUD BENJAMIN)","participants": [{"name": "PEYROLLES CNPA 1 (ARGAUD BENJAMIN)"}]},{"affiliation": "ASEY","class_name": "J16H1 500M","lane_number": 10,"name": "LA SEYNE SUR MER AV 1 (GUEHENNEC ELIAZ)","participants": [{"name": "LA SEYNE SUR MER AV 1 (GUEHENNEC ELIAZ)"}]},{"affiliation": "ASEY","class_name": "J16H1 500M","lane_number": 11,"name": "LA SEYNE SUR MER AV 2 (RANC LOUCAS)","participants": [{"name": "LA SEYNE SUR MER AV 2 (RANC LOUCAS)"}]},{"affiliation": "ACDM","class_name": "J17H1 500M","lane_number": 12,"name": "MANOSQUE AC 1 (RIBON EDOARDO)","participants": [{"name": "MANOSQUE AC 1 (RIBON EDOARDO)"}]},{"affiliation": "ATON","class_name": "J17H1 500M","lane_number": 13,"name": "TOULON AV 1 (LAZMANY MEHDI)","participants": [{"name": "TOULON AV 1 (LAZMANY MEHDI)"}]},{"affiliation": "CNPA","class_name": "J17H1 500M","lane_number": 14,"name": "PEYROLLES CNPA 1 (GASTALDI QUENTIN)","participants": [{"name": "PEYROLLES CNPA 1 (GASTALDI QUENTIN)"}]},{"affiliation": "ASEY","class_name": "J17H1 500M","lane_number": 15,"name": "LA SEYNE SUR MER AV 1 (BUREL CORENTIN)","participants": [{"name": "LA SEYNE SUR MER AV 1 (BUREL CORENTIN)"}]},{"affiliation": "ASEY","class_name": "J18H1 500M","lane_number": 16,"name": "LA SEYNE SUR MER AV 1 (DE BOUSSAC SAMUEL)","participants": [{"name": "LA SEYNE SUR MER AV 1 (DE BOUSSAC SAMUEL)"}]}],"c2_race_id": "","duration": 500,"duration_type": "meters","event_name": "Championnat Régional Indoor","name_long": "J14F1 500M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500M_H4","name_short": "short name","race_id": "","race_type": "individual","split_value": 250,"team_size": 1,"time_cap": 0}}</t>
  </si>
  <si>
    <t>{"race_definition":{"boats": [{"affiliation": "ATON","class_name": "S-23F1 TC 500M","lane_number": 1,"name": "TOULON AV 2 (LEPRETRE FLAVIE)","participants": [{"name": "TOULON AV 2 (LEPRETRE FLAVIE)"}]},{"affiliation": "ASEY","class_name": "S-23F1 TC 500M","lane_number": 2,"name": "LA SEYNE SUR MER AV 1 (LAMBERSEND POEHERE)","participants": [{"name": "LA SEYNE SUR MER AV 1 (LAMBERSEND POEHERE)"}]},{"affiliation": "AAS","class_name": "S-23H1 TC 500M","lane_number": 3,"name": "MARSEILLE AAS 1 (ALPINO THEO)","participants": [{"name": "MARSEILLE AAS 1 (ALPINO THEO)"}]},{"affiliation": "ATON","class_name": "S-23H1 TC 500M","lane_number": 4,"name": "TOULON AV 1 (DUPREY ANTHINEA)","participants": [{"name": "TOULON AV 1 (DUPREY ANTHINEA)"}]},{"affiliation": "ASEY","class_name": "S-23H1 TC 500M","lane_number": 5,"name": "LA SEYNE SUR MER AV 1 (PLANCHON THEO)","participants": [{"name": "LA SEYNE SUR MER AV 1 (PLANCHON THEO)"}]},{"affiliation": "ASEY","class_name": "S-23H1 TC 500M","lane_number": 6,"name": "LA SEYNE SUR MER AV 2 (OBERNESSER ALEXANDRE)","participants": [{"name": "LA SEYNE SUR MER AV 2 (OBERNESSER ALEXANDRE)"}]},{"affiliation": "RCMA","class_name": "SF1 TC 500M","lane_number": 7,"name": "MARSEILLE RC 1 (DENIS PAULINE)","participants": [{"name": "MARSEILLE RC 1 (DENIS PAULINE)"}]},{"affiliation": "ATON","class_name": "SF1 TC 500M","lane_number": 8,"name": "TOULON AV 1 (ALARIC ALIZEE)","participants": [{"name": "TOULON AV 1 (ALARIC ALIZEE)"}]},{"affiliation": "AAS","class_name": "SF1 TC 500M","lane_number": 9,"name": "MARSEILLE AAS 1 (PATINAUD MAELLE)","participants": [{"name": "MARSEILLE AAS 1 (PATINAUD MAELLE)"}]},{"affiliation": "AAS","class_name": "SF1 TC 500M","lane_number": 10,"name": "MARSEILLE AAS 2 (PISCIOTTA JULIE)","participants": [{"name": "MARSEILLE AAS 2 (PISCIOTTA JULIE)"}]},{"affiliation": "ASEY","class_name": "SF1 TC 500M","lane_number": 11,"name": "LA SEYNE SUR MER AV 1 (TOULLEC MORGANE)","participants": [{"name": "LA SEYNE SUR MER AV 1 (TOULLEC MORGANE)"}]},{"affiliation": "ACDM","class_name": "SF1 TC 500M","lane_number": 12,"name": "MANOSQUE AC 1 (MAZZOLINI CANDICE)","participants": [{"name": "MANOSQUE AC 1 (MAZZOLINI CANDICE)"}]},{"affiliation": "ATON","class_name": "SH1 TC 500M","lane_number": 13,"name": "TOULON AV 1 (DUBARET VINCENT)","participants": [{"name": "TOULON AV 1 (DUBARET VINCENT)"}]},{"affiliation": "AAS","class_name": "SH1 TC 500M","lane_number": 14,"name": "MARSEILLE AAS 1 (PATINAUD LILIAN)","participants": [{"name": "MARSEILLE AAS 1 (PATINAUD LILIAN)"}]},{"affiliation": "RCMA","class_name": "SH1 TC 500M","lane_number": 15,"name": "MARSEILLE RC 2 (MOULIN MATHIEU)","participants": [{"name": "MARSEILLE RC 2 (MOULIN MATHIEU)"}]},{"affiliation": "ATON","class_name": "SH1 TC 500M","lane_number": 16,"name": "TOULON AV 3 (OOMS AURELIEN)","participants": [{"name": "TOULON AV 3 (OOMS AURELIEN)"}]}],"c2_race_id": "","duration": 500,"duration_type": "meters","event_name": "Championnat Régional Indoor","name_long": "J14F1 500M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500M_H5","name_short": "short name","race_id": "","race_type": "individual","split_value": 250,"team_size": 1,"time_cap": 0}}</t>
  </si>
  <si>
    <t>{"race_definition":{"boats": [{"affiliation": "RCMA","class_name": "SH1 TC 500M","lane_number": 1,"name": "MARSEILLE RC 1 (BONZOM FRANCOIS)","participants": [{"name": "MARSEILLE RC 1 (BONZOM FRANCOIS)"}]},{"affiliation": "AAS","class_name": "SH1 TC 500M","lane_number": 2,"name": "MARSEILLE AAS 2 (ZARIFI AUGUSTIN)","participants": [{"name": "MARSEILLE AAS 2 (ZARIFI AUGUSTIN)"}]},{"affiliation": "ATON","class_name": "SH1 TC 500M","lane_number": 3,"name": "TOULON AV 2 (GAZAGNES JONATHAN)","participants": [{"name": "TOULON AV 2 (GAZAGNES JONATHAN)"}]},{"affiliation": "ATON","class_name": "MDF1 TC 500M","lane_number": 4,"name": "TOULON AV 2 (LEUCAT MELANIE)","participants": [{"name": "TOULON AV 2 (LEUCAT MELANIE)"}]},{"affiliation": "AAS","class_name": "MDF1 TC 500M","lane_number": 5,"name": "MARSEILLE AAS 5 (LOPEZ ELISABETH)","participants": [{"name": "MARSEILLE AAS 5 (LOPEZ ELISABETH)"}]},{"affiliation": "AAS","class_name": "MDF1 TC 500M","lane_number": 6,"name": "MARSEILLE AAS 6 (TABOURET EMILIE)","participants": [{"name": "MARSEILLE AAS 6 (TABOURET EMILIE)"}]},{"affiliation": "AAS","class_name": "MDF1 TC 500M","lane_number": 7,"name": "MARSEILLE AAS 3 (ALLEMAND JEANNE-MARIE)","participants": [{"name": "MARSEILLE AAS 3 (ALLEMAND JEANNE-MARIE)"}]},{"affiliation": "AAS","class_name": "MDF1 TC 500M","lane_number": 8,"name": "MARSEILLE AAS 4 (ANTZAK ELIANE)","participants": [{"name": "MARSEILLE AAS 4 (ANTZAK ELIANE)"}]},{"affiliation": "ATON","class_name": "MDF1 TC 500M","lane_number": 9,"name": "TOULON AV 1 (ROQUEL VERONIQUE)","participants": [{"name": "TOULON AV 1 (ROQUEL VERONIQUE)"}]},{"affiliation": "AAS","class_name": "MDF1 TC 500M","lane_number": 10,"name": "MARSEILLE AAS 2 (LATOUR CAROLINE)","participants": [{"name": "MARSEILLE AAS 2 (LATOUR CAROLINE)"}]},{"affiliation": "AAS","class_name": "MDF1 TC 500M","lane_number": 11,"name": "MARSEILLE AAS 1 (PATINAUD PASCALE)","participants": [{"name": "MARSEILLE AAS 1 (PATINAUD PASCALE)"}]},{"affiliation": "ASEY","class_name": "MDF1 TC 500M","lane_number": 12,"name": "LA SEYNE SUR MER AV 1 (PESTOURIE MARION)","participants": [{"name": "LA SEYNE SUR MER AV 1 (PESTOURIE MARION)"}]},{"affiliation": "SNCA","class_name": "MDH1 TC 500M","lane_number": 13,"name": "CADEROUSSE SN 1 (IELPO NICOLAS)","participants": [{"name": "CADEROUSSE SN 1 (IELPO NICOLAS)"}]},{"affiliation": "ATON","class_name": "MDH1 TC 500M","lane_number": 14,"name": "TOULON AV 1 (FAVRE DANIEL)","participants": [{"name": "TOULON AV 1 (FAVRE DANIEL)"}]},{"affiliation": "AAS","class_name": "MDH1 TC 500M","lane_number": 15,"name": "MARSEILLE AAS 1 (MASRI MOHAMMED)","participants": [{"name": "MARSEILLE AAS 1 (MASRI MOHAMMED)"}]},{"affiliation": "ATON","class_name": "MDH1 TC 500M","lane_number": 16,"name": "TOULON AV 2 (PELLICCIA DENIS)","participants": [{"name": "TOULON AV 2 (PELLICCIA DENIS)"}]}],"c2_race_id": "","duration": 500,"duration_type": "meters","event_name": "Championnat Régional Indoor","name_long": "J14F1 500M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500M_H6","name_short": "short name","race_id": "","race_type": "individual","split_value": 250,"team_size": 1,"time_cap": 0}}</t>
  </si>
  <si>
    <t>{"race_definition":{"boats": [{"affiliation": "ASEY","class_name": "MDH1 TC 500M","lane_number": 1,"name": "LA SEYNE SUR MER AV 1 (EPAILLY OLIVIER)","participants": [{"name": "LA SEYNE SUR MER AV 1 (EPAILLY OLIVIER)"}]}],"c2_race_id": "","duration": 500,"duration_type": "meters","event_name": "Championnat Régional Indoor","name_long": "J14F1 500M / J15F1 500M / J15H1 500M / J16F1 500M / J16H1 500M / J17H1 500M / J18H1 500M / MDF1 TC 500M / MDH1 TC 500M / S-23F1 TC 500M / S-23H1 TC 500M / SF1 TC 500M / SH1 TC 500M / TAF1 PR3 500M / TAF1 PR3-ID CD 500M / TAH1 PR1 500M / TAH1 PR2 500M / TAH1 PR3 500M / TAH1 PR3-ID BC 500M / TAH1 PR3-ID CD 500M_H7","name_short": "short name","race_id": "","race_type": "individual","split_value": 250,"team_size": 1,"time_cap": 0}}</t>
  </si>
  <si>
    <t>{"race_definition":{"boats": [{"affiliation": "CMSA","class_name": "J13HR4 2000M","lane_number": 1,"name": "MARIGNANE CMS 1 (BELLESSORT CAMILLE / BERNIER NIELS / BAUDOUX MAXENCE / TATA CABASSUT NOA)","participants": [{"name": "BELLESSORT CAMILLE / BERNIER NIELS / BAUDOUX MAXENCE / TATA CABASSUT NOA"}]},{"affiliation": "RCMA","class_name": "J13HR4 2000M","lane_number": 2,"name": "MARSEILLE RC 1 (KHALEL MAGUED / LIMASSET ABEL / GUILLEVIC LOUIS / FALAISE MAEL)","participants": [{"name": "KHALEL MAGUED / LIMASSET ABEL / GUILLEVIC LOUIS / FALAISE MAEL"}]},{"affiliation": "RCMA","class_name": "J14HR4 2000M","lane_number": 3,"name": "MARSEILLE RC 1 (VALLEE CHAHINE / LINDSAY GERMAIN / PATRIZI PAUL HENRI / DI LUSTRO TIDZIO)","participants": [{"name": "VALLEE CHAHINE / LINDSAY GERMAIN / PATRIZI PAUL HENRI / DI LUSTRO TIDZIO"}]},{"affiliation": "RCMA","class_name": "J14HR4 2000M","lane_number": 4,"name": "MARSEILLE RC 2 (AVENAL VADIM / BRIONES LEON / IFRAH TIMEO / HOUMADI JALYL)","participants": [{"name": "AVENAL VADIM / BRIONES LEON / IFRAH TIMEO / HOUMADI JALYL"}]},{"affiliation": "SNAV","class_name": "J14HR4 2000M","lane_number": 5,"name": "AVIGNON SN 1 (LASSUS MATHIEU / MILAN LEO / POLLET JULES / PIRAUBE LARA)","participants": [{"name": "LASSUS MATHIEU / MILAN LEO / POLLET JULES / PIRAUBE LARA"}]},{"affiliation": "CAM","class_name": "J14HR4 2000M","lane_number": 6,"name": "MARSEILLE CA 1 (BABACHEV PLAMEN / BERNARD-NASSER NATHAN / CONCAS MARIN / TORO BATTISTA ALEXANDRE)","participants": [{"name": "BABACHEV PLAMEN / BERNARD-NASSER NATHAN / CONCAS MARIN / TORO BATTISTA ALEXANDRE"}]},{"affiliation": "CAM","class_name": "J14HR4 2000M","lane_number": 7,"name": "MARSEILLE CA 2 (YAHIAOUI ILAN / AIROLDI ALESSIO / BOUZIANE ISMAIL / ALLOUCHE LEO)","participants": [{"name": "YAHIAOUI ILAN / AIROLDI ALESSIO / BOUZIANE ISMAIL / ALLOUCHE LEO"}]},{"affiliation": "CAM","class_name": "J14HR4 2000M","lane_number": 8,"name": "MARSEILLE CA 3 (MARDOYAN THEO / GAZAGNES LOUIS / BAREK ENZO / EL MEJRI HEIDI)","participants": [{"name": "MARDOYAN THEO / GAZAGNES LOUIS / BAREK ENZO / EL MEJRI HEIDI"}]}],"c2_race_id": "","display_prompt_at_splits": false,"duration": 2000,"duration_type": "meters","event_name": "Championnat Régional Indoor","name_long": "J12HR4 2000M / J12MR4 2000M / J13FR4 2000M / J13HR4 2000M / J14FR4 2000M / J14HR4 2000M / J14MR4 2000M / J15HR4 2000M / J16FR4 2000M / J16HR4 2000M / J17HR4 2000M / J18FR4 2000M / J18HR4 2000M / SFR4 2000M / SHR4 2000M / SMR4 2000M / TAHR4 HANDI HF_H1","name_short": "short name","race_id": "","race_type": "relay","sound_horn_at_splits": false,"split_value": 500,"team_size": 1,"time_cap": 0}}</t>
  </si>
  <si>
    <t>{"race_definition":{"boats": [{"affiliation": "CAM","class_name": "J13FR4 2000M","lane_number": 1,"name": "MARSEILLE CA 1 (ZANOTO INES / GARNIER BRONDEL CHARLOTTE / MEGUENNITANI DELIA / BOUABDELLAH LAINA)","participants": [{"name": "ZANOTO INES / GARNIER BRONDEL CHARLOTTE / MEGUENNITANI DELIA / BOUABDELLAH LAINA"}]},{"affiliation": "CAM","class_name": "J14FR4 2000M","lane_number": 2,"name": "MARSEILLE CA 1 (AZZOPARDI KAMI / MEBARKI SAFIYYA / GASSAN LILY / BELHADJ MELLINA)","participants": [{"name": "AZZOPARDI KAMI / MEBARKI SAFIYYA / GASSAN LILY / BELHADJ MELLINA"}]},{"affiliation": "RCMA","class_name": "J14FR4 2000M","lane_number": 3,"name": "MARSEILLE RC 1 (ZIMMERMANN NINA / DUPUIS EOWYN / REVERDY LEA / MARCHAND FARAON JULIA)","participants": [{"name": "ZIMMERMANN NINA / DUPUIS EOWYN / REVERDY LEA / MARCHAND FARAON JULIA"}]},{"affiliation": "ACDM","class_name": "J14FR4 2000M","lane_number": 4,"name": "MANOSQUE AC 1 (EVRARD PAULINE / PANGIONE SARA / TORCY OLMEDO PAOLA / DUPONT ELEA)","participants": [{"name": "EVRARD PAULINE / PANGIONE SARA / TORCY OLMEDO PAOLA / DUPONT ELEA"}]},{"affiliation": "CAM","class_name": "J14FR4 2000M","lane_number": 5,"name": "MARSEILLE CA 2 (STANEV KRISTY / CEPOLLINA LAETICIA / STANEV MARY / HEINRICH CAMILLE)","participants": [{"name": "STANEV KRISTY / CEPOLLINA LAETICIA / STANEV MARY / HEINRICH CAMILLE"}]},{"affiliation": "CAM","class_name": "J14FR4 2000M","lane_number": 6,"name": "MARSEILLE CA 3 (ALTIER VIVIER CHLOE / ROBERT JADE / AMINI ALYCIA / OUVRAY ELISA)","participants": [{"name": "ALTIER VIVIER CHLOE / ROBERT JADE / AMINI ALYCIA / OUVRAY ELISA"}]},{"affiliation": "CNPA","class_name": "J14MR4 2000M","lane_number": 7,"name": "PEYROLLES CNPA 1 (GASTALDI CHLOE / ROUX NATHAN / NOLAN BARBAUD / FONTANIER ROMANE)","participants": [{"name": "GASTALDI CHLOE / ROUX NATHAN / NOLAN BARBAUD / FONTANIER ROMANE"}]},{"affiliation": "MAAC","class_name": "J14MR4 2000M","lane_number": 8,"name": "MARTIGUES AC 1 (THETIOT MAXIME / BARBAUT MATHYS / BARBAUT MELODY / BARBAUT MELYNA)","participants": [{"name": "THETIOT MAXIME / BARBAUT MATHYS / BARBAUT MELODY / BARBAUT MELYNA"}]}],"c2_race_id": "","display_prompt_at_splits": false,"duration": 2000,"duration_type": "meters","event_name": "Championnat Régional Indoor","name_long": "J12HR4 2000M / J12MR4 2000M / J13FR4 2000M / J13HR4 2000M / J14FR4 2000M / J14HR4 2000M / J14MR4 2000M / J15HR4 2000M / J16FR4 2000M / J16HR4 2000M / J17HR4 2000M / J18FR4 2000M / J18HR4 2000M / SFR4 2000M / SHR4 2000M / SMR4 2000M / TAHR4 HANDI HF_H2","name_short": "short name","race_id": "","race_type": "relay","sound_horn_at_splits": false,"split_value": 500,"team_size": 1,"time_cap": 0}}</t>
  </si>
  <si>
    <t>{"race_definition":{"boats": [{"affiliation": "ACDM","class_name": "J14MR4 2000M","lane_number": 1,"name": "MANOSQUE AC 1 (KHOMUTNIKOVA EMILIA / ZIEMNICKI JACOB / BONNIN PAUL / BERTINMAGHIT SASHA)","participants": [{"name": "KHOMUTNIKOVA EMILIA / ZIEMNICKI JACOB / BONNIN PAUL / BERTINMAGHIT SASHA"}]},{"affiliation": "SNAV","class_name": "J14MR4 2000M","lane_number": 2,"name": "AVIGNON SN 1 (RIEU ETIENNE / SAMMARTINO TITOUAN / JANNO RAPHAELLE / HANCHI JADE)","participants": [{"name": "RIEU ETIENNE / SAMMARTINO TITOUAN / JANNO RAPHAELLE / HANCHI JADE"}]},{"affiliation": "CAM","class_name": "J12HR4 2000M","lane_number": 3,"name": "MARSEILLE CA 1 (VERHOEST LISANDRO / BINI ELIAS / YERZINKYAN ALEX / LEPOITTEVIN ETHAN)","participants": [{"name": "VERHOEST LISANDRO / BINI ELIAS / YERZINKYAN ALEX / LEPOITTEVIN ETHAN"}]},{"affiliation": "ACDM","class_name": "J12HR4 2000M","lane_number": 4,"name": "MANOSQUE AC 1 (KOCAN LAVRIN / THEAN ENZO / RODBOURNE LAETITIA / BRACHET LIRIAN)","participants": [{"name": "KOCAN LAVRIN / THEAN ENZO / RODBOURNE LAETITIA / BRACHET LIRIAN"}]},{"affiliation": "ACDM","class_name": "J12MR4 2000M","lane_number": 5,"name": "MANOSQUE AC 1 (RODBOURNE LAETITIA / BRACHET LIRIAN / THEAN ENZO / KOCAN LAVRIN)","participants": [{"name": "RODBOURNE LAETITIA / BRACHET LIRIAN / THEAN ENZO / KOCAN LAVRIN"}]},{"affiliation": "RCMA","class_name": "J15HR4 2000M","lane_number": 6,"name": "MARSEILLE RC 1 (FERRAGGIOLI LISANDRU / DUMAS ULYSSE / AVELINE SOREN / MONNOT THOMAS)","participants": [{"name": "FERRAGGIOLI LISANDRU / DUMAS ULYSSE / AVELINE SOREN / MONNOT THOMAS"}]},{"affiliation": "ACDM","class_name": "J15HR4 2000M","lane_number": 7,"name": "MANOSQUE AC 1 (JOSEPH SACHA / RODBOURNE ARCHIE / LEE SEUNGMIN / NACER MOHAMEDBILAL)","participants": [{"name": "JOSEPH SACHA / RODBOURNE ARCHIE / LEE SEUNGMIN / NACER MOHAMEDBILAL"}]},{"affiliation": "ATON","class_name": "J15HR4 2000M","lane_number": 8,"name": "TOULON AV 1 (GERARD ALOISE / SUN JOLYN / MARIANI ZVER GIULIA / CHAILAN MATHEO)","participants": [{"name": "GERARD ALOISE / SUN JOLYN / MARIANI ZVER GIULIA / CHAILAN MATHEO"}]}],"c2_race_id": "","display_prompt_at_splits": false,"duration": 2000,"duration_type": "meters","event_name": "Championnat Régional Indoor","name_long": "J12HR4 2000M / J12MR4 2000M / J13FR4 2000M / J13HR4 2000M / J14FR4 2000M / J14HR4 2000M / J14MR4 2000M / J15HR4 2000M / J16FR4 2000M / J16HR4 2000M / J17HR4 2000M / J18FR4 2000M / J18HR4 2000M / SFR4 2000M / SHR4 2000M / SMR4 2000M / TAHR4 HANDI HF_H3","name_short": "short name","race_id": "","race_type": "relay","sound_horn_at_splits": false,"split_value": 500,"team_size": 1,"time_cap": 0}}</t>
  </si>
  <si>
    <t>{"race_definition":{"boats": [{"affiliation": "CAM","class_name": "J15HR4 2000M","lane_number": 1,"name": "MARSEILLE CA 1 (LAMBRINI LIVIO / LARABA ANIS / URLACHER LOHAN / KHATALI ISMAEL)","participants": [{"name": "LAMBRINI LIVIO / LARABA ANIS / URLACHER LOHAN / KHATALI ISMAEL"}]},{"affiliation": "RCMA","class_name": "J16FR4 2000M","lane_number": 2,"name": "MARSEILLE RC 2 (ROMBAUT ESTELLE / VIDIL SOULIE JUSTINE / SALESSY LIBERTE / SCEPANOVIC ANASTASIJA)","participants": [{"name": "ROMBAUT ESTELLE / VIDIL SOULIE JUSTINE / SALESSY LIBERTE / SCEPANOVIC ANASTASIJA"}]},{"affiliation": "RCMA","class_name": "J16FR4 2000M","lane_number": 3,"name": "MARSEILLE RC 3 (VERNE LOU / RABAL PAULINE / BAKALOV LOUISE / LABSI JASMINE)","participants": [{"name": "VERNE LOU / RABAL PAULINE / BAKALOV LOUISE / LABSI JASMINE"}]},{"affiliation": "RCMA","class_name": "J16HR4 2000M","lane_number": 4,"name": "MARSEILLE RC 1 (FAVRY ETHAN / CUSSAGUET NATHAEL / KRAMER BASTIEN / KHALEL HARON)","participants": [{"name": "FAVRY ETHAN / CUSSAGUET NATHAEL / KRAMER BASTIEN / KHALEL HARON"}]},{"affiliation": "ATON","class_name": "J16HR4 2000M","lane_number": 5,"name": "TOULON AV 1 (LE CALVE LINO / DIDIOT WILLY / PIRO NOLAN / GILLETAGACHE YOAN)","participants": [{"name": "LE CALVE LINO / DIDIOT WILLY / PIRO NOLAN / GILLETAGACHE YOAN"}]},{"affiliation": "ACDM","class_name": "J17HR4 2000M","lane_number": 6,"name": "MANOSQUE AC 1 (RIBON EDOARDO / BONNIN MARC / PARRAVICINI MARTIN / MAZZOLINI MATTHIAS)","participants": [{"name": "RIBON EDOARDO / BONNIN MARC / PARRAVICINI MARTIN / MAZZOLINI MATTHIAS"}]},{"affiliation": "RCMA","class_name": "J17HR4 2000M","lane_number": 7,"name": "MARSEILLE RC 1 (ZOUIR ALI / CHAOUIA MOHAMED / LAMBERSEND BAPTISTE / HEITEKAVA VAIMUA)","participants": [{"name": "ZOUIR ALI / CHAOUIA MOHAMED / LAMBERSEND BAPTISTE / HEITEKAVA VAIMUA"}]},{"affiliation": "RCMA","class_name": "J18FR4 2000M","lane_number": 8,"name": "MARSEILLE RC 1 (PUGET EVA / ROMBAUT AGATHE / NGUYEN OLIVIA / DUMAS NAOMIE)","participants": [{"name": "PUGET EVA / ROMBAUT AGATHE / NGUYEN OLIVIA / DUMAS NAOMIE"}]}],"c2_race_id": "","display_prompt_at_splits": false,"duration": 2000,"duration_type": "meters","event_name": "Championnat Régional Indoor","name_long": "J12HR4 2000M / J12MR4 2000M / J13FR4 2000M / J13HR4 2000M / J14FR4 2000M / J14HR4 2000M / J14MR4 2000M / J15HR4 2000M / J16FR4 2000M / J16HR4 2000M / J17HR4 2000M / J18FR4 2000M / J18HR4 2000M / SFR4 2000M / SHR4 2000M / SMR4 2000M / TAHR4 HANDI HF_H4","name_short": "short name","race_id": "","race_type": "relay","sound_horn_at_splits": false,"split_value": 500,"team_size": 1,"time_cap": 0}}</t>
  </si>
  <si>
    <t>{"race_definition":{"boats": [{"affiliation": "RCMA","class_name": "J18HR4 2000M","lane_number": 1,"name": "MARSEILLE RC 1 (AVELINE MALO / PISHTALOV TEODOR / DUPUIS RONAN / BELEMI RAPHAEL)","participants": [{"name": "AVELINE MALO / PISHTALOV TEODOR / DUPUIS RONAN / BELEMI RAPHAEL"}]},{"affiliation": "ACDC","class_name": "SFR4 2000M","lane_number": 2,"name": "CASSIS AC 1 (FOSSATI CLAIRE / AURIEMMA JOSETTE - CLAIRE / CAILLET VALERIE / LAURENT EMMANUELA)","participants": [{"name": "FOSSATI CLAIRE / AURIEMMA JOSETTE - CLAIRE / CAILLET VALERIE / LAURENT EMMANUELA"}]},{"affiliation": "ATON","class_name": "SHR4 2000M","lane_number": 3,"name": "TOULON AV 1 (GAZAGNES JONATHAN / PELLICCIA DENIS / LEUCAT MELANIE / FAVRE DANIEL)","participants": [{"name": "GAZAGNES JONATHAN / PELLICCIA DENIS / LEUCAT MELANIE / FAVRE DANIEL"}]},{"affiliation": "RCMA","class_name": "SHR4 2000M","lane_number": 4,"name": "MARSEILLE RC 1 (MARRETTA MAXIME / VOULAND FELIX / DUTILLEUL STEPHANE / MALSERT LEO)","participants": [{"name": "MARRETTA MAXIME / VOULAND FELIX / DUTILLEUL STEPHANE / MALSERT LEO"}]},{"affiliation": "ATON","class_name": "SHR4 2000M","lane_number": 5,"name": "TOULON AV 2 (DUPREY ANTHINEA / DUBARET VINCENT / LEPRETRE FLAVIE / ALARIC ALIZEE)","participants": [{"name": "DUPREY ANTHINEA / DUBARET VINCENT / LEPRETRE FLAVIE / ALARIC ALIZEE"}]},{"affiliation": "ATON","class_name": "SMR4 2000M","lane_number": 6,"name": "TOULON AV 1 (SAINT-VANNE MARIANE / SAINT VANNE FABRICE / ROQUEL VERONIQUE / BOSSON GILLES)","participants": [{"name": "SAINT-VANNE MARIANE / SAINT VANNE FABRICE / ROQUEL VERONIQUE / BOSSON GILLES"}]},{"affiliation": "ACDM","class_name": "TAHR4 HANDI HF","lane_number": 7,"name": "MANOSQUE AC 2 (DROUART MAXIME / BASTIANELLI MATHIS / ZABEO ALESSANDRO / LANTHIER GAEL)","participants": [{"name": "DROUART MAXIME / BASTIANELLI MATHIS / ZABEO ALESSANDRO / LANTHIER GAEL"}]},{"affiliation": "ACDM","class_name": "TAHR4 HANDI HF","lane_number": 8,"name": "MANOSQUE AC 1 (ERARIO ILLYES / BOUCHERY JOHN / ROUX BAIAMONTE ALEXIS / LECERF JASON)","participants": [{"name": "ERARIO ILLYES / BOUCHERY JOHN / ROUX BAIAMONTE ALEXIS / LECERF JASON"}]}],"c2_race_id": "","display_prompt_at_splits": false,"duration": 2000,"duration_type": "meters","event_name": "Championnat Régional Indoor","name_long": "J12HR4 2000M / J12MR4 2000M / J13FR4 2000M / J13HR4 2000M / J14FR4 2000M / J14HR4 2000M / J14MR4 2000M / J15HR4 2000M / J16FR4 2000M / J16HR4 2000M / J17HR4 2000M / J18FR4 2000M / J18HR4 2000M / SFR4 2000M / SHR4 2000M / SMR4 2000M / TAHR4 HANDI HF_H5","name_short": "short name","race_id": "","race_type": "relay","sound_horn_at_splits": false,"split_value": 500,"team_size": 1,"time_cap": 0}}</t>
  </si>
  <si>
    <t>{"race_definition":{"boats": [{"affiliation": "AAS","class_name": "TAHR4 HANDI HF","lane_number": 1,"name": "MARSEILLE AAS 3 (SANCHEZ ALEXIS / VALENCIA LEONIE / MASRI MOHAMMED / PATINAUD LILIAN)","participants": [{"name": "SANCHEZ ALEXIS / VALENCIA LEONIE / MASRI MOHAMMED / PATINAUD LILIAN"}]},{"affiliation": "AAS","class_name": "TAHR4 HANDI HF","lane_number": 2,"name": "MARSEILLE AAS 5 (PATINAUD PASCALE / LOPEZ ELISABETH / ANTZAK ELIANE / TABOURET EMILIE)","participants": [{"name": "PATINAUD PASCALE / LOPEZ ELISABETH / ANTZAK ELIANE / TABOURET EMILIE"}]},{"affiliation": "AAS","class_name": "TAHR4 HANDI HF","lane_number": 3,"name": "MARSEILLE AAS 6 (BISEAU PASCAL / ALLEMAND JEANNE-MARIE / MALAN ANNE-SOPHIE / ALPINO THEO)","participants": [{"name": "BISEAU PASCAL / ALLEMAND JEANNE-MARIE / MALAN ANNE-SOPHIE / ALPINO THEO"}]},{"affiliation": "AAS","class_name": "TAHR4 HANDI HF","lane_number": 4,"name": "MARSEILLE AAS 1 (LATOUR GUILLAUME / GOMEZ ANTHONY / ZEMMOUCHI HOTMAN / AGUENI KAIS)","participants": [{"name": "LATOUR GUILLAUME / GOMEZ ANTHONY / ZEMMOUCHI HOTMAN / AGUENI KAIS"}]},{"affiliation": "AAS","class_name": "TAHR4 HANDI HF","lane_number": 5,"name": "MARSEILLE AAS 4 (PELLERANO JEAN BAPTISTE / PISCIOTTA JULIE / POGGIOLI EVA / ROUMEGOUX MURIEL)","participants": [{"name": "PELLERANO JEAN BAPTISTE / PISCIOTTA JULIE / POGGIOLI EVA / ROUMEGOUX MURIEL"}]},{"affiliation": "AAS","class_name": "TAHR4 HANDI HF","lane_number": 6,"name": "MARSEILLE AAS 2 (ZARIFI AUGUSTIN / NASRI SOFIA / JAUREGUY NAHIL / ZAIDI KAIS)","participants": [{"name": "ZARIFI AUGUSTIN / NASRI SOFIA / JAUREGUY NAHIL / ZAIDI KAIS"}]}],"c2_race_id": "","display_prompt_at_splits": false,"duration": 2000,"duration_type": "meters","event_name": "Championnat Régional Indoor","name_long": "J12HR4 2000M / J12MR4 2000M / J13FR4 2000M / J13HR4 2000M / J14FR4 2000M / J14HR4 2000M / J14MR4 2000M / J15HR4 2000M / J16FR4 2000M / J16HR4 2000M / J17HR4 2000M / J18FR4 2000M / J18HR4 2000M / SFR4 2000M / SHR4 2000M / SMR4 2000M / TAHR4 HANDI HF_H6","name_short": "short name","race_id": "","race_type": "relay","sound_horn_at_splits": false,"split_value": 500,"team_size": 1,"time_cap": 0}}</t>
  </si>
  <si>
    <t>Version : 1.9.1-beta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</si>
</sst>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i/>
      <sz val="26"/>
      <color theme="1"/>
      <name val="Calibri"/>
      <family val="2"/>
      <scheme val="minor"/>
    </font>
    <font>
      <sz val="26"/>
      <color rgb="FF1F1F1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95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4" xfId="0" applyNumberFormat="1" applyBorder="1" applyAlignment="1">
      <alignment horizontal="center"/>
    </xf>
    <xf numFmtId="0" fontId="18" fillId="0" borderId="11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2" xfId="0" applyFont="1" applyBorder="1" applyAlignment="1">
      <alignment wrapText="1"/>
    </xf>
    <xf numFmtId="0" fontId="18" fillId="0" borderId="13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1" fillId="0" borderId="0" xfId="0" applyFont="1"/>
    <xf numFmtId="166" fontId="0" fillId="0" borderId="0" xfId="0" applyNumberFormat="1"/>
    <xf numFmtId="167" fontId="0" fillId="0" borderId="0" xfId="0" applyNumberFormat="1"/>
    <xf numFmtId="0" fontId="22" fillId="0" borderId="4" xfId="0" applyFont="1" applyBorder="1"/>
    <xf numFmtId="0" fontId="0" fillId="0" borderId="4" xfId="0" applyBorder="1"/>
    <xf numFmtId="0" fontId="22" fillId="0" borderId="4" xfId="0" applyFont="1" applyBorder="1" applyAlignment="1">
      <alignment horizontal="center"/>
    </xf>
    <xf numFmtId="49" fontId="0" fillId="0" borderId="0" xfId="0" applyNumberFormat="1"/>
    <xf numFmtId="0" fontId="23" fillId="0" borderId="5" xfId="0" applyFont="1" applyBorder="1" applyAlignment="1">
      <alignment horizontal="center" vertical="center"/>
    </xf>
    <xf numFmtId="165" fontId="23" fillId="0" borderId="5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167" fontId="25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8" fontId="25" fillId="0" borderId="4" xfId="0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5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7" xfId="0" applyFont="1" applyBorder="1" applyAlignment="1">
      <alignment vertical="center"/>
    </xf>
    <xf numFmtId="0" fontId="23" fillId="0" borderId="18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165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165" fontId="23" fillId="0" borderId="0" xfId="0" applyNumberFormat="1" applyFont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/>
    </xf>
    <xf numFmtId="47" fontId="25" fillId="0" borderId="4" xfId="0" applyNumberFormat="1" applyFont="1" applyBorder="1" applyAlignment="1">
      <alignment horizontal="center" vertical="center"/>
    </xf>
    <xf numFmtId="47" fontId="25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5" fillId="0" borderId="16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5" fillId="0" borderId="16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3" fillId="0" borderId="4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openxmlformats.org/officeDocument/2006/relationships/customXml" Target="../customXml/item4.xml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177800</xdr:rowOff>
        </xdr:from>
        <xdr:to>
          <xdr:col>9</xdr:col>
          <xdr:colOff>12700</xdr:colOff>
          <xdr:row>17</xdr:row>
          <xdr:rowOff>6350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22</xdr:row>
          <xdr:rowOff>6350</xdr:rowOff>
        </xdr:from>
        <xdr:to>
          <xdr:col>9</xdr:col>
          <xdr:colOff>0</xdr:colOff>
          <xdr:row>25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177800</xdr:rowOff>
        </xdr:from>
        <xdr:to>
          <xdr:col>8</xdr:col>
          <xdr:colOff>603250</xdr:colOff>
          <xdr:row>21</xdr:row>
          <xdr:rowOff>12700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9</xdr:row>
          <xdr:rowOff>139700</xdr:rowOff>
        </xdr:from>
        <xdr:to>
          <xdr:col>8</xdr:col>
          <xdr:colOff>596900</xdr:colOff>
          <xdr:row>12</xdr:row>
          <xdr:rowOff>177800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2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22</xdr:row>
          <xdr:rowOff>6350</xdr:rowOff>
        </xdr:from>
        <xdr:to>
          <xdr:col>3</xdr:col>
          <xdr:colOff>596900</xdr:colOff>
          <xdr:row>25</xdr:row>
          <xdr:rowOff>12700</xdr:rowOff>
        </xdr:to>
        <xdr:sp macro="" textlink="">
          <xdr:nvSpPr>
            <xdr:cNvPr id="31756" name="Button 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02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ErgRace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B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C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C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E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E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0F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0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11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5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5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C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5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vmlDrawing" Target="../drawings/vmlDrawing1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vmlDrawing" Target="../drawings/vmlDrawing21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1.xml"/><Relationship Id="rId4" Type="http://schemas.openxmlformats.org/officeDocument/2006/relationships/vmlDrawing" Target="../drawings/vmlDrawing23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2.xml"/><Relationship Id="rId4" Type="http://schemas.openxmlformats.org/officeDocument/2006/relationships/vmlDrawing" Target="../drawings/vmlDrawing25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3.xml"/><Relationship Id="rId4" Type="http://schemas.openxmlformats.org/officeDocument/2006/relationships/vmlDrawing" Target="../drawings/vmlDrawing27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9" sqref="A19"/>
    </sheetView>
  </sheetViews>
  <sheetFormatPr defaultRowHeight="14.5" x14ac:dyDescent="0.35"/>
  <sheetData>
    <row r="8" spans="4:15" ht="18.5" x14ac:dyDescent="0.35">
      <c r="D8" s="68" t="s">
        <v>0</v>
      </c>
      <c r="E8" s="68"/>
      <c r="F8" s="68"/>
      <c r="G8" s="68"/>
      <c r="H8" s="68"/>
      <c r="I8" s="68"/>
      <c r="J8" s="68"/>
      <c r="K8" s="68"/>
      <c r="L8" s="68"/>
    </row>
    <row r="9" spans="4:15" ht="26" x14ac:dyDescent="0.6">
      <c r="D9" s="69" t="s">
        <v>1</v>
      </c>
      <c r="E9" s="70"/>
      <c r="F9" s="70"/>
      <c r="G9" s="70"/>
      <c r="H9" s="70"/>
      <c r="I9" s="70"/>
      <c r="J9" s="70"/>
      <c r="K9" s="70"/>
      <c r="L9" s="70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4288</v>
      </c>
    </row>
    <row r="20" spans="1:1" x14ac:dyDescent="0.35">
      <c r="A20" s="2" t="s">
        <v>354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N22" sqref="N22"/>
    </sheetView>
  </sheetViews>
  <sheetFormatPr defaultRowHeight="14.5" x14ac:dyDescent="0.35"/>
  <sheetData>
    <row r="9" spans="4:12" ht="18.5" x14ac:dyDescent="0.35">
      <c r="D9" s="68" t="s">
        <v>147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GestImp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7"/>
  <sheetViews>
    <sheetView workbookViewId="0">
      <selection activeCell="L25" sqref="L25"/>
    </sheetView>
  </sheetViews>
  <sheetFormatPr defaultRowHeight="14.5" x14ac:dyDescent="0.35"/>
  <sheetData>
    <row r="9" spans="4:12" ht="18.5" x14ac:dyDescent="0.35">
      <c r="D9" s="68" t="s">
        <v>351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7" spans="2:14" ht="18.5" customHeight="1" x14ac:dyDescent="0.35"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</row>
  </sheetData>
  <mergeCells count="2">
    <mergeCell ref="D9:L9"/>
    <mergeCell ref="B27:N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13</xdr:row>
                    <xdr:rowOff>177800</xdr:rowOff>
                  </from>
                  <to>
                    <xdr:col>9</xdr:col>
                    <xdr:colOff>12700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GestImp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22</xdr:row>
                    <xdr:rowOff>6350</xdr:rowOff>
                  </from>
                  <to>
                    <xdr:col>9</xdr:col>
                    <xdr:colOff>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0</xdr:colOff>
                    <xdr:row>17</xdr:row>
                    <xdr:rowOff>177800</xdr:rowOff>
                  </from>
                  <to>
                    <xdr:col>8</xdr:col>
                    <xdr:colOff>603250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2" name="Button 11">
              <controlPr defaultSize="0" print="0" autoFill="0" autoPict="0" macro="[0]!AfficheGestInscriptions_C2">
                <anchor moveWithCells="1" sizeWithCells="1">
                  <from>
                    <xdr:col>5</xdr:col>
                    <xdr:colOff>590550</xdr:colOff>
                    <xdr:row>9</xdr:row>
                    <xdr:rowOff>139700</xdr:rowOff>
                  </from>
                  <to>
                    <xdr:col>8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3" name="Button 12">
              <controlPr defaultSize="0" print="0" autoFill="0" autoPict="0" macro="[0]!ImportResultat_C2">
                <anchor moveWithCells="1" sizeWithCells="1">
                  <from>
                    <xdr:col>0</xdr:col>
                    <xdr:colOff>590550</xdr:colOff>
                    <xdr:row>22</xdr:row>
                    <xdr:rowOff>6350</xdr:rowOff>
                  </from>
                  <to>
                    <xdr:col>3</xdr:col>
                    <xdr:colOff>596900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68" t="s">
        <v>339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68" t="s">
        <v>352</v>
      </c>
      <c r="E9" s="68"/>
      <c r="F9" s="68"/>
      <c r="G9" s="68"/>
      <c r="H9" s="68"/>
      <c r="I9" s="68"/>
      <c r="J9" s="68"/>
      <c r="K9" s="68"/>
      <c r="L9" s="68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27"/>
      <c r="B1" s="28"/>
      <c r="C1" s="29"/>
      <c r="D1" s="30"/>
      <c r="E1" s="30"/>
      <c r="F1" s="28"/>
      <c r="G1" s="28"/>
      <c r="H1" s="29"/>
    </row>
    <row r="2" spans="1:8" x14ac:dyDescent="0.35">
      <c r="B2" s="31"/>
    </row>
    <row r="3" spans="1:8" x14ac:dyDescent="0.35">
      <c r="B3" s="31"/>
    </row>
    <row r="4" spans="1:8" x14ac:dyDescent="0.35">
      <c r="B4" s="31"/>
    </row>
    <row r="5" spans="1:8" x14ac:dyDescent="0.35">
      <c r="B5" s="31"/>
    </row>
    <row r="6" spans="1:8" x14ac:dyDescent="0.35">
      <c r="B6" s="31"/>
    </row>
    <row r="7" spans="1:8" x14ac:dyDescent="0.35">
      <c r="B7" s="31"/>
    </row>
    <row r="8" spans="1:8" x14ac:dyDescent="0.35">
      <c r="B8" s="31"/>
    </row>
    <row r="9" spans="1:8" x14ac:dyDescent="0.35">
      <c r="B9" s="31"/>
    </row>
    <row r="10" spans="1:8" x14ac:dyDescent="0.35">
      <c r="B10" s="31"/>
    </row>
    <row r="11" spans="1:8" x14ac:dyDescent="0.35">
      <c r="B11" s="31"/>
    </row>
    <row r="12" spans="1:8" x14ac:dyDescent="0.35">
      <c r="B12" s="31"/>
    </row>
    <row r="13" spans="1:8" x14ac:dyDescent="0.35">
      <c r="B13" s="31"/>
    </row>
    <row r="14" spans="1:8" x14ac:dyDescent="0.35">
      <c r="B14" s="31"/>
    </row>
    <row r="15" spans="1:8" x14ac:dyDescent="0.35">
      <c r="B15" s="31"/>
    </row>
    <row r="16" spans="1:8" x14ac:dyDescent="0.35">
      <c r="B16" s="31"/>
    </row>
    <row r="17" spans="2:2" x14ac:dyDescent="0.35">
      <c r="B17" s="31"/>
    </row>
    <row r="18" spans="2:2" x14ac:dyDescent="0.35">
      <c r="B18" s="31"/>
    </row>
    <row r="19" spans="2:2" x14ac:dyDescent="0.35">
      <c r="B19" s="31"/>
    </row>
    <row r="20" spans="2:2" x14ac:dyDescent="0.35">
      <c r="B20" s="31"/>
    </row>
    <row r="21" spans="2:2" x14ac:dyDescent="0.35">
      <c r="B21" s="31"/>
    </row>
    <row r="22" spans="2:2" x14ac:dyDescent="0.35">
      <c r="B22" s="31"/>
    </row>
    <row r="23" spans="2:2" x14ac:dyDescent="0.35">
      <c r="B23" s="31"/>
    </row>
    <row r="24" spans="2:2" x14ac:dyDescent="0.35">
      <c r="B24" s="31"/>
    </row>
    <row r="25" spans="2:2" x14ac:dyDescent="0.35">
      <c r="B25" s="31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3"/>
      <c r="D1" s="33"/>
      <c r="E1" s="33"/>
      <c r="F1" s="33"/>
      <c r="G1" s="33"/>
      <c r="H1" s="33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10.453125" bestFit="1" customWidth="1"/>
    <col min="2" max="2" width="19.90625" bestFit="1" customWidth="1"/>
    <col min="3" max="3" width="5.08984375" bestFit="1" customWidth="1"/>
    <col min="4" max="4" width="53.81640625" bestFit="1" customWidth="1"/>
    <col min="5" max="5" width="4.453125" bestFit="1" customWidth="1"/>
    <col min="6" max="6" width="6.632812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21.17968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4A87-B5C8-40F0-8B09-3B478F4CF181}">
  <sheetPr codeName="Sheet33"/>
  <dimension ref="A1:O425"/>
  <sheetViews>
    <sheetView view="pageBreakPreview" zoomScale="60" zoomScaleNormal="100" workbookViewId="0">
      <selection activeCell="A13" sqref="A13:D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Inscrits"," - ",IF('Réglages Régate'!K4='Réglages Régate'!K6,_xlfn.CONCAT("Le ",'Réglages Régate'!K4),_xlfn.CONCAT("Du ",'Réglages Régate'!K4," au ",'Réglages Régate'!K6)))</f>
        <v>Championnat Régional Indoor, EI PACA, Aviron Club de Manosque - Inscrits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81" t="s">
        <v>117</v>
      </c>
      <c r="B12" s="82"/>
      <c r="C12" s="82"/>
      <c r="D12" s="83"/>
      <c r="E12" s="81" t="s">
        <v>344</v>
      </c>
      <c r="F12" s="82"/>
      <c r="G12" s="82"/>
      <c r="H12" s="83"/>
    </row>
    <row r="13" spans="1:15" ht="33.5" x14ac:dyDescent="0.35">
      <c r="A13" s="72"/>
      <c r="B13" s="73"/>
      <c r="C13" s="73"/>
      <c r="D13" s="74"/>
      <c r="E13" s="72"/>
      <c r="F13" s="73"/>
      <c r="G13" s="73"/>
      <c r="H13" s="74"/>
    </row>
    <row r="14" spans="1:15" ht="33.5" x14ac:dyDescent="0.35">
      <c r="A14" s="72"/>
      <c r="B14" s="73"/>
      <c r="C14" s="73"/>
      <c r="D14" s="74"/>
      <c r="E14" s="72"/>
      <c r="F14" s="73"/>
      <c r="G14" s="73"/>
      <c r="H14" s="74"/>
    </row>
    <row r="15" spans="1:15" ht="33.5" x14ac:dyDescent="0.35">
      <c r="A15" s="72"/>
      <c r="B15" s="73"/>
      <c r="C15" s="73"/>
      <c r="D15" s="74"/>
      <c r="E15" s="72"/>
      <c r="F15" s="73"/>
      <c r="G15" s="73"/>
      <c r="H15" s="74"/>
    </row>
    <row r="16" spans="1:15" ht="33.5" x14ac:dyDescent="0.35">
      <c r="A16" s="72"/>
      <c r="B16" s="73"/>
      <c r="C16" s="73"/>
      <c r="D16" s="74"/>
      <c r="E16" s="72"/>
      <c r="F16" s="73"/>
      <c r="G16" s="73"/>
      <c r="H16" s="74"/>
    </row>
    <row r="17" spans="1:8" ht="33.5" x14ac:dyDescent="0.35">
      <c r="A17" s="72"/>
      <c r="B17" s="73"/>
      <c r="C17" s="73"/>
      <c r="D17" s="74"/>
      <c r="E17" s="72"/>
      <c r="F17" s="73"/>
      <c r="G17" s="73"/>
      <c r="H17" s="74"/>
    </row>
    <row r="18" spans="1:8" ht="33.5" x14ac:dyDescent="0.35">
      <c r="A18" s="72"/>
      <c r="B18" s="73"/>
      <c r="C18" s="73"/>
      <c r="D18" s="74"/>
      <c r="E18" s="72"/>
      <c r="F18" s="73"/>
      <c r="G18" s="73"/>
      <c r="H18" s="74"/>
    </row>
    <row r="19" spans="1:8" ht="33.5" x14ac:dyDescent="0.35">
      <c r="A19" s="72"/>
      <c r="B19" s="73"/>
      <c r="C19" s="73"/>
      <c r="D19" s="74"/>
      <c r="E19" s="72"/>
      <c r="F19" s="73"/>
      <c r="G19" s="73"/>
      <c r="H19" s="74"/>
    </row>
    <row r="20" spans="1:8" ht="33.5" x14ac:dyDescent="0.35">
      <c r="A20" s="72"/>
      <c r="B20" s="73"/>
      <c r="C20" s="73"/>
      <c r="D20" s="74"/>
      <c r="E20" s="72"/>
      <c r="F20" s="73"/>
      <c r="G20" s="73"/>
      <c r="H20" s="74"/>
    </row>
    <row r="21" spans="1:8" ht="33.5" x14ac:dyDescent="0.35">
      <c r="A21" s="72"/>
      <c r="B21" s="73"/>
      <c r="C21" s="73"/>
      <c r="D21" s="74"/>
      <c r="E21" s="72"/>
      <c r="F21" s="73"/>
      <c r="G21" s="73"/>
      <c r="H21" s="74"/>
    </row>
    <row r="22" spans="1:8" ht="33.5" x14ac:dyDescent="0.35">
      <c r="A22" s="72"/>
      <c r="B22" s="73"/>
      <c r="C22" s="73"/>
      <c r="D22" s="74"/>
      <c r="E22" s="72"/>
      <c r="F22" s="73"/>
      <c r="G22" s="73"/>
      <c r="H22" s="74"/>
    </row>
    <row r="23" spans="1:8" ht="33.5" x14ac:dyDescent="0.35">
      <c r="A23" s="72"/>
      <c r="B23" s="73"/>
      <c r="C23" s="73"/>
      <c r="D23" s="74"/>
      <c r="E23" s="72"/>
      <c r="F23" s="73"/>
      <c r="G23" s="73"/>
      <c r="H23" s="74"/>
    </row>
    <row r="24" spans="1:8" ht="33.5" x14ac:dyDescent="0.35">
      <c r="A24" s="72"/>
      <c r="B24" s="73"/>
      <c r="C24" s="73"/>
      <c r="D24" s="74"/>
      <c r="E24" s="72"/>
      <c r="F24" s="73"/>
      <c r="G24" s="73"/>
      <c r="H24" s="74"/>
    </row>
    <row r="25" spans="1:8" ht="33.5" x14ac:dyDescent="0.35">
      <c r="A25" s="72"/>
      <c r="B25" s="73"/>
      <c r="C25" s="73"/>
      <c r="D25" s="74"/>
      <c r="E25" s="72"/>
      <c r="F25" s="73"/>
      <c r="G25" s="73"/>
      <c r="H25" s="74"/>
    </row>
    <row r="26" spans="1:8" ht="33.5" x14ac:dyDescent="0.35">
      <c r="A26" s="72"/>
      <c r="B26" s="73"/>
      <c r="C26" s="73"/>
      <c r="D26" s="74"/>
      <c r="E26" s="72"/>
      <c r="F26" s="73"/>
      <c r="G26" s="73"/>
      <c r="H26" s="74"/>
    </row>
    <row r="27" spans="1:8" ht="33.5" x14ac:dyDescent="0.35">
      <c r="A27" s="72"/>
      <c r="B27" s="73"/>
      <c r="C27" s="73"/>
      <c r="D27" s="74"/>
      <c r="E27" s="72"/>
      <c r="F27" s="73"/>
      <c r="G27" s="73"/>
      <c r="H27" s="74"/>
    </row>
    <row r="28" spans="1:8" ht="33.5" x14ac:dyDescent="0.35">
      <c r="A28" s="72"/>
      <c r="B28" s="73"/>
      <c r="C28" s="73"/>
      <c r="D28" s="74"/>
      <c r="E28" s="72"/>
      <c r="F28" s="73"/>
      <c r="G28" s="73"/>
      <c r="H28" s="74"/>
    </row>
    <row r="29" spans="1:8" ht="33.5" x14ac:dyDescent="0.35">
      <c r="A29" s="72"/>
      <c r="B29" s="73"/>
      <c r="C29" s="73"/>
      <c r="D29" s="74"/>
      <c r="E29" s="72"/>
      <c r="F29" s="73"/>
      <c r="G29" s="73"/>
      <c r="H29" s="74"/>
    </row>
    <row r="30" spans="1:8" ht="33.5" x14ac:dyDescent="0.35">
      <c r="A30" s="72"/>
      <c r="B30" s="73"/>
      <c r="C30" s="73"/>
      <c r="D30" s="74"/>
      <c r="E30" s="72"/>
      <c r="F30" s="73"/>
      <c r="G30" s="73"/>
      <c r="H30" s="74"/>
    </row>
    <row r="31" spans="1:8" ht="33.5" x14ac:dyDescent="0.35">
      <c r="A31" s="72"/>
      <c r="B31" s="73"/>
      <c r="C31" s="73"/>
      <c r="D31" s="74"/>
      <c r="E31" s="72"/>
      <c r="F31" s="73"/>
      <c r="G31" s="73"/>
      <c r="H31" s="74"/>
    </row>
    <row r="32" spans="1:8" ht="33.5" x14ac:dyDescent="0.35">
      <c r="A32" s="72"/>
      <c r="B32" s="73"/>
      <c r="C32" s="73"/>
      <c r="D32" s="74"/>
      <c r="E32" s="72"/>
      <c r="F32" s="73"/>
      <c r="G32" s="73"/>
      <c r="H32" s="74"/>
    </row>
    <row r="33" spans="1:8" ht="33.5" x14ac:dyDescent="0.35">
      <c r="A33" s="72"/>
      <c r="B33" s="73"/>
      <c r="C33" s="73"/>
      <c r="D33" s="74"/>
      <c r="E33" s="72"/>
      <c r="F33" s="73"/>
      <c r="G33" s="73"/>
      <c r="H33" s="74"/>
    </row>
    <row r="34" spans="1:8" ht="33.5" x14ac:dyDescent="0.35">
      <c r="A34" s="72"/>
      <c r="B34" s="73"/>
      <c r="C34" s="73"/>
      <c r="D34" s="74"/>
      <c r="E34" s="72"/>
      <c r="F34" s="73"/>
      <c r="G34" s="73"/>
      <c r="H34" s="74"/>
    </row>
    <row r="35" spans="1:8" ht="33.5" x14ac:dyDescent="0.35">
      <c r="A35" s="72"/>
      <c r="B35" s="73"/>
      <c r="C35" s="73"/>
      <c r="D35" s="74"/>
      <c r="E35" s="72"/>
      <c r="F35" s="73"/>
      <c r="G35" s="73"/>
      <c r="H35" s="74"/>
    </row>
    <row r="36" spans="1:8" ht="33.5" x14ac:dyDescent="0.35">
      <c r="A36" s="72"/>
      <c r="B36" s="73"/>
      <c r="C36" s="73"/>
      <c r="D36" s="74"/>
      <c r="E36" s="72"/>
      <c r="F36" s="73"/>
      <c r="G36" s="73"/>
      <c r="H36" s="74"/>
    </row>
    <row r="37" spans="1:8" ht="33.5" x14ac:dyDescent="0.35">
      <c r="A37" s="72"/>
      <c r="B37" s="73"/>
      <c r="C37" s="73"/>
      <c r="D37" s="74"/>
      <c r="E37" s="72"/>
      <c r="F37" s="73"/>
      <c r="G37" s="73"/>
      <c r="H37" s="74"/>
    </row>
    <row r="38" spans="1:8" ht="33.5" x14ac:dyDescent="0.35">
      <c r="A38" s="72"/>
      <c r="B38" s="73"/>
      <c r="C38" s="73"/>
      <c r="D38" s="74"/>
      <c r="E38" s="72"/>
      <c r="F38" s="73"/>
      <c r="G38" s="73"/>
      <c r="H38" s="74"/>
    </row>
    <row r="39" spans="1:8" ht="33.5" x14ac:dyDescent="0.35">
      <c r="A39" s="72"/>
      <c r="B39" s="73"/>
      <c r="C39" s="73"/>
      <c r="D39" s="74"/>
      <c r="E39" s="72"/>
      <c r="F39" s="73"/>
      <c r="G39" s="73"/>
      <c r="H39" s="74"/>
    </row>
    <row r="40" spans="1:8" ht="33.5" x14ac:dyDescent="0.35">
      <c r="A40" s="72"/>
      <c r="B40" s="73"/>
      <c r="C40" s="73"/>
      <c r="D40" s="74"/>
      <c r="E40" s="72"/>
      <c r="F40" s="73"/>
      <c r="G40" s="73"/>
      <c r="H40" s="74"/>
    </row>
    <row r="41" spans="1:8" ht="33.5" x14ac:dyDescent="0.35">
      <c r="A41" s="72"/>
      <c r="B41" s="73"/>
      <c r="C41" s="73"/>
      <c r="D41" s="74"/>
      <c r="E41" s="72"/>
      <c r="F41" s="73"/>
      <c r="G41" s="73"/>
      <c r="H41" s="74"/>
    </row>
    <row r="42" spans="1:8" ht="33.5" x14ac:dyDescent="0.35">
      <c r="A42" s="72"/>
      <c r="B42" s="73"/>
      <c r="C42" s="73"/>
      <c r="D42" s="74"/>
      <c r="E42" s="72"/>
      <c r="F42" s="73"/>
      <c r="G42" s="73"/>
      <c r="H42" s="74"/>
    </row>
    <row r="43" spans="1:8" ht="33.5" x14ac:dyDescent="0.35">
      <c r="A43" s="72"/>
      <c r="B43" s="73"/>
      <c r="C43" s="73"/>
      <c r="D43" s="74"/>
      <c r="E43" s="72"/>
      <c r="F43" s="73"/>
      <c r="G43" s="73"/>
      <c r="H43" s="74"/>
    </row>
    <row r="44" spans="1:8" ht="33.5" x14ac:dyDescent="0.35">
      <c r="A44" s="72"/>
      <c r="B44" s="73"/>
      <c r="C44" s="73"/>
      <c r="D44" s="74"/>
      <c r="E44" s="72"/>
      <c r="F44" s="73"/>
      <c r="G44" s="73"/>
      <c r="H44" s="74"/>
    </row>
    <row r="45" spans="1:8" ht="33.5" x14ac:dyDescent="0.35">
      <c r="A45" s="72"/>
      <c r="B45" s="73"/>
      <c r="C45" s="73"/>
      <c r="D45" s="74"/>
      <c r="E45" s="72"/>
      <c r="F45" s="73"/>
      <c r="G45" s="73"/>
      <c r="H45" s="74"/>
    </row>
    <row r="46" spans="1:8" ht="33.5" x14ac:dyDescent="0.35">
      <c r="A46" s="72"/>
      <c r="B46" s="73"/>
      <c r="C46" s="73"/>
      <c r="D46" s="74"/>
      <c r="E46" s="72"/>
      <c r="F46" s="73"/>
      <c r="G46" s="73"/>
      <c r="H46" s="74"/>
    </row>
    <row r="47" spans="1:8" ht="33.5" x14ac:dyDescent="0.35">
      <c r="A47" s="72"/>
      <c r="B47" s="73"/>
      <c r="C47" s="73"/>
      <c r="D47" s="74"/>
      <c r="E47" s="72"/>
      <c r="F47" s="73"/>
      <c r="G47" s="73"/>
      <c r="H47" s="74"/>
    </row>
    <row r="48" spans="1:8" ht="33.5" x14ac:dyDescent="0.35">
      <c r="A48" s="72"/>
      <c r="B48" s="73"/>
      <c r="C48" s="73"/>
      <c r="D48" s="74"/>
      <c r="E48" s="72"/>
      <c r="F48" s="73"/>
      <c r="G48" s="73"/>
      <c r="H48" s="74"/>
    </row>
    <row r="49" spans="1:8" ht="33.5" x14ac:dyDescent="0.35">
      <c r="A49" s="72"/>
      <c r="B49" s="73"/>
      <c r="C49" s="73"/>
      <c r="D49" s="74"/>
      <c r="E49" s="72"/>
      <c r="F49" s="73"/>
      <c r="G49" s="73"/>
      <c r="H49" s="74"/>
    </row>
    <row r="50" spans="1:8" ht="33.5" x14ac:dyDescent="0.35">
      <c r="A50" s="72"/>
      <c r="B50" s="73"/>
      <c r="C50" s="73"/>
      <c r="D50" s="74"/>
      <c r="E50" s="72"/>
      <c r="F50" s="73"/>
      <c r="G50" s="73"/>
      <c r="H50" s="74"/>
    </row>
    <row r="51" spans="1:8" ht="33.5" x14ac:dyDescent="0.35">
      <c r="A51" s="72"/>
      <c r="B51" s="73"/>
      <c r="C51" s="73"/>
      <c r="D51" s="74"/>
      <c r="E51" s="72"/>
      <c r="F51" s="73"/>
      <c r="G51" s="73"/>
      <c r="H51" s="74"/>
    </row>
    <row r="52" spans="1:8" ht="33.5" x14ac:dyDescent="0.35">
      <c r="A52" s="72"/>
      <c r="B52" s="73"/>
      <c r="C52" s="73"/>
      <c r="D52" s="74"/>
      <c r="E52" s="72"/>
      <c r="F52" s="73"/>
      <c r="G52" s="73"/>
      <c r="H52" s="74"/>
    </row>
    <row r="53" spans="1:8" ht="33.5" x14ac:dyDescent="0.35">
      <c r="A53" s="72"/>
      <c r="B53" s="73"/>
      <c r="C53" s="73"/>
      <c r="D53" s="74"/>
      <c r="E53" s="72"/>
      <c r="F53" s="73"/>
      <c r="G53" s="73"/>
      <c r="H53" s="74"/>
    </row>
    <row r="54" spans="1:8" ht="33.5" x14ac:dyDescent="0.35">
      <c r="A54" s="72"/>
      <c r="B54" s="73"/>
      <c r="C54" s="73"/>
      <c r="D54" s="74"/>
      <c r="E54" s="72"/>
      <c r="F54" s="73"/>
      <c r="G54" s="73"/>
      <c r="H54" s="74"/>
    </row>
    <row r="55" spans="1:8" ht="33.5" x14ac:dyDescent="0.35">
      <c r="A55" s="72"/>
      <c r="B55" s="73"/>
      <c r="C55" s="73"/>
      <c r="D55" s="74"/>
      <c r="E55" s="72"/>
      <c r="F55" s="73"/>
      <c r="G55" s="73"/>
      <c r="H55" s="74"/>
    </row>
    <row r="56" spans="1:8" ht="33.5" x14ac:dyDescent="0.35">
      <c r="A56" s="72"/>
      <c r="B56" s="73"/>
      <c r="C56" s="73"/>
      <c r="D56" s="74"/>
      <c r="E56" s="72"/>
      <c r="F56" s="73"/>
      <c r="G56" s="73"/>
      <c r="H56" s="74"/>
    </row>
    <row r="57" spans="1:8" ht="33.5" x14ac:dyDescent="0.35">
      <c r="A57" s="72"/>
      <c r="B57" s="73"/>
      <c r="C57" s="73"/>
      <c r="D57" s="74"/>
      <c r="E57" s="72"/>
      <c r="F57" s="73"/>
      <c r="G57" s="73"/>
      <c r="H57" s="74"/>
    </row>
    <row r="58" spans="1:8" ht="33.5" x14ac:dyDescent="0.35">
      <c r="A58" s="72"/>
      <c r="B58" s="73"/>
      <c r="C58" s="73"/>
      <c r="D58" s="74"/>
      <c r="E58" s="72"/>
      <c r="F58" s="73"/>
      <c r="G58" s="73"/>
      <c r="H58" s="74"/>
    </row>
    <row r="59" spans="1:8" ht="33.5" x14ac:dyDescent="0.35">
      <c r="A59" s="72"/>
      <c r="B59" s="73"/>
      <c r="C59" s="73"/>
      <c r="D59" s="74"/>
      <c r="E59" s="72"/>
      <c r="F59" s="73"/>
      <c r="G59" s="73"/>
      <c r="H59" s="74"/>
    </row>
    <row r="60" spans="1:8" ht="33.5" x14ac:dyDescent="0.35">
      <c r="A60" s="72"/>
      <c r="B60" s="73"/>
      <c r="C60" s="73"/>
      <c r="D60" s="74"/>
      <c r="E60" s="72"/>
      <c r="F60" s="73"/>
      <c r="G60" s="73"/>
      <c r="H60" s="74"/>
    </row>
    <row r="61" spans="1:8" ht="33.5" x14ac:dyDescent="0.35">
      <c r="A61" s="72"/>
      <c r="B61" s="73"/>
      <c r="C61" s="73"/>
      <c r="D61" s="74"/>
      <c r="E61" s="72"/>
      <c r="F61" s="73"/>
      <c r="G61" s="73"/>
      <c r="H61" s="74"/>
    </row>
    <row r="62" spans="1:8" ht="33.5" x14ac:dyDescent="0.35">
      <c r="A62" s="72"/>
      <c r="B62" s="73"/>
      <c r="C62" s="73"/>
      <c r="D62" s="74"/>
      <c r="E62" s="72"/>
      <c r="F62" s="73"/>
      <c r="G62" s="73"/>
      <c r="H62" s="74"/>
    </row>
    <row r="63" spans="1:8" ht="33.5" x14ac:dyDescent="0.35">
      <c r="A63" s="72"/>
      <c r="B63" s="73"/>
      <c r="C63" s="73"/>
      <c r="D63" s="74"/>
      <c r="E63" s="72"/>
      <c r="F63" s="73"/>
      <c r="G63" s="73"/>
      <c r="H63" s="74"/>
    </row>
    <row r="64" spans="1:8" ht="33.5" x14ac:dyDescent="0.35">
      <c r="A64" s="72"/>
      <c r="B64" s="73"/>
      <c r="C64" s="73"/>
      <c r="D64" s="74"/>
      <c r="E64" s="72"/>
      <c r="F64" s="73"/>
      <c r="G64" s="73"/>
      <c r="H64" s="74"/>
    </row>
    <row r="65" spans="1:8" ht="33.5" x14ac:dyDescent="0.35">
      <c r="A65" s="72"/>
      <c r="B65" s="73"/>
      <c r="C65" s="73"/>
      <c r="D65" s="74"/>
      <c r="E65" s="72"/>
      <c r="F65" s="73"/>
      <c r="G65" s="73"/>
      <c r="H65" s="74"/>
    </row>
    <row r="66" spans="1:8" ht="33.5" x14ac:dyDescent="0.35">
      <c r="A66" s="72"/>
      <c r="B66" s="73"/>
      <c r="C66" s="73"/>
      <c r="D66" s="74"/>
      <c r="E66" s="72"/>
      <c r="F66" s="73"/>
      <c r="G66" s="73"/>
      <c r="H66" s="74"/>
    </row>
    <row r="67" spans="1:8" ht="33.5" x14ac:dyDescent="0.35">
      <c r="A67" s="72"/>
      <c r="B67" s="73"/>
      <c r="C67" s="73"/>
      <c r="D67" s="74"/>
      <c r="E67" s="72"/>
      <c r="F67" s="73"/>
      <c r="G67" s="73"/>
      <c r="H67" s="74"/>
    </row>
    <row r="68" spans="1:8" ht="33.5" x14ac:dyDescent="0.35">
      <c r="A68" s="72"/>
      <c r="B68" s="73"/>
      <c r="C68" s="73"/>
      <c r="D68" s="74"/>
      <c r="E68" s="72"/>
      <c r="F68" s="73"/>
      <c r="G68" s="73"/>
      <c r="H68" s="74"/>
    </row>
    <row r="69" spans="1:8" ht="33.5" x14ac:dyDescent="0.35">
      <c r="A69" s="72"/>
      <c r="B69" s="73"/>
      <c r="C69" s="73"/>
      <c r="D69" s="74"/>
      <c r="E69" s="72"/>
      <c r="F69" s="73"/>
      <c r="G69" s="73"/>
      <c r="H69" s="74"/>
    </row>
    <row r="70" spans="1:8" ht="33.5" x14ac:dyDescent="0.35">
      <c r="A70" s="72"/>
      <c r="B70" s="73"/>
      <c r="C70" s="73"/>
      <c r="D70" s="74"/>
      <c r="E70" s="72"/>
      <c r="F70" s="73"/>
      <c r="G70" s="73"/>
      <c r="H70" s="74"/>
    </row>
    <row r="71" spans="1:8" ht="33.5" x14ac:dyDescent="0.35">
      <c r="A71" s="72"/>
      <c r="B71" s="73"/>
      <c r="C71" s="73"/>
      <c r="D71" s="74"/>
      <c r="E71" s="72"/>
      <c r="F71" s="73"/>
      <c r="G71" s="73"/>
      <c r="H71" s="74"/>
    </row>
    <row r="72" spans="1:8" ht="33.5" x14ac:dyDescent="0.35">
      <c r="A72" s="72"/>
      <c r="B72" s="73"/>
      <c r="C72" s="73"/>
      <c r="D72" s="74"/>
      <c r="E72" s="72"/>
      <c r="F72" s="73"/>
      <c r="G72" s="73"/>
      <c r="H72" s="74"/>
    </row>
    <row r="73" spans="1:8" ht="33.5" x14ac:dyDescent="0.35">
      <c r="A73" s="72"/>
      <c r="B73" s="73"/>
      <c r="C73" s="73"/>
      <c r="D73" s="74"/>
      <c r="E73" s="72"/>
      <c r="F73" s="73"/>
      <c r="G73" s="73"/>
      <c r="H73" s="74"/>
    </row>
    <row r="74" spans="1:8" ht="33.5" x14ac:dyDescent="0.35">
      <c r="A74" s="72"/>
      <c r="B74" s="73"/>
      <c r="C74" s="73"/>
      <c r="D74" s="74"/>
      <c r="E74" s="72"/>
      <c r="F74" s="73"/>
      <c r="G74" s="73"/>
      <c r="H74" s="74"/>
    </row>
    <row r="75" spans="1:8" ht="33.5" x14ac:dyDescent="0.35">
      <c r="A75" s="72"/>
      <c r="B75" s="73"/>
      <c r="C75" s="73"/>
      <c r="D75" s="74"/>
      <c r="E75" s="72"/>
      <c r="F75" s="73"/>
      <c r="G75" s="73"/>
      <c r="H75" s="74"/>
    </row>
    <row r="76" spans="1:8" ht="33.5" x14ac:dyDescent="0.35">
      <c r="A76" s="72"/>
      <c r="B76" s="73"/>
      <c r="C76" s="73"/>
      <c r="D76" s="74"/>
      <c r="E76" s="72"/>
      <c r="F76" s="73"/>
      <c r="G76" s="73"/>
      <c r="H76" s="74"/>
    </row>
    <row r="77" spans="1:8" ht="33.5" x14ac:dyDescent="0.35">
      <c r="A77" s="72"/>
      <c r="B77" s="73"/>
      <c r="C77" s="73"/>
      <c r="D77" s="74"/>
      <c r="E77" s="72"/>
      <c r="F77" s="73"/>
      <c r="G77" s="73"/>
      <c r="H77" s="74"/>
    </row>
    <row r="78" spans="1:8" ht="33.5" x14ac:dyDescent="0.35">
      <c r="A78" s="72"/>
      <c r="B78" s="73"/>
      <c r="C78" s="73"/>
      <c r="D78" s="74"/>
      <c r="E78" s="72"/>
      <c r="F78" s="73"/>
      <c r="G78" s="73"/>
      <c r="H78" s="74"/>
    </row>
    <row r="79" spans="1:8" ht="33.5" x14ac:dyDescent="0.35">
      <c r="A79" s="72"/>
      <c r="B79" s="73"/>
      <c r="C79" s="73"/>
      <c r="D79" s="74"/>
      <c r="E79" s="72"/>
      <c r="F79" s="73"/>
      <c r="G79" s="73"/>
      <c r="H79" s="74"/>
    </row>
    <row r="80" spans="1:8" ht="33.5" x14ac:dyDescent="0.35">
      <c r="A80" s="72"/>
      <c r="B80" s="73"/>
      <c r="C80" s="73"/>
      <c r="D80" s="74"/>
      <c r="E80" s="72"/>
      <c r="F80" s="73"/>
      <c r="G80" s="73"/>
      <c r="H80" s="74"/>
    </row>
    <row r="81" spans="1:8" ht="33.5" x14ac:dyDescent="0.35">
      <c r="A81" s="72"/>
      <c r="B81" s="73"/>
      <c r="C81" s="73"/>
      <c r="D81" s="74"/>
      <c r="E81" s="72"/>
      <c r="F81" s="73"/>
      <c r="G81" s="73"/>
      <c r="H81" s="74"/>
    </row>
    <row r="82" spans="1:8" ht="33.5" x14ac:dyDescent="0.35">
      <c r="A82" s="72"/>
      <c r="B82" s="73"/>
      <c r="C82" s="73"/>
      <c r="D82" s="74"/>
      <c r="E82" s="72"/>
      <c r="F82" s="73"/>
      <c r="G82" s="73"/>
      <c r="H82" s="74"/>
    </row>
    <row r="83" spans="1:8" ht="33.5" x14ac:dyDescent="0.35">
      <c r="A83" s="72"/>
      <c r="B83" s="73"/>
      <c r="C83" s="73"/>
      <c r="D83" s="74"/>
      <c r="E83" s="72"/>
      <c r="F83" s="73"/>
      <c r="G83" s="73"/>
      <c r="H83" s="74"/>
    </row>
    <row r="84" spans="1:8" ht="33.5" x14ac:dyDescent="0.35">
      <c r="A84" s="72"/>
      <c r="B84" s="73"/>
      <c r="C84" s="73"/>
      <c r="D84" s="74"/>
      <c r="E84" s="72"/>
      <c r="F84" s="73"/>
      <c r="G84" s="73"/>
      <c r="H84" s="74"/>
    </row>
    <row r="85" spans="1:8" ht="33.5" x14ac:dyDescent="0.35">
      <c r="A85" s="72"/>
      <c r="B85" s="73"/>
      <c r="C85" s="73"/>
      <c r="D85" s="74"/>
      <c r="E85" s="72"/>
      <c r="F85" s="73"/>
      <c r="G85" s="73"/>
      <c r="H85" s="74"/>
    </row>
    <row r="86" spans="1:8" ht="33.5" x14ac:dyDescent="0.35">
      <c r="A86" s="72"/>
      <c r="B86" s="73"/>
      <c r="C86" s="73"/>
      <c r="D86" s="74"/>
      <c r="E86" s="72"/>
      <c r="F86" s="73"/>
      <c r="G86" s="73"/>
      <c r="H86" s="74"/>
    </row>
    <row r="87" spans="1:8" ht="33.5" x14ac:dyDescent="0.35">
      <c r="A87" s="72"/>
      <c r="B87" s="73"/>
      <c r="C87" s="73"/>
      <c r="D87" s="74"/>
      <c r="E87" s="72"/>
      <c r="F87" s="73"/>
      <c r="G87" s="73"/>
      <c r="H87" s="74"/>
    </row>
    <row r="88" spans="1:8" ht="33.5" x14ac:dyDescent="0.35">
      <c r="A88" s="72"/>
      <c r="B88" s="73"/>
      <c r="C88" s="73"/>
      <c r="D88" s="74"/>
      <c r="E88" s="72"/>
      <c r="F88" s="73"/>
      <c r="G88" s="73"/>
      <c r="H88" s="74"/>
    </row>
    <row r="89" spans="1:8" ht="33.5" x14ac:dyDescent="0.35">
      <c r="A89" s="72"/>
      <c r="B89" s="73"/>
      <c r="C89" s="73"/>
      <c r="D89" s="74"/>
      <c r="E89" s="72"/>
      <c r="F89" s="73"/>
      <c r="G89" s="73"/>
      <c r="H89" s="74"/>
    </row>
    <row r="90" spans="1:8" ht="33.5" x14ac:dyDescent="0.35">
      <c r="A90" s="72"/>
      <c r="B90" s="73"/>
      <c r="C90" s="73"/>
      <c r="D90" s="74"/>
      <c r="E90" s="72"/>
      <c r="F90" s="73"/>
      <c r="G90" s="73"/>
      <c r="H90" s="74"/>
    </row>
    <row r="91" spans="1:8" ht="33.5" x14ac:dyDescent="0.35">
      <c r="A91" s="72"/>
      <c r="B91" s="73"/>
      <c r="C91" s="73"/>
      <c r="D91" s="74"/>
      <c r="E91" s="72"/>
      <c r="F91" s="73"/>
      <c r="G91" s="73"/>
      <c r="H91" s="74"/>
    </row>
    <row r="92" spans="1:8" ht="33.5" x14ac:dyDescent="0.35">
      <c r="A92" s="72"/>
      <c r="B92" s="73"/>
      <c r="C92" s="73"/>
      <c r="D92" s="74"/>
      <c r="E92" s="72"/>
      <c r="F92" s="73"/>
      <c r="G92" s="73"/>
      <c r="H92" s="74"/>
    </row>
    <row r="93" spans="1:8" ht="33.5" x14ac:dyDescent="0.35">
      <c r="A93" s="72"/>
      <c r="B93" s="73"/>
      <c r="C93" s="73"/>
      <c r="D93" s="74"/>
      <c r="E93" s="72"/>
      <c r="F93" s="73"/>
      <c r="G93" s="73"/>
      <c r="H93" s="74"/>
    </row>
    <row r="94" spans="1:8" ht="33.5" x14ac:dyDescent="0.35">
      <c r="A94" s="72"/>
      <c r="B94" s="73"/>
      <c r="C94" s="73"/>
      <c r="D94" s="74"/>
      <c r="E94" s="72"/>
      <c r="F94" s="73"/>
      <c r="G94" s="73"/>
      <c r="H94" s="74"/>
    </row>
    <row r="95" spans="1:8" ht="33.5" x14ac:dyDescent="0.35">
      <c r="A95" s="72"/>
      <c r="B95" s="73"/>
      <c r="C95" s="73"/>
      <c r="D95" s="74"/>
      <c r="E95" s="72"/>
      <c r="F95" s="73"/>
      <c r="G95" s="73"/>
      <c r="H95" s="74"/>
    </row>
    <row r="96" spans="1:8" ht="33.5" x14ac:dyDescent="0.35">
      <c r="A96" s="72"/>
      <c r="B96" s="73"/>
      <c r="C96" s="73"/>
      <c r="D96" s="74"/>
      <c r="E96" s="72"/>
      <c r="F96" s="73"/>
      <c r="G96" s="73"/>
      <c r="H96" s="74"/>
    </row>
    <row r="97" spans="1:8" ht="33.5" x14ac:dyDescent="0.35">
      <c r="A97" s="72"/>
      <c r="B97" s="73"/>
      <c r="C97" s="73"/>
      <c r="D97" s="74"/>
      <c r="E97" s="72"/>
      <c r="F97" s="73"/>
      <c r="G97" s="73"/>
      <c r="H97" s="74"/>
    </row>
    <row r="98" spans="1:8" ht="33.5" x14ac:dyDescent="0.35">
      <c r="A98" s="72"/>
      <c r="B98" s="73"/>
      <c r="C98" s="73"/>
      <c r="D98" s="74"/>
      <c r="E98" s="72"/>
      <c r="F98" s="73"/>
      <c r="G98" s="73"/>
      <c r="H98" s="74"/>
    </row>
    <row r="99" spans="1:8" ht="33.5" x14ac:dyDescent="0.35">
      <c r="A99" s="72"/>
      <c r="B99" s="73"/>
      <c r="C99" s="73"/>
      <c r="D99" s="74"/>
      <c r="E99" s="72"/>
      <c r="F99" s="73"/>
      <c r="G99" s="73"/>
      <c r="H99" s="74"/>
    </row>
    <row r="100" spans="1:8" ht="33.5" x14ac:dyDescent="0.35">
      <c r="A100" s="72"/>
      <c r="B100" s="73"/>
      <c r="C100" s="73"/>
      <c r="D100" s="74"/>
      <c r="E100" s="72"/>
      <c r="F100" s="73"/>
      <c r="G100" s="73"/>
      <c r="H100" s="74"/>
    </row>
    <row r="101" spans="1:8" ht="33.5" x14ac:dyDescent="0.35">
      <c r="A101" s="72"/>
      <c r="B101" s="73"/>
      <c r="C101" s="73"/>
      <c r="D101" s="74"/>
      <c r="E101" s="72"/>
      <c r="F101" s="73"/>
      <c r="G101" s="73"/>
      <c r="H101" s="74"/>
    </row>
    <row r="102" spans="1:8" ht="33.5" x14ac:dyDescent="0.35">
      <c r="A102" s="72"/>
      <c r="B102" s="73"/>
      <c r="C102" s="73"/>
      <c r="D102" s="74"/>
      <c r="E102" s="72"/>
      <c r="F102" s="73"/>
      <c r="G102" s="73"/>
      <c r="H102" s="74"/>
    </row>
    <row r="103" spans="1:8" ht="33.5" x14ac:dyDescent="0.35">
      <c r="A103" s="72"/>
      <c r="B103" s="73"/>
      <c r="C103" s="73"/>
      <c r="D103" s="74"/>
      <c r="E103" s="72"/>
      <c r="F103" s="73"/>
      <c r="G103" s="73"/>
      <c r="H103" s="74"/>
    </row>
    <row r="104" spans="1:8" ht="33.5" x14ac:dyDescent="0.35">
      <c r="A104" s="72"/>
      <c r="B104" s="73"/>
      <c r="C104" s="73"/>
      <c r="D104" s="74"/>
      <c r="E104" s="72"/>
      <c r="F104" s="73"/>
      <c r="G104" s="73"/>
      <c r="H104" s="74"/>
    </row>
    <row r="105" spans="1:8" ht="33.5" x14ac:dyDescent="0.35">
      <c r="A105" s="72"/>
      <c r="B105" s="73"/>
      <c r="C105" s="73"/>
      <c r="D105" s="74"/>
      <c r="E105" s="72"/>
      <c r="F105" s="73"/>
      <c r="G105" s="73"/>
      <c r="H105" s="74"/>
    </row>
    <row r="106" spans="1:8" ht="33.5" x14ac:dyDescent="0.35">
      <c r="A106" s="72"/>
      <c r="B106" s="73"/>
      <c r="C106" s="73"/>
      <c r="D106" s="74"/>
      <c r="E106" s="72"/>
      <c r="F106" s="73"/>
      <c r="G106" s="73"/>
      <c r="H106" s="74"/>
    </row>
    <row r="107" spans="1:8" ht="33.5" x14ac:dyDescent="0.35">
      <c r="A107" s="72"/>
      <c r="B107" s="73"/>
      <c r="C107" s="73"/>
      <c r="D107" s="74"/>
      <c r="E107" s="72"/>
      <c r="F107" s="73"/>
      <c r="G107" s="73"/>
      <c r="H107" s="74"/>
    </row>
    <row r="108" spans="1:8" ht="33.5" x14ac:dyDescent="0.35">
      <c r="A108" s="72"/>
      <c r="B108" s="73"/>
      <c r="C108" s="73"/>
      <c r="D108" s="74"/>
      <c r="E108" s="72"/>
      <c r="F108" s="73"/>
      <c r="G108" s="73"/>
      <c r="H108" s="74"/>
    </row>
    <row r="109" spans="1:8" ht="33.5" x14ac:dyDescent="0.35">
      <c r="A109" s="72"/>
      <c r="B109" s="73"/>
      <c r="C109" s="73"/>
      <c r="D109" s="74"/>
      <c r="E109" s="72"/>
      <c r="F109" s="73"/>
      <c r="G109" s="73"/>
      <c r="H109" s="74"/>
    </row>
    <row r="110" spans="1:8" ht="33.5" x14ac:dyDescent="0.35">
      <c r="A110" s="72"/>
      <c r="B110" s="73"/>
      <c r="C110" s="73"/>
      <c r="D110" s="74"/>
      <c r="E110" s="72"/>
      <c r="F110" s="73"/>
      <c r="G110" s="73"/>
      <c r="H110" s="74"/>
    </row>
    <row r="111" spans="1:8" ht="33.5" x14ac:dyDescent="0.35">
      <c r="A111" s="72"/>
      <c r="B111" s="73"/>
      <c r="C111" s="73"/>
      <c r="D111" s="74"/>
      <c r="E111" s="72"/>
      <c r="F111" s="73"/>
      <c r="G111" s="73"/>
      <c r="H111" s="74"/>
    </row>
    <row r="112" spans="1:8" ht="33.5" x14ac:dyDescent="0.35">
      <c r="A112" s="72"/>
      <c r="B112" s="73"/>
      <c r="C112" s="73"/>
      <c r="D112" s="74"/>
      <c r="E112" s="72"/>
      <c r="F112" s="73"/>
      <c r="G112" s="73"/>
      <c r="H112" s="74"/>
    </row>
    <row r="113" spans="1:8" ht="33.5" x14ac:dyDescent="0.35">
      <c r="A113" s="72"/>
      <c r="B113" s="73"/>
      <c r="C113" s="73"/>
      <c r="D113" s="74"/>
      <c r="E113" s="72"/>
      <c r="F113" s="73"/>
      <c r="G113" s="73"/>
      <c r="H113" s="74"/>
    </row>
    <row r="114" spans="1:8" ht="33.5" x14ac:dyDescent="0.35">
      <c r="A114" s="72"/>
      <c r="B114" s="73"/>
      <c r="C114" s="73"/>
      <c r="D114" s="74"/>
      <c r="E114" s="72"/>
      <c r="F114" s="73"/>
      <c r="G114" s="73"/>
      <c r="H114" s="74"/>
    </row>
    <row r="115" spans="1:8" ht="33.5" x14ac:dyDescent="0.35">
      <c r="A115" s="72"/>
      <c r="B115" s="73"/>
      <c r="C115" s="73"/>
      <c r="D115" s="74"/>
      <c r="E115" s="72"/>
      <c r="F115" s="73"/>
      <c r="G115" s="73"/>
      <c r="H115" s="74"/>
    </row>
    <row r="116" spans="1:8" ht="33.5" x14ac:dyDescent="0.35">
      <c r="A116" s="72"/>
      <c r="B116" s="73"/>
      <c r="C116" s="73"/>
      <c r="D116" s="74"/>
      <c r="E116" s="72"/>
      <c r="F116" s="73"/>
      <c r="G116" s="73"/>
      <c r="H116" s="74"/>
    </row>
    <row r="117" spans="1:8" ht="33.5" x14ac:dyDescent="0.35">
      <c r="A117" s="72"/>
      <c r="B117" s="73"/>
      <c r="C117" s="73"/>
      <c r="D117" s="74"/>
      <c r="E117" s="72"/>
      <c r="F117" s="73"/>
      <c r="G117" s="73"/>
      <c r="H117" s="74"/>
    </row>
    <row r="118" spans="1:8" ht="33.5" x14ac:dyDescent="0.35">
      <c r="A118" s="72"/>
      <c r="B118" s="73"/>
      <c r="C118" s="73"/>
      <c r="D118" s="74"/>
      <c r="E118" s="72"/>
      <c r="F118" s="73"/>
      <c r="G118" s="73"/>
      <c r="H118" s="74"/>
    </row>
    <row r="119" spans="1:8" ht="33.5" x14ac:dyDescent="0.35">
      <c r="A119" s="72"/>
      <c r="B119" s="73"/>
      <c r="C119" s="73"/>
      <c r="D119" s="74"/>
      <c r="E119" s="72"/>
      <c r="F119" s="73"/>
      <c r="G119" s="73"/>
      <c r="H119" s="74"/>
    </row>
    <row r="120" spans="1:8" ht="33.5" x14ac:dyDescent="0.35">
      <c r="A120" s="72"/>
      <c r="B120" s="73"/>
      <c r="C120" s="73"/>
      <c r="D120" s="74"/>
      <c r="E120" s="72"/>
      <c r="F120" s="73"/>
      <c r="G120" s="73"/>
      <c r="H120" s="74"/>
    </row>
    <row r="121" spans="1:8" ht="33.5" x14ac:dyDescent="0.35">
      <c r="A121" s="72"/>
      <c r="B121" s="73"/>
      <c r="C121" s="73"/>
      <c r="D121" s="74"/>
      <c r="E121" s="72"/>
      <c r="F121" s="73"/>
      <c r="G121" s="73"/>
      <c r="H121" s="74"/>
    </row>
    <row r="122" spans="1:8" ht="33.5" x14ac:dyDescent="0.35">
      <c r="A122" s="72"/>
      <c r="B122" s="73"/>
      <c r="C122" s="73"/>
      <c r="D122" s="74"/>
      <c r="E122" s="72"/>
      <c r="F122" s="73"/>
      <c r="G122" s="73"/>
      <c r="H122" s="74"/>
    </row>
    <row r="123" spans="1:8" ht="33.5" x14ac:dyDescent="0.35">
      <c r="A123" s="72"/>
      <c r="B123" s="73"/>
      <c r="C123" s="73"/>
      <c r="D123" s="74"/>
      <c r="E123" s="72"/>
      <c r="F123" s="73"/>
      <c r="G123" s="73"/>
      <c r="H123" s="74"/>
    </row>
    <row r="124" spans="1:8" ht="33.5" x14ac:dyDescent="0.35">
      <c r="A124" s="72"/>
      <c r="B124" s="73"/>
      <c r="C124" s="73"/>
      <c r="D124" s="74"/>
      <c r="E124" s="72"/>
      <c r="F124" s="73"/>
      <c r="G124" s="73"/>
      <c r="H124" s="74"/>
    </row>
    <row r="125" spans="1:8" ht="33.5" x14ac:dyDescent="0.35">
      <c r="A125" s="72"/>
      <c r="B125" s="73"/>
      <c r="C125" s="73"/>
      <c r="D125" s="74"/>
      <c r="E125" s="72"/>
      <c r="F125" s="73"/>
      <c r="G125" s="73"/>
      <c r="H125" s="74"/>
    </row>
    <row r="126" spans="1:8" ht="33.5" x14ac:dyDescent="0.35">
      <c r="A126" s="72"/>
      <c r="B126" s="73"/>
      <c r="C126" s="73"/>
      <c r="D126" s="74"/>
      <c r="E126" s="72"/>
      <c r="F126" s="73"/>
      <c r="G126" s="73"/>
      <c r="H126" s="74"/>
    </row>
    <row r="127" spans="1:8" ht="33.5" x14ac:dyDescent="0.35">
      <c r="A127" s="72"/>
      <c r="B127" s="73"/>
      <c r="C127" s="73"/>
      <c r="D127" s="74"/>
      <c r="E127" s="72"/>
      <c r="F127" s="73"/>
      <c r="G127" s="73"/>
      <c r="H127" s="74"/>
    </row>
    <row r="128" spans="1:8" ht="33.5" x14ac:dyDescent="0.35">
      <c r="A128" s="72"/>
      <c r="B128" s="73"/>
      <c r="C128" s="73"/>
      <c r="D128" s="74"/>
      <c r="E128" s="72"/>
      <c r="F128" s="73"/>
      <c r="G128" s="73"/>
      <c r="H128" s="74"/>
    </row>
    <row r="129" spans="1:8" ht="33.5" x14ac:dyDescent="0.35">
      <c r="A129" s="72"/>
      <c r="B129" s="73"/>
      <c r="C129" s="73"/>
      <c r="D129" s="74"/>
      <c r="E129" s="72"/>
      <c r="F129" s="73"/>
      <c r="G129" s="73"/>
      <c r="H129" s="74"/>
    </row>
    <row r="130" spans="1:8" ht="33.5" x14ac:dyDescent="0.35">
      <c r="A130" s="72"/>
      <c r="B130" s="73"/>
      <c r="C130" s="73"/>
      <c r="D130" s="74"/>
      <c r="E130" s="72"/>
      <c r="F130" s="73"/>
      <c r="G130" s="73"/>
      <c r="H130" s="74"/>
    </row>
    <row r="131" spans="1:8" ht="33.5" x14ac:dyDescent="0.35">
      <c r="A131" s="72"/>
      <c r="B131" s="73"/>
      <c r="C131" s="73"/>
      <c r="D131" s="74"/>
      <c r="E131" s="72"/>
      <c r="F131" s="73"/>
      <c r="G131" s="73"/>
      <c r="H131" s="74"/>
    </row>
    <row r="132" spans="1:8" ht="33.5" x14ac:dyDescent="0.35">
      <c r="A132" s="72"/>
      <c r="B132" s="73"/>
      <c r="C132" s="73"/>
      <c r="D132" s="74"/>
      <c r="E132" s="72"/>
      <c r="F132" s="73"/>
      <c r="G132" s="73"/>
      <c r="H132" s="74"/>
    </row>
    <row r="133" spans="1:8" ht="33.5" x14ac:dyDescent="0.35">
      <c r="A133" s="72"/>
      <c r="B133" s="73"/>
      <c r="C133" s="73"/>
      <c r="D133" s="74"/>
      <c r="E133" s="72"/>
      <c r="F133" s="73"/>
      <c r="G133" s="73"/>
      <c r="H133" s="74"/>
    </row>
    <row r="134" spans="1:8" ht="33.5" x14ac:dyDescent="0.35">
      <c r="A134" s="72"/>
      <c r="B134" s="73"/>
      <c r="C134" s="73"/>
      <c r="D134" s="74"/>
      <c r="E134" s="72"/>
      <c r="F134" s="73"/>
      <c r="G134" s="73"/>
      <c r="H134" s="74"/>
    </row>
    <row r="135" spans="1:8" ht="33.5" x14ac:dyDescent="0.35">
      <c r="A135" s="72"/>
      <c r="B135" s="73"/>
      <c r="C135" s="73"/>
      <c r="D135" s="74"/>
      <c r="E135" s="72"/>
      <c r="F135" s="73"/>
      <c r="G135" s="73"/>
      <c r="H135" s="74"/>
    </row>
    <row r="136" spans="1:8" ht="33.5" x14ac:dyDescent="0.35">
      <c r="A136" s="72"/>
      <c r="B136" s="73"/>
      <c r="C136" s="73"/>
      <c r="D136" s="74"/>
      <c r="E136" s="72"/>
      <c r="F136" s="73"/>
      <c r="G136" s="73"/>
      <c r="H136" s="74"/>
    </row>
    <row r="137" spans="1:8" ht="33.5" x14ac:dyDescent="0.35">
      <c r="A137" s="72"/>
      <c r="B137" s="73"/>
      <c r="C137" s="73"/>
      <c r="D137" s="74"/>
      <c r="E137" s="72"/>
      <c r="F137" s="73"/>
      <c r="G137" s="73"/>
      <c r="H137" s="74"/>
    </row>
    <row r="138" spans="1:8" ht="33.5" x14ac:dyDescent="0.35">
      <c r="A138" s="72"/>
      <c r="B138" s="73"/>
      <c r="C138" s="73"/>
      <c r="D138" s="74"/>
      <c r="E138" s="72"/>
      <c r="F138" s="73"/>
      <c r="G138" s="73"/>
      <c r="H138" s="74"/>
    </row>
    <row r="139" spans="1:8" ht="33.5" x14ac:dyDescent="0.35">
      <c r="A139" s="72"/>
      <c r="B139" s="73"/>
      <c r="C139" s="73"/>
      <c r="D139" s="74"/>
      <c r="E139" s="72"/>
      <c r="F139" s="73"/>
      <c r="G139" s="73"/>
      <c r="H139" s="74"/>
    </row>
    <row r="140" spans="1:8" ht="33.5" x14ac:dyDescent="0.35">
      <c r="A140" s="72"/>
      <c r="B140" s="73"/>
      <c r="C140" s="73"/>
      <c r="D140" s="74"/>
      <c r="E140" s="72"/>
      <c r="F140" s="73"/>
      <c r="G140" s="73"/>
      <c r="H140" s="74"/>
    </row>
    <row r="141" spans="1:8" ht="33.5" x14ac:dyDescent="0.35">
      <c r="A141" s="72"/>
      <c r="B141" s="73"/>
      <c r="C141" s="73"/>
      <c r="D141" s="74"/>
      <c r="E141" s="72"/>
      <c r="F141" s="73"/>
      <c r="G141" s="73"/>
      <c r="H141" s="74"/>
    </row>
    <row r="142" spans="1:8" ht="33.5" x14ac:dyDescent="0.35">
      <c r="A142" s="72"/>
      <c r="B142" s="73"/>
      <c r="C142" s="73"/>
      <c r="D142" s="74"/>
      <c r="E142" s="72"/>
      <c r="F142" s="73"/>
      <c r="G142" s="73"/>
      <c r="H142" s="74"/>
    </row>
    <row r="143" spans="1:8" ht="33.5" x14ac:dyDescent="0.35">
      <c r="A143" s="72"/>
      <c r="B143" s="73"/>
      <c r="C143" s="73"/>
      <c r="D143" s="74"/>
      <c r="E143" s="72"/>
      <c r="F143" s="73"/>
      <c r="G143" s="73"/>
      <c r="H143" s="74"/>
    </row>
    <row r="144" spans="1:8" ht="33.5" x14ac:dyDescent="0.35">
      <c r="A144" s="72"/>
      <c r="B144" s="73"/>
      <c r="C144" s="73"/>
      <c r="D144" s="74"/>
      <c r="E144" s="72"/>
      <c r="F144" s="73"/>
      <c r="G144" s="73"/>
      <c r="H144" s="74"/>
    </row>
    <row r="145" spans="1:8" ht="33.5" x14ac:dyDescent="0.35">
      <c r="A145" s="72"/>
      <c r="B145" s="73"/>
      <c r="C145" s="73"/>
      <c r="D145" s="74"/>
      <c r="E145" s="72"/>
      <c r="F145" s="73"/>
      <c r="G145" s="73"/>
      <c r="H145" s="74"/>
    </row>
    <row r="146" spans="1:8" ht="33.5" x14ac:dyDescent="0.35">
      <c r="A146" s="72"/>
      <c r="B146" s="73"/>
      <c r="C146" s="73"/>
      <c r="D146" s="74"/>
      <c r="E146" s="72"/>
      <c r="F146" s="73"/>
      <c r="G146" s="73"/>
      <c r="H146" s="74"/>
    </row>
    <row r="147" spans="1:8" ht="33.5" x14ac:dyDescent="0.35">
      <c r="A147" s="72"/>
      <c r="B147" s="73"/>
      <c r="C147" s="73"/>
      <c r="D147" s="74"/>
      <c r="E147" s="72"/>
      <c r="F147" s="73"/>
      <c r="G147" s="73"/>
      <c r="H147" s="74"/>
    </row>
    <row r="148" spans="1:8" ht="33.5" x14ac:dyDescent="0.35">
      <c r="A148" s="72"/>
      <c r="B148" s="73"/>
      <c r="C148" s="73"/>
      <c r="D148" s="74"/>
      <c r="E148" s="72"/>
      <c r="F148" s="73"/>
      <c r="G148" s="73"/>
      <c r="H148" s="74"/>
    </row>
    <row r="149" spans="1:8" ht="33.5" x14ac:dyDescent="0.35">
      <c r="A149" s="72"/>
      <c r="B149" s="73"/>
      <c r="C149" s="73"/>
      <c r="D149" s="74"/>
      <c r="E149" s="72"/>
      <c r="F149" s="73"/>
      <c r="G149" s="73"/>
      <c r="H149" s="74"/>
    </row>
    <row r="150" spans="1:8" ht="33.5" x14ac:dyDescent="0.35">
      <c r="A150" s="72"/>
      <c r="B150" s="73"/>
      <c r="C150" s="73"/>
      <c r="D150" s="74"/>
      <c r="E150" s="72"/>
      <c r="F150" s="73"/>
      <c r="G150" s="73"/>
      <c r="H150" s="74"/>
    </row>
    <row r="151" spans="1:8" ht="33.5" x14ac:dyDescent="0.35">
      <c r="A151" s="72"/>
      <c r="B151" s="73"/>
      <c r="C151" s="73"/>
      <c r="D151" s="74"/>
      <c r="E151" s="72"/>
      <c r="F151" s="73"/>
      <c r="G151" s="73"/>
      <c r="H151" s="74"/>
    </row>
    <row r="152" spans="1:8" ht="33.5" x14ac:dyDescent="0.35">
      <c r="A152" s="72"/>
      <c r="B152" s="73"/>
      <c r="C152" s="73"/>
      <c r="D152" s="74"/>
      <c r="E152" s="72"/>
      <c r="F152" s="73"/>
      <c r="G152" s="73"/>
      <c r="H152" s="74"/>
    </row>
    <row r="153" spans="1:8" ht="33.5" x14ac:dyDescent="0.35">
      <c r="A153" s="72"/>
      <c r="B153" s="73"/>
      <c r="C153" s="73"/>
      <c r="D153" s="74"/>
      <c r="E153" s="72"/>
      <c r="F153" s="73"/>
      <c r="G153" s="73"/>
      <c r="H153" s="74"/>
    </row>
    <row r="154" spans="1:8" ht="33.5" x14ac:dyDescent="0.35">
      <c r="A154" s="72"/>
      <c r="B154" s="73"/>
      <c r="C154" s="73"/>
      <c r="D154" s="74"/>
      <c r="E154" s="72"/>
      <c r="F154" s="73"/>
      <c r="G154" s="73"/>
      <c r="H154" s="74"/>
    </row>
    <row r="155" spans="1:8" ht="33.5" x14ac:dyDescent="0.35">
      <c r="A155" s="72"/>
      <c r="B155" s="73"/>
      <c r="C155" s="73"/>
      <c r="D155" s="74"/>
      <c r="E155" s="72"/>
      <c r="F155" s="73"/>
      <c r="G155" s="73"/>
      <c r="H155" s="74"/>
    </row>
    <row r="156" spans="1:8" ht="33.5" x14ac:dyDescent="0.35">
      <c r="A156" s="72"/>
      <c r="B156" s="73"/>
      <c r="C156" s="73"/>
      <c r="D156" s="74"/>
      <c r="E156" s="72"/>
      <c r="F156" s="73"/>
      <c r="G156" s="73"/>
      <c r="H156" s="74"/>
    </row>
    <row r="157" spans="1:8" ht="33.5" x14ac:dyDescent="0.35">
      <c r="A157" s="72"/>
      <c r="B157" s="73"/>
      <c r="C157" s="73"/>
      <c r="D157" s="74"/>
      <c r="E157" s="72"/>
      <c r="F157" s="73"/>
      <c r="G157" s="73"/>
      <c r="H157" s="74"/>
    </row>
    <row r="158" spans="1:8" ht="33.5" x14ac:dyDescent="0.35">
      <c r="A158" s="72"/>
      <c r="B158" s="73"/>
      <c r="C158" s="73"/>
      <c r="D158" s="74"/>
      <c r="E158" s="72"/>
      <c r="F158" s="73"/>
      <c r="G158" s="73"/>
      <c r="H158" s="74"/>
    </row>
    <row r="159" spans="1:8" ht="33.5" x14ac:dyDescent="0.35">
      <c r="A159" s="72"/>
      <c r="B159" s="73"/>
      <c r="C159" s="73"/>
      <c r="D159" s="74"/>
      <c r="E159" s="72"/>
      <c r="F159" s="73"/>
      <c r="G159" s="73"/>
      <c r="H159" s="74"/>
    </row>
    <row r="160" spans="1:8" ht="33.5" x14ac:dyDescent="0.35">
      <c r="A160" s="72"/>
      <c r="B160" s="73"/>
      <c r="C160" s="73"/>
      <c r="D160" s="74"/>
      <c r="E160" s="72"/>
      <c r="F160" s="73"/>
      <c r="G160" s="73"/>
      <c r="H160" s="74"/>
    </row>
    <row r="161" spans="1:8" ht="33.5" x14ac:dyDescent="0.35">
      <c r="A161" s="72"/>
      <c r="B161" s="73"/>
      <c r="C161" s="73"/>
      <c r="D161" s="74"/>
      <c r="E161" s="72"/>
      <c r="F161" s="73"/>
      <c r="G161" s="73"/>
      <c r="H161" s="74"/>
    </row>
    <row r="162" spans="1:8" ht="33.5" x14ac:dyDescent="0.35">
      <c r="A162" s="72"/>
      <c r="B162" s="73"/>
      <c r="C162" s="73"/>
      <c r="D162" s="74"/>
      <c r="E162" s="72"/>
      <c r="F162" s="73"/>
      <c r="G162" s="73"/>
      <c r="H162" s="74"/>
    </row>
    <row r="163" spans="1:8" ht="33.5" x14ac:dyDescent="0.35">
      <c r="A163" s="72"/>
      <c r="B163" s="73"/>
      <c r="C163" s="73"/>
      <c r="D163" s="74"/>
      <c r="E163" s="72"/>
      <c r="F163" s="73"/>
      <c r="G163" s="73"/>
      <c r="H163" s="74"/>
    </row>
    <row r="164" spans="1:8" ht="33.5" x14ac:dyDescent="0.35">
      <c r="A164" s="72"/>
      <c r="B164" s="73"/>
      <c r="C164" s="73"/>
      <c r="D164" s="74"/>
      <c r="E164" s="72"/>
      <c r="F164" s="73"/>
      <c r="G164" s="73"/>
      <c r="H164" s="74"/>
    </row>
    <row r="165" spans="1:8" ht="33.5" x14ac:dyDescent="0.35">
      <c r="A165" s="72"/>
      <c r="B165" s="73"/>
      <c r="C165" s="73"/>
      <c r="D165" s="74"/>
      <c r="E165" s="72"/>
      <c r="F165" s="73"/>
      <c r="G165" s="73"/>
      <c r="H165" s="74"/>
    </row>
    <row r="166" spans="1:8" ht="33.5" x14ac:dyDescent="0.35">
      <c r="A166" s="72"/>
      <c r="B166" s="73"/>
      <c r="C166" s="73"/>
      <c r="D166" s="74"/>
      <c r="E166" s="72"/>
      <c r="F166" s="73"/>
      <c r="G166" s="73"/>
      <c r="H166" s="74"/>
    </row>
    <row r="167" spans="1:8" ht="33.5" x14ac:dyDescent="0.35">
      <c r="A167" s="72"/>
      <c r="B167" s="73"/>
      <c r="C167" s="73"/>
      <c r="D167" s="74"/>
      <c r="E167" s="72"/>
      <c r="F167" s="73"/>
      <c r="G167" s="73"/>
      <c r="H167" s="74"/>
    </row>
    <row r="168" spans="1:8" ht="33.5" x14ac:dyDescent="0.35">
      <c r="A168" s="72"/>
      <c r="B168" s="73"/>
      <c r="C168" s="73"/>
      <c r="D168" s="74"/>
      <c r="E168" s="72"/>
      <c r="F168" s="73"/>
      <c r="G168" s="73"/>
      <c r="H168" s="74"/>
    </row>
    <row r="169" spans="1:8" ht="33.5" x14ac:dyDescent="0.35">
      <c r="A169" s="72"/>
      <c r="B169" s="73"/>
      <c r="C169" s="73"/>
      <c r="D169" s="74"/>
      <c r="E169" s="72"/>
      <c r="F169" s="73"/>
      <c r="G169" s="73"/>
      <c r="H169" s="74"/>
    </row>
    <row r="170" spans="1:8" ht="33.5" x14ac:dyDescent="0.35">
      <c r="A170" s="72"/>
      <c r="B170" s="73"/>
      <c r="C170" s="73"/>
      <c r="D170" s="74"/>
      <c r="E170" s="72"/>
      <c r="F170" s="73"/>
      <c r="G170" s="73"/>
      <c r="H170" s="74"/>
    </row>
    <row r="171" spans="1:8" ht="33.5" x14ac:dyDescent="0.35">
      <c r="A171" s="72"/>
      <c r="B171" s="73"/>
      <c r="C171" s="73"/>
      <c r="D171" s="74"/>
      <c r="E171" s="72"/>
      <c r="F171" s="73"/>
      <c r="G171" s="73"/>
      <c r="H171" s="74"/>
    </row>
    <row r="172" spans="1:8" ht="33.5" x14ac:dyDescent="0.35">
      <c r="A172" s="72"/>
      <c r="B172" s="73"/>
      <c r="C172" s="73"/>
      <c r="D172" s="74"/>
      <c r="E172" s="72"/>
      <c r="F172" s="73"/>
      <c r="G172" s="73"/>
      <c r="H172" s="74"/>
    </row>
    <row r="173" spans="1:8" ht="33.5" x14ac:dyDescent="0.35">
      <c r="A173" s="72"/>
      <c r="B173" s="73"/>
      <c r="C173" s="73"/>
      <c r="D173" s="74"/>
      <c r="E173" s="72"/>
      <c r="F173" s="73"/>
      <c r="G173" s="73"/>
      <c r="H173" s="74"/>
    </row>
    <row r="174" spans="1:8" ht="33.5" x14ac:dyDescent="0.35">
      <c r="A174" s="72"/>
      <c r="B174" s="73"/>
      <c r="C174" s="73"/>
      <c r="D174" s="74"/>
      <c r="E174" s="72"/>
      <c r="F174" s="73"/>
      <c r="G174" s="73"/>
      <c r="H174" s="74"/>
    </row>
    <row r="175" spans="1:8" ht="33.5" x14ac:dyDescent="0.35">
      <c r="A175" s="72"/>
      <c r="B175" s="73"/>
      <c r="C175" s="73"/>
      <c r="D175" s="74"/>
      <c r="E175" s="72"/>
      <c r="F175" s="73"/>
      <c r="G175" s="73"/>
      <c r="H175" s="74"/>
    </row>
    <row r="176" spans="1:8" ht="33.5" x14ac:dyDescent="0.35">
      <c r="A176" s="72"/>
      <c r="B176" s="73"/>
      <c r="C176" s="73"/>
      <c r="D176" s="74"/>
      <c r="E176" s="72"/>
      <c r="F176" s="73"/>
      <c r="G176" s="73"/>
      <c r="H176" s="74"/>
    </row>
    <row r="177" spans="1:8" ht="33.5" x14ac:dyDescent="0.35">
      <c r="A177" s="72"/>
      <c r="B177" s="73"/>
      <c r="C177" s="73"/>
      <c r="D177" s="74"/>
      <c r="E177" s="72"/>
      <c r="F177" s="73"/>
      <c r="G177" s="73"/>
      <c r="H177" s="74"/>
    </row>
    <row r="178" spans="1:8" ht="33.5" x14ac:dyDescent="0.35">
      <c r="A178" s="72"/>
      <c r="B178" s="73"/>
      <c r="C178" s="73"/>
      <c r="D178" s="74"/>
      <c r="E178" s="72"/>
      <c r="F178" s="73"/>
      <c r="G178" s="73"/>
      <c r="H178" s="74"/>
    </row>
    <row r="179" spans="1:8" ht="33.5" x14ac:dyDescent="0.35">
      <c r="A179" s="72"/>
      <c r="B179" s="73"/>
      <c r="C179" s="73"/>
      <c r="D179" s="74"/>
      <c r="E179" s="72"/>
      <c r="F179" s="73"/>
      <c r="G179" s="73"/>
      <c r="H179" s="74"/>
    </row>
    <row r="180" spans="1:8" ht="33.5" x14ac:dyDescent="0.35">
      <c r="A180" s="72"/>
      <c r="B180" s="73"/>
      <c r="C180" s="73"/>
      <c r="D180" s="74"/>
      <c r="E180" s="72"/>
      <c r="F180" s="73"/>
      <c r="G180" s="73"/>
      <c r="H180" s="74"/>
    </row>
    <row r="181" spans="1:8" ht="33.5" x14ac:dyDescent="0.35">
      <c r="A181" s="72"/>
      <c r="B181" s="73"/>
      <c r="C181" s="73"/>
      <c r="D181" s="74"/>
      <c r="E181" s="72"/>
      <c r="F181" s="73"/>
      <c r="G181" s="73"/>
      <c r="H181" s="74"/>
    </row>
    <row r="182" spans="1:8" ht="33.5" x14ac:dyDescent="0.35">
      <c r="A182" s="72"/>
      <c r="B182" s="73"/>
      <c r="C182" s="73"/>
      <c r="D182" s="74"/>
      <c r="E182" s="72"/>
      <c r="F182" s="73"/>
      <c r="G182" s="73"/>
      <c r="H182" s="74"/>
    </row>
    <row r="183" spans="1:8" ht="33.5" x14ac:dyDescent="0.35">
      <c r="A183" s="72"/>
      <c r="B183" s="73"/>
      <c r="C183" s="73"/>
      <c r="D183" s="74"/>
      <c r="E183" s="72"/>
      <c r="F183" s="73"/>
      <c r="G183" s="73"/>
      <c r="H183" s="74"/>
    </row>
    <row r="184" spans="1:8" ht="33.5" x14ac:dyDescent="0.35">
      <c r="A184" s="72"/>
      <c r="B184" s="73"/>
      <c r="C184" s="73"/>
      <c r="D184" s="74"/>
      <c r="E184" s="72"/>
      <c r="F184" s="73"/>
      <c r="G184" s="73"/>
      <c r="H184" s="74"/>
    </row>
    <row r="185" spans="1:8" ht="33.5" x14ac:dyDescent="0.35">
      <c r="A185" s="72"/>
      <c r="B185" s="73"/>
      <c r="C185" s="73"/>
      <c r="D185" s="74"/>
      <c r="E185" s="72"/>
      <c r="F185" s="73"/>
      <c r="G185" s="73"/>
      <c r="H185" s="74"/>
    </row>
    <row r="186" spans="1:8" ht="33.5" x14ac:dyDescent="0.35">
      <c r="A186" s="72"/>
      <c r="B186" s="73"/>
      <c r="C186" s="73"/>
      <c r="D186" s="74"/>
      <c r="E186" s="72"/>
      <c r="F186" s="73"/>
      <c r="G186" s="73"/>
      <c r="H186" s="74"/>
    </row>
    <row r="187" spans="1:8" ht="33.5" x14ac:dyDescent="0.35">
      <c r="A187" s="72"/>
      <c r="B187" s="73"/>
      <c r="C187" s="73"/>
      <c r="D187" s="74"/>
      <c r="E187" s="72"/>
      <c r="F187" s="73"/>
      <c r="G187" s="73"/>
      <c r="H187" s="74"/>
    </row>
    <row r="188" spans="1:8" ht="33.5" x14ac:dyDescent="0.35">
      <c r="A188" s="72"/>
      <c r="B188" s="73"/>
      <c r="C188" s="73"/>
      <c r="D188" s="74"/>
      <c r="E188" s="72"/>
      <c r="F188" s="73"/>
      <c r="G188" s="73"/>
      <c r="H188" s="74"/>
    </row>
    <row r="189" spans="1:8" ht="33.5" x14ac:dyDescent="0.35">
      <c r="A189" s="72"/>
      <c r="B189" s="73"/>
      <c r="C189" s="73"/>
      <c r="D189" s="74"/>
      <c r="E189" s="72"/>
      <c r="F189" s="73"/>
      <c r="G189" s="73"/>
      <c r="H189" s="74"/>
    </row>
    <row r="190" spans="1:8" ht="33.5" x14ac:dyDescent="0.35">
      <c r="A190" s="72"/>
      <c r="B190" s="73"/>
      <c r="C190" s="73"/>
      <c r="D190" s="74"/>
      <c r="E190" s="72"/>
      <c r="F190" s="73"/>
      <c r="G190" s="73"/>
      <c r="H190" s="74"/>
    </row>
    <row r="191" spans="1:8" ht="33.5" x14ac:dyDescent="0.35">
      <c r="A191" s="72"/>
      <c r="B191" s="73"/>
      <c r="C191" s="73"/>
      <c r="D191" s="74"/>
      <c r="E191" s="72"/>
      <c r="F191" s="73"/>
      <c r="G191" s="73"/>
      <c r="H191" s="74"/>
    </row>
    <row r="192" spans="1:8" ht="33.5" x14ac:dyDescent="0.35">
      <c r="A192" s="72"/>
      <c r="B192" s="73"/>
      <c r="C192" s="73"/>
      <c r="D192" s="74"/>
      <c r="E192" s="72"/>
      <c r="F192" s="73"/>
      <c r="G192" s="73"/>
      <c r="H192" s="74"/>
    </row>
    <row r="193" spans="1:8" ht="33.5" x14ac:dyDescent="0.35">
      <c r="A193" s="72"/>
      <c r="B193" s="73"/>
      <c r="C193" s="73"/>
      <c r="D193" s="74"/>
      <c r="E193" s="72"/>
      <c r="F193" s="73"/>
      <c r="G193" s="73"/>
      <c r="H193" s="74"/>
    </row>
    <row r="194" spans="1:8" ht="33.5" x14ac:dyDescent="0.35">
      <c r="A194" s="72"/>
      <c r="B194" s="73"/>
      <c r="C194" s="73"/>
      <c r="D194" s="74"/>
      <c r="E194" s="72"/>
      <c r="F194" s="73"/>
      <c r="G194" s="73"/>
      <c r="H194" s="74"/>
    </row>
    <row r="195" spans="1:8" ht="33.5" x14ac:dyDescent="0.35">
      <c r="A195" s="72"/>
      <c r="B195" s="73"/>
      <c r="C195" s="73"/>
      <c r="D195" s="74"/>
      <c r="E195" s="72"/>
      <c r="F195" s="73"/>
      <c r="G195" s="73"/>
      <c r="H195" s="74"/>
    </row>
    <row r="196" spans="1:8" ht="33.5" x14ac:dyDescent="0.35">
      <c r="A196" s="72"/>
      <c r="B196" s="73"/>
      <c r="C196" s="73"/>
      <c r="D196" s="74"/>
      <c r="E196" s="72"/>
      <c r="F196" s="73"/>
      <c r="G196" s="73"/>
      <c r="H196" s="74"/>
    </row>
    <row r="197" spans="1:8" ht="33.5" x14ac:dyDescent="0.35">
      <c r="A197" s="72"/>
      <c r="B197" s="73"/>
      <c r="C197" s="73"/>
      <c r="D197" s="74"/>
      <c r="E197" s="72"/>
      <c r="F197" s="73"/>
      <c r="G197" s="73"/>
      <c r="H197" s="74"/>
    </row>
    <row r="198" spans="1:8" ht="33.5" x14ac:dyDescent="0.35">
      <c r="A198" s="72"/>
      <c r="B198" s="73"/>
      <c r="C198" s="73"/>
      <c r="D198" s="74"/>
      <c r="E198" s="72"/>
      <c r="F198" s="73"/>
      <c r="G198" s="73"/>
      <c r="H198" s="74"/>
    </row>
    <row r="199" spans="1:8" ht="33.5" x14ac:dyDescent="0.35">
      <c r="A199" s="72"/>
      <c r="B199" s="73"/>
      <c r="C199" s="73"/>
      <c r="D199" s="74"/>
      <c r="E199" s="72"/>
      <c r="F199" s="73"/>
      <c r="G199" s="73"/>
      <c r="H199" s="74"/>
    </row>
    <row r="200" spans="1:8" ht="33.5" x14ac:dyDescent="0.35">
      <c r="A200" s="72"/>
      <c r="B200" s="73"/>
      <c r="C200" s="73"/>
      <c r="D200" s="74"/>
      <c r="E200" s="72"/>
      <c r="F200" s="73"/>
      <c r="G200" s="73"/>
      <c r="H200" s="74"/>
    </row>
    <row r="201" spans="1:8" ht="33.5" x14ac:dyDescent="0.35">
      <c r="A201" s="72"/>
      <c r="B201" s="73"/>
      <c r="C201" s="73"/>
      <c r="D201" s="74"/>
      <c r="E201" s="72"/>
      <c r="F201" s="73"/>
      <c r="G201" s="73"/>
      <c r="H201" s="74"/>
    </row>
    <row r="202" spans="1:8" ht="33.5" x14ac:dyDescent="0.35">
      <c r="A202" s="72"/>
      <c r="B202" s="73"/>
      <c r="C202" s="73"/>
      <c r="D202" s="74"/>
      <c r="E202" s="72"/>
      <c r="F202" s="73"/>
      <c r="G202" s="73"/>
      <c r="H202" s="74"/>
    </row>
    <row r="203" spans="1:8" ht="33.5" x14ac:dyDescent="0.35">
      <c r="A203" s="72"/>
      <c r="B203" s="73"/>
      <c r="C203" s="73"/>
      <c r="D203" s="74"/>
      <c r="E203" s="72"/>
      <c r="F203" s="73"/>
      <c r="G203" s="73"/>
      <c r="H203" s="74"/>
    </row>
    <row r="204" spans="1:8" ht="33.5" x14ac:dyDescent="0.35">
      <c r="A204" s="72"/>
      <c r="B204" s="73"/>
      <c r="C204" s="73"/>
      <c r="D204" s="74"/>
      <c r="E204" s="72"/>
      <c r="F204" s="73"/>
      <c r="G204" s="73"/>
      <c r="H204" s="74"/>
    </row>
    <row r="205" spans="1:8" ht="33.5" x14ac:dyDescent="0.35">
      <c r="A205" s="72"/>
      <c r="B205" s="73"/>
      <c r="C205" s="73"/>
      <c r="D205" s="74"/>
      <c r="E205" s="72"/>
      <c r="F205" s="73"/>
      <c r="G205" s="73"/>
      <c r="H205" s="74"/>
    </row>
    <row r="206" spans="1:8" ht="33.5" x14ac:dyDescent="0.35">
      <c r="A206" s="72"/>
      <c r="B206" s="73"/>
      <c r="C206" s="73"/>
      <c r="D206" s="74"/>
      <c r="E206" s="72"/>
      <c r="F206" s="73"/>
      <c r="G206" s="73"/>
      <c r="H206" s="74"/>
    </row>
    <row r="207" spans="1:8" ht="33.5" x14ac:dyDescent="0.35">
      <c r="A207" s="72"/>
      <c r="B207" s="73"/>
      <c r="C207" s="73"/>
      <c r="D207" s="74"/>
      <c r="E207" s="72"/>
      <c r="F207" s="73"/>
      <c r="G207" s="73"/>
      <c r="H207" s="74"/>
    </row>
    <row r="208" spans="1:8" ht="33.5" x14ac:dyDescent="0.35">
      <c r="A208" s="72"/>
      <c r="B208" s="73"/>
      <c r="C208" s="73"/>
      <c r="D208" s="74"/>
      <c r="E208" s="72"/>
      <c r="F208" s="73"/>
      <c r="G208" s="73"/>
      <c r="H208" s="74"/>
    </row>
    <row r="209" spans="1:8" ht="33.5" x14ac:dyDescent="0.35">
      <c r="A209" s="72"/>
      <c r="B209" s="73"/>
      <c r="C209" s="73"/>
      <c r="D209" s="74"/>
      <c r="E209" s="72"/>
      <c r="F209" s="73"/>
      <c r="G209" s="73"/>
      <c r="H209" s="74"/>
    </row>
    <row r="210" spans="1:8" ht="33.5" x14ac:dyDescent="0.35">
      <c r="A210" s="72"/>
      <c r="B210" s="73"/>
      <c r="C210" s="73"/>
      <c r="D210" s="74"/>
      <c r="E210" s="72"/>
      <c r="F210" s="73"/>
      <c r="G210" s="73"/>
      <c r="H210" s="74"/>
    </row>
    <row r="211" spans="1:8" ht="33.5" x14ac:dyDescent="0.35">
      <c r="A211" s="72"/>
      <c r="B211" s="73"/>
      <c r="C211" s="73"/>
      <c r="D211" s="74"/>
      <c r="E211" s="72"/>
      <c r="F211" s="73"/>
      <c r="G211" s="73"/>
      <c r="H211" s="74"/>
    </row>
    <row r="212" spans="1:8" ht="33.5" x14ac:dyDescent="0.35">
      <c r="A212" s="72"/>
      <c r="B212" s="73"/>
      <c r="C212" s="73"/>
      <c r="D212" s="74"/>
      <c r="E212" s="72"/>
      <c r="F212" s="73"/>
      <c r="G212" s="73"/>
      <c r="H212" s="74"/>
    </row>
    <row r="213" spans="1:8" ht="33.5" x14ac:dyDescent="0.35">
      <c r="A213" s="72"/>
      <c r="B213" s="73"/>
      <c r="C213" s="73"/>
      <c r="D213" s="74"/>
      <c r="E213" s="72"/>
      <c r="F213" s="73"/>
      <c r="G213" s="73"/>
      <c r="H213" s="74"/>
    </row>
    <row r="214" spans="1:8" ht="33.5" x14ac:dyDescent="0.35">
      <c r="A214" s="72"/>
      <c r="B214" s="73"/>
      <c r="C214" s="73"/>
      <c r="D214" s="74"/>
      <c r="E214" s="72"/>
      <c r="F214" s="73"/>
      <c r="G214" s="73"/>
      <c r="H214" s="74"/>
    </row>
    <row r="215" spans="1:8" ht="33.5" x14ac:dyDescent="0.35">
      <c r="A215" s="72"/>
      <c r="B215" s="73"/>
      <c r="C215" s="73"/>
      <c r="D215" s="74"/>
      <c r="E215" s="72"/>
      <c r="F215" s="73"/>
      <c r="G215" s="73"/>
      <c r="H215" s="74"/>
    </row>
    <row r="216" spans="1:8" ht="33.5" x14ac:dyDescent="0.35">
      <c r="A216" s="72"/>
      <c r="B216" s="73"/>
      <c r="C216" s="73"/>
      <c r="D216" s="74"/>
      <c r="E216" s="72"/>
      <c r="F216" s="73"/>
      <c r="G216" s="73"/>
      <c r="H216" s="74"/>
    </row>
    <row r="217" spans="1:8" ht="33.5" x14ac:dyDescent="0.35">
      <c r="A217" s="72"/>
      <c r="B217" s="73"/>
      <c r="C217" s="73"/>
      <c r="D217" s="74"/>
      <c r="E217" s="72"/>
      <c r="F217" s="73"/>
      <c r="G217" s="73"/>
      <c r="H217" s="74"/>
    </row>
    <row r="218" spans="1:8" ht="33.5" x14ac:dyDescent="0.35">
      <c r="A218" s="72"/>
      <c r="B218" s="73"/>
      <c r="C218" s="73"/>
      <c r="D218" s="74"/>
      <c r="E218" s="72"/>
      <c r="F218" s="73"/>
      <c r="G218" s="73"/>
      <c r="H218" s="74"/>
    </row>
    <row r="219" spans="1:8" ht="33.5" x14ac:dyDescent="0.35">
      <c r="A219" s="72"/>
      <c r="B219" s="73"/>
      <c r="C219" s="73"/>
      <c r="D219" s="74"/>
      <c r="E219" s="72"/>
      <c r="F219" s="73"/>
      <c r="G219" s="73"/>
      <c r="H219" s="74"/>
    </row>
    <row r="220" spans="1:8" ht="33.5" x14ac:dyDescent="0.35">
      <c r="A220" s="72"/>
      <c r="B220" s="73"/>
      <c r="C220" s="73"/>
      <c r="D220" s="74"/>
      <c r="E220" s="72"/>
      <c r="F220" s="73"/>
      <c r="G220" s="73"/>
      <c r="H220" s="74"/>
    </row>
    <row r="221" spans="1:8" ht="33.5" x14ac:dyDescent="0.35">
      <c r="A221" s="72"/>
      <c r="B221" s="73"/>
      <c r="C221" s="73"/>
      <c r="D221" s="74"/>
      <c r="E221" s="72"/>
      <c r="F221" s="73"/>
      <c r="G221" s="73"/>
      <c r="H221" s="74"/>
    </row>
    <row r="222" spans="1:8" ht="33.5" x14ac:dyDescent="0.35">
      <c r="A222" s="72"/>
      <c r="B222" s="73"/>
      <c r="C222" s="73"/>
      <c r="D222" s="74"/>
      <c r="E222" s="72"/>
      <c r="F222" s="73"/>
      <c r="G222" s="73"/>
      <c r="H222" s="74"/>
    </row>
    <row r="223" spans="1:8" ht="33.5" x14ac:dyDescent="0.35">
      <c r="A223" s="72"/>
      <c r="B223" s="73"/>
      <c r="C223" s="73"/>
      <c r="D223" s="74"/>
      <c r="E223" s="72"/>
      <c r="F223" s="73"/>
      <c r="G223" s="73"/>
      <c r="H223" s="74"/>
    </row>
    <row r="224" spans="1:8" ht="33.5" x14ac:dyDescent="0.35">
      <c r="A224" s="72"/>
      <c r="B224" s="73"/>
      <c r="C224" s="73"/>
      <c r="D224" s="74"/>
      <c r="E224" s="72"/>
      <c r="F224" s="73"/>
      <c r="G224" s="73"/>
      <c r="H224" s="74"/>
    </row>
    <row r="225" spans="1:8" ht="33.5" x14ac:dyDescent="0.35">
      <c r="A225" s="72"/>
      <c r="B225" s="73"/>
      <c r="C225" s="73"/>
      <c r="D225" s="74"/>
      <c r="E225" s="72"/>
      <c r="F225" s="73"/>
      <c r="G225" s="73"/>
      <c r="H225" s="74"/>
    </row>
    <row r="226" spans="1:8" ht="33.5" x14ac:dyDescent="0.35">
      <c r="A226" s="72"/>
      <c r="B226" s="73"/>
      <c r="C226" s="73"/>
      <c r="D226" s="74"/>
      <c r="E226" s="72"/>
      <c r="F226" s="73"/>
      <c r="G226" s="73"/>
      <c r="H226" s="74"/>
    </row>
    <row r="227" spans="1:8" ht="33.5" x14ac:dyDescent="0.35">
      <c r="A227" s="72"/>
      <c r="B227" s="73"/>
      <c r="C227" s="73"/>
      <c r="D227" s="74"/>
      <c r="E227" s="72"/>
      <c r="F227" s="73"/>
      <c r="G227" s="73"/>
      <c r="H227" s="74"/>
    </row>
    <row r="228" spans="1:8" ht="33.5" x14ac:dyDescent="0.35">
      <c r="A228" s="72"/>
      <c r="B228" s="73"/>
      <c r="C228" s="73"/>
      <c r="D228" s="74"/>
      <c r="E228" s="72"/>
      <c r="F228" s="73"/>
      <c r="G228" s="73"/>
      <c r="H228" s="74"/>
    </row>
    <row r="229" spans="1:8" ht="33.5" x14ac:dyDescent="0.35">
      <c r="A229" s="72"/>
      <c r="B229" s="73"/>
      <c r="C229" s="73"/>
      <c r="D229" s="74"/>
      <c r="E229" s="72"/>
      <c r="F229" s="73"/>
      <c r="G229" s="73"/>
      <c r="H229" s="74"/>
    </row>
    <row r="230" spans="1:8" ht="33.5" x14ac:dyDescent="0.35">
      <c r="A230" s="72"/>
      <c r="B230" s="73"/>
      <c r="C230" s="73"/>
      <c r="D230" s="74"/>
      <c r="E230" s="72"/>
      <c r="F230" s="73"/>
      <c r="G230" s="73"/>
      <c r="H230" s="74"/>
    </row>
    <row r="231" spans="1:8" ht="33.5" x14ac:dyDescent="0.35">
      <c r="A231" s="72"/>
      <c r="B231" s="73"/>
      <c r="C231" s="73"/>
      <c r="D231" s="74"/>
      <c r="E231" s="72"/>
      <c r="F231" s="73"/>
      <c r="G231" s="73"/>
      <c r="H231" s="74"/>
    </row>
    <row r="232" spans="1:8" ht="33.5" x14ac:dyDescent="0.35">
      <c r="A232" s="72"/>
      <c r="B232" s="73"/>
      <c r="C232" s="73"/>
      <c r="D232" s="74"/>
      <c r="E232" s="72"/>
      <c r="F232" s="73"/>
      <c r="G232" s="73"/>
      <c r="H232" s="74"/>
    </row>
    <row r="233" spans="1:8" ht="33.5" x14ac:dyDescent="0.35">
      <c r="A233" s="72"/>
      <c r="B233" s="73"/>
      <c r="C233" s="73"/>
      <c r="D233" s="74"/>
      <c r="E233" s="72"/>
      <c r="F233" s="73"/>
      <c r="G233" s="73"/>
      <c r="H233" s="74"/>
    </row>
    <row r="234" spans="1:8" ht="33.5" x14ac:dyDescent="0.35">
      <c r="A234" s="72"/>
      <c r="B234" s="73"/>
      <c r="C234" s="73"/>
      <c r="D234" s="74"/>
      <c r="E234" s="72"/>
      <c r="F234" s="73"/>
      <c r="G234" s="73"/>
      <c r="H234" s="74"/>
    </row>
    <row r="235" spans="1:8" ht="33.5" x14ac:dyDescent="0.35">
      <c r="A235" s="72"/>
      <c r="B235" s="73"/>
      <c r="C235" s="73"/>
      <c r="D235" s="74"/>
      <c r="E235" s="72"/>
      <c r="F235" s="73"/>
      <c r="G235" s="73"/>
      <c r="H235" s="74"/>
    </row>
    <row r="236" spans="1:8" ht="33.5" x14ac:dyDescent="0.35">
      <c r="A236" s="72"/>
      <c r="B236" s="73"/>
      <c r="C236" s="73"/>
      <c r="D236" s="74"/>
      <c r="E236" s="72"/>
      <c r="F236" s="73"/>
      <c r="G236" s="73"/>
      <c r="H236" s="74"/>
    </row>
    <row r="237" spans="1:8" ht="33.5" x14ac:dyDescent="0.35">
      <c r="A237" s="72"/>
      <c r="B237" s="73"/>
      <c r="C237" s="73"/>
      <c r="D237" s="74"/>
      <c r="E237" s="72"/>
      <c r="F237" s="73"/>
      <c r="G237" s="73"/>
      <c r="H237" s="74"/>
    </row>
    <row r="238" spans="1:8" ht="33.5" x14ac:dyDescent="0.35">
      <c r="A238" s="72"/>
      <c r="B238" s="73"/>
      <c r="C238" s="73"/>
      <c r="D238" s="74"/>
      <c r="E238" s="72"/>
      <c r="F238" s="73"/>
      <c r="G238" s="73"/>
      <c r="H238" s="74"/>
    </row>
    <row r="239" spans="1:8" ht="33.5" x14ac:dyDescent="0.35">
      <c r="A239" s="72"/>
      <c r="B239" s="73"/>
      <c r="C239" s="73"/>
      <c r="D239" s="74"/>
      <c r="E239" s="72"/>
      <c r="F239" s="73"/>
      <c r="G239" s="73"/>
      <c r="H239" s="74"/>
    </row>
    <row r="240" spans="1:8" ht="33.5" x14ac:dyDescent="0.35">
      <c r="A240" s="72"/>
      <c r="B240" s="73"/>
      <c r="C240" s="73"/>
      <c r="D240" s="74"/>
      <c r="E240" s="72"/>
      <c r="F240" s="73"/>
      <c r="G240" s="73"/>
      <c r="H240" s="74"/>
    </row>
    <row r="241" spans="1:8" ht="33.5" x14ac:dyDescent="0.35">
      <c r="A241" s="72"/>
      <c r="B241" s="73"/>
      <c r="C241" s="73"/>
      <c r="D241" s="74"/>
      <c r="E241" s="72"/>
      <c r="F241" s="73"/>
      <c r="G241" s="73"/>
      <c r="H241" s="74"/>
    </row>
    <row r="242" spans="1:8" ht="33.5" x14ac:dyDescent="0.35">
      <c r="A242" s="72"/>
      <c r="B242" s="73"/>
      <c r="C242" s="73"/>
      <c r="D242" s="74"/>
      <c r="E242" s="72"/>
      <c r="F242" s="73"/>
      <c r="G242" s="73"/>
      <c r="H242" s="74"/>
    </row>
    <row r="243" spans="1:8" ht="33.5" x14ac:dyDescent="0.35">
      <c r="A243" s="72"/>
      <c r="B243" s="73"/>
      <c r="C243" s="73"/>
      <c r="D243" s="74"/>
      <c r="E243" s="72"/>
      <c r="F243" s="73"/>
      <c r="G243" s="73"/>
      <c r="H243" s="74"/>
    </row>
    <row r="244" spans="1:8" ht="33.5" x14ac:dyDescent="0.35">
      <c r="A244" s="72"/>
      <c r="B244" s="73"/>
      <c r="C244" s="73"/>
      <c r="D244" s="74"/>
      <c r="E244" s="72"/>
      <c r="F244" s="73"/>
      <c r="G244" s="73"/>
      <c r="H244" s="74"/>
    </row>
    <row r="245" spans="1:8" ht="33.5" x14ac:dyDescent="0.35">
      <c r="A245" s="72"/>
      <c r="B245" s="73"/>
      <c r="C245" s="73"/>
      <c r="D245" s="74"/>
      <c r="E245" s="72"/>
      <c r="F245" s="73"/>
      <c r="G245" s="73"/>
      <c r="H245" s="74"/>
    </row>
    <row r="246" spans="1:8" ht="33.5" x14ac:dyDescent="0.35">
      <c r="A246" s="72"/>
      <c r="B246" s="73"/>
      <c r="C246" s="73"/>
      <c r="D246" s="74"/>
      <c r="E246" s="72"/>
      <c r="F246" s="73"/>
      <c r="G246" s="73"/>
      <c r="H246" s="74"/>
    </row>
    <row r="247" spans="1:8" ht="33.5" x14ac:dyDescent="0.35">
      <c r="A247" s="72"/>
      <c r="B247" s="73"/>
      <c r="C247" s="73"/>
      <c r="D247" s="74"/>
      <c r="E247" s="72"/>
      <c r="F247" s="73"/>
      <c r="G247" s="73"/>
      <c r="H247" s="74"/>
    </row>
    <row r="248" spans="1:8" ht="33.5" x14ac:dyDescent="0.35">
      <c r="A248" s="72"/>
      <c r="B248" s="73"/>
      <c r="C248" s="73"/>
      <c r="D248" s="74"/>
      <c r="E248" s="72"/>
      <c r="F248" s="73"/>
      <c r="G248" s="73"/>
      <c r="H248" s="74"/>
    </row>
    <row r="249" spans="1:8" ht="33.5" x14ac:dyDescent="0.35">
      <c r="A249" s="72"/>
      <c r="B249" s="73"/>
      <c r="C249" s="73"/>
      <c r="D249" s="74"/>
      <c r="E249" s="72"/>
      <c r="F249" s="73"/>
      <c r="G249" s="73"/>
      <c r="H249" s="74"/>
    </row>
    <row r="250" spans="1:8" ht="33.5" x14ac:dyDescent="0.35">
      <c r="A250" s="72"/>
      <c r="B250" s="73"/>
      <c r="C250" s="73"/>
      <c r="D250" s="74"/>
      <c r="E250" s="72"/>
      <c r="F250" s="73"/>
      <c r="G250" s="73"/>
      <c r="H250" s="74"/>
    </row>
    <row r="251" spans="1:8" ht="33.5" x14ac:dyDescent="0.35">
      <c r="A251" s="72"/>
      <c r="B251" s="73"/>
      <c r="C251" s="73"/>
      <c r="D251" s="74"/>
      <c r="E251" s="72"/>
      <c r="F251" s="73"/>
      <c r="G251" s="73"/>
      <c r="H251" s="74"/>
    </row>
    <row r="252" spans="1:8" ht="33.5" x14ac:dyDescent="0.35">
      <c r="A252" s="72"/>
      <c r="B252" s="73"/>
      <c r="C252" s="73"/>
      <c r="D252" s="74"/>
      <c r="E252" s="72"/>
      <c r="F252" s="73"/>
      <c r="G252" s="73"/>
      <c r="H252" s="74"/>
    </row>
    <row r="253" spans="1:8" ht="33.5" x14ac:dyDescent="0.35">
      <c r="A253" s="72"/>
      <c r="B253" s="73"/>
      <c r="C253" s="73"/>
      <c r="D253" s="74"/>
      <c r="E253" s="72"/>
      <c r="F253" s="73"/>
      <c r="G253" s="73"/>
      <c r="H253" s="74"/>
    </row>
    <row r="254" spans="1:8" ht="33.5" x14ac:dyDescent="0.35">
      <c r="A254" s="72"/>
      <c r="B254" s="73"/>
      <c r="C254" s="73"/>
      <c r="D254" s="74"/>
      <c r="E254" s="72"/>
      <c r="F254" s="73"/>
      <c r="G254" s="73"/>
      <c r="H254" s="74"/>
    </row>
    <row r="255" spans="1:8" ht="33.5" x14ac:dyDescent="0.35">
      <c r="A255" s="72"/>
      <c r="B255" s="73"/>
      <c r="C255" s="73"/>
      <c r="D255" s="74"/>
      <c r="E255" s="72"/>
      <c r="F255" s="73"/>
      <c r="G255" s="73"/>
      <c r="H255" s="74"/>
    </row>
    <row r="256" spans="1:8" ht="33.5" x14ac:dyDescent="0.35">
      <c r="A256" s="72"/>
      <c r="B256" s="73"/>
      <c r="C256" s="73"/>
      <c r="D256" s="74"/>
      <c r="E256" s="72"/>
      <c r="F256" s="73"/>
      <c r="G256" s="73"/>
      <c r="H256" s="74"/>
    </row>
    <row r="257" spans="1:8" ht="33.5" x14ac:dyDescent="0.35">
      <c r="A257" s="72"/>
      <c r="B257" s="73"/>
      <c r="C257" s="73"/>
      <c r="D257" s="74"/>
      <c r="E257" s="72"/>
      <c r="F257" s="73"/>
      <c r="G257" s="73"/>
      <c r="H257" s="74"/>
    </row>
    <row r="258" spans="1:8" ht="33.5" x14ac:dyDescent="0.35">
      <c r="A258" s="72"/>
      <c r="B258" s="73"/>
      <c r="C258" s="73"/>
      <c r="D258" s="74"/>
      <c r="E258" s="72"/>
      <c r="F258" s="73"/>
      <c r="G258" s="73"/>
      <c r="H258" s="74"/>
    </row>
    <row r="259" spans="1:8" ht="33.5" x14ac:dyDescent="0.35">
      <c r="A259" s="72"/>
      <c r="B259" s="73"/>
      <c r="C259" s="73"/>
      <c r="D259" s="74"/>
      <c r="E259" s="72"/>
      <c r="F259" s="73"/>
      <c r="G259" s="73"/>
      <c r="H259" s="74"/>
    </row>
    <row r="260" spans="1:8" ht="33.5" x14ac:dyDescent="0.35">
      <c r="A260" s="72"/>
      <c r="B260" s="73"/>
      <c r="C260" s="73"/>
      <c r="D260" s="74"/>
      <c r="E260" s="72"/>
      <c r="F260" s="73"/>
      <c r="G260" s="73"/>
      <c r="H260" s="74"/>
    </row>
    <row r="261" spans="1:8" ht="33.5" x14ac:dyDescent="0.35">
      <c r="A261" s="72"/>
      <c r="B261" s="73"/>
      <c r="C261" s="73"/>
      <c r="D261" s="74"/>
      <c r="E261" s="72"/>
      <c r="F261" s="73"/>
      <c r="G261" s="73"/>
      <c r="H261" s="74"/>
    </row>
    <row r="262" spans="1:8" ht="33.5" x14ac:dyDescent="0.35">
      <c r="A262" s="72"/>
      <c r="B262" s="73"/>
      <c r="C262" s="73"/>
      <c r="D262" s="74"/>
      <c r="E262" s="72"/>
      <c r="F262" s="73"/>
      <c r="G262" s="73"/>
      <c r="H262" s="74"/>
    </row>
    <row r="263" spans="1:8" ht="33.5" x14ac:dyDescent="0.35">
      <c r="A263" s="72"/>
      <c r="B263" s="73"/>
      <c r="C263" s="73"/>
      <c r="D263" s="74"/>
      <c r="E263" s="72"/>
      <c r="F263" s="73"/>
      <c r="G263" s="73"/>
      <c r="H263" s="74"/>
    </row>
    <row r="264" spans="1:8" ht="33.5" x14ac:dyDescent="0.35">
      <c r="A264" s="72"/>
      <c r="B264" s="73"/>
      <c r="C264" s="73"/>
      <c r="D264" s="74"/>
      <c r="E264" s="72"/>
      <c r="F264" s="73"/>
      <c r="G264" s="73"/>
      <c r="H264" s="74"/>
    </row>
    <row r="265" spans="1:8" ht="33.5" x14ac:dyDescent="0.35">
      <c r="A265" s="72"/>
      <c r="B265" s="73"/>
      <c r="C265" s="73"/>
      <c r="D265" s="74"/>
      <c r="E265" s="72"/>
      <c r="F265" s="73"/>
      <c r="G265" s="73"/>
      <c r="H265" s="74"/>
    </row>
    <row r="266" spans="1:8" ht="33.5" x14ac:dyDescent="0.35">
      <c r="A266" s="72"/>
      <c r="B266" s="73"/>
      <c r="C266" s="73"/>
      <c r="D266" s="74"/>
      <c r="E266" s="72"/>
      <c r="F266" s="73"/>
      <c r="G266" s="73"/>
      <c r="H266" s="74"/>
    </row>
    <row r="267" spans="1:8" ht="33.5" x14ac:dyDescent="0.35">
      <c r="A267" s="72"/>
      <c r="B267" s="73"/>
      <c r="C267" s="73"/>
      <c r="D267" s="74"/>
      <c r="E267" s="72"/>
      <c r="F267" s="73"/>
      <c r="G267" s="73"/>
      <c r="H267" s="74"/>
    </row>
    <row r="268" spans="1:8" ht="33.5" x14ac:dyDescent="0.35">
      <c r="A268" s="72"/>
      <c r="B268" s="73"/>
      <c r="C268" s="73"/>
      <c r="D268" s="74"/>
      <c r="E268" s="72"/>
      <c r="F268" s="73"/>
      <c r="G268" s="73"/>
      <c r="H268" s="74"/>
    </row>
    <row r="269" spans="1:8" ht="33.5" x14ac:dyDescent="0.35">
      <c r="A269" s="72"/>
      <c r="B269" s="73"/>
      <c r="C269" s="73"/>
      <c r="D269" s="74"/>
      <c r="E269" s="72"/>
      <c r="F269" s="73"/>
      <c r="G269" s="73"/>
      <c r="H269" s="74"/>
    </row>
    <row r="270" spans="1:8" ht="33.5" x14ac:dyDescent="0.35">
      <c r="A270" s="72"/>
      <c r="B270" s="73"/>
      <c r="C270" s="73"/>
      <c r="D270" s="74"/>
      <c r="E270" s="72"/>
      <c r="F270" s="73"/>
      <c r="G270" s="73"/>
      <c r="H270" s="74"/>
    </row>
    <row r="271" spans="1:8" ht="33.5" x14ac:dyDescent="0.35">
      <c r="A271" s="72"/>
      <c r="B271" s="73"/>
      <c r="C271" s="73"/>
      <c r="D271" s="74"/>
      <c r="E271" s="72"/>
      <c r="F271" s="73"/>
      <c r="G271" s="73"/>
      <c r="H271" s="74"/>
    </row>
    <row r="272" spans="1:8" ht="33.5" x14ac:dyDescent="0.35">
      <c r="A272" s="72"/>
      <c r="B272" s="73"/>
      <c r="C272" s="73"/>
      <c r="D272" s="74"/>
      <c r="E272" s="72"/>
      <c r="F272" s="73"/>
      <c r="G272" s="73"/>
      <c r="H272" s="74"/>
    </row>
    <row r="273" spans="1:8" ht="33.5" x14ac:dyDescent="0.35">
      <c r="A273" s="72"/>
      <c r="B273" s="73"/>
      <c r="C273" s="73"/>
      <c r="D273" s="74"/>
      <c r="E273" s="72"/>
      <c r="F273" s="73"/>
      <c r="G273" s="73"/>
      <c r="H273" s="74"/>
    </row>
    <row r="274" spans="1:8" ht="33.5" x14ac:dyDescent="0.35">
      <c r="A274" s="72"/>
      <c r="B274" s="73"/>
      <c r="C274" s="73"/>
      <c r="D274" s="74"/>
      <c r="E274" s="72"/>
      <c r="F274" s="73"/>
      <c r="G274" s="73"/>
      <c r="H274" s="74"/>
    </row>
    <row r="275" spans="1:8" ht="33.5" x14ac:dyDescent="0.35">
      <c r="A275" s="72"/>
      <c r="B275" s="73"/>
      <c r="C275" s="73"/>
      <c r="D275" s="74"/>
      <c r="E275" s="72"/>
      <c r="F275" s="73"/>
      <c r="G275" s="73"/>
      <c r="H275" s="74"/>
    </row>
    <row r="276" spans="1:8" ht="33.5" x14ac:dyDescent="0.35">
      <c r="A276" s="72"/>
      <c r="B276" s="73"/>
      <c r="C276" s="73"/>
      <c r="D276" s="74"/>
      <c r="E276" s="72"/>
      <c r="F276" s="73"/>
      <c r="G276" s="73"/>
      <c r="H276" s="74"/>
    </row>
    <row r="277" spans="1:8" ht="33.5" x14ac:dyDescent="0.35">
      <c r="A277" s="72"/>
      <c r="B277" s="73"/>
      <c r="C277" s="73"/>
      <c r="D277" s="74"/>
      <c r="E277" s="72"/>
      <c r="F277" s="73"/>
      <c r="G277" s="73"/>
      <c r="H277" s="74"/>
    </row>
    <row r="278" spans="1:8" ht="33.5" x14ac:dyDescent="0.35">
      <c r="A278" s="72"/>
      <c r="B278" s="73"/>
      <c r="C278" s="73"/>
      <c r="D278" s="74"/>
      <c r="E278" s="72"/>
      <c r="F278" s="73"/>
      <c r="G278" s="73"/>
      <c r="H278" s="74"/>
    </row>
    <row r="279" spans="1:8" ht="33.5" x14ac:dyDescent="0.35">
      <c r="A279" s="72"/>
      <c r="B279" s="73"/>
      <c r="C279" s="73"/>
      <c r="D279" s="74"/>
      <c r="E279" s="72"/>
      <c r="F279" s="73"/>
      <c r="G279" s="73"/>
      <c r="H279" s="74"/>
    </row>
    <row r="280" spans="1:8" ht="33.5" x14ac:dyDescent="0.35">
      <c r="A280" s="72"/>
      <c r="B280" s="73"/>
      <c r="C280" s="73"/>
      <c r="D280" s="74"/>
      <c r="E280" s="72"/>
      <c r="F280" s="73"/>
      <c r="G280" s="73"/>
      <c r="H280" s="74"/>
    </row>
    <row r="281" spans="1:8" ht="33.5" x14ac:dyDescent="0.35">
      <c r="A281" s="72"/>
      <c r="B281" s="73"/>
      <c r="C281" s="73"/>
      <c r="D281" s="74"/>
      <c r="E281" s="72"/>
      <c r="F281" s="73"/>
      <c r="G281" s="73"/>
      <c r="H281" s="74"/>
    </row>
    <row r="282" spans="1:8" ht="33.5" x14ac:dyDescent="0.35">
      <c r="A282" s="72"/>
      <c r="B282" s="73"/>
      <c r="C282" s="73"/>
      <c r="D282" s="74"/>
      <c r="E282" s="72"/>
      <c r="F282" s="73"/>
      <c r="G282" s="73"/>
      <c r="H282" s="74"/>
    </row>
    <row r="283" spans="1:8" ht="33.5" x14ac:dyDescent="0.35">
      <c r="A283" s="72"/>
      <c r="B283" s="73"/>
      <c r="C283" s="73"/>
      <c r="D283" s="74"/>
      <c r="E283" s="72"/>
      <c r="F283" s="73"/>
      <c r="G283" s="73"/>
      <c r="H283" s="74"/>
    </row>
    <row r="284" spans="1:8" ht="33.5" x14ac:dyDescent="0.35">
      <c r="A284" s="72"/>
      <c r="B284" s="73"/>
      <c r="C284" s="73"/>
      <c r="D284" s="74"/>
      <c r="E284" s="72"/>
      <c r="F284" s="73"/>
      <c r="G284" s="73"/>
      <c r="H284" s="74"/>
    </row>
    <row r="285" spans="1:8" ht="33.5" x14ac:dyDescent="0.35">
      <c r="A285" s="72"/>
      <c r="B285" s="73"/>
      <c r="C285" s="73"/>
      <c r="D285" s="74"/>
      <c r="E285" s="72"/>
      <c r="F285" s="73"/>
      <c r="G285" s="73"/>
      <c r="H285" s="74"/>
    </row>
    <row r="286" spans="1:8" ht="33.5" x14ac:dyDescent="0.35">
      <c r="A286" s="72"/>
      <c r="B286" s="73"/>
      <c r="C286" s="73"/>
      <c r="D286" s="74"/>
      <c r="E286" s="72"/>
      <c r="F286" s="73"/>
      <c r="G286" s="73"/>
      <c r="H286" s="74"/>
    </row>
    <row r="287" spans="1:8" ht="33.5" x14ac:dyDescent="0.35">
      <c r="A287" s="72"/>
      <c r="B287" s="73"/>
      <c r="C287" s="73"/>
      <c r="D287" s="74"/>
      <c r="E287" s="72"/>
      <c r="F287" s="73"/>
      <c r="G287" s="73"/>
      <c r="H287" s="74"/>
    </row>
    <row r="288" spans="1:8" ht="33.5" x14ac:dyDescent="0.35">
      <c r="A288" s="72"/>
      <c r="B288" s="73"/>
      <c r="C288" s="73"/>
      <c r="D288" s="74"/>
      <c r="E288" s="72"/>
      <c r="F288" s="73"/>
      <c r="G288" s="73"/>
      <c r="H288" s="74"/>
    </row>
    <row r="289" spans="1:8" ht="33.5" x14ac:dyDescent="0.35">
      <c r="A289" s="72"/>
      <c r="B289" s="73"/>
      <c r="C289" s="73"/>
      <c r="D289" s="74"/>
      <c r="E289" s="72"/>
      <c r="F289" s="73"/>
      <c r="G289" s="73"/>
      <c r="H289" s="74"/>
    </row>
    <row r="290" spans="1:8" ht="33.5" x14ac:dyDescent="0.35">
      <c r="A290" s="72"/>
      <c r="B290" s="73"/>
      <c r="C290" s="73"/>
      <c r="D290" s="74"/>
      <c r="E290" s="72"/>
      <c r="F290" s="73"/>
      <c r="G290" s="73"/>
      <c r="H290" s="74"/>
    </row>
    <row r="291" spans="1:8" ht="33.5" x14ac:dyDescent="0.35">
      <c r="A291" s="72"/>
      <c r="B291" s="73"/>
      <c r="C291" s="73"/>
      <c r="D291" s="74"/>
      <c r="E291" s="72"/>
      <c r="F291" s="73"/>
      <c r="G291" s="73"/>
      <c r="H291" s="74"/>
    </row>
    <row r="292" spans="1:8" ht="33.5" x14ac:dyDescent="0.35">
      <c r="A292" s="72"/>
      <c r="B292" s="73"/>
      <c r="C292" s="73"/>
      <c r="D292" s="74"/>
      <c r="E292" s="72"/>
      <c r="F292" s="73"/>
      <c r="G292" s="73"/>
      <c r="H292" s="74"/>
    </row>
    <row r="293" spans="1:8" ht="33.5" x14ac:dyDescent="0.35">
      <c r="A293" s="72"/>
      <c r="B293" s="73"/>
      <c r="C293" s="73"/>
      <c r="D293" s="74"/>
      <c r="E293" s="72"/>
      <c r="F293" s="73"/>
      <c r="G293" s="73"/>
      <c r="H293" s="74"/>
    </row>
    <row r="294" spans="1:8" ht="33.5" x14ac:dyDescent="0.35">
      <c r="A294" s="72"/>
      <c r="B294" s="73"/>
      <c r="C294" s="73"/>
      <c r="D294" s="74"/>
      <c r="E294" s="72"/>
      <c r="F294" s="73"/>
      <c r="G294" s="73"/>
      <c r="H294" s="74"/>
    </row>
    <row r="295" spans="1:8" ht="33.5" x14ac:dyDescent="0.35">
      <c r="A295" s="72"/>
      <c r="B295" s="73"/>
      <c r="C295" s="73"/>
      <c r="D295" s="74"/>
      <c r="E295" s="72"/>
      <c r="F295" s="73"/>
      <c r="G295" s="73"/>
      <c r="H295" s="74"/>
    </row>
    <row r="296" spans="1:8" ht="33.5" x14ac:dyDescent="0.35">
      <c r="A296" s="72"/>
      <c r="B296" s="73"/>
      <c r="C296" s="73"/>
      <c r="D296" s="74"/>
      <c r="E296" s="72"/>
      <c r="F296" s="73"/>
      <c r="G296" s="73"/>
      <c r="H296" s="74"/>
    </row>
    <row r="297" spans="1:8" ht="33.5" x14ac:dyDescent="0.35">
      <c r="A297" s="72"/>
      <c r="B297" s="73"/>
      <c r="C297" s="73"/>
      <c r="D297" s="74"/>
      <c r="E297" s="72"/>
      <c r="F297" s="73"/>
      <c r="G297" s="73"/>
      <c r="H297" s="74"/>
    </row>
    <row r="298" spans="1:8" ht="33.5" x14ac:dyDescent="0.35">
      <c r="A298" s="72"/>
      <c r="B298" s="73"/>
      <c r="C298" s="73"/>
      <c r="D298" s="74"/>
      <c r="E298" s="72"/>
      <c r="F298" s="73"/>
      <c r="G298" s="73"/>
      <c r="H298" s="74"/>
    </row>
    <row r="299" spans="1:8" ht="33.5" x14ac:dyDescent="0.35">
      <c r="A299" s="72"/>
      <c r="B299" s="73"/>
      <c r="C299" s="73"/>
      <c r="D299" s="74"/>
      <c r="E299" s="72"/>
      <c r="F299" s="73"/>
      <c r="G299" s="73"/>
      <c r="H299" s="74"/>
    </row>
    <row r="300" spans="1:8" ht="33.5" x14ac:dyDescent="0.35">
      <c r="A300" s="72"/>
      <c r="B300" s="73"/>
      <c r="C300" s="73"/>
      <c r="D300" s="74"/>
      <c r="E300" s="72"/>
      <c r="F300" s="73"/>
      <c r="G300" s="73"/>
      <c r="H300" s="74"/>
    </row>
    <row r="301" spans="1:8" ht="33.5" x14ac:dyDescent="0.35">
      <c r="A301" s="72"/>
      <c r="B301" s="73"/>
      <c r="C301" s="73"/>
      <c r="D301" s="74"/>
      <c r="E301" s="72"/>
      <c r="F301" s="73"/>
      <c r="G301" s="73"/>
      <c r="H301" s="74"/>
    </row>
    <row r="302" spans="1:8" ht="33.5" x14ac:dyDescent="0.35">
      <c r="A302" s="72"/>
      <c r="B302" s="73"/>
      <c r="C302" s="73"/>
      <c r="D302" s="74"/>
      <c r="E302" s="72"/>
      <c r="F302" s="73"/>
      <c r="G302" s="73"/>
      <c r="H302" s="74"/>
    </row>
    <row r="303" spans="1:8" ht="33.5" x14ac:dyDescent="0.35">
      <c r="A303" s="72"/>
      <c r="B303" s="73"/>
      <c r="C303" s="73"/>
      <c r="D303" s="74"/>
      <c r="E303" s="72"/>
      <c r="F303" s="73"/>
      <c r="G303" s="73"/>
      <c r="H303" s="74"/>
    </row>
    <row r="304" spans="1:8" ht="33.5" x14ac:dyDescent="0.35">
      <c r="A304" s="72"/>
      <c r="B304" s="73"/>
      <c r="C304" s="73"/>
      <c r="D304" s="74"/>
      <c r="E304" s="72"/>
      <c r="F304" s="73"/>
      <c r="G304" s="73"/>
      <c r="H304" s="74"/>
    </row>
    <row r="305" spans="1:8" ht="33.5" x14ac:dyDescent="0.35">
      <c r="A305" s="72"/>
      <c r="B305" s="73"/>
      <c r="C305" s="73"/>
      <c r="D305" s="74"/>
      <c r="E305" s="72"/>
      <c r="F305" s="73"/>
      <c r="G305" s="73"/>
      <c r="H305" s="74"/>
    </row>
    <row r="306" spans="1:8" ht="33.5" x14ac:dyDescent="0.35">
      <c r="A306" s="72"/>
      <c r="B306" s="73"/>
      <c r="C306" s="73"/>
      <c r="D306" s="74"/>
      <c r="E306" s="72"/>
      <c r="F306" s="73"/>
      <c r="G306" s="73"/>
      <c r="H306" s="74"/>
    </row>
    <row r="307" spans="1:8" ht="33.5" x14ac:dyDescent="0.35">
      <c r="A307" s="72"/>
      <c r="B307" s="73"/>
      <c r="C307" s="73"/>
      <c r="D307" s="74"/>
      <c r="E307" s="72"/>
      <c r="F307" s="73"/>
      <c r="G307" s="73"/>
      <c r="H307" s="74"/>
    </row>
    <row r="308" spans="1:8" ht="33.5" x14ac:dyDescent="0.35">
      <c r="A308" s="72"/>
      <c r="B308" s="73"/>
      <c r="C308" s="73"/>
      <c r="D308" s="74"/>
      <c r="E308" s="72"/>
      <c r="F308" s="73"/>
      <c r="G308" s="73"/>
      <c r="H308" s="74"/>
    </row>
    <row r="309" spans="1:8" ht="33.5" x14ac:dyDescent="0.35">
      <c r="A309" s="72"/>
      <c r="B309" s="73"/>
      <c r="C309" s="73"/>
      <c r="D309" s="74"/>
      <c r="E309" s="72"/>
      <c r="F309" s="73"/>
      <c r="G309" s="73"/>
      <c r="H309" s="74"/>
    </row>
    <row r="310" spans="1:8" ht="33.5" x14ac:dyDescent="0.35">
      <c r="A310" s="72"/>
      <c r="B310" s="73"/>
      <c r="C310" s="73"/>
      <c r="D310" s="74"/>
      <c r="E310" s="72"/>
      <c r="F310" s="73"/>
      <c r="G310" s="73"/>
      <c r="H310" s="74"/>
    </row>
    <row r="311" spans="1:8" ht="33.5" x14ac:dyDescent="0.35">
      <c r="A311" s="72"/>
      <c r="B311" s="73"/>
      <c r="C311" s="73"/>
      <c r="D311" s="74"/>
      <c r="E311" s="72"/>
      <c r="F311" s="73"/>
      <c r="G311" s="73"/>
      <c r="H311" s="74"/>
    </row>
    <row r="312" spans="1:8" ht="33.5" x14ac:dyDescent="0.35">
      <c r="A312" s="72"/>
      <c r="B312" s="73"/>
      <c r="C312" s="73"/>
      <c r="D312" s="74"/>
      <c r="E312" s="72"/>
      <c r="F312" s="73"/>
      <c r="G312" s="73"/>
      <c r="H312" s="74"/>
    </row>
    <row r="313" spans="1:8" ht="33.5" x14ac:dyDescent="0.35">
      <c r="A313" s="72"/>
      <c r="B313" s="73"/>
      <c r="C313" s="73"/>
      <c r="D313" s="74"/>
      <c r="E313" s="72"/>
      <c r="F313" s="73"/>
      <c r="G313" s="73"/>
      <c r="H313" s="74"/>
    </row>
    <row r="314" spans="1:8" ht="33.5" x14ac:dyDescent="0.35">
      <c r="A314" s="72"/>
      <c r="B314" s="73"/>
      <c r="C314" s="73"/>
      <c r="D314" s="74"/>
      <c r="E314" s="72"/>
      <c r="F314" s="73"/>
      <c r="G314" s="73"/>
      <c r="H314" s="74"/>
    </row>
    <row r="315" spans="1:8" ht="33.5" x14ac:dyDescent="0.35">
      <c r="A315" s="72"/>
      <c r="B315" s="73"/>
      <c r="C315" s="73"/>
      <c r="D315" s="74"/>
      <c r="E315" s="72"/>
      <c r="F315" s="73"/>
      <c r="G315" s="73"/>
      <c r="H315" s="74"/>
    </row>
    <row r="316" spans="1:8" ht="33.5" x14ac:dyDescent="0.35">
      <c r="A316" s="72"/>
      <c r="B316" s="73"/>
      <c r="C316" s="73"/>
      <c r="D316" s="74"/>
      <c r="E316" s="72"/>
      <c r="F316" s="73"/>
      <c r="G316" s="73"/>
      <c r="H316" s="74"/>
    </row>
    <row r="317" spans="1:8" ht="33.5" x14ac:dyDescent="0.35">
      <c r="A317" s="72"/>
      <c r="B317" s="73"/>
      <c r="C317" s="73"/>
      <c r="D317" s="74"/>
      <c r="E317" s="72"/>
      <c r="F317" s="73"/>
      <c r="G317" s="73"/>
      <c r="H317" s="74"/>
    </row>
    <row r="318" spans="1:8" ht="33.5" x14ac:dyDescent="0.35">
      <c r="A318" s="72"/>
      <c r="B318" s="73"/>
      <c r="C318" s="73"/>
      <c r="D318" s="74"/>
      <c r="E318" s="72"/>
      <c r="F318" s="73"/>
      <c r="G318" s="73"/>
      <c r="H318" s="74"/>
    </row>
    <row r="319" spans="1:8" ht="33.5" x14ac:dyDescent="0.35">
      <c r="A319" s="72"/>
      <c r="B319" s="73"/>
      <c r="C319" s="73"/>
      <c r="D319" s="74"/>
      <c r="E319" s="72"/>
      <c r="F319" s="73"/>
      <c r="G319" s="73"/>
      <c r="H319" s="74"/>
    </row>
    <row r="320" spans="1:8" ht="33.5" x14ac:dyDescent="0.35">
      <c r="A320" s="72"/>
      <c r="B320" s="73"/>
      <c r="C320" s="73"/>
      <c r="D320" s="74"/>
      <c r="E320" s="72"/>
      <c r="F320" s="73"/>
      <c r="G320" s="73"/>
      <c r="H320" s="74"/>
    </row>
    <row r="321" spans="1:8" ht="33.5" x14ac:dyDescent="0.35">
      <c r="A321" s="72"/>
      <c r="B321" s="73"/>
      <c r="C321" s="73"/>
      <c r="D321" s="74"/>
      <c r="E321" s="72"/>
      <c r="F321" s="73"/>
      <c r="G321" s="73"/>
      <c r="H321" s="74"/>
    </row>
    <row r="322" spans="1:8" ht="33.5" x14ac:dyDescent="0.35">
      <c r="A322" s="72"/>
      <c r="B322" s="73"/>
      <c r="C322" s="73"/>
      <c r="D322" s="74"/>
      <c r="E322" s="72"/>
      <c r="F322" s="73"/>
      <c r="G322" s="73"/>
      <c r="H322" s="74"/>
    </row>
    <row r="323" spans="1:8" ht="33.5" x14ac:dyDescent="0.35">
      <c r="A323" s="72"/>
      <c r="B323" s="73"/>
      <c r="C323" s="73"/>
      <c r="D323" s="74"/>
      <c r="E323" s="72"/>
      <c r="F323" s="73"/>
      <c r="G323" s="73"/>
      <c r="H323" s="74"/>
    </row>
    <row r="324" spans="1:8" ht="33.5" x14ac:dyDescent="0.35">
      <c r="A324" s="72"/>
      <c r="B324" s="73"/>
      <c r="C324" s="73"/>
      <c r="D324" s="74"/>
      <c r="E324" s="72"/>
      <c r="F324" s="73"/>
      <c r="G324" s="73"/>
      <c r="H324" s="74"/>
    </row>
    <row r="325" spans="1:8" ht="33.5" x14ac:dyDescent="0.35">
      <c r="A325" s="72"/>
      <c r="B325" s="73"/>
      <c r="C325" s="73"/>
      <c r="D325" s="74"/>
      <c r="E325" s="72"/>
      <c r="F325" s="73"/>
      <c r="G325" s="73"/>
      <c r="H325" s="74"/>
    </row>
    <row r="326" spans="1:8" ht="33.5" x14ac:dyDescent="0.35">
      <c r="A326" s="72"/>
      <c r="B326" s="73"/>
      <c r="C326" s="73"/>
      <c r="D326" s="74"/>
      <c r="E326" s="72"/>
      <c r="F326" s="73"/>
      <c r="G326" s="73"/>
      <c r="H326" s="74"/>
    </row>
    <row r="327" spans="1:8" ht="33.5" x14ac:dyDescent="0.35">
      <c r="A327" s="72"/>
      <c r="B327" s="73"/>
      <c r="C327" s="73"/>
      <c r="D327" s="74"/>
      <c r="E327" s="72"/>
      <c r="F327" s="73"/>
      <c r="G327" s="73"/>
      <c r="H327" s="74"/>
    </row>
    <row r="328" spans="1:8" ht="33.5" x14ac:dyDescent="0.35">
      <c r="A328" s="72"/>
      <c r="B328" s="73"/>
      <c r="C328" s="73"/>
      <c r="D328" s="74"/>
      <c r="E328" s="72"/>
      <c r="F328" s="73"/>
      <c r="G328" s="73"/>
      <c r="H328" s="74"/>
    </row>
    <row r="329" spans="1:8" ht="33.5" x14ac:dyDescent="0.35">
      <c r="A329" s="72"/>
      <c r="B329" s="73"/>
      <c r="C329" s="73"/>
      <c r="D329" s="74"/>
      <c r="E329" s="72"/>
      <c r="F329" s="73"/>
      <c r="G329" s="73"/>
      <c r="H329" s="74"/>
    </row>
    <row r="330" spans="1:8" ht="33.5" x14ac:dyDescent="0.35">
      <c r="A330" s="72"/>
      <c r="B330" s="73"/>
      <c r="C330" s="73"/>
      <c r="D330" s="74"/>
      <c r="E330" s="72"/>
      <c r="F330" s="73"/>
      <c r="G330" s="73"/>
      <c r="H330" s="74"/>
    </row>
    <row r="331" spans="1:8" ht="33.5" x14ac:dyDescent="0.35">
      <c r="A331" s="72"/>
      <c r="B331" s="73"/>
      <c r="C331" s="73"/>
      <c r="D331" s="74"/>
      <c r="E331" s="72"/>
      <c r="F331" s="73"/>
      <c r="G331" s="73"/>
      <c r="H331" s="74"/>
    </row>
    <row r="332" spans="1:8" ht="33.5" x14ac:dyDescent="0.35">
      <c r="A332" s="72"/>
      <c r="B332" s="73"/>
      <c r="C332" s="73"/>
      <c r="D332" s="74"/>
      <c r="E332" s="72"/>
      <c r="F332" s="73"/>
      <c r="G332" s="73"/>
      <c r="H332" s="74"/>
    </row>
    <row r="333" spans="1:8" ht="33.5" x14ac:dyDescent="0.35">
      <c r="A333" s="72"/>
      <c r="B333" s="73"/>
      <c r="C333" s="73"/>
      <c r="D333" s="74"/>
      <c r="E333" s="72"/>
      <c r="F333" s="73"/>
      <c r="G333" s="73"/>
      <c r="H333" s="74"/>
    </row>
    <row r="334" spans="1:8" ht="33.5" x14ac:dyDescent="0.35">
      <c r="A334" s="72"/>
      <c r="B334" s="73"/>
      <c r="C334" s="73"/>
      <c r="D334" s="74"/>
      <c r="E334" s="72"/>
      <c r="F334" s="73"/>
      <c r="G334" s="73"/>
      <c r="H334" s="74"/>
    </row>
    <row r="335" spans="1:8" ht="33.5" x14ac:dyDescent="0.35">
      <c r="A335" s="72"/>
      <c r="B335" s="73"/>
      <c r="C335" s="73"/>
      <c r="D335" s="74"/>
      <c r="E335" s="72"/>
      <c r="F335" s="73"/>
      <c r="G335" s="73"/>
      <c r="H335" s="74"/>
    </row>
    <row r="336" spans="1:8" ht="33.5" x14ac:dyDescent="0.35">
      <c r="A336" s="72"/>
      <c r="B336" s="73"/>
      <c r="C336" s="73"/>
      <c r="D336" s="74"/>
      <c r="E336" s="72"/>
      <c r="F336" s="73"/>
      <c r="G336" s="73"/>
      <c r="H336" s="74"/>
    </row>
    <row r="337" spans="1:8" ht="33.5" x14ac:dyDescent="0.35">
      <c r="A337" s="72"/>
      <c r="B337" s="73"/>
      <c r="C337" s="73"/>
      <c r="D337" s="74"/>
      <c r="E337" s="72"/>
      <c r="F337" s="73"/>
      <c r="G337" s="73"/>
      <c r="H337" s="74"/>
    </row>
    <row r="338" spans="1:8" ht="33.5" x14ac:dyDescent="0.35">
      <c r="A338" s="72"/>
      <c r="B338" s="73"/>
      <c r="C338" s="73"/>
      <c r="D338" s="74"/>
      <c r="E338" s="72"/>
      <c r="F338" s="73"/>
      <c r="G338" s="73"/>
      <c r="H338" s="74"/>
    </row>
    <row r="339" spans="1:8" ht="33.5" x14ac:dyDescent="0.35">
      <c r="A339" s="72"/>
      <c r="B339" s="73"/>
      <c r="C339" s="73"/>
      <c r="D339" s="74"/>
      <c r="E339" s="72"/>
      <c r="F339" s="73"/>
      <c r="G339" s="73"/>
      <c r="H339" s="74"/>
    </row>
    <row r="340" spans="1:8" ht="33.5" x14ac:dyDescent="0.35">
      <c r="A340" s="72"/>
      <c r="B340" s="73"/>
      <c r="C340" s="73"/>
      <c r="D340" s="74"/>
      <c r="E340" s="72"/>
      <c r="F340" s="73"/>
      <c r="G340" s="73"/>
      <c r="H340" s="74"/>
    </row>
    <row r="341" spans="1:8" ht="33.5" x14ac:dyDescent="0.35">
      <c r="A341" s="72"/>
      <c r="B341" s="73"/>
      <c r="C341" s="73"/>
      <c r="D341" s="74"/>
      <c r="E341" s="72"/>
      <c r="F341" s="73"/>
      <c r="G341" s="73"/>
      <c r="H341" s="74"/>
    </row>
    <row r="342" spans="1:8" ht="33.5" x14ac:dyDescent="0.35">
      <c r="A342" s="72"/>
      <c r="B342" s="73"/>
      <c r="C342" s="73"/>
      <c r="D342" s="74"/>
      <c r="E342" s="72"/>
      <c r="F342" s="73"/>
      <c r="G342" s="73"/>
      <c r="H342" s="74"/>
    </row>
    <row r="343" spans="1:8" ht="33.5" x14ac:dyDescent="0.35">
      <c r="A343" s="72"/>
      <c r="B343" s="73"/>
      <c r="C343" s="73"/>
      <c r="D343" s="74"/>
      <c r="E343" s="72"/>
      <c r="F343" s="73"/>
      <c r="G343" s="73"/>
      <c r="H343" s="74"/>
    </row>
    <row r="344" spans="1:8" ht="33.5" x14ac:dyDescent="0.35">
      <c r="A344" s="72"/>
      <c r="B344" s="73"/>
      <c r="C344" s="73"/>
      <c r="D344" s="74"/>
      <c r="E344" s="72"/>
      <c r="F344" s="73"/>
      <c r="G344" s="73"/>
      <c r="H344" s="74"/>
    </row>
    <row r="345" spans="1:8" ht="33.5" x14ac:dyDescent="0.35">
      <c r="A345" s="72"/>
      <c r="B345" s="73"/>
      <c r="C345" s="73"/>
      <c r="D345" s="74"/>
      <c r="E345" s="72"/>
      <c r="F345" s="73"/>
      <c r="G345" s="73"/>
      <c r="H345" s="74"/>
    </row>
    <row r="346" spans="1:8" ht="33.5" x14ac:dyDescent="0.35">
      <c r="A346" s="72"/>
      <c r="B346" s="73"/>
      <c r="C346" s="73"/>
      <c r="D346" s="74"/>
      <c r="E346" s="72"/>
      <c r="F346" s="73"/>
      <c r="G346" s="73"/>
      <c r="H346" s="74"/>
    </row>
    <row r="347" spans="1:8" ht="33.5" x14ac:dyDescent="0.35">
      <c r="A347" s="72"/>
      <c r="B347" s="73"/>
      <c r="C347" s="73"/>
      <c r="D347" s="74"/>
      <c r="E347" s="72"/>
      <c r="F347" s="73"/>
      <c r="G347" s="73"/>
      <c r="H347" s="74"/>
    </row>
    <row r="348" spans="1:8" ht="33.5" x14ac:dyDescent="0.35">
      <c r="A348" s="72"/>
      <c r="B348" s="73"/>
      <c r="C348" s="73"/>
      <c r="D348" s="74"/>
      <c r="E348" s="72"/>
      <c r="F348" s="73"/>
      <c r="G348" s="73"/>
      <c r="H348" s="74"/>
    </row>
    <row r="349" spans="1:8" ht="33.5" x14ac:dyDescent="0.35">
      <c r="A349" s="72"/>
      <c r="B349" s="73"/>
      <c r="C349" s="73"/>
      <c r="D349" s="74"/>
      <c r="E349" s="72"/>
      <c r="F349" s="73"/>
      <c r="G349" s="73"/>
      <c r="H349" s="74"/>
    </row>
    <row r="350" spans="1:8" ht="33.5" x14ac:dyDescent="0.35">
      <c r="A350" s="72"/>
      <c r="B350" s="73"/>
      <c r="C350" s="73"/>
      <c r="D350" s="74"/>
      <c r="E350" s="72"/>
      <c r="F350" s="73"/>
      <c r="G350" s="73"/>
      <c r="H350" s="74"/>
    </row>
    <row r="351" spans="1:8" ht="33.5" x14ac:dyDescent="0.35">
      <c r="A351" s="72"/>
      <c r="B351" s="73"/>
      <c r="C351" s="73"/>
      <c r="D351" s="74"/>
      <c r="E351" s="72"/>
      <c r="F351" s="73"/>
      <c r="G351" s="73"/>
      <c r="H351" s="74"/>
    </row>
    <row r="352" spans="1:8" ht="33.5" x14ac:dyDescent="0.35">
      <c r="A352" s="72"/>
      <c r="B352" s="73"/>
      <c r="C352" s="73"/>
      <c r="D352" s="74"/>
      <c r="E352" s="72"/>
      <c r="F352" s="73"/>
      <c r="G352" s="73"/>
      <c r="H352" s="74"/>
    </row>
    <row r="353" spans="1:8" ht="33.5" x14ac:dyDescent="0.35">
      <c r="A353" s="72"/>
      <c r="B353" s="73"/>
      <c r="C353" s="73"/>
      <c r="D353" s="74"/>
      <c r="E353" s="72"/>
      <c r="F353" s="73"/>
      <c r="G353" s="73"/>
      <c r="H353" s="74"/>
    </row>
    <row r="354" spans="1:8" ht="33.5" x14ac:dyDescent="0.35">
      <c r="A354" s="72"/>
      <c r="B354" s="73"/>
      <c r="C354" s="73"/>
      <c r="D354" s="74"/>
      <c r="E354" s="72"/>
      <c r="F354" s="73"/>
      <c r="G354" s="73"/>
      <c r="H354" s="74"/>
    </row>
    <row r="355" spans="1:8" ht="33.5" x14ac:dyDescent="0.35">
      <c r="A355" s="72"/>
      <c r="B355" s="73"/>
      <c r="C355" s="73"/>
      <c r="D355" s="74"/>
      <c r="E355" s="72"/>
      <c r="F355" s="73"/>
      <c r="G355" s="73"/>
      <c r="H355" s="74"/>
    </row>
    <row r="356" spans="1:8" ht="33.5" x14ac:dyDescent="0.35">
      <c r="A356" s="72"/>
      <c r="B356" s="73"/>
      <c r="C356" s="73"/>
      <c r="D356" s="74"/>
      <c r="E356" s="72"/>
      <c r="F356" s="73"/>
      <c r="G356" s="73"/>
      <c r="H356" s="74"/>
    </row>
    <row r="357" spans="1:8" ht="33.5" x14ac:dyDescent="0.35">
      <c r="A357" s="72"/>
      <c r="B357" s="73"/>
      <c r="C357" s="73"/>
      <c r="D357" s="74"/>
      <c r="E357" s="72"/>
      <c r="F357" s="73"/>
      <c r="G357" s="73"/>
      <c r="H357" s="74"/>
    </row>
    <row r="358" spans="1:8" ht="33.5" x14ac:dyDescent="0.35">
      <c r="A358" s="72"/>
      <c r="B358" s="73"/>
      <c r="C358" s="73"/>
      <c r="D358" s="74"/>
      <c r="E358" s="72"/>
      <c r="F358" s="73"/>
      <c r="G358" s="73"/>
      <c r="H358" s="74"/>
    </row>
    <row r="359" spans="1:8" ht="33.5" x14ac:dyDescent="0.35">
      <c r="A359" s="72"/>
      <c r="B359" s="73"/>
      <c r="C359" s="73"/>
      <c r="D359" s="74"/>
      <c r="E359" s="72"/>
      <c r="F359" s="73"/>
      <c r="G359" s="73"/>
      <c r="H359" s="74"/>
    </row>
    <row r="360" spans="1:8" ht="33.5" x14ac:dyDescent="0.35">
      <c r="A360" s="72"/>
      <c r="B360" s="73"/>
      <c r="C360" s="73"/>
      <c r="D360" s="74"/>
      <c r="E360" s="72"/>
      <c r="F360" s="73"/>
      <c r="G360" s="73"/>
      <c r="H360" s="74"/>
    </row>
    <row r="361" spans="1:8" ht="33.5" x14ac:dyDescent="0.35">
      <c r="A361" s="72"/>
      <c r="B361" s="73"/>
      <c r="C361" s="73"/>
      <c r="D361" s="74"/>
      <c r="E361" s="72"/>
      <c r="F361" s="73"/>
      <c r="G361" s="73"/>
      <c r="H361" s="74"/>
    </row>
    <row r="362" spans="1:8" ht="33.5" x14ac:dyDescent="0.35">
      <c r="A362" s="72"/>
      <c r="B362" s="73"/>
      <c r="C362" s="73"/>
      <c r="D362" s="74"/>
      <c r="E362" s="72"/>
      <c r="F362" s="73"/>
      <c r="G362" s="73"/>
      <c r="H362" s="74"/>
    </row>
    <row r="363" spans="1:8" ht="33.5" x14ac:dyDescent="0.35">
      <c r="A363" s="72"/>
      <c r="B363" s="73"/>
      <c r="C363" s="73"/>
      <c r="D363" s="74"/>
      <c r="E363" s="72"/>
      <c r="F363" s="73"/>
      <c r="G363" s="73"/>
      <c r="H363" s="74"/>
    </row>
    <row r="364" spans="1:8" ht="33.5" x14ac:dyDescent="0.35">
      <c r="A364" s="72"/>
      <c r="B364" s="73"/>
      <c r="C364" s="73"/>
      <c r="D364" s="74"/>
      <c r="E364" s="72"/>
      <c r="F364" s="73"/>
      <c r="G364" s="73"/>
      <c r="H364" s="74"/>
    </row>
    <row r="365" spans="1:8" ht="33.5" x14ac:dyDescent="0.35">
      <c r="A365" s="72"/>
      <c r="B365" s="73"/>
      <c r="C365" s="73"/>
      <c r="D365" s="74"/>
      <c r="E365" s="72"/>
      <c r="F365" s="73"/>
      <c r="G365" s="73"/>
      <c r="H365" s="74"/>
    </row>
    <row r="366" spans="1:8" ht="33.5" x14ac:dyDescent="0.35">
      <c r="A366" s="72"/>
      <c r="B366" s="73"/>
      <c r="C366" s="73"/>
      <c r="D366" s="74"/>
      <c r="E366" s="72"/>
      <c r="F366" s="73"/>
      <c r="G366" s="73"/>
      <c r="H366" s="74"/>
    </row>
    <row r="367" spans="1:8" ht="33.5" x14ac:dyDescent="0.35">
      <c r="A367" s="72"/>
      <c r="B367" s="73"/>
      <c r="C367" s="73"/>
      <c r="D367" s="74"/>
      <c r="E367" s="72"/>
      <c r="F367" s="73"/>
      <c r="G367" s="73"/>
      <c r="H367" s="74"/>
    </row>
    <row r="368" spans="1:8" ht="33.5" x14ac:dyDescent="0.35">
      <c r="A368" s="72"/>
      <c r="B368" s="73"/>
      <c r="C368" s="73"/>
      <c r="D368" s="74"/>
      <c r="E368" s="72"/>
      <c r="F368" s="73"/>
      <c r="G368" s="73"/>
      <c r="H368" s="74"/>
    </row>
    <row r="369" spans="1:8" ht="33.5" x14ac:dyDescent="0.35">
      <c r="A369" s="72"/>
      <c r="B369" s="73"/>
      <c r="C369" s="73"/>
      <c r="D369" s="74"/>
      <c r="E369" s="72"/>
      <c r="F369" s="73"/>
      <c r="G369" s="73"/>
      <c r="H369" s="74"/>
    </row>
    <row r="370" spans="1:8" ht="33.5" x14ac:dyDescent="0.35">
      <c r="A370" s="72"/>
      <c r="B370" s="73"/>
      <c r="C370" s="73"/>
      <c r="D370" s="74"/>
      <c r="E370" s="72"/>
      <c r="F370" s="73"/>
      <c r="G370" s="73"/>
      <c r="H370" s="74"/>
    </row>
    <row r="371" spans="1:8" ht="33.5" x14ac:dyDescent="0.35">
      <c r="A371" s="72"/>
      <c r="B371" s="73"/>
      <c r="C371" s="73"/>
      <c r="D371" s="74"/>
      <c r="E371" s="72"/>
      <c r="F371" s="73"/>
      <c r="G371" s="73"/>
      <c r="H371" s="74"/>
    </row>
    <row r="372" spans="1:8" ht="33.5" x14ac:dyDescent="0.35">
      <c r="A372" s="72"/>
      <c r="B372" s="73"/>
      <c r="C372" s="73"/>
      <c r="D372" s="74"/>
      <c r="E372" s="72"/>
      <c r="F372" s="73"/>
      <c r="G372" s="73"/>
      <c r="H372" s="74"/>
    </row>
    <row r="373" spans="1:8" ht="33.5" x14ac:dyDescent="0.35">
      <c r="A373" s="72"/>
      <c r="B373" s="73"/>
      <c r="C373" s="73"/>
      <c r="D373" s="74"/>
      <c r="E373" s="72"/>
      <c r="F373" s="73"/>
      <c r="G373" s="73"/>
      <c r="H373" s="74"/>
    </row>
    <row r="374" spans="1:8" ht="33.5" x14ac:dyDescent="0.35">
      <c r="A374" s="72"/>
      <c r="B374" s="73"/>
      <c r="C374" s="73"/>
      <c r="D374" s="74"/>
      <c r="E374" s="72"/>
      <c r="F374" s="73"/>
      <c r="G374" s="73"/>
      <c r="H374" s="74"/>
    </row>
    <row r="375" spans="1:8" ht="33.5" x14ac:dyDescent="0.35">
      <c r="A375" s="72"/>
      <c r="B375" s="73"/>
      <c r="C375" s="73"/>
      <c r="D375" s="74"/>
      <c r="E375" s="72"/>
      <c r="F375" s="73"/>
      <c r="G375" s="73"/>
      <c r="H375" s="74"/>
    </row>
    <row r="376" spans="1:8" ht="33.5" x14ac:dyDescent="0.35">
      <c r="A376" s="72"/>
      <c r="B376" s="73"/>
      <c r="C376" s="73"/>
      <c r="D376" s="74"/>
      <c r="E376" s="72"/>
      <c r="F376" s="73"/>
      <c r="G376" s="73"/>
      <c r="H376" s="74"/>
    </row>
    <row r="377" spans="1:8" ht="33.5" x14ac:dyDescent="0.35">
      <c r="A377" s="72"/>
      <c r="B377" s="73"/>
      <c r="C377" s="73"/>
      <c r="D377" s="74"/>
      <c r="E377" s="72"/>
      <c r="F377" s="73"/>
      <c r="G377" s="73"/>
      <c r="H377" s="74"/>
    </row>
    <row r="378" spans="1:8" ht="33.5" x14ac:dyDescent="0.35">
      <c r="A378" s="72"/>
      <c r="B378" s="73"/>
      <c r="C378" s="73"/>
      <c r="D378" s="74"/>
      <c r="E378" s="72"/>
      <c r="F378" s="73"/>
      <c r="G378" s="73"/>
      <c r="H378" s="74"/>
    </row>
    <row r="379" spans="1:8" ht="33.5" x14ac:dyDescent="0.35">
      <c r="A379" s="72"/>
      <c r="B379" s="73"/>
      <c r="C379" s="73"/>
      <c r="D379" s="74"/>
      <c r="E379" s="72"/>
      <c r="F379" s="73"/>
      <c r="G379" s="73"/>
      <c r="H379" s="74"/>
    </row>
    <row r="380" spans="1:8" ht="33.5" x14ac:dyDescent="0.35">
      <c r="A380" s="72"/>
      <c r="B380" s="73"/>
      <c r="C380" s="73"/>
      <c r="D380" s="74"/>
      <c r="E380" s="72"/>
      <c r="F380" s="73"/>
      <c r="G380" s="73"/>
      <c r="H380" s="74"/>
    </row>
    <row r="381" spans="1:8" ht="33.5" x14ac:dyDescent="0.35">
      <c r="A381" s="72"/>
      <c r="B381" s="73"/>
      <c r="C381" s="73"/>
      <c r="D381" s="74"/>
      <c r="E381" s="72"/>
      <c r="F381" s="73"/>
      <c r="G381" s="73"/>
      <c r="H381" s="74"/>
    </row>
    <row r="382" spans="1:8" ht="33.5" x14ac:dyDescent="0.35">
      <c r="A382" s="72"/>
      <c r="B382" s="73"/>
      <c r="C382" s="73"/>
      <c r="D382" s="74"/>
      <c r="E382" s="72"/>
      <c r="F382" s="73"/>
      <c r="G382" s="73"/>
      <c r="H382" s="74"/>
    </row>
    <row r="383" spans="1:8" ht="33.5" x14ac:dyDescent="0.35">
      <c r="A383" s="72"/>
      <c r="B383" s="73"/>
      <c r="C383" s="73"/>
      <c r="D383" s="74"/>
      <c r="E383" s="72"/>
      <c r="F383" s="73"/>
      <c r="G383" s="73"/>
      <c r="H383" s="74"/>
    </row>
    <row r="384" spans="1:8" ht="33.5" x14ac:dyDescent="0.35">
      <c r="A384" s="72"/>
      <c r="B384" s="73"/>
      <c r="C384" s="73"/>
      <c r="D384" s="74"/>
      <c r="E384" s="72"/>
      <c r="F384" s="73"/>
      <c r="G384" s="73"/>
      <c r="H384" s="74"/>
    </row>
    <row r="385" spans="1:8" ht="33.5" x14ac:dyDescent="0.35">
      <c r="A385" s="72"/>
      <c r="B385" s="73"/>
      <c r="C385" s="73"/>
      <c r="D385" s="74"/>
      <c r="E385" s="72"/>
      <c r="F385" s="73"/>
      <c r="G385" s="73"/>
      <c r="H385" s="74"/>
    </row>
    <row r="386" spans="1:8" ht="33.5" x14ac:dyDescent="0.35">
      <c r="A386" s="72"/>
      <c r="B386" s="73"/>
      <c r="C386" s="73"/>
      <c r="D386" s="74"/>
      <c r="E386" s="72"/>
      <c r="F386" s="73"/>
      <c r="G386" s="73"/>
      <c r="H386" s="74"/>
    </row>
    <row r="387" spans="1:8" ht="33.5" x14ac:dyDescent="0.35">
      <c r="A387" s="72"/>
      <c r="B387" s="73"/>
      <c r="C387" s="73"/>
      <c r="D387" s="74"/>
      <c r="E387" s="72"/>
      <c r="F387" s="73"/>
      <c r="G387" s="73"/>
      <c r="H387" s="74"/>
    </row>
    <row r="388" spans="1:8" ht="33.5" x14ac:dyDescent="0.35">
      <c r="A388" s="72"/>
      <c r="B388" s="73"/>
      <c r="C388" s="73"/>
      <c r="D388" s="74"/>
      <c r="E388" s="72"/>
      <c r="F388" s="73"/>
      <c r="G388" s="73"/>
      <c r="H388" s="74"/>
    </row>
    <row r="389" spans="1:8" ht="33.5" x14ac:dyDescent="0.35">
      <c r="A389" s="72"/>
      <c r="B389" s="73"/>
      <c r="C389" s="73"/>
      <c r="D389" s="74"/>
      <c r="E389" s="72"/>
      <c r="F389" s="73"/>
      <c r="G389" s="73"/>
      <c r="H389" s="74"/>
    </row>
    <row r="390" spans="1:8" ht="33.5" x14ac:dyDescent="0.35">
      <c r="A390" s="72"/>
      <c r="B390" s="73"/>
      <c r="C390" s="73"/>
      <c r="D390" s="74"/>
      <c r="E390" s="72"/>
      <c r="F390" s="73"/>
      <c r="G390" s="73"/>
      <c r="H390" s="74"/>
    </row>
    <row r="391" spans="1:8" ht="33.5" x14ac:dyDescent="0.35">
      <c r="A391" s="72"/>
      <c r="B391" s="73"/>
      <c r="C391" s="73"/>
      <c r="D391" s="74"/>
      <c r="E391" s="72"/>
      <c r="F391" s="73"/>
      <c r="G391" s="73"/>
      <c r="H391" s="74"/>
    </row>
    <row r="392" spans="1:8" ht="33.5" x14ac:dyDescent="0.35">
      <c r="A392" s="72"/>
      <c r="B392" s="73"/>
      <c r="C392" s="73"/>
      <c r="D392" s="74"/>
      <c r="E392" s="72"/>
      <c r="F392" s="73"/>
      <c r="G392" s="73"/>
      <c r="H392" s="74"/>
    </row>
    <row r="393" spans="1:8" ht="33.5" x14ac:dyDescent="0.35">
      <c r="A393" s="72"/>
      <c r="B393" s="73"/>
      <c r="C393" s="73"/>
      <c r="D393" s="74"/>
      <c r="E393" s="72"/>
      <c r="F393" s="73"/>
      <c r="G393" s="73"/>
      <c r="H393" s="74"/>
    </row>
    <row r="394" spans="1:8" ht="33.5" x14ac:dyDescent="0.35">
      <c r="A394" s="72"/>
      <c r="B394" s="73"/>
      <c r="C394" s="73"/>
      <c r="D394" s="74"/>
      <c r="E394" s="72"/>
      <c r="F394" s="73"/>
      <c r="G394" s="73"/>
      <c r="H394" s="74"/>
    </row>
    <row r="395" spans="1:8" ht="33.5" x14ac:dyDescent="0.35">
      <c r="A395" s="72"/>
      <c r="B395" s="73"/>
      <c r="C395" s="73"/>
      <c r="D395" s="74"/>
      <c r="E395" s="72"/>
      <c r="F395" s="73"/>
      <c r="G395" s="73"/>
      <c r="H395" s="74"/>
    </row>
    <row r="396" spans="1:8" ht="33.5" x14ac:dyDescent="0.35">
      <c r="A396" s="72"/>
      <c r="B396" s="73"/>
      <c r="C396" s="73"/>
      <c r="D396" s="74"/>
      <c r="E396" s="72"/>
      <c r="F396" s="73"/>
      <c r="G396" s="73"/>
      <c r="H396" s="74"/>
    </row>
    <row r="397" spans="1:8" ht="33.5" x14ac:dyDescent="0.35">
      <c r="A397" s="72"/>
      <c r="B397" s="73"/>
      <c r="C397" s="73"/>
      <c r="D397" s="74"/>
      <c r="E397" s="72"/>
      <c r="F397" s="73"/>
      <c r="G397" s="73"/>
      <c r="H397" s="74"/>
    </row>
    <row r="398" spans="1:8" ht="33.5" x14ac:dyDescent="0.35">
      <c r="A398" s="72"/>
      <c r="B398" s="73"/>
      <c r="C398" s="73"/>
      <c r="D398" s="74"/>
      <c r="E398" s="72"/>
      <c r="F398" s="73"/>
      <c r="G398" s="73"/>
      <c r="H398" s="74"/>
    </row>
    <row r="399" spans="1:8" ht="33.5" x14ac:dyDescent="0.35">
      <c r="A399" s="72"/>
      <c r="B399" s="73"/>
      <c r="C399" s="73"/>
      <c r="D399" s="74"/>
      <c r="E399" s="72"/>
      <c r="F399" s="73"/>
      <c r="G399" s="73"/>
      <c r="H399" s="74"/>
    </row>
    <row r="400" spans="1:8" ht="33.5" x14ac:dyDescent="0.35">
      <c r="A400" s="72"/>
      <c r="B400" s="73"/>
      <c r="C400" s="73"/>
      <c r="D400" s="74"/>
      <c r="E400" s="72"/>
      <c r="F400" s="73"/>
      <c r="G400" s="73"/>
      <c r="H400" s="74"/>
    </row>
    <row r="401" spans="1:8" ht="33.5" x14ac:dyDescent="0.35">
      <c r="A401" s="72"/>
      <c r="B401" s="73"/>
      <c r="C401" s="73"/>
      <c r="D401" s="74"/>
      <c r="E401" s="72"/>
      <c r="F401" s="73"/>
      <c r="G401" s="73"/>
      <c r="H401" s="74"/>
    </row>
    <row r="402" spans="1:8" ht="33.5" x14ac:dyDescent="0.35">
      <c r="A402" s="72"/>
      <c r="B402" s="73"/>
      <c r="C402" s="73"/>
      <c r="D402" s="74"/>
      <c r="E402" s="72"/>
      <c r="F402" s="73"/>
      <c r="G402" s="73"/>
      <c r="H402" s="74"/>
    </row>
    <row r="403" spans="1:8" ht="33.5" x14ac:dyDescent="0.35">
      <c r="A403" s="72"/>
      <c r="B403" s="73"/>
      <c r="C403" s="73"/>
      <c r="D403" s="74"/>
      <c r="E403" s="72"/>
      <c r="F403" s="73"/>
      <c r="G403" s="73"/>
      <c r="H403" s="74"/>
    </row>
    <row r="404" spans="1:8" ht="33.5" x14ac:dyDescent="0.35">
      <c r="A404" s="72"/>
      <c r="B404" s="73"/>
      <c r="C404" s="73"/>
      <c r="D404" s="74"/>
      <c r="E404" s="72"/>
      <c r="F404" s="73"/>
      <c r="G404" s="73"/>
      <c r="H404" s="74"/>
    </row>
    <row r="405" spans="1:8" ht="33.5" x14ac:dyDescent="0.35">
      <c r="A405" s="72"/>
      <c r="B405" s="73"/>
      <c r="C405" s="73"/>
      <c r="D405" s="74"/>
      <c r="E405" s="72"/>
      <c r="F405" s="73"/>
      <c r="G405" s="73"/>
      <c r="H405" s="74"/>
    </row>
    <row r="406" spans="1:8" ht="33.5" x14ac:dyDescent="0.35">
      <c r="A406" s="72"/>
      <c r="B406" s="73"/>
      <c r="C406" s="73"/>
      <c r="D406" s="74"/>
      <c r="E406" s="72"/>
      <c r="F406" s="73"/>
      <c r="G406" s="73"/>
      <c r="H406" s="74"/>
    </row>
    <row r="407" spans="1:8" ht="33.5" x14ac:dyDescent="0.35">
      <c r="A407" s="72"/>
      <c r="B407" s="73"/>
      <c r="C407" s="73"/>
      <c r="D407" s="74"/>
      <c r="E407" s="72"/>
      <c r="F407" s="73"/>
      <c r="G407" s="73"/>
      <c r="H407" s="74"/>
    </row>
    <row r="408" spans="1:8" ht="33.5" x14ac:dyDescent="0.35">
      <c r="A408" s="72"/>
      <c r="B408" s="73"/>
      <c r="C408" s="73"/>
      <c r="D408" s="74"/>
      <c r="E408" s="72"/>
      <c r="F408" s="73"/>
      <c r="G408" s="73"/>
      <c r="H408" s="74"/>
    </row>
    <row r="409" spans="1:8" ht="33.5" x14ac:dyDescent="0.35">
      <c r="A409" s="72"/>
      <c r="B409" s="73"/>
      <c r="C409" s="73"/>
      <c r="D409" s="74"/>
      <c r="E409" s="72"/>
      <c r="F409" s="73"/>
      <c r="G409" s="73"/>
      <c r="H409" s="74"/>
    </row>
    <row r="410" spans="1:8" ht="33.5" x14ac:dyDescent="0.35">
      <c r="A410" s="72"/>
      <c r="B410" s="73"/>
      <c r="C410" s="73"/>
      <c r="D410" s="74"/>
      <c r="E410" s="72"/>
      <c r="F410" s="73"/>
      <c r="G410" s="73"/>
      <c r="H410" s="74"/>
    </row>
    <row r="411" spans="1:8" ht="33.5" x14ac:dyDescent="0.35">
      <c r="A411" s="72"/>
      <c r="B411" s="73"/>
      <c r="C411" s="73"/>
      <c r="D411" s="74"/>
      <c r="E411" s="72"/>
      <c r="F411" s="73"/>
      <c r="G411" s="73"/>
      <c r="H411" s="74"/>
    </row>
    <row r="412" spans="1:8" ht="33.5" x14ac:dyDescent="0.35">
      <c r="A412" s="72"/>
      <c r="B412" s="73"/>
      <c r="C412" s="73"/>
      <c r="D412" s="74"/>
      <c r="E412" s="72"/>
      <c r="F412" s="73"/>
      <c r="G412" s="73"/>
      <c r="H412" s="74"/>
    </row>
    <row r="413" spans="1:8" ht="33.5" x14ac:dyDescent="0.35">
      <c r="A413" s="72"/>
      <c r="B413" s="73"/>
      <c r="C413" s="73"/>
      <c r="D413" s="74"/>
      <c r="E413" s="72"/>
      <c r="F413" s="73"/>
      <c r="G413" s="73"/>
      <c r="H413" s="74"/>
    </row>
    <row r="414" spans="1:8" ht="33.5" x14ac:dyDescent="0.35">
      <c r="A414" s="72"/>
      <c r="B414" s="73"/>
      <c r="C414" s="73"/>
      <c r="D414" s="74"/>
      <c r="E414" s="72"/>
      <c r="F414" s="73"/>
      <c r="G414" s="73"/>
      <c r="H414" s="74"/>
    </row>
    <row r="415" spans="1:8" ht="33.5" x14ac:dyDescent="0.35">
      <c r="A415" s="72"/>
      <c r="B415" s="73"/>
      <c r="C415" s="73"/>
      <c r="D415" s="74"/>
      <c r="E415" s="72"/>
      <c r="F415" s="73"/>
      <c r="G415" s="73"/>
      <c r="H415" s="74"/>
    </row>
    <row r="416" spans="1:8" ht="33.5" x14ac:dyDescent="0.35">
      <c r="A416" s="72"/>
      <c r="B416" s="73"/>
      <c r="C416" s="73"/>
      <c r="D416" s="74"/>
      <c r="E416" s="72"/>
      <c r="F416" s="73"/>
      <c r="G416" s="73"/>
      <c r="H416" s="74"/>
    </row>
    <row r="417" spans="1:8" ht="33.5" x14ac:dyDescent="0.35">
      <c r="A417" s="72"/>
      <c r="B417" s="73"/>
      <c r="C417" s="73"/>
      <c r="D417" s="74"/>
      <c r="E417" s="72"/>
      <c r="F417" s="73"/>
      <c r="G417" s="73"/>
      <c r="H417" s="74"/>
    </row>
    <row r="418" spans="1:8" ht="33.5" x14ac:dyDescent="0.35">
      <c r="A418" s="72"/>
      <c r="B418" s="73"/>
      <c r="C418" s="73"/>
      <c r="D418" s="74"/>
      <c r="E418" s="72"/>
      <c r="F418" s="73"/>
      <c r="G418" s="73"/>
      <c r="H418" s="74"/>
    </row>
    <row r="419" spans="1:8" ht="33.5" x14ac:dyDescent="0.35">
      <c r="A419" s="72"/>
      <c r="B419" s="73"/>
      <c r="C419" s="73"/>
      <c r="D419" s="74"/>
      <c r="E419" s="72"/>
      <c r="F419" s="73"/>
      <c r="G419" s="73"/>
      <c r="H419" s="74"/>
    </row>
    <row r="420" spans="1:8" ht="33.5" x14ac:dyDescent="0.35">
      <c r="A420" s="72"/>
      <c r="B420" s="73"/>
      <c r="C420" s="73"/>
      <c r="D420" s="74"/>
      <c r="E420" s="72"/>
      <c r="F420" s="73"/>
      <c r="G420" s="73"/>
      <c r="H420" s="74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819">
    <mergeCell ref="A16:D16"/>
    <mergeCell ref="E16:H16"/>
    <mergeCell ref="A17:D17"/>
    <mergeCell ref="E17:H17"/>
    <mergeCell ref="A18:D18"/>
    <mergeCell ref="E18:H18"/>
    <mergeCell ref="A9:H10"/>
    <mergeCell ref="E12:H12"/>
    <mergeCell ref="A12:D12"/>
    <mergeCell ref="E15:H15"/>
    <mergeCell ref="A15:D15"/>
    <mergeCell ref="E14:H14"/>
    <mergeCell ref="A14:D14"/>
    <mergeCell ref="E13:H13"/>
    <mergeCell ref="A13:D13"/>
    <mergeCell ref="A22:D22"/>
    <mergeCell ref="E22:H22"/>
    <mergeCell ref="A23:D23"/>
    <mergeCell ref="E23:H23"/>
    <mergeCell ref="A24:D24"/>
    <mergeCell ref="E24:H24"/>
    <mergeCell ref="A19:D19"/>
    <mergeCell ref="E19:H19"/>
    <mergeCell ref="A20:D20"/>
    <mergeCell ref="E20:H20"/>
    <mergeCell ref="A21:D21"/>
    <mergeCell ref="E21:H21"/>
    <mergeCell ref="A28:D28"/>
    <mergeCell ref="E28:H28"/>
    <mergeCell ref="A29:D29"/>
    <mergeCell ref="E29:H29"/>
    <mergeCell ref="A30:D30"/>
    <mergeCell ref="E30:H30"/>
    <mergeCell ref="A25:D25"/>
    <mergeCell ref="E25:H25"/>
    <mergeCell ref="A26:D26"/>
    <mergeCell ref="E26:H26"/>
    <mergeCell ref="A27:D27"/>
    <mergeCell ref="E27:H27"/>
    <mergeCell ref="A34:D34"/>
    <mergeCell ref="E34:H34"/>
    <mergeCell ref="A35:D35"/>
    <mergeCell ref="E35:H35"/>
    <mergeCell ref="A36:D36"/>
    <mergeCell ref="E36:H36"/>
    <mergeCell ref="A31:D31"/>
    <mergeCell ref="E31:H31"/>
    <mergeCell ref="A32:D32"/>
    <mergeCell ref="E32:H32"/>
    <mergeCell ref="A33:D33"/>
    <mergeCell ref="E33:H33"/>
    <mergeCell ref="A40:D40"/>
    <mergeCell ref="E40:H40"/>
    <mergeCell ref="A41:D41"/>
    <mergeCell ref="E41:H41"/>
    <mergeCell ref="A42:D42"/>
    <mergeCell ref="E42:H42"/>
    <mergeCell ref="A37:D37"/>
    <mergeCell ref="E37:H37"/>
    <mergeCell ref="A38:D38"/>
    <mergeCell ref="E38:H38"/>
    <mergeCell ref="A39:D39"/>
    <mergeCell ref="E39:H39"/>
    <mergeCell ref="A46:D46"/>
    <mergeCell ref="E46:H46"/>
    <mergeCell ref="A47:D47"/>
    <mergeCell ref="E47:H47"/>
    <mergeCell ref="A48:D48"/>
    <mergeCell ref="E48:H48"/>
    <mergeCell ref="A43:D43"/>
    <mergeCell ref="E43:H43"/>
    <mergeCell ref="A44:D44"/>
    <mergeCell ref="E44:H44"/>
    <mergeCell ref="A45:D45"/>
    <mergeCell ref="E45:H45"/>
    <mergeCell ref="A52:D52"/>
    <mergeCell ref="E52:H52"/>
    <mergeCell ref="A53:D53"/>
    <mergeCell ref="E53:H53"/>
    <mergeCell ref="A54:D54"/>
    <mergeCell ref="E54:H54"/>
    <mergeCell ref="A49:D49"/>
    <mergeCell ref="E49:H49"/>
    <mergeCell ref="A50:D50"/>
    <mergeCell ref="E50:H50"/>
    <mergeCell ref="A51:D51"/>
    <mergeCell ref="E51:H51"/>
    <mergeCell ref="A58:D58"/>
    <mergeCell ref="E58:H58"/>
    <mergeCell ref="A59:D59"/>
    <mergeCell ref="E59:H59"/>
    <mergeCell ref="A60:D60"/>
    <mergeCell ref="E60:H60"/>
    <mergeCell ref="A55:D55"/>
    <mergeCell ref="E55:H55"/>
    <mergeCell ref="A56:D56"/>
    <mergeCell ref="E56:H56"/>
    <mergeCell ref="A57:D57"/>
    <mergeCell ref="E57:H57"/>
    <mergeCell ref="A64:D64"/>
    <mergeCell ref="E64:H64"/>
    <mergeCell ref="A65:D65"/>
    <mergeCell ref="E65:H65"/>
    <mergeCell ref="A66:D66"/>
    <mergeCell ref="E66:H66"/>
    <mergeCell ref="A61:D61"/>
    <mergeCell ref="E61:H61"/>
    <mergeCell ref="A62:D62"/>
    <mergeCell ref="E62:H62"/>
    <mergeCell ref="A63:D63"/>
    <mergeCell ref="E63:H63"/>
    <mergeCell ref="A70:D70"/>
    <mergeCell ref="E70:H70"/>
    <mergeCell ref="A71:D71"/>
    <mergeCell ref="E71:H71"/>
    <mergeCell ref="A72:D72"/>
    <mergeCell ref="E72:H72"/>
    <mergeCell ref="A67:D67"/>
    <mergeCell ref="E67:H67"/>
    <mergeCell ref="A68:D68"/>
    <mergeCell ref="E68:H68"/>
    <mergeCell ref="A69:D69"/>
    <mergeCell ref="E69:H69"/>
    <mergeCell ref="A76:D76"/>
    <mergeCell ref="E76:H76"/>
    <mergeCell ref="A77:D77"/>
    <mergeCell ref="E77:H77"/>
    <mergeCell ref="A78:D78"/>
    <mergeCell ref="E78:H78"/>
    <mergeCell ref="A73:D73"/>
    <mergeCell ref="E73:H73"/>
    <mergeCell ref="A74:D74"/>
    <mergeCell ref="E74:H74"/>
    <mergeCell ref="A75:D75"/>
    <mergeCell ref="E75:H75"/>
    <mergeCell ref="A82:D82"/>
    <mergeCell ref="E82:H82"/>
    <mergeCell ref="A83:D83"/>
    <mergeCell ref="E83:H83"/>
    <mergeCell ref="A84:D84"/>
    <mergeCell ref="E84:H84"/>
    <mergeCell ref="A79:D79"/>
    <mergeCell ref="E79:H79"/>
    <mergeCell ref="A80:D80"/>
    <mergeCell ref="E80:H80"/>
    <mergeCell ref="A81:D81"/>
    <mergeCell ref="E81:H81"/>
    <mergeCell ref="A88:D88"/>
    <mergeCell ref="E88:H88"/>
    <mergeCell ref="A89:D89"/>
    <mergeCell ref="E89:H89"/>
    <mergeCell ref="A90:D90"/>
    <mergeCell ref="E90:H90"/>
    <mergeCell ref="A85:D85"/>
    <mergeCell ref="E85:H85"/>
    <mergeCell ref="A86:D86"/>
    <mergeCell ref="E86:H86"/>
    <mergeCell ref="A87:D87"/>
    <mergeCell ref="E87:H87"/>
    <mergeCell ref="A94:D94"/>
    <mergeCell ref="E94:H94"/>
    <mergeCell ref="A95:D95"/>
    <mergeCell ref="E95:H95"/>
    <mergeCell ref="A96:D96"/>
    <mergeCell ref="E96:H96"/>
    <mergeCell ref="A91:D91"/>
    <mergeCell ref="E91:H91"/>
    <mergeCell ref="A92:D92"/>
    <mergeCell ref="E92:H92"/>
    <mergeCell ref="A93:D93"/>
    <mergeCell ref="E93:H93"/>
    <mergeCell ref="A100:D100"/>
    <mergeCell ref="E100:H100"/>
    <mergeCell ref="A101:D101"/>
    <mergeCell ref="E101:H101"/>
    <mergeCell ref="A102:D102"/>
    <mergeCell ref="E102:H102"/>
    <mergeCell ref="A97:D97"/>
    <mergeCell ref="E97:H97"/>
    <mergeCell ref="A98:D98"/>
    <mergeCell ref="E98:H98"/>
    <mergeCell ref="A99:D99"/>
    <mergeCell ref="E99:H99"/>
    <mergeCell ref="A106:D106"/>
    <mergeCell ref="E106:H106"/>
    <mergeCell ref="A107:D107"/>
    <mergeCell ref="E107:H107"/>
    <mergeCell ref="A108:D108"/>
    <mergeCell ref="E108:H108"/>
    <mergeCell ref="A103:D103"/>
    <mergeCell ref="E103:H103"/>
    <mergeCell ref="A104:D104"/>
    <mergeCell ref="E104:H104"/>
    <mergeCell ref="A105:D105"/>
    <mergeCell ref="E105:H105"/>
    <mergeCell ref="A112:D112"/>
    <mergeCell ref="E112:H112"/>
    <mergeCell ref="A113:D113"/>
    <mergeCell ref="E113:H113"/>
    <mergeCell ref="A114:D114"/>
    <mergeCell ref="E114:H114"/>
    <mergeCell ref="A109:D109"/>
    <mergeCell ref="E109:H109"/>
    <mergeCell ref="A110:D110"/>
    <mergeCell ref="E110:H110"/>
    <mergeCell ref="A111:D111"/>
    <mergeCell ref="E111:H111"/>
    <mergeCell ref="A118:D118"/>
    <mergeCell ref="E118:H118"/>
    <mergeCell ref="A119:D119"/>
    <mergeCell ref="E119:H119"/>
    <mergeCell ref="A120:D120"/>
    <mergeCell ref="E120:H120"/>
    <mergeCell ref="A115:D115"/>
    <mergeCell ref="E115:H115"/>
    <mergeCell ref="A116:D116"/>
    <mergeCell ref="E116:H116"/>
    <mergeCell ref="A117:D117"/>
    <mergeCell ref="E117:H117"/>
    <mergeCell ref="A124:D124"/>
    <mergeCell ref="E124:H124"/>
    <mergeCell ref="A125:D125"/>
    <mergeCell ref="E125:H125"/>
    <mergeCell ref="A126:D126"/>
    <mergeCell ref="E126:H126"/>
    <mergeCell ref="A121:D121"/>
    <mergeCell ref="E121:H121"/>
    <mergeCell ref="A122:D122"/>
    <mergeCell ref="E122:H122"/>
    <mergeCell ref="A123:D123"/>
    <mergeCell ref="E123:H123"/>
    <mergeCell ref="A130:D130"/>
    <mergeCell ref="E130:H130"/>
    <mergeCell ref="A131:D131"/>
    <mergeCell ref="E131:H131"/>
    <mergeCell ref="A132:D132"/>
    <mergeCell ref="E132:H132"/>
    <mergeCell ref="A127:D127"/>
    <mergeCell ref="E127:H127"/>
    <mergeCell ref="A128:D128"/>
    <mergeCell ref="E128:H128"/>
    <mergeCell ref="A129:D129"/>
    <mergeCell ref="E129:H129"/>
    <mergeCell ref="A136:D136"/>
    <mergeCell ref="E136:H136"/>
    <mergeCell ref="A137:D137"/>
    <mergeCell ref="E137:H137"/>
    <mergeCell ref="A138:D138"/>
    <mergeCell ref="E138:H138"/>
    <mergeCell ref="A133:D133"/>
    <mergeCell ref="E133:H133"/>
    <mergeCell ref="A134:D134"/>
    <mergeCell ref="E134:H134"/>
    <mergeCell ref="A135:D135"/>
    <mergeCell ref="E135:H135"/>
    <mergeCell ref="A142:D142"/>
    <mergeCell ref="E142:H142"/>
    <mergeCell ref="A143:D143"/>
    <mergeCell ref="E143:H143"/>
    <mergeCell ref="A144:D144"/>
    <mergeCell ref="E144:H144"/>
    <mergeCell ref="A139:D139"/>
    <mergeCell ref="E139:H139"/>
    <mergeCell ref="A140:D140"/>
    <mergeCell ref="E140:H140"/>
    <mergeCell ref="A141:D141"/>
    <mergeCell ref="E141:H141"/>
    <mergeCell ref="A148:D148"/>
    <mergeCell ref="E148:H148"/>
    <mergeCell ref="A149:D149"/>
    <mergeCell ref="E149:H149"/>
    <mergeCell ref="A150:D150"/>
    <mergeCell ref="E150:H150"/>
    <mergeCell ref="A145:D145"/>
    <mergeCell ref="E145:H145"/>
    <mergeCell ref="A146:D146"/>
    <mergeCell ref="E146:H146"/>
    <mergeCell ref="A147:D147"/>
    <mergeCell ref="E147:H147"/>
    <mergeCell ref="A154:D154"/>
    <mergeCell ref="E154:H154"/>
    <mergeCell ref="A155:D155"/>
    <mergeCell ref="E155:H155"/>
    <mergeCell ref="A156:D156"/>
    <mergeCell ref="E156:H156"/>
    <mergeCell ref="A151:D151"/>
    <mergeCell ref="E151:H151"/>
    <mergeCell ref="A152:D152"/>
    <mergeCell ref="E152:H152"/>
    <mergeCell ref="A153:D153"/>
    <mergeCell ref="E153:H153"/>
    <mergeCell ref="A160:D160"/>
    <mergeCell ref="E160:H160"/>
    <mergeCell ref="A161:D161"/>
    <mergeCell ref="E161:H161"/>
    <mergeCell ref="A162:D162"/>
    <mergeCell ref="E162:H162"/>
    <mergeCell ref="A157:D157"/>
    <mergeCell ref="E157:H157"/>
    <mergeCell ref="A158:D158"/>
    <mergeCell ref="E158:H158"/>
    <mergeCell ref="A159:D159"/>
    <mergeCell ref="E159:H159"/>
    <mergeCell ref="A166:D166"/>
    <mergeCell ref="E166:H166"/>
    <mergeCell ref="A167:D167"/>
    <mergeCell ref="E167:H167"/>
    <mergeCell ref="A168:D168"/>
    <mergeCell ref="E168:H168"/>
    <mergeCell ref="A163:D163"/>
    <mergeCell ref="E163:H163"/>
    <mergeCell ref="A164:D164"/>
    <mergeCell ref="E164:H164"/>
    <mergeCell ref="A165:D165"/>
    <mergeCell ref="E165:H165"/>
    <mergeCell ref="A172:D172"/>
    <mergeCell ref="E172:H172"/>
    <mergeCell ref="A173:D173"/>
    <mergeCell ref="E173:H173"/>
    <mergeCell ref="A174:D174"/>
    <mergeCell ref="E174:H174"/>
    <mergeCell ref="A169:D169"/>
    <mergeCell ref="E169:H169"/>
    <mergeCell ref="A170:D170"/>
    <mergeCell ref="E170:H170"/>
    <mergeCell ref="A171:D171"/>
    <mergeCell ref="E171:H171"/>
    <mergeCell ref="A178:D178"/>
    <mergeCell ref="E178:H178"/>
    <mergeCell ref="A179:D179"/>
    <mergeCell ref="E179:H179"/>
    <mergeCell ref="A180:D180"/>
    <mergeCell ref="E180:H180"/>
    <mergeCell ref="A175:D175"/>
    <mergeCell ref="E175:H175"/>
    <mergeCell ref="A176:D176"/>
    <mergeCell ref="E176:H176"/>
    <mergeCell ref="A177:D177"/>
    <mergeCell ref="E177:H177"/>
    <mergeCell ref="A184:D184"/>
    <mergeCell ref="E184:H184"/>
    <mergeCell ref="A185:D185"/>
    <mergeCell ref="E185:H185"/>
    <mergeCell ref="A186:D186"/>
    <mergeCell ref="E186:H186"/>
    <mergeCell ref="A181:D181"/>
    <mergeCell ref="E181:H181"/>
    <mergeCell ref="A182:D182"/>
    <mergeCell ref="E182:H182"/>
    <mergeCell ref="A183:D183"/>
    <mergeCell ref="E183:H183"/>
    <mergeCell ref="A190:D190"/>
    <mergeCell ref="E190:H190"/>
    <mergeCell ref="A191:D191"/>
    <mergeCell ref="E191:H191"/>
    <mergeCell ref="A192:D192"/>
    <mergeCell ref="E192:H192"/>
    <mergeCell ref="A187:D187"/>
    <mergeCell ref="E187:H187"/>
    <mergeCell ref="A188:D188"/>
    <mergeCell ref="E188:H188"/>
    <mergeCell ref="A189:D189"/>
    <mergeCell ref="E189:H189"/>
    <mergeCell ref="A196:D196"/>
    <mergeCell ref="E196:H196"/>
    <mergeCell ref="A197:D197"/>
    <mergeCell ref="E197:H197"/>
    <mergeCell ref="A198:D198"/>
    <mergeCell ref="E198:H198"/>
    <mergeCell ref="A193:D193"/>
    <mergeCell ref="E193:H193"/>
    <mergeCell ref="A194:D194"/>
    <mergeCell ref="E194:H194"/>
    <mergeCell ref="A195:D195"/>
    <mergeCell ref="E195:H195"/>
    <mergeCell ref="A202:D202"/>
    <mergeCell ref="E202:H202"/>
    <mergeCell ref="A203:D203"/>
    <mergeCell ref="E203:H203"/>
    <mergeCell ref="A204:D204"/>
    <mergeCell ref="E204:H204"/>
    <mergeCell ref="A199:D199"/>
    <mergeCell ref="E199:H199"/>
    <mergeCell ref="A200:D200"/>
    <mergeCell ref="E200:H200"/>
    <mergeCell ref="A201:D201"/>
    <mergeCell ref="E201:H201"/>
    <mergeCell ref="A208:D208"/>
    <mergeCell ref="E208:H208"/>
    <mergeCell ref="A209:D209"/>
    <mergeCell ref="E209:H209"/>
    <mergeCell ref="A210:D210"/>
    <mergeCell ref="E210:H210"/>
    <mergeCell ref="A205:D205"/>
    <mergeCell ref="E205:H205"/>
    <mergeCell ref="A206:D206"/>
    <mergeCell ref="E206:H206"/>
    <mergeCell ref="A207:D207"/>
    <mergeCell ref="E207:H207"/>
    <mergeCell ref="A214:D214"/>
    <mergeCell ref="E214:H214"/>
    <mergeCell ref="A215:D215"/>
    <mergeCell ref="E215:H215"/>
    <mergeCell ref="A216:D216"/>
    <mergeCell ref="E216:H216"/>
    <mergeCell ref="A211:D211"/>
    <mergeCell ref="E211:H211"/>
    <mergeCell ref="A212:D212"/>
    <mergeCell ref="E212:H212"/>
    <mergeCell ref="A213:D213"/>
    <mergeCell ref="E213:H213"/>
    <mergeCell ref="A220:D220"/>
    <mergeCell ref="E220:H220"/>
    <mergeCell ref="A221:D221"/>
    <mergeCell ref="E221:H221"/>
    <mergeCell ref="A222:D222"/>
    <mergeCell ref="E222:H222"/>
    <mergeCell ref="A217:D217"/>
    <mergeCell ref="E217:H217"/>
    <mergeCell ref="A218:D218"/>
    <mergeCell ref="E218:H218"/>
    <mergeCell ref="A219:D219"/>
    <mergeCell ref="E219:H219"/>
    <mergeCell ref="A226:D226"/>
    <mergeCell ref="E226:H226"/>
    <mergeCell ref="A227:D227"/>
    <mergeCell ref="E227:H227"/>
    <mergeCell ref="A228:D228"/>
    <mergeCell ref="E228:H228"/>
    <mergeCell ref="A223:D223"/>
    <mergeCell ref="E223:H223"/>
    <mergeCell ref="A224:D224"/>
    <mergeCell ref="E224:H224"/>
    <mergeCell ref="A225:D225"/>
    <mergeCell ref="E225:H225"/>
    <mergeCell ref="A232:D232"/>
    <mergeCell ref="E232:H232"/>
    <mergeCell ref="A233:D233"/>
    <mergeCell ref="E233:H233"/>
    <mergeCell ref="A234:D234"/>
    <mergeCell ref="E234:H234"/>
    <mergeCell ref="A229:D229"/>
    <mergeCell ref="E229:H229"/>
    <mergeCell ref="A230:D230"/>
    <mergeCell ref="E230:H230"/>
    <mergeCell ref="A231:D231"/>
    <mergeCell ref="E231:H231"/>
    <mergeCell ref="A238:D238"/>
    <mergeCell ref="E238:H238"/>
    <mergeCell ref="A239:D239"/>
    <mergeCell ref="E239:H239"/>
    <mergeCell ref="A240:D240"/>
    <mergeCell ref="E240:H240"/>
    <mergeCell ref="A235:D235"/>
    <mergeCell ref="E235:H235"/>
    <mergeCell ref="A236:D236"/>
    <mergeCell ref="E236:H236"/>
    <mergeCell ref="A237:D237"/>
    <mergeCell ref="E237:H237"/>
    <mergeCell ref="A244:D244"/>
    <mergeCell ref="E244:H244"/>
    <mergeCell ref="A245:D245"/>
    <mergeCell ref="E245:H245"/>
    <mergeCell ref="A246:D246"/>
    <mergeCell ref="E246:H246"/>
    <mergeCell ref="A241:D241"/>
    <mergeCell ref="E241:H241"/>
    <mergeCell ref="A242:D242"/>
    <mergeCell ref="E242:H242"/>
    <mergeCell ref="A243:D243"/>
    <mergeCell ref="E243:H243"/>
    <mergeCell ref="A250:D250"/>
    <mergeCell ref="E250:H250"/>
    <mergeCell ref="A251:D251"/>
    <mergeCell ref="E251:H251"/>
    <mergeCell ref="A252:D252"/>
    <mergeCell ref="E252:H252"/>
    <mergeCell ref="A247:D247"/>
    <mergeCell ref="E247:H247"/>
    <mergeCell ref="A248:D248"/>
    <mergeCell ref="E248:H248"/>
    <mergeCell ref="A249:D249"/>
    <mergeCell ref="E249:H249"/>
    <mergeCell ref="A256:D256"/>
    <mergeCell ref="E256:H256"/>
    <mergeCell ref="A257:D257"/>
    <mergeCell ref="E257:H257"/>
    <mergeCell ref="A258:D258"/>
    <mergeCell ref="E258:H258"/>
    <mergeCell ref="A253:D253"/>
    <mergeCell ref="E253:H253"/>
    <mergeCell ref="A254:D254"/>
    <mergeCell ref="E254:H254"/>
    <mergeCell ref="A255:D255"/>
    <mergeCell ref="E255:H255"/>
    <mergeCell ref="A262:D262"/>
    <mergeCell ref="E262:H262"/>
    <mergeCell ref="A263:D263"/>
    <mergeCell ref="E263:H263"/>
    <mergeCell ref="A264:D264"/>
    <mergeCell ref="E264:H264"/>
    <mergeCell ref="A259:D259"/>
    <mergeCell ref="E259:H259"/>
    <mergeCell ref="A260:D260"/>
    <mergeCell ref="E260:H260"/>
    <mergeCell ref="A261:D261"/>
    <mergeCell ref="E261:H261"/>
    <mergeCell ref="A268:D268"/>
    <mergeCell ref="E268:H268"/>
    <mergeCell ref="A269:D269"/>
    <mergeCell ref="E269:H269"/>
    <mergeCell ref="A270:D270"/>
    <mergeCell ref="E270:H270"/>
    <mergeCell ref="A265:D265"/>
    <mergeCell ref="E265:H265"/>
    <mergeCell ref="A266:D266"/>
    <mergeCell ref="E266:H266"/>
    <mergeCell ref="A267:D267"/>
    <mergeCell ref="E267:H267"/>
    <mergeCell ref="A274:D274"/>
    <mergeCell ref="E274:H274"/>
    <mergeCell ref="A275:D275"/>
    <mergeCell ref="E275:H275"/>
    <mergeCell ref="A276:D276"/>
    <mergeCell ref="E276:H276"/>
    <mergeCell ref="A271:D271"/>
    <mergeCell ref="E271:H271"/>
    <mergeCell ref="A272:D272"/>
    <mergeCell ref="E272:H272"/>
    <mergeCell ref="A273:D273"/>
    <mergeCell ref="E273:H273"/>
    <mergeCell ref="A280:D280"/>
    <mergeCell ref="E280:H280"/>
    <mergeCell ref="A281:D281"/>
    <mergeCell ref="E281:H281"/>
    <mergeCell ref="A282:D282"/>
    <mergeCell ref="E282:H282"/>
    <mergeCell ref="A277:D277"/>
    <mergeCell ref="E277:H277"/>
    <mergeCell ref="A278:D278"/>
    <mergeCell ref="E278:H278"/>
    <mergeCell ref="A279:D279"/>
    <mergeCell ref="E279:H279"/>
    <mergeCell ref="A286:D286"/>
    <mergeCell ref="E286:H286"/>
    <mergeCell ref="A287:D287"/>
    <mergeCell ref="E287:H287"/>
    <mergeCell ref="A288:D288"/>
    <mergeCell ref="E288:H288"/>
    <mergeCell ref="A283:D283"/>
    <mergeCell ref="E283:H283"/>
    <mergeCell ref="A284:D284"/>
    <mergeCell ref="E284:H284"/>
    <mergeCell ref="A285:D285"/>
    <mergeCell ref="E285:H285"/>
    <mergeCell ref="A292:D292"/>
    <mergeCell ref="E292:H292"/>
    <mergeCell ref="A293:D293"/>
    <mergeCell ref="E293:H293"/>
    <mergeCell ref="A294:D294"/>
    <mergeCell ref="E294:H294"/>
    <mergeCell ref="A289:D289"/>
    <mergeCell ref="E289:H289"/>
    <mergeCell ref="A290:D290"/>
    <mergeCell ref="E290:H290"/>
    <mergeCell ref="A291:D291"/>
    <mergeCell ref="E291:H291"/>
    <mergeCell ref="A298:D298"/>
    <mergeCell ref="E298:H298"/>
    <mergeCell ref="A299:D299"/>
    <mergeCell ref="E299:H299"/>
    <mergeCell ref="A300:D300"/>
    <mergeCell ref="E300:H300"/>
    <mergeCell ref="A295:D295"/>
    <mergeCell ref="E295:H295"/>
    <mergeCell ref="A296:D296"/>
    <mergeCell ref="E296:H296"/>
    <mergeCell ref="A297:D297"/>
    <mergeCell ref="E297:H297"/>
    <mergeCell ref="A304:D304"/>
    <mergeCell ref="E304:H304"/>
    <mergeCell ref="A305:D305"/>
    <mergeCell ref="E305:H305"/>
    <mergeCell ref="A306:D306"/>
    <mergeCell ref="E306:H306"/>
    <mergeCell ref="A301:D301"/>
    <mergeCell ref="E301:H301"/>
    <mergeCell ref="A302:D302"/>
    <mergeCell ref="E302:H302"/>
    <mergeCell ref="A303:D303"/>
    <mergeCell ref="E303:H303"/>
    <mergeCell ref="A310:D310"/>
    <mergeCell ref="E310:H310"/>
    <mergeCell ref="A311:D311"/>
    <mergeCell ref="E311:H311"/>
    <mergeCell ref="A312:D312"/>
    <mergeCell ref="E312:H312"/>
    <mergeCell ref="A307:D307"/>
    <mergeCell ref="E307:H307"/>
    <mergeCell ref="A308:D308"/>
    <mergeCell ref="E308:H308"/>
    <mergeCell ref="A309:D309"/>
    <mergeCell ref="E309:H309"/>
    <mergeCell ref="A316:D316"/>
    <mergeCell ref="E316:H316"/>
    <mergeCell ref="A317:D317"/>
    <mergeCell ref="E317:H317"/>
    <mergeCell ref="A318:D318"/>
    <mergeCell ref="E318:H318"/>
    <mergeCell ref="A313:D313"/>
    <mergeCell ref="E313:H313"/>
    <mergeCell ref="A314:D314"/>
    <mergeCell ref="E314:H314"/>
    <mergeCell ref="A315:D315"/>
    <mergeCell ref="E315:H315"/>
    <mergeCell ref="A322:D322"/>
    <mergeCell ref="E322:H322"/>
    <mergeCell ref="A323:D323"/>
    <mergeCell ref="E323:H323"/>
    <mergeCell ref="A324:D324"/>
    <mergeCell ref="E324:H324"/>
    <mergeCell ref="A319:D319"/>
    <mergeCell ref="E319:H319"/>
    <mergeCell ref="A320:D320"/>
    <mergeCell ref="E320:H320"/>
    <mergeCell ref="A321:D321"/>
    <mergeCell ref="E321:H321"/>
    <mergeCell ref="A328:D328"/>
    <mergeCell ref="E328:H328"/>
    <mergeCell ref="A329:D329"/>
    <mergeCell ref="E329:H329"/>
    <mergeCell ref="A330:D330"/>
    <mergeCell ref="E330:H330"/>
    <mergeCell ref="A325:D325"/>
    <mergeCell ref="E325:H325"/>
    <mergeCell ref="A326:D326"/>
    <mergeCell ref="E326:H326"/>
    <mergeCell ref="A327:D327"/>
    <mergeCell ref="E327:H327"/>
    <mergeCell ref="A334:D334"/>
    <mergeCell ref="E334:H334"/>
    <mergeCell ref="A335:D335"/>
    <mergeCell ref="E335:H335"/>
    <mergeCell ref="A336:D336"/>
    <mergeCell ref="E336:H336"/>
    <mergeCell ref="A331:D331"/>
    <mergeCell ref="E331:H331"/>
    <mergeCell ref="A332:D332"/>
    <mergeCell ref="E332:H332"/>
    <mergeCell ref="A333:D333"/>
    <mergeCell ref="E333:H333"/>
    <mergeCell ref="A340:D340"/>
    <mergeCell ref="E340:H340"/>
    <mergeCell ref="A341:D341"/>
    <mergeCell ref="E341:H341"/>
    <mergeCell ref="A342:D342"/>
    <mergeCell ref="E342:H342"/>
    <mergeCell ref="A337:D337"/>
    <mergeCell ref="E337:H337"/>
    <mergeCell ref="A338:D338"/>
    <mergeCell ref="E338:H338"/>
    <mergeCell ref="A339:D339"/>
    <mergeCell ref="E339:H339"/>
    <mergeCell ref="A346:D346"/>
    <mergeCell ref="E346:H346"/>
    <mergeCell ref="A347:D347"/>
    <mergeCell ref="E347:H347"/>
    <mergeCell ref="A348:D348"/>
    <mergeCell ref="E348:H348"/>
    <mergeCell ref="A343:D343"/>
    <mergeCell ref="E343:H343"/>
    <mergeCell ref="A344:D344"/>
    <mergeCell ref="E344:H344"/>
    <mergeCell ref="A345:D345"/>
    <mergeCell ref="E345:H345"/>
    <mergeCell ref="A352:D352"/>
    <mergeCell ref="E352:H352"/>
    <mergeCell ref="A353:D353"/>
    <mergeCell ref="E353:H353"/>
    <mergeCell ref="A354:D354"/>
    <mergeCell ref="E354:H354"/>
    <mergeCell ref="A349:D349"/>
    <mergeCell ref="E349:H349"/>
    <mergeCell ref="A350:D350"/>
    <mergeCell ref="E350:H350"/>
    <mergeCell ref="A351:D351"/>
    <mergeCell ref="E351:H351"/>
    <mergeCell ref="A358:D358"/>
    <mergeCell ref="E358:H358"/>
    <mergeCell ref="A359:D359"/>
    <mergeCell ref="E359:H359"/>
    <mergeCell ref="A360:D360"/>
    <mergeCell ref="E360:H360"/>
    <mergeCell ref="A355:D355"/>
    <mergeCell ref="E355:H355"/>
    <mergeCell ref="A356:D356"/>
    <mergeCell ref="E356:H356"/>
    <mergeCell ref="A357:D357"/>
    <mergeCell ref="E357:H357"/>
    <mergeCell ref="A364:D364"/>
    <mergeCell ref="E364:H364"/>
    <mergeCell ref="A365:D365"/>
    <mergeCell ref="E365:H365"/>
    <mergeCell ref="A366:D366"/>
    <mergeCell ref="E366:H366"/>
    <mergeCell ref="A361:D361"/>
    <mergeCell ref="E361:H361"/>
    <mergeCell ref="A362:D362"/>
    <mergeCell ref="E362:H362"/>
    <mergeCell ref="A363:D363"/>
    <mergeCell ref="E363:H363"/>
    <mergeCell ref="A370:D370"/>
    <mergeCell ref="E370:H370"/>
    <mergeCell ref="A371:D371"/>
    <mergeCell ref="E371:H371"/>
    <mergeCell ref="A372:D372"/>
    <mergeCell ref="E372:H372"/>
    <mergeCell ref="A367:D367"/>
    <mergeCell ref="E367:H367"/>
    <mergeCell ref="A368:D368"/>
    <mergeCell ref="E368:H368"/>
    <mergeCell ref="A369:D369"/>
    <mergeCell ref="E369:H369"/>
    <mergeCell ref="A376:D376"/>
    <mergeCell ref="E376:H376"/>
    <mergeCell ref="A377:D377"/>
    <mergeCell ref="E377:H377"/>
    <mergeCell ref="A378:D378"/>
    <mergeCell ref="E378:H378"/>
    <mergeCell ref="A373:D373"/>
    <mergeCell ref="E373:H373"/>
    <mergeCell ref="A374:D374"/>
    <mergeCell ref="E374:H374"/>
    <mergeCell ref="A375:D375"/>
    <mergeCell ref="E375:H375"/>
    <mergeCell ref="A382:D382"/>
    <mergeCell ref="E382:H382"/>
    <mergeCell ref="A383:D383"/>
    <mergeCell ref="E383:H383"/>
    <mergeCell ref="A384:D384"/>
    <mergeCell ref="E384:H384"/>
    <mergeCell ref="A379:D379"/>
    <mergeCell ref="E379:H379"/>
    <mergeCell ref="A380:D380"/>
    <mergeCell ref="E380:H380"/>
    <mergeCell ref="A381:D381"/>
    <mergeCell ref="E381:H381"/>
    <mergeCell ref="A388:D388"/>
    <mergeCell ref="E388:H388"/>
    <mergeCell ref="A389:D389"/>
    <mergeCell ref="E389:H389"/>
    <mergeCell ref="A390:D390"/>
    <mergeCell ref="E390:H390"/>
    <mergeCell ref="A385:D385"/>
    <mergeCell ref="E385:H385"/>
    <mergeCell ref="A386:D386"/>
    <mergeCell ref="E386:H386"/>
    <mergeCell ref="A387:D387"/>
    <mergeCell ref="E387:H387"/>
    <mergeCell ref="A394:D394"/>
    <mergeCell ref="E394:H394"/>
    <mergeCell ref="A395:D395"/>
    <mergeCell ref="E395:H395"/>
    <mergeCell ref="A396:D396"/>
    <mergeCell ref="E396:H396"/>
    <mergeCell ref="A391:D391"/>
    <mergeCell ref="E391:H391"/>
    <mergeCell ref="A392:D392"/>
    <mergeCell ref="E392:H392"/>
    <mergeCell ref="A393:D393"/>
    <mergeCell ref="E393:H393"/>
    <mergeCell ref="A400:D400"/>
    <mergeCell ref="E400:H400"/>
    <mergeCell ref="A401:D401"/>
    <mergeCell ref="E401:H401"/>
    <mergeCell ref="A402:D402"/>
    <mergeCell ref="E402:H402"/>
    <mergeCell ref="A397:D397"/>
    <mergeCell ref="E397:H397"/>
    <mergeCell ref="A398:D398"/>
    <mergeCell ref="E398:H398"/>
    <mergeCell ref="A399:D399"/>
    <mergeCell ref="E399:H399"/>
    <mergeCell ref="A406:D406"/>
    <mergeCell ref="E406:H406"/>
    <mergeCell ref="A407:D407"/>
    <mergeCell ref="E407:H407"/>
    <mergeCell ref="A408:D408"/>
    <mergeCell ref="E408:H408"/>
    <mergeCell ref="A403:D403"/>
    <mergeCell ref="E403:H403"/>
    <mergeCell ref="A404:D404"/>
    <mergeCell ref="E404:H404"/>
    <mergeCell ref="A405:D405"/>
    <mergeCell ref="E405:H405"/>
    <mergeCell ref="A412:D412"/>
    <mergeCell ref="E412:H412"/>
    <mergeCell ref="A413:D413"/>
    <mergeCell ref="E413:H413"/>
    <mergeCell ref="A414:D414"/>
    <mergeCell ref="E414:H414"/>
    <mergeCell ref="A409:D409"/>
    <mergeCell ref="E409:H409"/>
    <mergeCell ref="A410:D410"/>
    <mergeCell ref="E410:H410"/>
    <mergeCell ref="A411:D411"/>
    <mergeCell ref="E411:H411"/>
    <mergeCell ref="A418:D418"/>
    <mergeCell ref="E418:H418"/>
    <mergeCell ref="A419:D419"/>
    <mergeCell ref="E419:H419"/>
    <mergeCell ref="A420:D420"/>
    <mergeCell ref="E420:H420"/>
    <mergeCell ref="A415:D415"/>
    <mergeCell ref="E415:H415"/>
    <mergeCell ref="A416:D416"/>
    <mergeCell ref="E416:H416"/>
    <mergeCell ref="A417:D417"/>
    <mergeCell ref="E417:H417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14CCE-8B3A-4E41-9551-D9144C20E2F9}">
  <sheetPr codeName="Sheet34"/>
  <dimension ref="A1:O425"/>
  <sheetViews>
    <sheetView view="pageBreakPreview" zoomScale="60" zoomScaleNormal="100" workbookViewId="0">
      <selection activeCell="A13" sqref="A13:D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Inscrits"," - ",IF('Réglages Régate'!K4='Réglages Régate'!K6,_xlfn.CONCAT("Le ",'Réglages Régate'!K4),_xlfn.CONCAT("Du ",'Réglages Régate'!K4," au ",'Réglages Régate'!K6)))</f>
        <v>Championnat Régional Indoor, EI PACA, Aviron Club de Manosque - Inscrits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81" t="s">
        <v>117</v>
      </c>
      <c r="B12" s="82"/>
      <c r="C12" s="82"/>
      <c r="D12" s="83"/>
      <c r="E12" s="81" t="s">
        <v>344</v>
      </c>
      <c r="F12" s="82"/>
      <c r="G12" s="82"/>
      <c r="H12" s="83"/>
    </row>
    <row r="13" spans="1:15" ht="70" customHeight="1" x14ac:dyDescent="0.35">
      <c r="A13" s="84"/>
      <c r="B13" s="85"/>
      <c r="C13" s="85"/>
      <c r="D13" s="86"/>
      <c r="E13" s="84"/>
      <c r="F13" s="85"/>
      <c r="G13" s="85"/>
      <c r="H13" s="86"/>
    </row>
    <row r="14" spans="1:15" ht="70" customHeight="1" x14ac:dyDescent="0.35">
      <c r="A14" s="84"/>
      <c r="B14" s="85"/>
      <c r="C14" s="85"/>
      <c r="D14" s="86"/>
      <c r="E14" s="84"/>
      <c r="F14" s="85"/>
      <c r="G14" s="85"/>
      <c r="H14" s="86"/>
    </row>
    <row r="15" spans="1:15" ht="70" customHeight="1" x14ac:dyDescent="0.35">
      <c r="A15" s="84"/>
      <c r="B15" s="85"/>
      <c r="C15" s="85"/>
      <c r="D15" s="86"/>
      <c r="E15" s="84"/>
      <c r="F15" s="85"/>
      <c r="G15" s="85"/>
      <c r="H15" s="86"/>
    </row>
    <row r="16" spans="1:15" ht="70" customHeight="1" x14ac:dyDescent="0.35">
      <c r="A16" s="84"/>
      <c r="B16" s="85"/>
      <c r="C16" s="85"/>
      <c r="D16" s="86"/>
      <c r="E16" s="84"/>
      <c r="F16" s="85"/>
      <c r="G16" s="85"/>
      <c r="H16" s="86"/>
    </row>
    <row r="17" spans="1:8" ht="70" customHeight="1" x14ac:dyDescent="0.35">
      <c r="A17" s="84"/>
      <c r="B17" s="85"/>
      <c r="C17" s="85"/>
      <c r="D17" s="86"/>
      <c r="E17" s="84"/>
      <c r="F17" s="85"/>
      <c r="G17" s="85"/>
      <c r="H17" s="86"/>
    </row>
    <row r="18" spans="1:8" ht="70" customHeight="1" x14ac:dyDescent="0.35">
      <c r="A18" s="84"/>
      <c r="B18" s="85"/>
      <c r="C18" s="85"/>
      <c r="D18" s="86"/>
      <c r="E18" s="84"/>
      <c r="F18" s="85"/>
      <c r="G18" s="85"/>
      <c r="H18" s="86"/>
    </row>
    <row r="19" spans="1:8" ht="70" customHeight="1" x14ac:dyDescent="0.35">
      <c r="A19" s="84"/>
      <c r="B19" s="85"/>
      <c r="C19" s="85"/>
      <c r="D19" s="86"/>
      <c r="E19" s="84"/>
      <c r="F19" s="85"/>
      <c r="G19" s="85"/>
      <c r="H19" s="86"/>
    </row>
    <row r="20" spans="1:8" ht="70" customHeight="1" x14ac:dyDescent="0.35">
      <c r="A20" s="84"/>
      <c r="B20" s="85"/>
      <c r="C20" s="85"/>
      <c r="D20" s="86"/>
      <c r="E20" s="84"/>
      <c r="F20" s="85"/>
      <c r="G20" s="85"/>
      <c r="H20" s="86"/>
    </row>
    <row r="21" spans="1:8" ht="70" customHeight="1" x14ac:dyDescent="0.35">
      <c r="A21" s="84"/>
      <c r="B21" s="85"/>
      <c r="C21" s="85"/>
      <c r="D21" s="86"/>
      <c r="E21" s="84"/>
      <c r="F21" s="85"/>
      <c r="G21" s="85"/>
      <c r="H21" s="86"/>
    </row>
    <row r="22" spans="1:8" ht="70" customHeight="1" x14ac:dyDescent="0.35">
      <c r="A22" s="84"/>
      <c r="B22" s="85"/>
      <c r="C22" s="85"/>
      <c r="D22" s="86"/>
      <c r="E22" s="84"/>
      <c r="F22" s="85"/>
      <c r="G22" s="85"/>
      <c r="H22" s="86"/>
    </row>
    <row r="23" spans="1:8" ht="70" customHeight="1" x14ac:dyDescent="0.35">
      <c r="A23" s="84"/>
      <c r="B23" s="85"/>
      <c r="C23" s="85"/>
      <c r="D23" s="86"/>
      <c r="E23" s="84"/>
      <c r="F23" s="85"/>
      <c r="G23" s="85"/>
      <c r="H23" s="86"/>
    </row>
    <row r="24" spans="1:8" ht="70" customHeight="1" x14ac:dyDescent="0.35">
      <c r="A24" s="84"/>
      <c r="B24" s="85"/>
      <c r="C24" s="85"/>
      <c r="D24" s="86"/>
      <c r="E24" s="84"/>
      <c r="F24" s="85"/>
      <c r="G24" s="85"/>
      <c r="H24" s="86"/>
    </row>
    <row r="25" spans="1:8" ht="70" customHeight="1" x14ac:dyDescent="0.35">
      <c r="A25" s="84"/>
      <c r="B25" s="85"/>
      <c r="C25" s="85"/>
      <c r="D25" s="86"/>
      <c r="E25" s="84"/>
      <c r="F25" s="85"/>
      <c r="G25" s="85"/>
      <c r="H25" s="86"/>
    </row>
    <row r="26" spans="1:8" ht="70" customHeight="1" x14ac:dyDescent="0.35">
      <c r="A26" s="84"/>
      <c r="B26" s="85"/>
      <c r="C26" s="85"/>
      <c r="D26" s="86"/>
      <c r="E26" s="84"/>
      <c r="F26" s="85"/>
      <c r="G26" s="85"/>
      <c r="H26" s="86"/>
    </row>
    <row r="27" spans="1:8" ht="70" customHeight="1" x14ac:dyDescent="0.35">
      <c r="A27" s="84"/>
      <c r="B27" s="85"/>
      <c r="C27" s="85"/>
      <c r="D27" s="86"/>
      <c r="E27" s="84"/>
      <c r="F27" s="85"/>
      <c r="G27" s="85"/>
      <c r="H27" s="86"/>
    </row>
    <row r="28" spans="1:8" ht="70" customHeight="1" x14ac:dyDescent="0.35">
      <c r="A28" s="84"/>
      <c r="B28" s="85"/>
      <c r="C28" s="85"/>
      <c r="D28" s="86"/>
      <c r="E28" s="84"/>
      <c r="F28" s="85"/>
      <c r="G28" s="85"/>
      <c r="H28" s="86"/>
    </row>
    <row r="29" spans="1:8" ht="70" customHeight="1" x14ac:dyDescent="0.35">
      <c r="A29" s="84"/>
      <c r="B29" s="85"/>
      <c r="C29" s="85"/>
      <c r="D29" s="86"/>
      <c r="E29" s="84"/>
      <c r="F29" s="85"/>
      <c r="G29" s="85"/>
      <c r="H29" s="86"/>
    </row>
    <row r="30" spans="1:8" ht="70" customHeight="1" x14ac:dyDescent="0.35">
      <c r="A30" s="84"/>
      <c r="B30" s="85"/>
      <c r="C30" s="85"/>
      <c r="D30" s="86"/>
      <c r="E30" s="84"/>
      <c r="F30" s="85"/>
      <c r="G30" s="85"/>
      <c r="H30" s="86"/>
    </row>
    <row r="31" spans="1:8" ht="70" customHeight="1" x14ac:dyDescent="0.35">
      <c r="A31" s="84"/>
      <c r="B31" s="85"/>
      <c r="C31" s="85"/>
      <c r="D31" s="86"/>
      <c r="E31" s="84"/>
      <c r="F31" s="85"/>
      <c r="G31" s="85"/>
      <c r="H31" s="86"/>
    </row>
    <row r="32" spans="1:8" ht="70" customHeight="1" x14ac:dyDescent="0.35">
      <c r="A32" s="84"/>
      <c r="B32" s="85"/>
      <c r="C32" s="85"/>
      <c r="D32" s="86"/>
      <c r="E32" s="84"/>
      <c r="F32" s="85"/>
      <c r="G32" s="85"/>
      <c r="H32" s="86"/>
    </row>
    <row r="33" spans="1:8" ht="70" customHeight="1" x14ac:dyDescent="0.35">
      <c r="A33" s="84"/>
      <c r="B33" s="85"/>
      <c r="C33" s="85"/>
      <c r="D33" s="86"/>
      <c r="E33" s="84"/>
      <c r="F33" s="85"/>
      <c r="G33" s="85"/>
      <c r="H33" s="86"/>
    </row>
    <row r="34" spans="1:8" ht="70" customHeight="1" x14ac:dyDescent="0.35">
      <c r="A34" s="84"/>
      <c r="B34" s="85"/>
      <c r="C34" s="85"/>
      <c r="D34" s="86"/>
      <c r="E34" s="84"/>
      <c r="F34" s="85"/>
      <c r="G34" s="85"/>
      <c r="H34" s="86"/>
    </row>
    <row r="35" spans="1:8" ht="70" customHeight="1" x14ac:dyDescent="0.35">
      <c r="A35" s="84"/>
      <c r="B35" s="85"/>
      <c r="C35" s="85"/>
      <c r="D35" s="86"/>
      <c r="E35" s="84"/>
      <c r="F35" s="85"/>
      <c r="G35" s="85"/>
      <c r="H35" s="86"/>
    </row>
    <row r="36" spans="1:8" ht="70" customHeight="1" x14ac:dyDescent="0.35">
      <c r="A36" s="84"/>
      <c r="B36" s="85"/>
      <c r="C36" s="85"/>
      <c r="D36" s="86"/>
      <c r="E36" s="84"/>
      <c r="F36" s="85"/>
      <c r="G36" s="85"/>
      <c r="H36" s="86"/>
    </row>
    <row r="37" spans="1:8" ht="70" customHeight="1" x14ac:dyDescent="0.35">
      <c r="A37" s="84"/>
      <c r="B37" s="85"/>
      <c r="C37" s="85"/>
      <c r="D37" s="86"/>
      <c r="E37" s="84"/>
      <c r="F37" s="85"/>
      <c r="G37" s="85"/>
      <c r="H37" s="86"/>
    </row>
    <row r="38" spans="1:8" ht="70" customHeight="1" x14ac:dyDescent="0.35">
      <c r="A38" s="84"/>
      <c r="B38" s="85"/>
      <c r="C38" s="85"/>
      <c r="D38" s="86"/>
      <c r="E38" s="84"/>
      <c r="F38" s="85"/>
      <c r="G38" s="85"/>
      <c r="H38" s="86"/>
    </row>
    <row r="39" spans="1:8" ht="70" customHeight="1" x14ac:dyDescent="0.35">
      <c r="A39" s="84"/>
      <c r="B39" s="85"/>
      <c r="C39" s="85"/>
      <c r="D39" s="86"/>
      <c r="E39" s="84"/>
      <c r="F39" s="85"/>
      <c r="G39" s="85"/>
      <c r="H39" s="86"/>
    </row>
    <row r="40" spans="1:8" ht="70" customHeight="1" x14ac:dyDescent="0.35">
      <c r="A40" s="84"/>
      <c r="B40" s="85"/>
      <c r="C40" s="85"/>
      <c r="D40" s="86"/>
      <c r="E40" s="84"/>
      <c r="F40" s="85"/>
      <c r="G40" s="85"/>
      <c r="H40" s="86"/>
    </row>
    <row r="41" spans="1:8" ht="70" customHeight="1" x14ac:dyDescent="0.35">
      <c r="A41" s="84"/>
      <c r="B41" s="85"/>
      <c r="C41" s="85"/>
      <c r="D41" s="86"/>
      <c r="E41" s="84"/>
      <c r="F41" s="85"/>
      <c r="G41" s="85"/>
      <c r="H41" s="86"/>
    </row>
    <row r="42" spans="1:8" ht="70" customHeight="1" x14ac:dyDescent="0.35">
      <c r="A42" s="84"/>
      <c r="B42" s="85"/>
      <c r="C42" s="85"/>
      <c r="D42" s="86"/>
      <c r="E42" s="84"/>
      <c r="F42" s="85"/>
      <c r="G42" s="85"/>
      <c r="H42" s="86"/>
    </row>
    <row r="43" spans="1:8" ht="70" customHeight="1" x14ac:dyDescent="0.35">
      <c r="A43" s="84"/>
      <c r="B43" s="85"/>
      <c r="C43" s="85"/>
      <c r="D43" s="86"/>
      <c r="E43" s="84"/>
      <c r="F43" s="85"/>
      <c r="G43" s="85"/>
      <c r="H43" s="86"/>
    </row>
    <row r="44" spans="1:8" ht="70" customHeight="1" x14ac:dyDescent="0.35">
      <c r="A44" s="84"/>
      <c r="B44" s="85"/>
      <c r="C44" s="85"/>
      <c r="D44" s="86"/>
      <c r="E44" s="84"/>
      <c r="F44" s="85"/>
      <c r="G44" s="85"/>
      <c r="H44" s="86"/>
    </row>
    <row r="45" spans="1:8" ht="70" customHeight="1" x14ac:dyDescent="0.35">
      <c r="A45" s="84"/>
      <c r="B45" s="85"/>
      <c r="C45" s="85"/>
      <c r="D45" s="86"/>
      <c r="E45" s="84"/>
      <c r="F45" s="85"/>
      <c r="G45" s="85"/>
      <c r="H45" s="86"/>
    </row>
    <row r="46" spans="1:8" ht="70" customHeight="1" x14ac:dyDescent="0.35">
      <c r="A46" s="84"/>
      <c r="B46" s="85"/>
      <c r="C46" s="85"/>
      <c r="D46" s="86"/>
      <c r="E46" s="84"/>
      <c r="F46" s="85"/>
      <c r="G46" s="85"/>
      <c r="H46" s="86"/>
    </row>
    <row r="47" spans="1:8" ht="70" customHeight="1" x14ac:dyDescent="0.35">
      <c r="A47" s="84"/>
      <c r="B47" s="85"/>
      <c r="C47" s="85"/>
      <c r="D47" s="86"/>
      <c r="E47" s="84"/>
      <c r="F47" s="85"/>
      <c r="G47" s="85"/>
      <c r="H47" s="86"/>
    </row>
    <row r="48" spans="1:8" ht="70" customHeight="1" x14ac:dyDescent="0.35">
      <c r="A48" s="84"/>
      <c r="B48" s="85"/>
      <c r="C48" s="85"/>
      <c r="D48" s="86"/>
      <c r="E48" s="84"/>
      <c r="F48" s="85"/>
      <c r="G48" s="85"/>
      <c r="H48" s="86"/>
    </row>
    <row r="49" spans="1:8" ht="70" customHeight="1" x14ac:dyDescent="0.35">
      <c r="A49" s="84"/>
      <c r="B49" s="85"/>
      <c r="C49" s="85"/>
      <c r="D49" s="86"/>
      <c r="E49" s="84"/>
      <c r="F49" s="85"/>
      <c r="G49" s="85"/>
      <c r="H49" s="86"/>
    </row>
    <row r="50" spans="1:8" ht="70" customHeight="1" x14ac:dyDescent="0.35">
      <c r="A50" s="84"/>
      <c r="B50" s="85"/>
      <c r="C50" s="85"/>
      <c r="D50" s="86"/>
      <c r="E50" s="84"/>
      <c r="F50" s="85"/>
      <c r="G50" s="85"/>
      <c r="H50" s="86"/>
    </row>
    <row r="51" spans="1:8" ht="70" customHeight="1" x14ac:dyDescent="0.35">
      <c r="A51" s="84"/>
      <c r="B51" s="85"/>
      <c r="C51" s="85"/>
      <c r="D51" s="86"/>
      <c r="E51" s="84"/>
      <c r="F51" s="85"/>
      <c r="G51" s="85"/>
      <c r="H51" s="86"/>
    </row>
    <row r="52" spans="1:8" ht="70" customHeight="1" x14ac:dyDescent="0.35">
      <c r="A52" s="84"/>
      <c r="B52" s="85"/>
      <c r="C52" s="85"/>
      <c r="D52" s="86"/>
      <c r="E52" s="84"/>
      <c r="F52" s="85"/>
      <c r="G52" s="85"/>
      <c r="H52" s="86"/>
    </row>
    <row r="53" spans="1:8" ht="70" customHeight="1" x14ac:dyDescent="0.35">
      <c r="A53" s="84"/>
      <c r="B53" s="85"/>
      <c r="C53" s="85"/>
      <c r="D53" s="86"/>
      <c r="E53" s="84"/>
      <c r="F53" s="85"/>
      <c r="G53" s="85"/>
      <c r="H53" s="86"/>
    </row>
    <row r="54" spans="1:8" ht="70" customHeight="1" x14ac:dyDescent="0.35">
      <c r="A54" s="84"/>
      <c r="B54" s="85"/>
      <c r="C54" s="85"/>
      <c r="D54" s="86"/>
      <c r="E54" s="84"/>
      <c r="F54" s="85"/>
      <c r="G54" s="85"/>
      <c r="H54" s="86"/>
    </row>
    <row r="55" spans="1:8" ht="70" customHeight="1" x14ac:dyDescent="0.35">
      <c r="A55" s="84"/>
      <c r="B55" s="85"/>
      <c r="C55" s="85"/>
      <c r="D55" s="86"/>
      <c r="E55" s="84"/>
      <c r="F55" s="85"/>
      <c r="G55" s="85"/>
      <c r="H55" s="86"/>
    </row>
    <row r="56" spans="1:8" ht="70" customHeight="1" x14ac:dyDescent="0.35">
      <c r="A56" s="84"/>
      <c r="B56" s="85"/>
      <c r="C56" s="85"/>
      <c r="D56" s="86"/>
      <c r="E56" s="84"/>
      <c r="F56" s="85"/>
      <c r="G56" s="85"/>
      <c r="H56" s="86"/>
    </row>
    <row r="57" spans="1:8" ht="70" customHeight="1" x14ac:dyDescent="0.35">
      <c r="A57" s="84"/>
      <c r="B57" s="85"/>
      <c r="C57" s="85"/>
      <c r="D57" s="86"/>
      <c r="E57" s="84"/>
      <c r="F57" s="85"/>
      <c r="G57" s="85"/>
      <c r="H57" s="86"/>
    </row>
    <row r="58" spans="1:8" ht="70" customHeight="1" x14ac:dyDescent="0.35">
      <c r="A58" s="84"/>
      <c r="B58" s="85"/>
      <c r="C58" s="85"/>
      <c r="D58" s="86"/>
      <c r="E58" s="84"/>
      <c r="F58" s="85"/>
      <c r="G58" s="85"/>
      <c r="H58" s="86"/>
    </row>
    <row r="59" spans="1:8" ht="70" customHeight="1" x14ac:dyDescent="0.35">
      <c r="A59" s="84"/>
      <c r="B59" s="85"/>
      <c r="C59" s="85"/>
      <c r="D59" s="86"/>
      <c r="E59" s="84"/>
      <c r="F59" s="85"/>
      <c r="G59" s="85"/>
      <c r="H59" s="86"/>
    </row>
    <row r="60" spans="1:8" ht="70" customHeight="1" x14ac:dyDescent="0.35">
      <c r="A60" s="84"/>
      <c r="B60" s="85"/>
      <c r="C60" s="85"/>
      <c r="D60" s="86"/>
      <c r="E60" s="84"/>
      <c r="F60" s="85"/>
      <c r="G60" s="85"/>
      <c r="H60" s="86"/>
    </row>
    <row r="61" spans="1:8" ht="70" customHeight="1" x14ac:dyDescent="0.35">
      <c r="A61" s="84"/>
      <c r="B61" s="85"/>
      <c r="C61" s="85"/>
      <c r="D61" s="86"/>
      <c r="E61" s="84"/>
      <c r="F61" s="85"/>
      <c r="G61" s="85"/>
      <c r="H61" s="86"/>
    </row>
    <row r="62" spans="1:8" ht="70" customHeight="1" x14ac:dyDescent="0.35">
      <c r="A62" s="84"/>
      <c r="B62" s="85"/>
      <c r="C62" s="85"/>
      <c r="D62" s="86"/>
      <c r="E62" s="84"/>
      <c r="F62" s="85"/>
      <c r="G62" s="85"/>
      <c r="H62" s="86"/>
    </row>
    <row r="63" spans="1:8" ht="70" customHeight="1" x14ac:dyDescent="0.35">
      <c r="A63" s="84"/>
      <c r="B63" s="85"/>
      <c r="C63" s="85"/>
      <c r="D63" s="86"/>
      <c r="E63" s="84"/>
      <c r="F63" s="85"/>
      <c r="G63" s="85"/>
      <c r="H63" s="86"/>
    </row>
    <row r="64" spans="1:8" ht="70" customHeight="1" x14ac:dyDescent="0.35">
      <c r="A64" s="84"/>
      <c r="B64" s="85"/>
      <c r="C64" s="85"/>
      <c r="D64" s="86"/>
      <c r="E64" s="84"/>
      <c r="F64" s="85"/>
      <c r="G64" s="85"/>
      <c r="H64" s="86"/>
    </row>
    <row r="65" spans="1:8" ht="70" customHeight="1" x14ac:dyDescent="0.35">
      <c r="A65" s="84"/>
      <c r="B65" s="85"/>
      <c r="C65" s="85"/>
      <c r="D65" s="86"/>
      <c r="E65" s="84"/>
      <c r="F65" s="85"/>
      <c r="G65" s="85"/>
      <c r="H65" s="86"/>
    </row>
    <row r="66" spans="1:8" ht="70" customHeight="1" x14ac:dyDescent="0.35">
      <c r="A66" s="84"/>
      <c r="B66" s="85"/>
      <c r="C66" s="85"/>
      <c r="D66" s="86"/>
      <c r="E66" s="84"/>
      <c r="F66" s="85"/>
      <c r="G66" s="85"/>
      <c r="H66" s="86"/>
    </row>
    <row r="67" spans="1:8" ht="70" customHeight="1" x14ac:dyDescent="0.35">
      <c r="A67" s="84"/>
      <c r="B67" s="85"/>
      <c r="C67" s="85"/>
      <c r="D67" s="86"/>
      <c r="E67" s="84"/>
      <c r="F67" s="85"/>
      <c r="G67" s="85"/>
      <c r="H67" s="86"/>
    </row>
    <row r="68" spans="1:8" ht="70" customHeight="1" x14ac:dyDescent="0.35">
      <c r="A68" s="84"/>
      <c r="B68" s="85"/>
      <c r="C68" s="85"/>
      <c r="D68" s="86"/>
      <c r="E68" s="84"/>
      <c r="F68" s="85"/>
      <c r="G68" s="85"/>
      <c r="H68" s="86"/>
    </row>
    <row r="69" spans="1:8" ht="70" customHeight="1" x14ac:dyDescent="0.35">
      <c r="A69" s="84"/>
      <c r="B69" s="85"/>
      <c r="C69" s="85"/>
      <c r="D69" s="86"/>
      <c r="E69" s="84"/>
      <c r="F69" s="85"/>
      <c r="G69" s="85"/>
      <c r="H69" s="86"/>
    </row>
    <row r="70" spans="1:8" ht="70" customHeight="1" x14ac:dyDescent="0.35">
      <c r="A70" s="84"/>
      <c r="B70" s="85"/>
      <c r="C70" s="85"/>
      <c r="D70" s="86"/>
      <c r="E70" s="84"/>
      <c r="F70" s="85"/>
      <c r="G70" s="85"/>
      <c r="H70" s="86"/>
    </row>
    <row r="71" spans="1:8" ht="70" customHeight="1" x14ac:dyDescent="0.35">
      <c r="A71" s="84"/>
      <c r="B71" s="85"/>
      <c r="C71" s="85"/>
      <c r="D71" s="86"/>
      <c r="E71" s="84"/>
      <c r="F71" s="85"/>
      <c r="G71" s="85"/>
      <c r="H71" s="86"/>
    </row>
    <row r="72" spans="1:8" ht="70" customHeight="1" x14ac:dyDescent="0.35">
      <c r="A72" s="84"/>
      <c r="B72" s="85"/>
      <c r="C72" s="85"/>
      <c r="D72" s="86"/>
      <c r="E72" s="84"/>
      <c r="F72" s="85"/>
      <c r="G72" s="85"/>
      <c r="H72" s="86"/>
    </row>
    <row r="73" spans="1:8" ht="70" customHeight="1" x14ac:dyDescent="0.35">
      <c r="A73" s="84"/>
      <c r="B73" s="85"/>
      <c r="C73" s="85"/>
      <c r="D73" s="86"/>
      <c r="E73" s="84"/>
      <c r="F73" s="85"/>
      <c r="G73" s="85"/>
      <c r="H73" s="86"/>
    </row>
    <row r="74" spans="1:8" ht="70" customHeight="1" x14ac:dyDescent="0.35">
      <c r="A74" s="84"/>
      <c r="B74" s="85"/>
      <c r="C74" s="85"/>
      <c r="D74" s="86"/>
      <c r="E74" s="84"/>
      <c r="F74" s="85"/>
      <c r="G74" s="85"/>
      <c r="H74" s="86"/>
    </row>
    <row r="75" spans="1:8" ht="70" customHeight="1" x14ac:dyDescent="0.35">
      <c r="A75" s="84"/>
      <c r="B75" s="85"/>
      <c r="C75" s="85"/>
      <c r="D75" s="86"/>
      <c r="E75" s="84"/>
      <c r="F75" s="85"/>
      <c r="G75" s="85"/>
      <c r="H75" s="86"/>
    </row>
    <row r="76" spans="1:8" ht="70" customHeight="1" x14ac:dyDescent="0.35">
      <c r="A76" s="84"/>
      <c r="B76" s="85"/>
      <c r="C76" s="85"/>
      <c r="D76" s="86"/>
      <c r="E76" s="84"/>
      <c r="F76" s="85"/>
      <c r="G76" s="85"/>
      <c r="H76" s="86"/>
    </row>
    <row r="77" spans="1:8" ht="70" customHeight="1" x14ac:dyDescent="0.35">
      <c r="A77" s="84"/>
      <c r="B77" s="85"/>
      <c r="C77" s="85"/>
      <c r="D77" s="86"/>
      <c r="E77" s="84"/>
      <c r="F77" s="85"/>
      <c r="G77" s="85"/>
      <c r="H77" s="86"/>
    </row>
    <row r="78" spans="1:8" ht="70" customHeight="1" x14ac:dyDescent="0.35">
      <c r="A78" s="84"/>
      <c r="B78" s="85"/>
      <c r="C78" s="85"/>
      <c r="D78" s="86"/>
      <c r="E78" s="84"/>
      <c r="F78" s="85"/>
      <c r="G78" s="85"/>
      <c r="H78" s="86"/>
    </row>
    <row r="79" spans="1:8" ht="70" customHeight="1" x14ac:dyDescent="0.35">
      <c r="A79" s="84"/>
      <c r="B79" s="85"/>
      <c r="C79" s="85"/>
      <c r="D79" s="86"/>
      <c r="E79" s="84"/>
      <c r="F79" s="85"/>
      <c r="G79" s="85"/>
      <c r="H79" s="86"/>
    </row>
    <row r="80" spans="1:8" ht="70" customHeight="1" x14ac:dyDescent="0.35">
      <c r="A80" s="84"/>
      <c r="B80" s="85"/>
      <c r="C80" s="85"/>
      <c r="D80" s="86"/>
      <c r="E80" s="84"/>
      <c r="F80" s="85"/>
      <c r="G80" s="85"/>
      <c r="H80" s="86"/>
    </row>
    <row r="81" spans="1:8" ht="70" customHeight="1" x14ac:dyDescent="0.35">
      <c r="A81" s="84"/>
      <c r="B81" s="85"/>
      <c r="C81" s="85"/>
      <c r="D81" s="86"/>
      <c r="E81" s="84"/>
      <c r="F81" s="85"/>
      <c r="G81" s="85"/>
      <c r="H81" s="86"/>
    </row>
    <row r="82" spans="1:8" ht="70" customHeight="1" x14ac:dyDescent="0.35">
      <c r="A82" s="84"/>
      <c r="B82" s="85"/>
      <c r="C82" s="85"/>
      <c r="D82" s="86"/>
      <c r="E82" s="84"/>
      <c r="F82" s="85"/>
      <c r="G82" s="85"/>
      <c r="H82" s="86"/>
    </row>
    <row r="83" spans="1:8" ht="70" customHeight="1" x14ac:dyDescent="0.35">
      <c r="A83" s="84"/>
      <c r="B83" s="85"/>
      <c r="C83" s="85"/>
      <c r="D83" s="86"/>
      <c r="E83" s="84"/>
      <c r="F83" s="85"/>
      <c r="G83" s="85"/>
      <c r="H83" s="86"/>
    </row>
    <row r="84" spans="1:8" ht="70" customHeight="1" x14ac:dyDescent="0.35">
      <c r="A84" s="84"/>
      <c r="B84" s="85"/>
      <c r="C84" s="85"/>
      <c r="D84" s="86"/>
      <c r="E84" s="84"/>
      <c r="F84" s="85"/>
      <c r="G84" s="85"/>
      <c r="H84" s="86"/>
    </row>
    <row r="85" spans="1:8" ht="70" customHeight="1" x14ac:dyDescent="0.35">
      <c r="A85" s="84"/>
      <c r="B85" s="85"/>
      <c r="C85" s="85"/>
      <c r="D85" s="86"/>
      <c r="E85" s="84"/>
      <c r="F85" s="85"/>
      <c r="G85" s="85"/>
      <c r="H85" s="86"/>
    </row>
    <row r="86" spans="1:8" ht="70" customHeight="1" x14ac:dyDescent="0.35">
      <c r="A86" s="84"/>
      <c r="B86" s="85"/>
      <c r="C86" s="85"/>
      <c r="D86" s="86"/>
      <c r="E86" s="84"/>
      <c r="F86" s="85"/>
      <c r="G86" s="85"/>
      <c r="H86" s="86"/>
    </row>
    <row r="87" spans="1:8" ht="70" customHeight="1" x14ac:dyDescent="0.35">
      <c r="A87" s="84"/>
      <c r="B87" s="85"/>
      <c r="C87" s="85"/>
      <c r="D87" s="86"/>
      <c r="E87" s="84"/>
      <c r="F87" s="85"/>
      <c r="G87" s="85"/>
      <c r="H87" s="86"/>
    </row>
    <row r="88" spans="1:8" ht="70" customHeight="1" x14ac:dyDescent="0.35">
      <c r="A88" s="84"/>
      <c r="B88" s="85"/>
      <c r="C88" s="85"/>
      <c r="D88" s="86"/>
      <c r="E88" s="84"/>
      <c r="F88" s="85"/>
      <c r="G88" s="85"/>
      <c r="H88" s="86"/>
    </row>
    <row r="89" spans="1:8" ht="70" customHeight="1" x14ac:dyDescent="0.35">
      <c r="A89" s="84"/>
      <c r="B89" s="85"/>
      <c r="C89" s="85"/>
      <c r="D89" s="86"/>
      <c r="E89" s="84"/>
      <c r="F89" s="85"/>
      <c r="G89" s="85"/>
      <c r="H89" s="86"/>
    </row>
    <row r="90" spans="1:8" ht="70" customHeight="1" x14ac:dyDescent="0.35">
      <c r="A90" s="84"/>
      <c r="B90" s="85"/>
      <c r="C90" s="85"/>
      <c r="D90" s="86"/>
      <c r="E90" s="84"/>
      <c r="F90" s="85"/>
      <c r="G90" s="85"/>
      <c r="H90" s="86"/>
    </row>
    <row r="91" spans="1:8" ht="70" customHeight="1" x14ac:dyDescent="0.35">
      <c r="A91" s="84"/>
      <c r="B91" s="85"/>
      <c r="C91" s="85"/>
      <c r="D91" s="86"/>
      <c r="E91" s="84"/>
      <c r="F91" s="85"/>
      <c r="G91" s="85"/>
      <c r="H91" s="86"/>
    </row>
    <row r="92" spans="1:8" ht="70" customHeight="1" x14ac:dyDescent="0.35">
      <c r="A92" s="84"/>
      <c r="B92" s="85"/>
      <c r="C92" s="85"/>
      <c r="D92" s="86"/>
      <c r="E92" s="84"/>
      <c r="F92" s="85"/>
      <c r="G92" s="85"/>
      <c r="H92" s="86"/>
    </row>
    <row r="93" spans="1:8" ht="70" customHeight="1" x14ac:dyDescent="0.35">
      <c r="A93" s="84"/>
      <c r="B93" s="85"/>
      <c r="C93" s="85"/>
      <c r="D93" s="86"/>
      <c r="E93" s="84"/>
      <c r="F93" s="85"/>
      <c r="G93" s="85"/>
      <c r="H93" s="86"/>
    </row>
    <row r="94" spans="1:8" ht="70" customHeight="1" x14ac:dyDescent="0.35">
      <c r="A94" s="84"/>
      <c r="B94" s="85"/>
      <c r="C94" s="85"/>
      <c r="D94" s="86"/>
      <c r="E94" s="84"/>
      <c r="F94" s="85"/>
      <c r="G94" s="85"/>
      <c r="H94" s="86"/>
    </row>
    <row r="95" spans="1:8" ht="70" customHeight="1" x14ac:dyDescent="0.35">
      <c r="A95" s="84"/>
      <c r="B95" s="85"/>
      <c r="C95" s="85"/>
      <c r="D95" s="86"/>
      <c r="E95" s="84"/>
      <c r="F95" s="85"/>
      <c r="G95" s="85"/>
      <c r="H95" s="86"/>
    </row>
    <row r="96" spans="1:8" ht="70" customHeight="1" x14ac:dyDescent="0.35">
      <c r="A96" s="84"/>
      <c r="B96" s="85"/>
      <c r="C96" s="85"/>
      <c r="D96" s="86"/>
      <c r="E96" s="84"/>
      <c r="F96" s="85"/>
      <c r="G96" s="85"/>
      <c r="H96" s="86"/>
    </row>
    <row r="97" spans="1:8" ht="70" customHeight="1" x14ac:dyDescent="0.35">
      <c r="A97" s="84"/>
      <c r="B97" s="85"/>
      <c r="C97" s="85"/>
      <c r="D97" s="86"/>
      <c r="E97" s="84"/>
      <c r="F97" s="85"/>
      <c r="G97" s="85"/>
      <c r="H97" s="86"/>
    </row>
    <row r="98" spans="1:8" ht="70" customHeight="1" x14ac:dyDescent="0.35">
      <c r="A98" s="84"/>
      <c r="B98" s="85"/>
      <c r="C98" s="85"/>
      <c r="D98" s="86"/>
      <c r="E98" s="84"/>
      <c r="F98" s="85"/>
      <c r="G98" s="85"/>
      <c r="H98" s="86"/>
    </row>
    <row r="99" spans="1:8" ht="70" customHeight="1" x14ac:dyDescent="0.35">
      <c r="A99" s="84"/>
      <c r="B99" s="85"/>
      <c r="C99" s="85"/>
      <c r="D99" s="86"/>
      <c r="E99" s="84"/>
      <c r="F99" s="85"/>
      <c r="G99" s="85"/>
      <c r="H99" s="86"/>
    </row>
    <row r="100" spans="1:8" ht="70" customHeight="1" x14ac:dyDescent="0.35">
      <c r="A100" s="84"/>
      <c r="B100" s="85"/>
      <c r="C100" s="85"/>
      <c r="D100" s="86"/>
      <c r="E100" s="84"/>
      <c r="F100" s="85"/>
      <c r="G100" s="85"/>
      <c r="H100" s="86"/>
    </row>
    <row r="101" spans="1:8" ht="70" customHeight="1" x14ac:dyDescent="0.35">
      <c r="A101" s="84"/>
      <c r="B101" s="85"/>
      <c r="C101" s="85"/>
      <c r="D101" s="86"/>
      <c r="E101" s="84"/>
      <c r="F101" s="85"/>
      <c r="G101" s="85"/>
      <c r="H101" s="86"/>
    </row>
    <row r="102" spans="1:8" ht="70" customHeight="1" x14ac:dyDescent="0.35">
      <c r="A102" s="84"/>
      <c r="B102" s="85"/>
      <c r="C102" s="85"/>
      <c r="D102" s="86"/>
      <c r="E102" s="84"/>
      <c r="F102" s="85"/>
      <c r="G102" s="85"/>
      <c r="H102" s="86"/>
    </row>
    <row r="103" spans="1:8" ht="70" customHeight="1" x14ac:dyDescent="0.35">
      <c r="A103" s="84"/>
      <c r="B103" s="85"/>
      <c r="C103" s="85"/>
      <c r="D103" s="86"/>
      <c r="E103" s="84"/>
      <c r="F103" s="85"/>
      <c r="G103" s="85"/>
      <c r="H103" s="86"/>
    </row>
    <row r="104" spans="1:8" ht="70" customHeight="1" x14ac:dyDescent="0.35">
      <c r="A104" s="84"/>
      <c r="B104" s="85"/>
      <c r="C104" s="85"/>
      <c r="D104" s="86"/>
      <c r="E104" s="84"/>
      <c r="F104" s="85"/>
      <c r="G104" s="85"/>
      <c r="H104" s="86"/>
    </row>
    <row r="105" spans="1:8" ht="70" customHeight="1" x14ac:dyDescent="0.35">
      <c r="A105" s="84"/>
      <c r="B105" s="85"/>
      <c r="C105" s="85"/>
      <c r="D105" s="86"/>
      <c r="E105" s="84"/>
      <c r="F105" s="85"/>
      <c r="G105" s="85"/>
      <c r="H105" s="86"/>
    </row>
    <row r="106" spans="1:8" ht="70" customHeight="1" x14ac:dyDescent="0.35">
      <c r="A106" s="84"/>
      <c r="B106" s="85"/>
      <c r="C106" s="85"/>
      <c r="D106" s="86"/>
      <c r="E106" s="84"/>
      <c r="F106" s="85"/>
      <c r="G106" s="85"/>
      <c r="H106" s="86"/>
    </row>
    <row r="107" spans="1:8" ht="70" customHeight="1" x14ac:dyDescent="0.35">
      <c r="A107" s="84"/>
      <c r="B107" s="85"/>
      <c r="C107" s="85"/>
      <c r="D107" s="86"/>
      <c r="E107" s="84"/>
      <c r="F107" s="85"/>
      <c r="G107" s="85"/>
      <c r="H107" s="86"/>
    </row>
    <row r="108" spans="1:8" ht="70" customHeight="1" x14ac:dyDescent="0.35">
      <c r="A108" s="84"/>
      <c r="B108" s="85"/>
      <c r="C108" s="85"/>
      <c r="D108" s="86"/>
      <c r="E108" s="84"/>
      <c r="F108" s="85"/>
      <c r="G108" s="85"/>
      <c r="H108" s="86"/>
    </row>
    <row r="109" spans="1:8" ht="70" customHeight="1" x14ac:dyDescent="0.35">
      <c r="A109" s="84"/>
      <c r="B109" s="85"/>
      <c r="C109" s="85"/>
      <c r="D109" s="86"/>
      <c r="E109" s="84"/>
      <c r="F109" s="85"/>
      <c r="G109" s="85"/>
      <c r="H109" s="86"/>
    </row>
    <row r="110" spans="1:8" ht="70" customHeight="1" x14ac:dyDescent="0.35">
      <c r="A110" s="84"/>
      <c r="B110" s="85"/>
      <c r="C110" s="85"/>
      <c r="D110" s="86"/>
      <c r="E110" s="84"/>
      <c r="F110" s="85"/>
      <c r="G110" s="85"/>
      <c r="H110" s="86"/>
    </row>
    <row r="111" spans="1:8" ht="70" customHeight="1" x14ac:dyDescent="0.35">
      <c r="A111" s="84"/>
      <c r="B111" s="85"/>
      <c r="C111" s="85"/>
      <c r="D111" s="86"/>
      <c r="E111" s="84"/>
      <c r="F111" s="85"/>
      <c r="G111" s="85"/>
      <c r="H111" s="86"/>
    </row>
    <row r="112" spans="1:8" ht="70" customHeight="1" x14ac:dyDescent="0.35">
      <c r="A112" s="84"/>
      <c r="B112" s="85"/>
      <c r="C112" s="85"/>
      <c r="D112" s="86"/>
      <c r="E112" s="84"/>
      <c r="F112" s="85"/>
      <c r="G112" s="85"/>
      <c r="H112" s="86"/>
    </row>
    <row r="113" spans="1:8" ht="70" customHeight="1" x14ac:dyDescent="0.35">
      <c r="A113" s="84"/>
      <c r="B113" s="85"/>
      <c r="C113" s="85"/>
      <c r="D113" s="86"/>
      <c r="E113" s="84"/>
      <c r="F113" s="85"/>
      <c r="G113" s="85"/>
      <c r="H113" s="86"/>
    </row>
    <row r="114" spans="1:8" ht="70" customHeight="1" x14ac:dyDescent="0.35">
      <c r="A114" s="84"/>
      <c r="B114" s="85"/>
      <c r="C114" s="85"/>
      <c r="D114" s="86"/>
      <c r="E114" s="84"/>
      <c r="F114" s="85"/>
      <c r="G114" s="85"/>
      <c r="H114" s="86"/>
    </row>
    <row r="115" spans="1:8" ht="70" customHeight="1" x14ac:dyDescent="0.35">
      <c r="A115" s="84"/>
      <c r="B115" s="85"/>
      <c r="C115" s="85"/>
      <c r="D115" s="86"/>
      <c r="E115" s="84"/>
      <c r="F115" s="85"/>
      <c r="G115" s="85"/>
      <c r="H115" s="86"/>
    </row>
    <row r="116" spans="1:8" ht="70" customHeight="1" x14ac:dyDescent="0.35">
      <c r="A116" s="84"/>
      <c r="B116" s="85"/>
      <c r="C116" s="85"/>
      <c r="D116" s="86"/>
      <c r="E116" s="84"/>
      <c r="F116" s="85"/>
      <c r="G116" s="85"/>
      <c r="H116" s="86"/>
    </row>
    <row r="117" spans="1:8" ht="70" customHeight="1" x14ac:dyDescent="0.35">
      <c r="A117" s="84"/>
      <c r="B117" s="85"/>
      <c r="C117" s="85"/>
      <c r="D117" s="86"/>
      <c r="E117" s="84"/>
      <c r="F117" s="85"/>
      <c r="G117" s="85"/>
      <c r="H117" s="86"/>
    </row>
    <row r="118" spans="1:8" ht="70" customHeight="1" x14ac:dyDescent="0.35">
      <c r="A118" s="84"/>
      <c r="B118" s="85"/>
      <c r="C118" s="85"/>
      <c r="D118" s="86"/>
      <c r="E118" s="84"/>
      <c r="F118" s="85"/>
      <c r="G118" s="85"/>
      <c r="H118" s="86"/>
    </row>
    <row r="119" spans="1:8" ht="70" customHeight="1" x14ac:dyDescent="0.35">
      <c r="A119" s="84"/>
      <c r="B119" s="85"/>
      <c r="C119" s="85"/>
      <c r="D119" s="86"/>
      <c r="E119" s="84"/>
      <c r="F119" s="85"/>
      <c r="G119" s="85"/>
      <c r="H119" s="86"/>
    </row>
    <row r="120" spans="1:8" ht="70" customHeight="1" x14ac:dyDescent="0.35">
      <c r="A120" s="84"/>
      <c r="B120" s="85"/>
      <c r="C120" s="85"/>
      <c r="D120" s="86"/>
      <c r="E120" s="84"/>
      <c r="F120" s="85"/>
      <c r="G120" s="85"/>
      <c r="H120" s="86"/>
    </row>
    <row r="121" spans="1:8" ht="70" customHeight="1" x14ac:dyDescent="0.35">
      <c r="A121" s="84"/>
      <c r="B121" s="85"/>
      <c r="C121" s="85"/>
      <c r="D121" s="86"/>
      <c r="E121" s="84"/>
      <c r="F121" s="85"/>
      <c r="G121" s="85"/>
      <c r="H121" s="86"/>
    </row>
    <row r="122" spans="1:8" ht="70" customHeight="1" x14ac:dyDescent="0.35">
      <c r="A122" s="84"/>
      <c r="B122" s="85"/>
      <c r="C122" s="85"/>
      <c r="D122" s="86"/>
      <c r="E122" s="84"/>
      <c r="F122" s="85"/>
      <c r="G122" s="85"/>
      <c r="H122" s="86"/>
    </row>
    <row r="123" spans="1:8" ht="70" customHeight="1" x14ac:dyDescent="0.35">
      <c r="A123" s="84"/>
      <c r="B123" s="85"/>
      <c r="C123" s="85"/>
      <c r="D123" s="86"/>
      <c r="E123" s="84"/>
      <c r="F123" s="85"/>
      <c r="G123" s="85"/>
      <c r="H123" s="86"/>
    </row>
    <row r="124" spans="1:8" ht="70" customHeight="1" x14ac:dyDescent="0.35">
      <c r="A124" s="84"/>
      <c r="B124" s="85"/>
      <c r="C124" s="85"/>
      <c r="D124" s="86"/>
      <c r="E124" s="84"/>
      <c r="F124" s="85"/>
      <c r="G124" s="85"/>
      <c r="H124" s="86"/>
    </row>
    <row r="125" spans="1:8" ht="70" customHeight="1" x14ac:dyDescent="0.35">
      <c r="A125" s="84"/>
      <c r="B125" s="85"/>
      <c r="C125" s="85"/>
      <c r="D125" s="86"/>
      <c r="E125" s="84"/>
      <c r="F125" s="85"/>
      <c r="G125" s="85"/>
      <c r="H125" s="86"/>
    </row>
    <row r="126" spans="1:8" ht="70" customHeight="1" x14ac:dyDescent="0.35">
      <c r="A126" s="84"/>
      <c r="B126" s="85"/>
      <c r="C126" s="85"/>
      <c r="D126" s="86"/>
      <c r="E126" s="84"/>
      <c r="F126" s="85"/>
      <c r="G126" s="85"/>
      <c r="H126" s="86"/>
    </row>
    <row r="127" spans="1:8" ht="70" customHeight="1" x14ac:dyDescent="0.35">
      <c r="A127" s="84"/>
      <c r="B127" s="85"/>
      <c r="C127" s="85"/>
      <c r="D127" s="86"/>
      <c r="E127" s="84"/>
      <c r="F127" s="85"/>
      <c r="G127" s="85"/>
      <c r="H127" s="86"/>
    </row>
    <row r="128" spans="1:8" ht="70" customHeight="1" x14ac:dyDescent="0.35">
      <c r="A128" s="84"/>
      <c r="B128" s="85"/>
      <c r="C128" s="85"/>
      <c r="D128" s="86"/>
      <c r="E128" s="84"/>
      <c r="F128" s="85"/>
      <c r="G128" s="85"/>
      <c r="H128" s="86"/>
    </row>
    <row r="129" spans="1:8" ht="70" customHeight="1" x14ac:dyDescent="0.35">
      <c r="A129" s="84"/>
      <c r="B129" s="85"/>
      <c r="C129" s="85"/>
      <c r="D129" s="86"/>
      <c r="E129" s="84"/>
      <c r="F129" s="85"/>
      <c r="G129" s="85"/>
      <c r="H129" s="86"/>
    </row>
    <row r="130" spans="1:8" ht="70" customHeight="1" x14ac:dyDescent="0.35">
      <c r="A130" s="84"/>
      <c r="B130" s="85"/>
      <c r="C130" s="85"/>
      <c r="D130" s="86"/>
      <c r="E130" s="84"/>
      <c r="F130" s="85"/>
      <c r="G130" s="85"/>
      <c r="H130" s="86"/>
    </row>
    <row r="131" spans="1:8" ht="70" customHeight="1" x14ac:dyDescent="0.35">
      <c r="A131" s="84"/>
      <c r="B131" s="85"/>
      <c r="C131" s="85"/>
      <c r="D131" s="86"/>
      <c r="E131" s="84"/>
      <c r="F131" s="85"/>
      <c r="G131" s="85"/>
      <c r="H131" s="86"/>
    </row>
    <row r="132" spans="1:8" ht="70" customHeight="1" x14ac:dyDescent="0.35">
      <c r="A132" s="84"/>
      <c r="B132" s="85"/>
      <c r="C132" s="85"/>
      <c r="D132" s="86"/>
      <c r="E132" s="84"/>
      <c r="F132" s="85"/>
      <c r="G132" s="85"/>
      <c r="H132" s="86"/>
    </row>
    <row r="133" spans="1:8" ht="70" customHeight="1" x14ac:dyDescent="0.35">
      <c r="A133" s="84"/>
      <c r="B133" s="85"/>
      <c r="C133" s="85"/>
      <c r="D133" s="86"/>
      <c r="E133" s="84"/>
      <c r="F133" s="85"/>
      <c r="G133" s="85"/>
      <c r="H133" s="86"/>
    </row>
    <row r="134" spans="1:8" ht="70" customHeight="1" x14ac:dyDescent="0.35">
      <c r="A134" s="84"/>
      <c r="B134" s="85"/>
      <c r="C134" s="85"/>
      <c r="D134" s="86"/>
      <c r="E134" s="84"/>
      <c r="F134" s="85"/>
      <c r="G134" s="85"/>
      <c r="H134" s="86"/>
    </row>
    <row r="135" spans="1:8" ht="70" customHeight="1" x14ac:dyDescent="0.35">
      <c r="A135" s="84"/>
      <c r="B135" s="85"/>
      <c r="C135" s="85"/>
      <c r="D135" s="86"/>
      <c r="E135" s="84"/>
      <c r="F135" s="85"/>
      <c r="G135" s="85"/>
      <c r="H135" s="86"/>
    </row>
    <row r="136" spans="1:8" ht="70" customHeight="1" x14ac:dyDescent="0.35">
      <c r="A136" s="84"/>
      <c r="B136" s="85"/>
      <c r="C136" s="85"/>
      <c r="D136" s="86"/>
      <c r="E136" s="84"/>
      <c r="F136" s="85"/>
      <c r="G136" s="85"/>
      <c r="H136" s="86"/>
    </row>
    <row r="137" spans="1:8" ht="70" customHeight="1" x14ac:dyDescent="0.35">
      <c r="A137" s="84"/>
      <c r="B137" s="85"/>
      <c r="C137" s="85"/>
      <c r="D137" s="86"/>
      <c r="E137" s="84"/>
      <c r="F137" s="85"/>
      <c r="G137" s="85"/>
      <c r="H137" s="86"/>
    </row>
    <row r="138" spans="1:8" ht="70" customHeight="1" x14ac:dyDescent="0.35">
      <c r="A138" s="84"/>
      <c r="B138" s="85"/>
      <c r="C138" s="85"/>
      <c r="D138" s="86"/>
      <c r="E138" s="84"/>
      <c r="F138" s="85"/>
      <c r="G138" s="85"/>
      <c r="H138" s="86"/>
    </row>
    <row r="139" spans="1:8" ht="70" customHeight="1" x14ac:dyDescent="0.35">
      <c r="A139" s="84"/>
      <c r="B139" s="85"/>
      <c r="C139" s="85"/>
      <c r="D139" s="86"/>
      <c r="E139" s="84"/>
      <c r="F139" s="85"/>
      <c r="G139" s="85"/>
      <c r="H139" s="86"/>
    </row>
    <row r="140" spans="1:8" ht="70" customHeight="1" x14ac:dyDescent="0.35">
      <c r="A140" s="84"/>
      <c r="B140" s="85"/>
      <c r="C140" s="85"/>
      <c r="D140" s="86"/>
      <c r="E140" s="84"/>
      <c r="F140" s="85"/>
      <c r="G140" s="85"/>
      <c r="H140" s="86"/>
    </row>
    <row r="141" spans="1:8" ht="70" customHeight="1" x14ac:dyDescent="0.35">
      <c r="A141" s="84"/>
      <c r="B141" s="85"/>
      <c r="C141" s="85"/>
      <c r="D141" s="86"/>
      <c r="E141" s="84"/>
      <c r="F141" s="85"/>
      <c r="G141" s="85"/>
      <c r="H141" s="86"/>
    </row>
    <row r="142" spans="1:8" ht="70" customHeight="1" x14ac:dyDescent="0.35">
      <c r="A142" s="84"/>
      <c r="B142" s="85"/>
      <c r="C142" s="85"/>
      <c r="D142" s="86"/>
      <c r="E142" s="84"/>
      <c r="F142" s="85"/>
      <c r="G142" s="85"/>
      <c r="H142" s="86"/>
    </row>
    <row r="143" spans="1:8" ht="70" customHeight="1" x14ac:dyDescent="0.35">
      <c r="A143" s="84"/>
      <c r="B143" s="85"/>
      <c r="C143" s="85"/>
      <c r="D143" s="86"/>
      <c r="E143" s="84"/>
      <c r="F143" s="85"/>
      <c r="G143" s="85"/>
      <c r="H143" s="86"/>
    </row>
    <row r="144" spans="1:8" ht="70" customHeight="1" x14ac:dyDescent="0.35">
      <c r="A144" s="84"/>
      <c r="B144" s="85"/>
      <c r="C144" s="85"/>
      <c r="D144" s="86"/>
      <c r="E144" s="84"/>
      <c r="F144" s="85"/>
      <c r="G144" s="85"/>
      <c r="H144" s="86"/>
    </row>
    <row r="145" spans="1:8" ht="70" customHeight="1" x14ac:dyDescent="0.35">
      <c r="A145" s="84"/>
      <c r="B145" s="85"/>
      <c r="C145" s="85"/>
      <c r="D145" s="86"/>
      <c r="E145" s="84"/>
      <c r="F145" s="85"/>
      <c r="G145" s="85"/>
      <c r="H145" s="86"/>
    </row>
    <row r="146" spans="1:8" ht="70" customHeight="1" x14ac:dyDescent="0.35">
      <c r="A146" s="84"/>
      <c r="B146" s="85"/>
      <c r="C146" s="85"/>
      <c r="D146" s="86"/>
      <c r="E146" s="84"/>
      <c r="F146" s="85"/>
      <c r="G146" s="85"/>
      <c r="H146" s="86"/>
    </row>
    <row r="147" spans="1:8" ht="70" customHeight="1" x14ac:dyDescent="0.35">
      <c r="A147" s="84"/>
      <c r="B147" s="85"/>
      <c r="C147" s="85"/>
      <c r="D147" s="86"/>
      <c r="E147" s="84"/>
      <c r="F147" s="85"/>
      <c r="G147" s="85"/>
      <c r="H147" s="86"/>
    </row>
    <row r="148" spans="1:8" ht="70" customHeight="1" x14ac:dyDescent="0.35">
      <c r="A148" s="84"/>
      <c r="B148" s="85"/>
      <c r="C148" s="85"/>
      <c r="D148" s="86"/>
      <c r="E148" s="84"/>
      <c r="F148" s="85"/>
      <c r="G148" s="85"/>
      <c r="H148" s="86"/>
    </row>
    <row r="149" spans="1:8" ht="70" customHeight="1" x14ac:dyDescent="0.35">
      <c r="A149" s="84"/>
      <c r="B149" s="85"/>
      <c r="C149" s="85"/>
      <c r="D149" s="86"/>
      <c r="E149" s="84"/>
      <c r="F149" s="85"/>
      <c r="G149" s="85"/>
      <c r="H149" s="86"/>
    </row>
    <row r="150" spans="1:8" ht="70" customHeight="1" x14ac:dyDescent="0.35">
      <c r="A150" s="84"/>
      <c r="B150" s="85"/>
      <c r="C150" s="85"/>
      <c r="D150" s="86"/>
      <c r="E150" s="84"/>
      <c r="F150" s="85"/>
      <c r="G150" s="85"/>
      <c r="H150" s="86"/>
    </row>
    <row r="151" spans="1:8" ht="70" customHeight="1" x14ac:dyDescent="0.35">
      <c r="A151" s="84"/>
      <c r="B151" s="85"/>
      <c r="C151" s="85"/>
      <c r="D151" s="86"/>
      <c r="E151" s="84"/>
      <c r="F151" s="85"/>
      <c r="G151" s="85"/>
      <c r="H151" s="86"/>
    </row>
    <row r="152" spans="1:8" ht="70" customHeight="1" x14ac:dyDescent="0.35">
      <c r="A152" s="84"/>
      <c r="B152" s="85"/>
      <c r="C152" s="85"/>
      <c r="D152" s="86"/>
      <c r="E152" s="84"/>
      <c r="F152" s="85"/>
      <c r="G152" s="85"/>
      <c r="H152" s="86"/>
    </row>
    <row r="153" spans="1:8" ht="70" customHeight="1" x14ac:dyDescent="0.35">
      <c r="A153" s="84"/>
      <c r="B153" s="85"/>
      <c r="C153" s="85"/>
      <c r="D153" s="86"/>
      <c r="E153" s="84"/>
      <c r="F153" s="85"/>
      <c r="G153" s="85"/>
      <c r="H153" s="86"/>
    </row>
    <row r="154" spans="1:8" ht="70" customHeight="1" x14ac:dyDescent="0.35">
      <c r="A154" s="84"/>
      <c r="B154" s="85"/>
      <c r="C154" s="85"/>
      <c r="D154" s="86"/>
      <c r="E154" s="84"/>
      <c r="F154" s="85"/>
      <c r="G154" s="85"/>
      <c r="H154" s="86"/>
    </row>
    <row r="155" spans="1:8" ht="70" customHeight="1" x14ac:dyDescent="0.35">
      <c r="A155" s="84"/>
      <c r="B155" s="85"/>
      <c r="C155" s="85"/>
      <c r="D155" s="86"/>
      <c r="E155" s="84"/>
      <c r="F155" s="85"/>
      <c r="G155" s="85"/>
      <c r="H155" s="86"/>
    </row>
    <row r="156" spans="1:8" ht="70" customHeight="1" x14ac:dyDescent="0.35">
      <c r="A156" s="84"/>
      <c r="B156" s="85"/>
      <c r="C156" s="85"/>
      <c r="D156" s="86"/>
      <c r="E156" s="84"/>
      <c r="F156" s="85"/>
      <c r="G156" s="85"/>
      <c r="H156" s="86"/>
    </row>
    <row r="157" spans="1:8" ht="70" customHeight="1" x14ac:dyDescent="0.35">
      <c r="A157" s="84"/>
      <c r="B157" s="85"/>
      <c r="C157" s="85"/>
      <c r="D157" s="86"/>
      <c r="E157" s="84"/>
      <c r="F157" s="85"/>
      <c r="G157" s="85"/>
      <c r="H157" s="86"/>
    </row>
    <row r="158" spans="1:8" ht="70" customHeight="1" x14ac:dyDescent="0.35">
      <c r="A158" s="84"/>
      <c r="B158" s="85"/>
      <c r="C158" s="85"/>
      <c r="D158" s="86"/>
      <c r="E158" s="84"/>
      <c r="F158" s="85"/>
      <c r="G158" s="85"/>
      <c r="H158" s="86"/>
    </row>
    <row r="159" spans="1:8" ht="70" customHeight="1" x14ac:dyDescent="0.35">
      <c r="A159" s="84"/>
      <c r="B159" s="85"/>
      <c r="C159" s="85"/>
      <c r="D159" s="86"/>
      <c r="E159" s="84"/>
      <c r="F159" s="85"/>
      <c r="G159" s="85"/>
      <c r="H159" s="86"/>
    </row>
    <row r="160" spans="1:8" ht="70" customHeight="1" x14ac:dyDescent="0.35">
      <c r="A160" s="84"/>
      <c r="B160" s="85"/>
      <c r="C160" s="85"/>
      <c r="D160" s="86"/>
      <c r="E160" s="84"/>
      <c r="F160" s="85"/>
      <c r="G160" s="85"/>
      <c r="H160" s="86"/>
    </row>
    <row r="161" spans="1:8" ht="70" customHeight="1" x14ac:dyDescent="0.35">
      <c r="A161" s="84"/>
      <c r="B161" s="85"/>
      <c r="C161" s="85"/>
      <c r="D161" s="86"/>
      <c r="E161" s="84"/>
      <c r="F161" s="85"/>
      <c r="G161" s="85"/>
      <c r="H161" s="86"/>
    </row>
    <row r="162" spans="1:8" ht="70" customHeight="1" x14ac:dyDescent="0.35">
      <c r="A162" s="84"/>
      <c r="B162" s="85"/>
      <c r="C162" s="85"/>
      <c r="D162" s="86"/>
      <c r="E162" s="84"/>
      <c r="F162" s="85"/>
      <c r="G162" s="85"/>
      <c r="H162" s="86"/>
    </row>
    <row r="163" spans="1:8" ht="70" customHeight="1" x14ac:dyDescent="0.35">
      <c r="A163" s="84"/>
      <c r="B163" s="85"/>
      <c r="C163" s="85"/>
      <c r="D163" s="86"/>
      <c r="E163" s="84"/>
      <c r="F163" s="85"/>
      <c r="G163" s="85"/>
      <c r="H163" s="86"/>
    </row>
    <row r="164" spans="1:8" ht="70" customHeight="1" x14ac:dyDescent="0.35">
      <c r="A164" s="84"/>
      <c r="B164" s="85"/>
      <c r="C164" s="85"/>
      <c r="D164" s="86"/>
      <c r="E164" s="84"/>
      <c r="F164" s="85"/>
      <c r="G164" s="85"/>
      <c r="H164" s="86"/>
    </row>
    <row r="165" spans="1:8" ht="70" customHeight="1" x14ac:dyDescent="0.35">
      <c r="A165" s="84"/>
      <c r="B165" s="85"/>
      <c r="C165" s="85"/>
      <c r="D165" s="86"/>
      <c r="E165" s="84"/>
      <c r="F165" s="85"/>
      <c r="G165" s="85"/>
      <c r="H165" s="86"/>
    </row>
    <row r="166" spans="1:8" ht="70" customHeight="1" x14ac:dyDescent="0.35">
      <c r="A166" s="84"/>
      <c r="B166" s="85"/>
      <c r="C166" s="85"/>
      <c r="D166" s="86"/>
      <c r="E166" s="84"/>
      <c r="F166" s="85"/>
      <c r="G166" s="85"/>
      <c r="H166" s="86"/>
    </row>
    <row r="167" spans="1:8" ht="70" customHeight="1" x14ac:dyDescent="0.35">
      <c r="A167" s="84"/>
      <c r="B167" s="85"/>
      <c r="C167" s="85"/>
      <c r="D167" s="86"/>
      <c r="E167" s="84"/>
      <c r="F167" s="85"/>
      <c r="G167" s="85"/>
      <c r="H167" s="86"/>
    </row>
    <row r="168" spans="1:8" ht="70" customHeight="1" x14ac:dyDescent="0.35">
      <c r="A168" s="84"/>
      <c r="B168" s="85"/>
      <c r="C168" s="85"/>
      <c r="D168" s="86"/>
      <c r="E168" s="84"/>
      <c r="F168" s="85"/>
      <c r="G168" s="85"/>
      <c r="H168" s="86"/>
    </row>
    <row r="169" spans="1:8" ht="70" customHeight="1" x14ac:dyDescent="0.35">
      <c r="A169" s="84"/>
      <c r="B169" s="85"/>
      <c r="C169" s="85"/>
      <c r="D169" s="86"/>
      <c r="E169" s="84"/>
      <c r="F169" s="85"/>
      <c r="G169" s="85"/>
      <c r="H169" s="86"/>
    </row>
    <row r="170" spans="1:8" ht="70" customHeight="1" x14ac:dyDescent="0.35">
      <c r="A170" s="84"/>
      <c r="B170" s="85"/>
      <c r="C170" s="85"/>
      <c r="D170" s="86"/>
      <c r="E170" s="84"/>
      <c r="F170" s="85"/>
      <c r="G170" s="85"/>
      <c r="H170" s="86"/>
    </row>
    <row r="171" spans="1:8" ht="70" customHeight="1" x14ac:dyDescent="0.35">
      <c r="A171" s="84"/>
      <c r="B171" s="85"/>
      <c r="C171" s="85"/>
      <c r="D171" s="86"/>
      <c r="E171" s="84"/>
      <c r="F171" s="85"/>
      <c r="G171" s="85"/>
      <c r="H171" s="86"/>
    </row>
    <row r="172" spans="1:8" ht="70" customHeight="1" x14ac:dyDescent="0.35">
      <c r="A172" s="84"/>
      <c r="B172" s="85"/>
      <c r="C172" s="85"/>
      <c r="D172" s="86"/>
      <c r="E172" s="84"/>
      <c r="F172" s="85"/>
      <c r="G172" s="85"/>
      <c r="H172" s="86"/>
    </row>
    <row r="173" spans="1:8" ht="70" customHeight="1" x14ac:dyDescent="0.35">
      <c r="A173" s="84"/>
      <c r="B173" s="85"/>
      <c r="C173" s="85"/>
      <c r="D173" s="86"/>
      <c r="E173" s="84"/>
      <c r="F173" s="85"/>
      <c r="G173" s="85"/>
      <c r="H173" s="86"/>
    </row>
    <row r="174" spans="1:8" ht="70" customHeight="1" x14ac:dyDescent="0.35">
      <c r="A174" s="84"/>
      <c r="B174" s="85"/>
      <c r="C174" s="85"/>
      <c r="D174" s="86"/>
      <c r="E174" s="84"/>
      <c r="F174" s="85"/>
      <c r="G174" s="85"/>
      <c r="H174" s="86"/>
    </row>
    <row r="175" spans="1:8" ht="70" customHeight="1" x14ac:dyDescent="0.35">
      <c r="A175" s="84"/>
      <c r="B175" s="85"/>
      <c r="C175" s="85"/>
      <c r="D175" s="86"/>
      <c r="E175" s="84"/>
      <c r="F175" s="85"/>
      <c r="G175" s="85"/>
      <c r="H175" s="86"/>
    </row>
    <row r="176" spans="1:8" ht="70" customHeight="1" x14ac:dyDescent="0.35">
      <c r="A176" s="84"/>
      <c r="B176" s="85"/>
      <c r="C176" s="85"/>
      <c r="D176" s="86"/>
      <c r="E176" s="84"/>
      <c r="F176" s="85"/>
      <c r="G176" s="85"/>
      <c r="H176" s="86"/>
    </row>
    <row r="177" spans="1:8" ht="70" customHeight="1" x14ac:dyDescent="0.35">
      <c r="A177" s="84"/>
      <c r="B177" s="85"/>
      <c r="C177" s="85"/>
      <c r="D177" s="86"/>
      <c r="E177" s="84"/>
      <c r="F177" s="85"/>
      <c r="G177" s="85"/>
      <c r="H177" s="86"/>
    </row>
    <row r="178" spans="1:8" ht="70" customHeight="1" x14ac:dyDescent="0.35">
      <c r="A178" s="84"/>
      <c r="B178" s="85"/>
      <c r="C178" s="85"/>
      <c r="D178" s="86"/>
      <c r="E178" s="84"/>
      <c r="F178" s="85"/>
      <c r="G178" s="85"/>
      <c r="H178" s="86"/>
    </row>
    <row r="179" spans="1:8" ht="70" customHeight="1" x14ac:dyDescent="0.35">
      <c r="A179" s="84"/>
      <c r="B179" s="85"/>
      <c r="C179" s="85"/>
      <c r="D179" s="86"/>
      <c r="E179" s="84"/>
      <c r="F179" s="85"/>
      <c r="G179" s="85"/>
      <c r="H179" s="86"/>
    </row>
    <row r="180" spans="1:8" ht="70" customHeight="1" x14ac:dyDescent="0.35">
      <c r="A180" s="84"/>
      <c r="B180" s="85"/>
      <c r="C180" s="85"/>
      <c r="D180" s="86"/>
      <c r="E180" s="84"/>
      <c r="F180" s="85"/>
      <c r="G180" s="85"/>
      <c r="H180" s="86"/>
    </row>
    <row r="181" spans="1:8" ht="70" customHeight="1" x14ac:dyDescent="0.35">
      <c r="A181" s="84"/>
      <c r="B181" s="85"/>
      <c r="C181" s="85"/>
      <c r="D181" s="86"/>
      <c r="E181" s="84"/>
      <c r="F181" s="85"/>
      <c r="G181" s="85"/>
      <c r="H181" s="86"/>
    </row>
    <row r="182" spans="1:8" ht="70" customHeight="1" x14ac:dyDescent="0.35">
      <c r="A182" s="84"/>
      <c r="B182" s="85"/>
      <c r="C182" s="85"/>
      <c r="D182" s="86"/>
      <c r="E182" s="84"/>
      <c r="F182" s="85"/>
      <c r="G182" s="85"/>
      <c r="H182" s="86"/>
    </row>
    <row r="183" spans="1:8" ht="70" customHeight="1" x14ac:dyDescent="0.35">
      <c r="A183" s="84"/>
      <c r="B183" s="85"/>
      <c r="C183" s="85"/>
      <c r="D183" s="86"/>
      <c r="E183" s="84"/>
      <c r="F183" s="85"/>
      <c r="G183" s="85"/>
      <c r="H183" s="86"/>
    </row>
    <row r="184" spans="1:8" ht="70" customHeight="1" x14ac:dyDescent="0.35">
      <c r="A184" s="84"/>
      <c r="B184" s="85"/>
      <c r="C184" s="85"/>
      <c r="D184" s="86"/>
      <c r="E184" s="84"/>
      <c r="F184" s="85"/>
      <c r="G184" s="85"/>
      <c r="H184" s="86"/>
    </row>
    <row r="185" spans="1:8" ht="70" customHeight="1" x14ac:dyDescent="0.35">
      <c r="A185" s="84"/>
      <c r="B185" s="85"/>
      <c r="C185" s="85"/>
      <c r="D185" s="86"/>
      <c r="E185" s="84"/>
      <c r="F185" s="85"/>
      <c r="G185" s="85"/>
      <c r="H185" s="86"/>
    </row>
    <row r="186" spans="1:8" ht="70" customHeight="1" x14ac:dyDescent="0.35">
      <c r="A186" s="84"/>
      <c r="B186" s="85"/>
      <c r="C186" s="85"/>
      <c r="D186" s="86"/>
      <c r="E186" s="84"/>
      <c r="F186" s="85"/>
      <c r="G186" s="85"/>
      <c r="H186" s="86"/>
    </row>
    <row r="187" spans="1:8" ht="70" customHeight="1" x14ac:dyDescent="0.35">
      <c r="A187" s="84"/>
      <c r="B187" s="85"/>
      <c r="C187" s="85"/>
      <c r="D187" s="86"/>
      <c r="E187" s="84"/>
      <c r="F187" s="85"/>
      <c r="G187" s="85"/>
      <c r="H187" s="86"/>
    </row>
    <row r="188" spans="1:8" ht="70" customHeight="1" x14ac:dyDescent="0.35">
      <c r="A188" s="84"/>
      <c r="B188" s="85"/>
      <c r="C188" s="85"/>
      <c r="D188" s="86"/>
      <c r="E188" s="84"/>
      <c r="F188" s="85"/>
      <c r="G188" s="85"/>
      <c r="H188" s="86"/>
    </row>
    <row r="189" spans="1:8" ht="70" customHeight="1" x14ac:dyDescent="0.35">
      <c r="A189" s="84"/>
      <c r="B189" s="85"/>
      <c r="C189" s="85"/>
      <c r="D189" s="86"/>
      <c r="E189" s="84"/>
      <c r="F189" s="85"/>
      <c r="G189" s="85"/>
      <c r="H189" s="86"/>
    </row>
    <row r="190" spans="1:8" ht="70" customHeight="1" x14ac:dyDescent="0.35">
      <c r="A190" s="84"/>
      <c r="B190" s="85"/>
      <c r="C190" s="85"/>
      <c r="D190" s="86"/>
      <c r="E190" s="84"/>
      <c r="F190" s="85"/>
      <c r="G190" s="85"/>
      <c r="H190" s="86"/>
    </row>
    <row r="191" spans="1:8" ht="70" customHeight="1" x14ac:dyDescent="0.35">
      <c r="A191" s="84"/>
      <c r="B191" s="85"/>
      <c r="C191" s="85"/>
      <c r="D191" s="86"/>
      <c r="E191" s="84"/>
      <c r="F191" s="85"/>
      <c r="G191" s="85"/>
      <c r="H191" s="86"/>
    </row>
    <row r="192" spans="1:8" ht="70" customHeight="1" x14ac:dyDescent="0.35">
      <c r="A192" s="84"/>
      <c r="B192" s="85"/>
      <c r="C192" s="85"/>
      <c r="D192" s="86"/>
      <c r="E192" s="84"/>
      <c r="F192" s="85"/>
      <c r="G192" s="85"/>
      <c r="H192" s="86"/>
    </row>
    <row r="193" spans="1:8" ht="70" customHeight="1" x14ac:dyDescent="0.35">
      <c r="A193" s="84"/>
      <c r="B193" s="85"/>
      <c r="C193" s="85"/>
      <c r="D193" s="86"/>
      <c r="E193" s="84"/>
      <c r="F193" s="85"/>
      <c r="G193" s="85"/>
      <c r="H193" s="86"/>
    </row>
    <row r="194" spans="1:8" ht="70" customHeight="1" x14ac:dyDescent="0.35">
      <c r="A194" s="84"/>
      <c r="B194" s="85"/>
      <c r="C194" s="85"/>
      <c r="D194" s="86"/>
      <c r="E194" s="84"/>
      <c r="F194" s="85"/>
      <c r="G194" s="85"/>
      <c r="H194" s="86"/>
    </row>
    <row r="195" spans="1:8" ht="70" customHeight="1" x14ac:dyDescent="0.35">
      <c r="A195" s="84"/>
      <c r="B195" s="85"/>
      <c r="C195" s="85"/>
      <c r="D195" s="86"/>
      <c r="E195" s="84"/>
      <c r="F195" s="85"/>
      <c r="G195" s="85"/>
      <c r="H195" s="86"/>
    </row>
    <row r="196" spans="1:8" ht="70" customHeight="1" x14ac:dyDescent="0.35">
      <c r="A196" s="84"/>
      <c r="B196" s="85"/>
      <c r="C196" s="85"/>
      <c r="D196" s="86"/>
      <c r="E196" s="84"/>
      <c r="F196" s="85"/>
      <c r="G196" s="85"/>
      <c r="H196" s="86"/>
    </row>
    <row r="197" spans="1:8" ht="70" customHeight="1" x14ac:dyDescent="0.35">
      <c r="A197" s="84"/>
      <c r="B197" s="85"/>
      <c r="C197" s="85"/>
      <c r="D197" s="86"/>
      <c r="E197" s="84"/>
      <c r="F197" s="85"/>
      <c r="G197" s="85"/>
      <c r="H197" s="86"/>
    </row>
    <row r="198" spans="1:8" ht="70" customHeight="1" x14ac:dyDescent="0.35">
      <c r="A198" s="84"/>
      <c r="B198" s="85"/>
      <c r="C198" s="85"/>
      <c r="D198" s="86"/>
      <c r="E198" s="84"/>
      <c r="F198" s="85"/>
      <c r="G198" s="85"/>
      <c r="H198" s="86"/>
    </row>
    <row r="199" spans="1:8" ht="70" customHeight="1" x14ac:dyDescent="0.35">
      <c r="A199" s="84"/>
      <c r="B199" s="85"/>
      <c r="C199" s="85"/>
      <c r="D199" s="86"/>
      <c r="E199" s="84"/>
      <c r="F199" s="85"/>
      <c r="G199" s="85"/>
      <c r="H199" s="86"/>
    </row>
    <row r="200" spans="1:8" ht="70" customHeight="1" x14ac:dyDescent="0.35">
      <c r="A200" s="84"/>
      <c r="B200" s="85"/>
      <c r="C200" s="85"/>
      <c r="D200" s="86"/>
      <c r="E200" s="84"/>
      <c r="F200" s="85"/>
      <c r="G200" s="85"/>
      <c r="H200" s="86"/>
    </row>
    <row r="201" spans="1:8" ht="70" customHeight="1" x14ac:dyDescent="0.35">
      <c r="A201" s="84"/>
      <c r="B201" s="85"/>
      <c r="C201" s="85"/>
      <c r="D201" s="86"/>
      <c r="E201" s="84"/>
      <c r="F201" s="85"/>
      <c r="G201" s="85"/>
      <c r="H201" s="86"/>
    </row>
    <row r="202" spans="1:8" ht="70" customHeight="1" x14ac:dyDescent="0.35">
      <c r="A202" s="84"/>
      <c r="B202" s="85"/>
      <c r="C202" s="85"/>
      <c r="D202" s="86"/>
      <c r="E202" s="84"/>
      <c r="F202" s="85"/>
      <c r="G202" s="85"/>
      <c r="H202" s="86"/>
    </row>
    <row r="203" spans="1:8" ht="70" customHeight="1" x14ac:dyDescent="0.35">
      <c r="A203" s="84"/>
      <c r="B203" s="85"/>
      <c r="C203" s="85"/>
      <c r="D203" s="86"/>
      <c r="E203" s="84"/>
      <c r="F203" s="85"/>
      <c r="G203" s="85"/>
      <c r="H203" s="86"/>
    </row>
    <row r="204" spans="1:8" ht="70" customHeight="1" x14ac:dyDescent="0.35">
      <c r="A204" s="84"/>
      <c r="B204" s="85"/>
      <c r="C204" s="85"/>
      <c r="D204" s="86"/>
      <c r="E204" s="84"/>
      <c r="F204" s="85"/>
      <c r="G204" s="85"/>
      <c r="H204" s="86"/>
    </row>
    <row r="205" spans="1:8" ht="70" customHeight="1" x14ac:dyDescent="0.35">
      <c r="A205" s="84"/>
      <c r="B205" s="85"/>
      <c r="C205" s="85"/>
      <c r="D205" s="86"/>
      <c r="E205" s="84"/>
      <c r="F205" s="85"/>
      <c r="G205" s="85"/>
      <c r="H205" s="86"/>
    </row>
    <row r="206" spans="1:8" ht="70" customHeight="1" x14ac:dyDescent="0.35">
      <c r="A206" s="84"/>
      <c r="B206" s="85"/>
      <c r="C206" s="85"/>
      <c r="D206" s="86"/>
      <c r="E206" s="84"/>
      <c r="F206" s="85"/>
      <c r="G206" s="85"/>
      <c r="H206" s="86"/>
    </row>
    <row r="207" spans="1:8" ht="70" customHeight="1" x14ac:dyDescent="0.35">
      <c r="A207" s="84"/>
      <c r="B207" s="85"/>
      <c r="C207" s="85"/>
      <c r="D207" s="86"/>
      <c r="E207" s="84"/>
      <c r="F207" s="85"/>
      <c r="G207" s="85"/>
      <c r="H207" s="86"/>
    </row>
    <row r="208" spans="1:8" ht="70" customHeight="1" x14ac:dyDescent="0.35">
      <c r="A208" s="84"/>
      <c r="B208" s="85"/>
      <c r="C208" s="85"/>
      <c r="D208" s="86"/>
      <c r="E208" s="84"/>
      <c r="F208" s="85"/>
      <c r="G208" s="85"/>
      <c r="H208" s="86"/>
    </row>
    <row r="209" spans="1:8" ht="70" customHeight="1" x14ac:dyDescent="0.35">
      <c r="A209" s="84"/>
      <c r="B209" s="85"/>
      <c r="C209" s="85"/>
      <c r="D209" s="86"/>
      <c r="E209" s="84"/>
      <c r="F209" s="85"/>
      <c r="G209" s="85"/>
      <c r="H209" s="86"/>
    </row>
    <row r="210" spans="1:8" ht="70" customHeight="1" x14ac:dyDescent="0.35">
      <c r="A210" s="84"/>
      <c r="B210" s="85"/>
      <c r="C210" s="85"/>
      <c r="D210" s="86"/>
      <c r="E210" s="84"/>
      <c r="F210" s="85"/>
      <c r="G210" s="85"/>
      <c r="H210" s="86"/>
    </row>
    <row r="211" spans="1:8" ht="70" customHeight="1" x14ac:dyDescent="0.35">
      <c r="A211" s="84"/>
      <c r="B211" s="85"/>
      <c r="C211" s="85"/>
      <c r="D211" s="86"/>
      <c r="E211" s="84"/>
      <c r="F211" s="85"/>
      <c r="G211" s="85"/>
      <c r="H211" s="86"/>
    </row>
    <row r="212" spans="1:8" ht="70" customHeight="1" x14ac:dyDescent="0.35">
      <c r="A212" s="84"/>
      <c r="B212" s="85"/>
      <c r="C212" s="85"/>
      <c r="D212" s="86"/>
      <c r="E212" s="84"/>
      <c r="F212" s="85"/>
      <c r="G212" s="85"/>
      <c r="H212" s="86"/>
    </row>
    <row r="213" spans="1:8" ht="70" customHeight="1" x14ac:dyDescent="0.35">
      <c r="A213" s="84"/>
      <c r="B213" s="85"/>
      <c r="C213" s="85"/>
      <c r="D213" s="86"/>
      <c r="E213" s="84"/>
      <c r="F213" s="85"/>
      <c r="G213" s="85"/>
      <c r="H213" s="86"/>
    </row>
    <row r="214" spans="1:8" ht="70" customHeight="1" x14ac:dyDescent="0.35">
      <c r="A214" s="84"/>
      <c r="B214" s="85"/>
      <c r="C214" s="85"/>
      <c r="D214" s="86"/>
      <c r="E214" s="84"/>
      <c r="F214" s="85"/>
      <c r="G214" s="85"/>
      <c r="H214" s="86"/>
    </row>
    <row r="215" spans="1:8" ht="70" customHeight="1" x14ac:dyDescent="0.35">
      <c r="A215" s="84"/>
      <c r="B215" s="85"/>
      <c r="C215" s="85"/>
      <c r="D215" s="86"/>
      <c r="E215" s="84"/>
      <c r="F215" s="85"/>
      <c r="G215" s="85"/>
      <c r="H215" s="86"/>
    </row>
    <row r="216" spans="1:8" ht="70" customHeight="1" x14ac:dyDescent="0.35">
      <c r="A216" s="84"/>
      <c r="B216" s="85"/>
      <c r="C216" s="85"/>
      <c r="D216" s="86"/>
      <c r="E216" s="84"/>
      <c r="F216" s="85"/>
      <c r="G216" s="85"/>
      <c r="H216" s="86"/>
    </row>
    <row r="217" spans="1:8" ht="70" customHeight="1" x14ac:dyDescent="0.35">
      <c r="A217" s="84"/>
      <c r="B217" s="85"/>
      <c r="C217" s="85"/>
      <c r="D217" s="86"/>
      <c r="E217" s="84"/>
      <c r="F217" s="85"/>
      <c r="G217" s="85"/>
      <c r="H217" s="86"/>
    </row>
    <row r="218" spans="1:8" ht="70" customHeight="1" x14ac:dyDescent="0.35">
      <c r="A218" s="84"/>
      <c r="B218" s="85"/>
      <c r="C218" s="85"/>
      <c r="D218" s="86"/>
      <c r="E218" s="84"/>
      <c r="F218" s="85"/>
      <c r="G218" s="85"/>
      <c r="H218" s="86"/>
    </row>
    <row r="219" spans="1:8" ht="70" customHeight="1" x14ac:dyDescent="0.35">
      <c r="A219" s="84"/>
      <c r="B219" s="85"/>
      <c r="C219" s="85"/>
      <c r="D219" s="86"/>
      <c r="E219" s="84"/>
      <c r="F219" s="85"/>
      <c r="G219" s="85"/>
      <c r="H219" s="86"/>
    </row>
    <row r="220" spans="1:8" ht="70" customHeight="1" x14ac:dyDescent="0.35">
      <c r="A220" s="84"/>
      <c r="B220" s="85"/>
      <c r="C220" s="85"/>
      <c r="D220" s="86"/>
      <c r="E220" s="84"/>
      <c r="F220" s="85"/>
      <c r="G220" s="85"/>
      <c r="H220" s="86"/>
    </row>
    <row r="221" spans="1:8" ht="70" customHeight="1" x14ac:dyDescent="0.35">
      <c r="A221" s="84"/>
      <c r="B221" s="85"/>
      <c r="C221" s="85"/>
      <c r="D221" s="86"/>
      <c r="E221" s="84"/>
      <c r="F221" s="85"/>
      <c r="G221" s="85"/>
      <c r="H221" s="86"/>
    </row>
    <row r="222" spans="1:8" ht="70" customHeight="1" x14ac:dyDescent="0.35">
      <c r="A222" s="84"/>
      <c r="B222" s="85"/>
      <c r="C222" s="85"/>
      <c r="D222" s="86"/>
      <c r="E222" s="84"/>
      <c r="F222" s="85"/>
      <c r="G222" s="85"/>
      <c r="H222" s="86"/>
    </row>
    <row r="223" spans="1:8" ht="70" customHeight="1" x14ac:dyDescent="0.35">
      <c r="A223" s="84"/>
      <c r="B223" s="85"/>
      <c r="C223" s="85"/>
      <c r="D223" s="86"/>
      <c r="E223" s="84"/>
      <c r="F223" s="85"/>
      <c r="G223" s="85"/>
      <c r="H223" s="86"/>
    </row>
    <row r="224" spans="1:8" ht="70" customHeight="1" x14ac:dyDescent="0.35">
      <c r="A224" s="84"/>
      <c r="B224" s="85"/>
      <c r="C224" s="85"/>
      <c r="D224" s="86"/>
      <c r="E224" s="84"/>
      <c r="F224" s="85"/>
      <c r="G224" s="85"/>
      <c r="H224" s="86"/>
    </row>
    <row r="225" spans="1:8" ht="70" customHeight="1" x14ac:dyDescent="0.35">
      <c r="A225" s="84"/>
      <c r="B225" s="85"/>
      <c r="C225" s="85"/>
      <c r="D225" s="86"/>
      <c r="E225" s="84"/>
      <c r="F225" s="85"/>
      <c r="G225" s="85"/>
      <c r="H225" s="86"/>
    </row>
    <row r="226" spans="1:8" ht="70" customHeight="1" x14ac:dyDescent="0.35">
      <c r="A226" s="84"/>
      <c r="B226" s="85"/>
      <c r="C226" s="85"/>
      <c r="D226" s="86"/>
      <c r="E226" s="84"/>
      <c r="F226" s="85"/>
      <c r="G226" s="85"/>
      <c r="H226" s="86"/>
    </row>
    <row r="227" spans="1:8" ht="70" customHeight="1" x14ac:dyDescent="0.35">
      <c r="A227" s="84"/>
      <c r="B227" s="85"/>
      <c r="C227" s="85"/>
      <c r="D227" s="86"/>
      <c r="E227" s="84"/>
      <c r="F227" s="85"/>
      <c r="G227" s="85"/>
      <c r="H227" s="86"/>
    </row>
    <row r="228" spans="1:8" ht="70" customHeight="1" x14ac:dyDescent="0.35">
      <c r="A228" s="84"/>
      <c r="B228" s="85"/>
      <c r="C228" s="85"/>
      <c r="D228" s="86"/>
      <c r="E228" s="84"/>
      <c r="F228" s="85"/>
      <c r="G228" s="85"/>
      <c r="H228" s="86"/>
    </row>
    <row r="229" spans="1:8" ht="70" customHeight="1" x14ac:dyDescent="0.35">
      <c r="A229" s="84"/>
      <c r="B229" s="85"/>
      <c r="C229" s="85"/>
      <c r="D229" s="86"/>
      <c r="E229" s="84"/>
      <c r="F229" s="85"/>
      <c r="G229" s="85"/>
      <c r="H229" s="86"/>
    </row>
    <row r="230" spans="1:8" ht="70" customHeight="1" x14ac:dyDescent="0.35">
      <c r="A230" s="84"/>
      <c r="B230" s="85"/>
      <c r="C230" s="85"/>
      <c r="D230" s="86"/>
      <c r="E230" s="84"/>
      <c r="F230" s="85"/>
      <c r="G230" s="85"/>
      <c r="H230" s="86"/>
    </row>
    <row r="231" spans="1:8" ht="70" customHeight="1" x14ac:dyDescent="0.35">
      <c r="A231" s="84"/>
      <c r="B231" s="85"/>
      <c r="C231" s="85"/>
      <c r="D231" s="86"/>
      <c r="E231" s="84"/>
      <c r="F231" s="85"/>
      <c r="G231" s="85"/>
      <c r="H231" s="86"/>
    </row>
    <row r="232" spans="1:8" ht="70" customHeight="1" x14ac:dyDescent="0.35">
      <c r="A232" s="84"/>
      <c r="B232" s="85"/>
      <c r="C232" s="85"/>
      <c r="D232" s="86"/>
      <c r="E232" s="84"/>
      <c r="F232" s="85"/>
      <c r="G232" s="85"/>
      <c r="H232" s="86"/>
    </row>
    <row r="233" spans="1:8" ht="70" customHeight="1" x14ac:dyDescent="0.35">
      <c r="A233" s="84"/>
      <c r="B233" s="85"/>
      <c r="C233" s="85"/>
      <c r="D233" s="86"/>
      <c r="E233" s="84"/>
      <c r="F233" s="85"/>
      <c r="G233" s="85"/>
      <c r="H233" s="86"/>
    </row>
    <row r="234" spans="1:8" ht="70" customHeight="1" x14ac:dyDescent="0.35">
      <c r="A234" s="84"/>
      <c r="B234" s="85"/>
      <c r="C234" s="85"/>
      <c r="D234" s="86"/>
      <c r="E234" s="84"/>
      <c r="F234" s="85"/>
      <c r="G234" s="85"/>
      <c r="H234" s="86"/>
    </row>
    <row r="235" spans="1:8" ht="70" customHeight="1" x14ac:dyDescent="0.35">
      <c r="A235" s="84"/>
      <c r="B235" s="85"/>
      <c r="C235" s="85"/>
      <c r="D235" s="86"/>
      <c r="E235" s="84"/>
      <c r="F235" s="85"/>
      <c r="G235" s="85"/>
      <c r="H235" s="86"/>
    </row>
    <row r="236" spans="1:8" ht="70" customHeight="1" x14ac:dyDescent="0.35">
      <c r="A236" s="84"/>
      <c r="B236" s="85"/>
      <c r="C236" s="85"/>
      <c r="D236" s="86"/>
      <c r="E236" s="84"/>
      <c r="F236" s="85"/>
      <c r="G236" s="85"/>
      <c r="H236" s="86"/>
    </row>
    <row r="237" spans="1:8" ht="70" customHeight="1" x14ac:dyDescent="0.35">
      <c r="A237" s="84"/>
      <c r="B237" s="85"/>
      <c r="C237" s="85"/>
      <c r="D237" s="86"/>
      <c r="E237" s="84"/>
      <c r="F237" s="85"/>
      <c r="G237" s="85"/>
      <c r="H237" s="86"/>
    </row>
    <row r="238" spans="1:8" ht="70" customHeight="1" x14ac:dyDescent="0.35">
      <c r="A238" s="84"/>
      <c r="B238" s="85"/>
      <c r="C238" s="85"/>
      <c r="D238" s="86"/>
      <c r="E238" s="84"/>
      <c r="F238" s="85"/>
      <c r="G238" s="85"/>
      <c r="H238" s="86"/>
    </row>
    <row r="239" spans="1:8" ht="70" customHeight="1" x14ac:dyDescent="0.35">
      <c r="A239" s="84"/>
      <c r="B239" s="85"/>
      <c r="C239" s="85"/>
      <c r="D239" s="86"/>
      <c r="E239" s="84"/>
      <c r="F239" s="85"/>
      <c r="G239" s="85"/>
      <c r="H239" s="86"/>
    </row>
    <row r="240" spans="1:8" ht="70" customHeight="1" x14ac:dyDescent="0.35">
      <c r="A240" s="84"/>
      <c r="B240" s="85"/>
      <c r="C240" s="85"/>
      <c r="D240" s="86"/>
      <c r="E240" s="84"/>
      <c r="F240" s="85"/>
      <c r="G240" s="85"/>
      <c r="H240" s="86"/>
    </row>
    <row r="241" spans="1:8" ht="70" customHeight="1" x14ac:dyDescent="0.35">
      <c r="A241" s="84"/>
      <c r="B241" s="85"/>
      <c r="C241" s="85"/>
      <c r="D241" s="86"/>
      <c r="E241" s="84"/>
      <c r="F241" s="85"/>
      <c r="G241" s="85"/>
      <c r="H241" s="86"/>
    </row>
    <row r="242" spans="1:8" ht="70" customHeight="1" x14ac:dyDescent="0.35">
      <c r="A242" s="84"/>
      <c r="B242" s="85"/>
      <c r="C242" s="85"/>
      <c r="D242" s="86"/>
      <c r="E242" s="84"/>
      <c r="F242" s="85"/>
      <c r="G242" s="85"/>
      <c r="H242" s="86"/>
    </row>
    <row r="243" spans="1:8" ht="70" customHeight="1" x14ac:dyDescent="0.35">
      <c r="A243" s="84"/>
      <c r="B243" s="85"/>
      <c r="C243" s="85"/>
      <c r="D243" s="86"/>
      <c r="E243" s="84"/>
      <c r="F243" s="85"/>
      <c r="G243" s="85"/>
      <c r="H243" s="86"/>
    </row>
    <row r="244" spans="1:8" ht="70" customHeight="1" x14ac:dyDescent="0.35">
      <c r="A244" s="84"/>
      <c r="B244" s="85"/>
      <c r="C244" s="85"/>
      <c r="D244" s="86"/>
      <c r="E244" s="84"/>
      <c r="F244" s="85"/>
      <c r="G244" s="85"/>
      <c r="H244" s="86"/>
    </row>
    <row r="245" spans="1:8" ht="70" customHeight="1" x14ac:dyDescent="0.35">
      <c r="A245" s="84"/>
      <c r="B245" s="85"/>
      <c r="C245" s="85"/>
      <c r="D245" s="86"/>
      <c r="E245" s="84"/>
      <c r="F245" s="85"/>
      <c r="G245" s="85"/>
      <c r="H245" s="86"/>
    </row>
    <row r="246" spans="1:8" ht="70" customHeight="1" x14ac:dyDescent="0.35">
      <c r="A246" s="84"/>
      <c r="B246" s="85"/>
      <c r="C246" s="85"/>
      <c r="D246" s="86"/>
      <c r="E246" s="84"/>
      <c r="F246" s="85"/>
      <c r="G246" s="85"/>
      <c r="H246" s="86"/>
    </row>
    <row r="247" spans="1:8" ht="70" customHeight="1" x14ac:dyDescent="0.35">
      <c r="A247" s="84"/>
      <c r="B247" s="85"/>
      <c r="C247" s="85"/>
      <c r="D247" s="86"/>
      <c r="E247" s="84"/>
      <c r="F247" s="85"/>
      <c r="G247" s="85"/>
      <c r="H247" s="86"/>
    </row>
    <row r="248" spans="1:8" ht="70" customHeight="1" x14ac:dyDescent="0.35">
      <c r="A248" s="84"/>
      <c r="B248" s="85"/>
      <c r="C248" s="85"/>
      <c r="D248" s="86"/>
      <c r="E248" s="84"/>
      <c r="F248" s="85"/>
      <c r="G248" s="85"/>
      <c r="H248" s="86"/>
    </row>
    <row r="249" spans="1:8" ht="70" customHeight="1" x14ac:dyDescent="0.35">
      <c r="A249" s="84"/>
      <c r="B249" s="85"/>
      <c r="C249" s="85"/>
      <c r="D249" s="86"/>
      <c r="E249" s="84"/>
      <c r="F249" s="85"/>
      <c r="G249" s="85"/>
      <c r="H249" s="86"/>
    </row>
    <row r="250" spans="1:8" ht="70" customHeight="1" x14ac:dyDescent="0.35">
      <c r="A250" s="84"/>
      <c r="B250" s="85"/>
      <c r="C250" s="85"/>
      <c r="D250" s="86"/>
      <c r="E250" s="84"/>
      <c r="F250" s="85"/>
      <c r="G250" s="85"/>
      <c r="H250" s="86"/>
    </row>
    <row r="251" spans="1:8" ht="70" customHeight="1" x14ac:dyDescent="0.35">
      <c r="A251" s="84"/>
      <c r="B251" s="85"/>
      <c r="C251" s="85"/>
      <c r="D251" s="86"/>
      <c r="E251" s="84"/>
      <c r="F251" s="85"/>
      <c r="G251" s="85"/>
      <c r="H251" s="86"/>
    </row>
    <row r="252" spans="1:8" ht="70" customHeight="1" x14ac:dyDescent="0.35">
      <c r="A252" s="84"/>
      <c r="B252" s="85"/>
      <c r="C252" s="85"/>
      <c r="D252" s="86"/>
      <c r="E252" s="84"/>
      <c r="F252" s="85"/>
      <c r="G252" s="85"/>
      <c r="H252" s="86"/>
    </row>
    <row r="253" spans="1:8" ht="70" customHeight="1" x14ac:dyDescent="0.35">
      <c r="A253" s="84"/>
      <c r="B253" s="85"/>
      <c r="C253" s="85"/>
      <c r="D253" s="86"/>
      <c r="E253" s="84"/>
      <c r="F253" s="85"/>
      <c r="G253" s="85"/>
      <c r="H253" s="86"/>
    </row>
    <row r="254" spans="1:8" ht="70" customHeight="1" x14ac:dyDescent="0.35">
      <c r="A254" s="84"/>
      <c r="B254" s="85"/>
      <c r="C254" s="85"/>
      <c r="D254" s="86"/>
      <c r="E254" s="84"/>
      <c r="F254" s="85"/>
      <c r="G254" s="85"/>
      <c r="H254" s="86"/>
    </row>
    <row r="255" spans="1:8" ht="70" customHeight="1" x14ac:dyDescent="0.35">
      <c r="A255" s="84"/>
      <c r="B255" s="85"/>
      <c r="C255" s="85"/>
      <c r="D255" s="86"/>
      <c r="E255" s="84"/>
      <c r="F255" s="85"/>
      <c r="G255" s="85"/>
      <c r="H255" s="86"/>
    </row>
    <row r="256" spans="1:8" ht="70" customHeight="1" x14ac:dyDescent="0.35">
      <c r="A256" s="84"/>
      <c r="B256" s="85"/>
      <c r="C256" s="85"/>
      <c r="D256" s="86"/>
      <c r="E256" s="84"/>
      <c r="F256" s="85"/>
      <c r="G256" s="85"/>
      <c r="H256" s="86"/>
    </row>
    <row r="257" spans="1:8" ht="70" customHeight="1" x14ac:dyDescent="0.35">
      <c r="A257" s="84"/>
      <c r="B257" s="85"/>
      <c r="C257" s="85"/>
      <c r="D257" s="86"/>
      <c r="E257" s="84"/>
      <c r="F257" s="85"/>
      <c r="G257" s="85"/>
      <c r="H257" s="86"/>
    </row>
    <row r="258" spans="1:8" ht="70" customHeight="1" x14ac:dyDescent="0.35">
      <c r="A258" s="84"/>
      <c r="B258" s="85"/>
      <c r="C258" s="85"/>
      <c r="D258" s="86"/>
      <c r="E258" s="84"/>
      <c r="F258" s="85"/>
      <c r="G258" s="85"/>
      <c r="H258" s="86"/>
    </row>
    <row r="259" spans="1:8" ht="70" customHeight="1" x14ac:dyDescent="0.35">
      <c r="A259" s="84"/>
      <c r="B259" s="85"/>
      <c r="C259" s="85"/>
      <c r="D259" s="86"/>
      <c r="E259" s="84"/>
      <c r="F259" s="85"/>
      <c r="G259" s="85"/>
      <c r="H259" s="86"/>
    </row>
    <row r="260" spans="1:8" ht="70" customHeight="1" x14ac:dyDescent="0.35">
      <c r="A260" s="84"/>
      <c r="B260" s="85"/>
      <c r="C260" s="85"/>
      <c r="D260" s="86"/>
      <c r="E260" s="84"/>
      <c r="F260" s="85"/>
      <c r="G260" s="85"/>
      <c r="H260" s="86"/>
    </row>
    <row r="261" spans="1:8" ht="70" customHeight="1" x14ac:dyDescent="0.35">
      <c r="A261" s="84"/>
      <c r="B261" s="85"/>
      <c r="C261" s="85"/>
      <c r="D261" s="86"/>
      <c r="E261" s="84"/>
      <c r="F261" s="85"/>
      <c r="G261" s="85"/>
      <c r="H261" s="86"/>
    </row>
    <row r="262" spans="1:8" ht="70" customHeight="1" x14ac:dyDescent="0.35">
      <c r="A262" s="84"/>
      <c r="B262" s="85"/>
      <c r="C262" s="85"/>
      <c r="D262" s="86"/>
      <c r="E262" s="84"/>
      <c r="F262" s="85"/>
      <c r="G262" s="85"/>
      <c r="H262" s="86"/>
    </row>
    <row r="263" spans="1:8" ht="70" customHeight="1" x14ac:dyDescent="0.35">
      <c r="A263" s="84"/>
      <c r="B263" s="85"/>
      <c r="C263" s="85"/>
      <c r="D263" s="86"/>
      <c r="E263" s="84"/>
      <c r="F263" s="85"/>
      <c r="G263" s="85"/>
      <c r="H263" s="86"/>
    </row>
    <row r="264" spans="1:8" ht="70" customHeight="1" x14ac:dyDescent="0.35">
      <c r="A264" s="84"/>
      <c r="B264" s="85"/>
      <c r="C264" s="85"/>
      <c r="D264" s="86"/>
      <c r="E264" s="84"/>
      <c r="F264" s="85"/>
      <c r="G264" s="85"/>
      <c r="H264" s="86"/>
    </row>
    <row r="265" spans="1:8" ht="70" customHeight="1" x14ac:dyDescent="0.35">
      <c r="A265" s="84"/>
      <c r="B265" s="85"/>
      <c r="C265" s="85"/>
      <c r="D265" s="86"/>
      <c r="E265" s="84"/>
      <c r="F265" s="85"/>
      <c r="G265" s="85"/>
      <c r="H265" s="86"/>
    </row>
    <row r="266" spans="1:8" ht="70" customHeight="1" x14ac:dyDescent="0.35">
      <c r="A266" s="84"/>
      <c r="B266" s="85"/>
      <c r="C266" s="85"/>
      <c r="D266" s="86"/>
      <c r="E266" s="84"/>
      <c r="F266" s="85"/>
      <c r="G266" s="85"/>
      <c r="H266" s="86"/>
    </row>
    <row r="267" spans="1:8" ht="70" customHeight="1" x14ac:dyDescent="0.35">
      <c r="A267" s="84"/>
      <c r="B267" s="85"/>
      <c r="C267" s="85"/>
      <c r="D267" s="86"/>
      <c r="E267" s="84"/>
      <c r="F267" s="85"/>
      <c r="G267" s="85"/>
      <c r="H267" s="86"/>
    </row>
    <row r="268" spans="1:8" ht="70" customHeight="1" x14ac:dyDescent="0.35">
      <c r="A268" s="84"/>
      <c r="B268" s="85"/>
      <c r="C268" s="85"/>
      <c r="D268" s="86"/>
      <c r="E268" s="84"/>
      <c r="F268" s="85"/>
      <c r="G268" s="85"/>
      <c r="H268" s="86"/>
    </row>
    <row r="269" spans="1:8" ht="70" customHeight="1" x14ac:dyDescent="0.35">
      <c r="A269" s="84"/>
      <c r="B269" s="85"/>
      <c r="C269" s="85"/>
      <c r="D269" s="86"/>
      <c r="E269" s="84"/>
      <c r="F269" s="85"/>
      <c r="G269" s="85"/>
      <c r="H269" s="86"/>
    </row>
    <row r="270" spans="1:8" ht="70" customHeight="1" x14ac:dyDescent="0.35">
      <c r="A270" s="84"/>
      <c r="B270" s="85"/>
      <c r="C270" s="85"/>
      <c r="D270" s="86"/>
      <c r="E270" s="84"/>
      <c r="F270" s="85"/>
      <c r="G270" s="85"/>
      <c r="H270" s="86"/>
    </row>
    <row r="271" spans="1:8" ht="70" customHeight="1" x14ac:dyDescent="0.35">
      <c r="A271" s="84"/>
      <c r="B271" s="85"/>
      <c r="C271" s="85"/>
      <c r="D271" s="86"/>
      <c r="E271" s="84"/>
      <c r="F271" s="85"/>
      <c r="G271" s="85"/>
      <c r="H271" s="86"/>
    </row>
    <row r="272" spans="1:8" ht="70" customHeight="1" x14ac:dyDescent="0.35">
      <c r="A272" s="84"/>
      <c r="B272" s="85"/>
      <c r="C272" s="85"/>
      <c r="D272" s="86"/>
      <c r="E272" s="84"/>
      <c r="F272" s="85"/>
      <c r="G272" s="85"/>
      <c r="H272" s="86"/>
    </row>
    <row r="273" spans="1:8" ht="70" customHeight="1" x14ac:dyDescent="0.35">
      <c r="A273" s="84"/>
      <c r="B273" s="85"/>
      <c r="C273" s="85"/>
      <c r="D273" s="86"/>
      <c r="E273" s="84"/>
      <c r="F273" s="85"/>
      <c r="G273" s="85"/>
      <c r="H273" s="86"/>
    </row>
    <row r="274" spans="1:8" ht="70" customHeight="1" x14ac:dyDescent="0.35">
      <c r="A274" s="84"/>
      <c r="B274" s="85"/>
      <c r="C274" s="85"/>
      <c r="D274" s="86"/>
      <c r="E274" s="84"/>
      <c r="F274" s="85"/>
      <c r="G274" s="85"/>
      <c r="H274" s="86"/>
    </row>
    <row r="275" spans="1:8" ht="70" customHeight="1" x14ac:dyDescent="0.35">
      <c r="A275" s="84"/>
      <c r="B275" s="85"/>
      <c r="C275" s="85"/>
      <c r="D275" s="86"/>
      <c r="E275" s="84"/>
      <c r="F275" s="85"/>
      <c r="G275" s="85"/>
      <c r="H275" s="86"/>
    </row>
    <row r="276" spans="1:8" ht="70" customHeight="1" x14ac:dyDescent="0.35">
      <c r="A276" s="84"/>
      <c r="B276" s="85"/>
      <c r="C276" s="85"/>
      <c r="D276" s="86"/>
      <c r="E276" s="84"/>
      <c r="F276" s="85"/>
      <c r="G276" s="85"/>
      <c r="H276" s="86"/>
    </row>
    <row r="277" spans="1:8" ht="70" customHeight="1" x14ac:dyDescent="0.35">
      <c r="A277" s="84"/>
      <c r="B277" s="85"/>
      <c r="C277" s="85"/>
      <c r="D277" s="86"/>
      <c r="E277" s="84"/>
      <c r="F277" s="85"/>
      <c r="G277" s="85"/>
      <c r="H277" s="86"/>
    </row>
    <row r="278" spans="1:8" ht="70" customHeight="1" x14ac:dyDescent="0.35">
      <c r="A278" s="84"/>
      <c r="B278" s="85"/>
      <c r="C278" s="85"/>
      <c r="D278" s="86"/>
      <c r="E278" s="84"/>
      <c r="F278" s="85"/>
      <c r="G278" s="85"/>
      <c r="H278" s="86"/>
    </row>
    <row r="279" spans="1:8" ht="70" customHeight="1" x14ac:dyDescent="0.35">
      <c r="A279" s="84"/>
      <c r="B279" s="85"/>
      <c r="C279" s="85"/>
      <c r="D279" s="86"/>
      <c r="E279" s="84"/>
      <c r="F279" s="85"/>
      <c r="G279" s="85"/>
      <c r="H279" s="86"/>
    </row>
    <row r="280" spans="1:8" ht="70" customHeight="1" x14ac:dyDescent="0.35">
      <c r="A280" s="84"/>
      <c r="B280" s="85"/>
      <c r="C280" s="85"/>
      <c r="D280" s="86"/>
      <c r="E280" s="84"/>
      <c r="F280" s="85"/>
      <c r="G280" s="85"/>
      <c r="H280" s="86"/>
    </row>
    <row r="281" spans="1:8" ht="70" customHeight="1" x14ac:dyDescent="0.35">
      <c r="A281" s="84"/>
      <c r="B281" s="85"/>
      <c r="C281" s="85"/>
      <c r="D281" s="86"/>
      <c r="E281" s="84"/>
      <c r="F281" s="85"/>
      <c r="G281" s="85"/>
      <c r="H281" s="86"/>
    </row>
    <row r="282" spans="1:8" ht="70" customHeight="1" x14ac:dyDescent="0.35">
      <c r="A282" s="84"/>
      <c r="B282" s="85"/>
      <c r="C282" s="85"/>
      <c r="D282" s="86"/>
      <c r="E282" s="84"/>
      <c r="F282" s="85"/>
      <c r="G282" s="85"/>
      <c r="H282" s="86"/>
    </row>
    <row r="283" spans="1:8" ht="70" customHeight="1" x14ac:dyDescent="0.35">
      <c r="A283" s="84"/>
      <c r="B283" s="85"/>
      <c r="C283" s="85"/>
      <c r="D283" s="86"/>
      <c r="E283" s="84"/>
      <c r="F283" s="85"/>
      <c r="G283" s="85"/>
      <c r="H283" s="86"/>
    </row>
    <row r="284" spans="1:8" ht="70" customHeight="1" x14ac:dyDescent="0.35">
      <c r="A284" s="84"/>
      <c r="B284" s="85"/>
      <c r="C284" s="85"/>
      <c r="D284" s="86"/>
      <c r="E284" s="84"/>
      <c r="F284" s="85"/>
      <c r="G284" s="85"/>
      <c r="H284" s="86"/>
    </row>
    <row r="285" spans="1:8" ht="70" customHeight="1" x14ac:dyDescent="0.35">
      <c r="A285" s="84"/>
      <c r="B285" s="85"/>
      <c r="C285" s="85"/>
      <c r="D285" s="86"/>
      <c r="E285" s="84"/>
      <c r="F285" s="85"/>
      <c r="G285" s="85"/>
      <c r="H285" s="86"/>
    </row>
    <row r="286" spans="1:8" ht="70" customHeight="1" x14ac:dyDescent="0.35">
      <c r="A286" s="84"/>
      <c r="B286" s="85"/>
      <c r="C286" s="85"/>
      <c r="D286" s="86"/>
      <c r="E286" s="84"/>
      <c r="F286" s="85"/>
      <c r="G286" s="85"/>
      <c r="H286" s="86"/>
    </row>
    <row r="287" spans="1:8" ht="70" customHeight="1" x14ac:dyDescent="0.35">
      <c r="A287" s="84"/>
      <c r="B287" s="85"/>
      <c r="C287" s="85"/>
      <c r="D287" s="86"/>
      <c r="E287" s="84"/>
      <c r="F287" s="85"/>
      <c r="G287" s="85"/>
      <c r="H287" s="86"/>
    </row>
    <row r="288" spans="1:8" ht="70" customHeight="1" x14ac:dyDescent="0.35">
      <c r="A288" s="84"/>
      <c r="B288" s="85"/>
      <c r="C288" s="85"/>
      <c r="D288" s="86"/>
      <c r="E288" s="84"/>
      <c r="F288" s="85"/>
      <c r="G288" s="85"/>
      <c r="H288" s="86"/>
    </row>
    <row r="289" spans="1:8" ht="70" customHeight="1" x14ac:dyDescent="0.35">
      <c r="A289" s="84"/>
      <c r="B289" s="85"/>
      <c r="C289" s="85"/>
      <c r="D289" s="86"/>
      <c r="E289" s="84"/>
      <c r="F289" s="85"/>
      <c r="G289" s="85"/>
      <c r="H289" s="86"/>
    </row>
    <row r="290" spans="1:8" ht="70" customHeight="1" x14ac:dyDescent="0.35">
      <c r="A290" s="84"/>
      <c r="B290" s="85"/>
      <c r="C290" s="85"/>
      <c r="D290" s="86"/>
      <c r="E290" s="84"/>
      <c r="F290" s="85"/>
      <c r="G290" s="85"/>
      <c r="H290" s="86"/>
    </row>
    <row r="291" spans="1:8" ht="70" customHeight="1" x14ac:dyDescent="0.35">
      <c r="A291" s="84"/>
      <c r="B291" s="85"/>
      <c r="C291" s="85"/>
      <c r="D291" s="86"/>
      <c r="E291" s="84"/>
      <c r="F291" s="85"/>
      <c r="G291" s="85"/>
      <c r="H291" s="86"/>
    </row>
    <row r="292" spans="1:8" ht="70" customHeight="1" x14ac:dyDescent="0.35">
      <c r="A292" s="84"/>
      <c r="B292" s="85"/>
      <c r="C292" s="85"/>
      <c r="D292" s="86"/>
      <c r="E292" s="84"/>
      <c r="F292" s="85"/>
      <c r="G292" s="85"/>
      <c r="H292" s="86"/>
    </row>
    <row r="293" spans="1:8" ht="70" customHeight="1" x14ac:dyDescent="0.35">
      <c r="A293" s="84"/>
      <c r="B293" s="85"/>
      <c r="C293" s="85"/>
      <c r="D293" s="86"/>
      <c r="E293" s="84"/>
      <c r="F293" s="85"/>
      <c r="G293" s="85"/>
      <c r="H293" s="86"/>
    </row>
    <row r="294" spans="1:8" ht="70" customHeight="1" x14ac:dyDescent="0.35">
      <c r="A294" s="84"/>
      <c r="B294" s="85"/>
      <c r="C294" s="85"/>
      <c r="D294" s="86"/>
      <c r="E294" s="84"/>
      <c r="F294" s="85"/>
      <c r="G294" s="85"/>
      <c r="H294" s="86"/>
    </row>
    <row r="295" spans="1:8" ht="70" customHeight="1" x14ac:dyDescent="0.35">
      <c r="A295" s="84"/>
      <c r="B295" s="85"/>
      <c r="C295" s="85"/>
      <c r="D295" s="86"/>
      <c r="E295" s="84"/>
      <c r="F295" s="85"/>
      <c r="G295" s="85"/>
      <c r="H295" s="86"/>
    </row>
    <row r="296" spans="1:8" ht="70" customHeight="1" x14ac:dyDescent="0.35">
      <c r="A296" s="84"/>
      <c r="B296" s="85"/>
      <c r="C296" s="85"/>
      <c r="D296" s="86"/>
      <c r="E296" s="84"/>
      <c r="F296" s="85"/>
      <c r="G296" s="85"/>
      <c r="H296" s="86"/>
    </row>
    <row r="297" spans="1:8" ht="70" customHeight="1" x14ac:dyDescent="0.35">
      <c r="A297" s="84"/>
      <c r="B297" s="85"/>
      <c r="C297" s="85"/>
      <c r="D297" s="86"/>
      <c r="E297" s="84"/>
      <c r="F297" s="85"/>
      <c r="G297" s="85"/>
      <c r="H297" s="86"/>
    </row>
    <row r="298" spans="1:8" ht="70" customHeight="1" x14ac:dyDescent="0.35">
      <c r="A298" s="84"/>
      <c r="B298" s="85"/>
      <c r="C298" s="85"/>
      <c r="D298" s="86"/>
      <c r="E298" s="84"/>
      <c r="F298" s="85"/>
      <c r="G298" s="85"/>
      <c r="H298" s="86"/>
    </row>
    <row r="299" spans="1:8" ht="70" customHeight="1" x14ac:dyDescent="0.35">
      <c r="A299" s="84"/>
      <c r="B299" s="85"/>
      <c r="C299" s="85"/>
      <c r="D299" s="86"/>
      <c r="E299" s="84"/>
      <c r="F299" s="85"/>
      <c r="G299" s="85"/>
      <c r="H299" s="86"/>
    </row>
    <row r="300" spans="1:8" ht="70" customHeight="1" x14ac:dyDescent="0.35">
      <c r="A300" s="84"/>
      <c r="B300" s="85"/>
      <c r="C300" s="85"/>
      <c r="D300" s="86"/>
      <c r="E300" s="84"/>
      <c r="F300" s="85"/>
      <c r="G300" s="85"/>
      <c r="H300" s="86"/>
    </row>
    <row r="301" spans="1:8" ht="70" customHeight="1" x14ac:dyDescent="0.35">
      <c r="A301" s="84"/>
      <c r="B301" s="85"/>
      <c r="C301" s="85"/>
      <c r="D301" s="86"/>
      <c r="E301" s="84"/>
      <c r="F301" s="85"/>
      <c r="G301" s="85"/>
      <c r="H301" s="86"/>
    </row>
    <row r="302" spans="1:8" ht="70" customHeight="1" x14ac:dyDescent="0.35">
      <c r="A302" s="84"/>
      <c r="B302" s="85"/>
      <c r="C302" s="85"/>
      <c r="D302" s="86"/>
      <c r="E302" s="84"/>
      <c r="F302" s="85"/>
      <c r="G302" s="85"/>
      <c r="H302" s="86"/>
    </row>
    <row r="303" spans="1:8" ht="70" customHeight="1" x14ac:dyDescent="0.35">
      <c r="A303" s="84"/>
      <c r="B303" s="85"/>
      <c r="C303" s="85"/>
      <c r="D303" s="86"/>
      <c r="E303" s="84"/>
      <c r="F303" s="85"/>
      <c r="G303" s="85"/>
      <c r="H303" s="86"/>
    </row>
    <row r="304" spans="1:8" ht="70" customHeight="1" x14ac:dyDescent="0.35">
      <c r="A304" s="84"/>
      <c r="B304" s="85"/>
      <c r="C304" s="85"/>
      <c r="D304" s="86"/>
      <c r="E304" s="84"/>
      <c r="F304" s="85"/>
      <c r="G304" s="85"/>
      <c r="H304" s="86"/>
    </row>
    <row r="305" spans="1:8" ht="70" customHeight="1" x14ac:dyDescent="0.35">
      <c r="A305" s="84"/>
      <c r="B305" s="85"/>
      <c r="C305" s="85"/>
      <c r="D305" s="86"/>
      <c r="E305" s="84"/>
      <c r="F305" s="85"/>
      <c r="G305" s="85"/>
      <c r="H305" s="86"/>
    </row>
    <row r="306" spans="1:8" ht="70" customHeight="1" x14ac:dyDescent="0.35">
      <c r="A306" s="84"/>
      <c r="B306" s="85"/>
      <c r="C306" s="85"/>
      <c r="D306" s="86"/>
      <c r="E306" s="84"/>
      <c r="F306" s="85"/>
      <c r="G306" s="85"/>
      <c r="H306" s="86"/>
    </row>
    <row r="307" spans="1:8" ht="70" customHeight="1" x14ac:dyDescent="0.35">
      <c r="A307" s="84"/>
      <c r="B307" s="85"/>
      <c r="C307" s="85"/>
      <c r="D307" s="86"/>
      <c r="E307" s="84"/>
      <c r="F307" s="85"/>
      <c r="G307" s="85"/>
      <c r="H307" s="86"/>
    </row>
    <row r="308" spans="1:8" ht="70" customHeight="1" x14ac:dyDescent="0.35">
      <c r="A308" s="84"/>
      <c r="B308" s="85"/>
      <c r="C308" s="85"/>
      <c r="D308" s="86"/>
      <c r="E308" s="84"/>
      <c r="F308" s="85"/>
      <c r="G308" s="85"/>
      <c r="H308" s="86"/>
    </row>
    <row r="309" spans="1:8" ht="70" customHeight="1" x14ac:dyDescent="0.35">
      <c r="A309" s="84"/>
      <c r="B309" s="85"/>
      <c r="C309" s="85"/>
      <c r="D309" s="86"/>
      <c r="E309" s="84"/>
      <c r="F309" s="85"/>
      <c r="G309" s="85"/>
      <c r="H309" s="86"/>
    </row>
    <row r="310" spans="1:8" ht="70" customHeight="1" x14ac:dyDescent="0.35">
      <c r="A310" s="84"/>
      <c r="B310" s="85"/>
      <c r="C310" s="85"/>
      <c r="D310" s="86"/>
      <c r="E310" s="84"/>
      <c r="F310" s="85"/>
      <c r="G310" s="85"/>
      <c r="H310" s="86"/>
    </row>
    <row r="311" spans="1:8" ht="70" customHeight="1" x14ac:dyDescent="0.35">
      <c r="A311" s="84"/>
      <c r="B311" s="85"/>
      <c r="C311" s="85"/>
      <c r="D311" s="86"/>
      <c r="E311" s="84"/>
      <c r="F311" s="85"/>
      <c r="G311" s="85"/>
      <c r="H311" s="86"/>
    </row>
    <row r="312" spans="1:8" ht="70" customHeight="1" x14ac:dyDescent="0.35">
      <c r="A312" s="84"/>
      <c r="B312" s="85"/>
      <c r="C312" s="85"/>
      <c r="D312" s="86"/>
      <c r="E312" s="84"/>
      <c r="F312" s="85"/>
      <c r="G312" s="85"/>
      <c r="H312" s="86"/>
    </row>
    <row r="313" spans="1:8" ht="70" customHeight="1" x14ac:dyDescent="0.35">
      <c r="A313" s="84"/>
      <c r="B313" s="85"/>
      <c r="C313" s="85"/>
      <c r="D313" s="86"/>
      <c r="E313" s="84"/>
      <c r="F313" s="85"/>
      <c r="G313" s="85"/>
      <c r="H313" s="86"/>
    </row>
    <row r="314" spans="1:8" ht="70" customHeight="1" x14ac:dyDescent="0.35">
      <c r="A314" s="84"/>
      <c r="B314" s="85"/>
      <c r="C314" s="85"/>
      <c r="D314" s="86"/>
      <c r="E314" s="84"/>
      <c r="F314" s="85"/>
      <c r="G314" s="85"/>
      <c r="H314" s="86"/>
    </row>
    <row r="315" spans="1:8" ht="70" customHeight="1" x14ac:dyDescent="0.35">
      <c r="A315" s="84"/>
      <c r="B315" s="85"/>
      <c r="C315" s="85"/>
      <c r="D315" s="86"/>
      <c r="E315" s="84"/>
      <c r="F315" s="85"/>
      <c r="G315" s="85"/>
      <c r="H315" s="86"/>
    </row>
    <row r="316" spans="1:8" ht="70" customHeight="1" x14ac:dyDescent="0.35">
      <c r="A316" s="84"/>
      <c r="B316" s="85"/>
      <c r="C316" s="85"/>
      <c r="D316" s="86"/>
      <c r="E316" s="84"/>
      <c r="F316" s="85"/>
      <c r="G316" s="85"/>
      <c r="H316" s="86"/>
    </row>
    <row r="317" spans="1:8" ht="70" customHeight="1" x14ac:dyDescent="0.35">
      <c r="A317" s="84"/>
      <c r="B317" s="85"/>
      <c r="C317" s="85"/>
      <c r="D317" s="86"/>
      <c r="E317" s="84"/>
      <c r="F317" s="85"/>
      <c r="G317" s="85"/>
      <c r="H317" s="86"/>
    </row>
    <row r="318" spans="1:8" ht="70" customHeight="1" x14ac:dyDescent="0.35">
      <c r="A318" s="84"/>
      <c r="B318" s="85"/>
      <c r="C318" s="85"/>
      <c r="D318" s="86"/>
      <c r="E318" s="84"/>
      <c r="F318" s="85"/>
      <c r="G318" s="85"/>
      <c r="H318" s="86"/>
    </row>
    <row r="319" spans="1:8" ht="70" customHeight="1" x14ac:dyDescent="0.35">
      <c r="A319" s="84"/>
      <c r="B319" s="85"/>
      <c r="C319" s="85"/>
      <c r="D319" s="86"/>
      <c r="E319" s="84"/>
      <c r="F319" s="85"/>
      <c r="G319" s="85"/>
      <c r="H319" s="86"/>
    </row>
    <row r="320" spans="1:8" ht="70" customHeight="1" x14ac:dyDescent="0.35">
      <c r="A320" s="84"/>
      <c r="B320" s="85"/>
      <c r="C320" s="85"/>
      <c r="D320" s="86"/>
      <c r="E320" s="84"/>
      <c r="F320" s="85"/>
      <c r="G320" s="85"/>
      <c r="H320" s="86"/>
    </row>
    <row r="321" spans="1:8" ht="70" customHeight="1" x14ac:dyDescent="0.35">
      <c r="A321" s="84"/>
      <c r="B321" s="85"/>
      <c r="C321" s="85"/>
      <c r="D321" s="86"/>
      <c r="E321" s="84"/>
      <c r="F321" s="85"/>
      <c r="G321" s="85"/>
      <c r="H321" s="86"/>
    </row>
    <row r="322" spans="1:8" ht="70" customHeight="1" x14ac:dyDescent="0.35">
      <c r="A322" s="84"/>
      <c r="B322" s="85"/>
      <c r="C322" s="85"/>
      <c r="D322" s="86"/>
      <c r="E322" s="84"/>
      <c r="F322" s="85"/>
      <c r="G322" s="85"/>
      <c r="H322" s="86"/>
    </row>
    <row r="323" spans="1:8" ht="70" customHeight="1" x14ac:dyDescent="0.35">
      <c r="A323" s="84"/>
      <c r="B323" s="85"/>
      <c r="C323" s="85"/>
      <c r="D323" s="86"/>
      <c r="E323" s="84"/>
      <c r="F323" s="85"/>
      <c r="G323" s="85"/>
      <c r="H323" s="86"/>
    </row>
    <row r="324" spans="1:8" ht="70" customHeight="1" x14ac:dyDescent="0.35">
      <c r="A324" s="84"/>
      <c r="B324" s="85"/>
      <c r="C324" s="85"/>
      <c r="D324" s="86"/>
      <c r="E324" s="84"/>
      <c r="F324" s="85"/>
      <c r="G324" s="85"/>
      <c r="H324" s="86"/>
    </row>
    <row r="325" spans="1:8" ht="70" customHeight="1" x14ac:dyDescent="0.35">
      <c r="A325" s="84"/>
      <c r="B325" s="85"/>
      <c r="C325" s="85"/>
      <c r="D325" s="86"/>
      <c r="E325" s="84"/>
      <c r="F325" s="85"/>
      <c r="G325" s="85"/>
      <c r="H325" s="86"/>
    </row>
    <row r="326" spans="1:8" ht="70" customHeight="1" x14ac:dyDescent="0.35">
      <c r="A326" s="84"/>
      <c r="B326" s="85"/>
      <c r="C326" s="85"/>
      <c r="D326" s="86"/>
      <c r="E326" s="84"/>
      <c r="F326" s="85"/>
      <c r="G326" s="85"/>
      <c r="H326" s="86"/>
    </row>
    <row r="327" spans="1:8" ht="70" customHeight="1" x14ac:dyDescent="0.35">
      <c r="A327" s="84"/>
      <c r="B327" s="85"/>
      <c r="C327" s="85"/>
      <c r="D327" s="86"/>
      <c r="E327" s="84"/>
      <c r="F327" s="85"/>
      <c r="G327" s="85"/>
      <c r="H327" s="86"/>
    </row>
    <row r="328" spans="1:8" ht="70" customHeight="1" x14ac:dyDescent="0.35">
      <c r="A328" s="84"/>
      <c r="B328" s="85"/>
      <c r="C328" s="85"/>
      <c r="D328" s="86"/>
      <c r="E328" s="84"/>
      <c r="F328" s="85"/>
      <c r="G328" s="85"/>
      <c r="H328" s="86"/>
    </row>
    <row r="329" spans="1:8" ht="70" customHeight="1" x14ac:dyDescent="0.35">
      <c r="A329" s="84"/>
      <c r="B329" s="85"/>
      <c r="C329" s="85"/>
      <c r="D329" s="86"/>
      <c r="E329" s="84"/>
      <c r="F329" s="85"/>
      <c r="G329" s="85"/>
      <c r="H329" s="86"/>
    </row>
    <row r="330" spans="1:8" ht="70" customHeight="1" x14ac:dyDescent="0.35">
      <c r="A330" s="84"/>
      <c r="B330" s="85"/>
      <c r="C330" s="85"/>
      <c r="D330" s="86"/>
      <c r="E330" s="84"/>
      <c r="F330" s="85"/>
      <c r="G330" s="85"/>
      <c r="H330" s="86"/>
    </row>
    <row r="331" spans="1:8" ht="70" customHeight="1" x14ac:dyDescent="0.35">
      <c r="A331" s="84"/>
      <c r="B331" s="85"/>
      <c r="C331" s="85"/>
      <c r="D331" s="86"/>
      <c r="E331" s="84"/>
      <c r="F331" s="85"/>
      <c r="G331" s="85"/>
      <c r="H331" s="86"/>
    </row>
    <row r="332" spans="1:8" ht="70" customHeight="1" x14ac:dyDescent="0.35">
      <c r="A332" s="84"/>
      <c r="B332" s="85"/>
      <c r="C332" s="85"/>
      <c r="D332" s="86"/>
      <c r="E332" s="84"/>
      <c r="F332" s="85"/>
      <c r="G332" s="85"/>
      <c r="H332" s="86"/>
    </row>
    <row r="333" spans="1:8" ht="70" customHeight="1" x14ac:dyDescent="0.35">
      <c r="A333" s="84"/>
      <c r="B333" s="85"/>
      <c r="C333" s="85"/>
      <c r="D333" s="86"/>
      <c r="E333" s="84"/>
      <c r="F333" s="85"/>
      <c r="G333" s="85"/>
      <c r="H333" s="86"/>
    </row>
    <row r="334" spans="1:8" ht="70" customHeight="1" x14ac:dyDescent="0.35">
      <c r="A334" s="84"/>
      <c r="B334" s="85"/>
      <c r="C334" s="85"/>
      <c r="D334" s="86"/>
      <c r="E334" s="84"/>
      <c r="F334" s="85"/>
      <c r="G334" s="85"/>
      <c r="H334" s="86"/>
    </row>
    <row r="335" spans="1:8" ht="70" customHeight="1" x14ac:dyDescent="0.35">
      <c r="A335" s="84"/>
      <c r="B335" s="85"/>
      <c r="C335" s="85"/>
      <c r="D335" s="86"/>
      <c r="E335" s="84"/>
      <c r="F335" s="85"/>
      <c r="G335" s="85"/>
      <c r="H335" s="86"/>
    </row>
    <row r="336" spans="1:8" ht="70" customHeight="1" x14ac:dyDescent="0.35">
      <c r="A336" s="84"/>
      <c r="B336" s="85"/>
      <c r="C336" s="85"/>
      <c r="D336" s="86"/>
      <c r="E336" s="84"/>
      <c r="F336" s="85"/>
      <c r="G336" s="85"/>
      <c r="H336" s="86"/>
    </row>
    <row r="337" spans="1:8" ht="70" customHeight="1" x14ac:dyDescent="0.35">
      <c r="A337" s="84"/>
      <c r="B337" s="85"/>
      <c r="C337" s="85"/>
      <c r="D337" s="86"/>
      <c r="E337" s="84"/>
      <c r="F337" s="85"/>
      <c r="G337" s="85"/>
      <c r="H337" s="86"/>
    </row>
    <row r="338" spans="1:8" ht="70" customHeight="1" x14ac:dyDescent="0.35">
      <c r="A338" s="84"/>
      <c r="B338" s="85"/>
      <c r="C338" s="85"/>
      <c r="D338" s="86"/>
      <c r="E338" s="84"/>
      <c r="F338" s="85"/>
      <c r="G338" s="85"/>
      <c r="H338" s="86"/>
    </row>
    <row r="339" spans="1:8" ht="70" customHeight="1" x14ac:dyDescent="0.35">
      <c r="A339" s="84"/>
      <c r="B339" s="85"/>
      <c r="C339" s="85"/>
      <c r="D339" s="86"/>
      <c r="E339" s="84"/>
      <c r="F339" s="85"/>
      <c r="G339" s="85"/>
      <c r="H339" s="86"/>
    </row>
    <row r="340" spans="1:8" ht="70" customHeight="1" x14ac:dyDescent="0.35">
      <c r="A340" s="84"/>
      <c r="B340" s="85"/>
      <c r="C340" s="85"/>
      <c r="D340" s="86"/>
      <c r="E340" s="84"/>
      <c r="F340" s="85"/>
      <c r="G340" s="85"/>
      <c r="H340" s="86"/>
    </row>
    <row r="341" spans="1:8" ht="70" customHeight="1" x14ac:dyDescent="0.35">
      <c r="A341" s="84"/>
      <c r="B341" s="85"/>
      <c r="C341" s="85"/>
      <c r="D341" s="86"/>
      <c r="E341" s="84"/>
      <c r="F341" s="85"/>
      <c r="G341" s="85"/>
      <c r="H341" s="86"/>
    </row>
    <row r="342" spans="1:8" ht="70" customHeight="1" x14ac:dyDescent="0.35">
      <c r="A342" s="84"/>
      <c r="B342" s="85"/>
      <c r="C342" s="85"/>
      <c r="D342" s="86"/>
      <c r="E342" s="84"/>
      <c r="F342" s="85"/>
      <c r="G342" s="85"/>
      <c r="H342" s="86"/>
    </row>
    <row r="343" spans="1:8" ht="70" customHeight="1" x14ac:dyDescent="0.35">
      <c r="A343" s="84"/>
      <c r="B343" s="85"/>
      <c r="C343" s="85"/>
      <c r="D343" s="86"/>
      <c r="E343" s="84"/>
      <c r="F343" s="85"/>
      <c r="G343" s="85"/>
      <c r="H343" s="86"/>
    </row>
    <row r="344" spans="1:8" ht="70" customHeight="1" x14ac:dyDescent="0.35">
      <c r="A344" s="84"/>
      <c r="B344" s="85"/>
      <c r="C344" s="85"/>
      <c r="D344" s="86"/>
      <c r="E344" s="84"/>
      <c r="F344" s="85"/>
      <c r="G344" s="85"/>
      <c r="H344" s="86"/>
    </row>
    <row r="345" spans="1:8" ht="70" customHeight="1" x14ac:dyDescent="0.35">
      <c r="A345" s="84"/>
      <c r="B345" s="85"/>
      <c r="C345" s="85"/>
      <c r="D345" s="86"/>
      <c r="E345" s="84"/>
      <c r="F345" s="85"/>
      <c r="G345" s="85"/>
      <c r="H345" s="86"/>
    </row>
    <row r="346" spans="1:8" ht="70" customHeight="1" x14ac:dyDescent="0.35">
      <c r="A346" s="84"/>
      <c r="B346" s="85"/>
      <c r="C346" s="85"/>
      <c r="D346" s="86"/>
      <c r="E346" s="84"/>
      <c r="F346" s="85"/>
      <c r="G346" s="85"/>
      <c r="H346" s="86"/>
    </row>
    <row r="347" spans="1:8" ht="70" customHeight="1" x14ac:dyDescent="0.35">
      <c r="A347" s="84"/>
      <c r="B347" s="85"/>
      <c r="C347" s="85"/>
      <c r="D347" s="86"/>
      <c r="E347" s="84"/>
      <c r="F347" s="85"/>
      <c r="G347" s="85"/>
      <c r="H347" s="86"/>
    </row>
    <row r="348" spans="1:8" ht="70" customHeight="1" x14ac:dyDescent="0.35">
      <c r="A348" s="84"/>
      <c r="B348" s="85"/>
      <c r="C348" s="85"/>
      <c r="D348" s="86"/>
      <c r="E348" s="84"/>
      <c r="F348" s="85"/>
      <c r="G348" s="85"/>
      <c r="H348" s="86"/>
    </row>
    <row r="349" spans="1:8" ht="70" customHeight="1" x14ac:dyDescent="0.35">
      <c r="A349" s="84"/>
      <c r="B349" s="85"/>
      <c r="C349" s="85"/>
      <c r="D349" s="86"/>
      <c r="E349" s="84"/>
      <c r="F349" s="85"/>
      <c r="G349" s="85"/>
      <c r="H349" s="86"/>
    </row>
    <row r="350" spans="1:8" ht="70" customHeight="1" x14ac:dyDescent="0.35">
      <c r="A350" s="84"/>
      <c r="B350" s="85"/>
      <c r="C350" s="85"/>
      <c r="D350" s="86"/>
      <c r="E350" s="84"/>
      <c r="F350" s="85"/>
      <c r="G350" s="85"/>
      <c r="H350" s="86"/>
    </row>
    <row r="351" spans="1:8" ht="70" customHeight="1" x14ac:dyDescent="0.35">
      <c r="A351" s="84"/>
      <c r="B351" s="85"/>
      <c r="C351" s="85"/>
      <c r="D351" s="86"/>
      <c r="E351" s="84"/>
      <c r="F351" s="85"/>
      <c r="G351" s="85"/>
      <c r="H351" s="86"/>
    </row>
    <row r="352" spans="1:8" ht="70" customHeight="1" x14ac:dyDescent="0.35">
      <c r="A352" s="84"/>
      <c r="B352" s="85"/>
      <c r="C352" s="85"/>
      <c r="D352" s="86"/>
      <c r="E352" s="84"/>
      <c r="F352" s="85"/>
      <c r="G352" s="85"/>
      <c r="H352" s="86"/>
    </row>
    <row r="353" spans="1:8" ht="70" customHeight="1" x14ac:dyDescent="0.35">
      <c r="A353" s="84"/>
      <c r="B353" s="85"/>
      <c r="C353" s="85"/>
      <c r="D353" s="86"/>
      <c r="E353" s="84"/>
      <c r="F353" s="85"/>
      <c r="G353" s="85"/>
      <c r="H353" s="86"/>
    </row>
    <row r="354" spans="1:8" ht="70" customHeight="1" x14ac:dyDescent="0.35">
      <c r="A354" s="84"/>
      <c r="B354" s="85"/>
      <c r="C354" s="85"/>
      <c r="D354" s="86"/>
      <c r="E354" s="84"/>
      <c r="F354" s="85"/>
      <c r="G354" s="85"/>
      <c r="H354" s="86"/>
    </row>
    <row r="355" spans="1:8" ht="70" customHeight="1" x14ac:dyDescent="0.35">
      <c r="A355" s="84"/>
      <c r="B355" s="85"/>
      <c r="C355" s="85"/>
      <c r="D355" s="86"/>
      <c r="E355" s="84"/>
      <c r="F355" s="85"/>
      <c r="G355" s="85"/>
      <c r="H355" s="86"/>
    </row>
    <row r="356" spans="1:8" ht="70" customHeight="1" x14ac:dyDescent="0.35">
      <c r="A356" s="84"/>
      <c r="B356" s="85"/>
      <c r="C356" s="85"/>
      <c r="D356" s="86"/>
      <c r="E356" s="84"/>
      <c r="F356" s="85"/>
      <c r="G356" s="85"/>
      <c r="H356" s="86"/>
    </row>
    <row r="357" spans="1:8" ht="70" customHeight="1" x14ac:dyDescent="0.35">
      <c r="A357" s="84"/>
      <c r="B357" s="85"/>
      <c r="C357" s="85"/>
      <c r="D357" s="86"/>
      <c r="E357" s="84"/>
      <c r="F357" s="85"/>
      <c r="G357" s="85"/>
      <c r="H357" s="86"/>
    </row>
    <row r="358" spans="1:8" ht="70" customHeight="1" x14ac:dyDescent="0.35">
      <c r="A358" s="84"/>
      <c r="B358" s="85"/>
      <c r="C358" s="85"/>
      <c r="D358" s="86"/>
      <c r="E358" s="84"/>
      <c r="F358" s="85"/>
      <c r="G358" s="85"/>
      <c r="H358" s="86"/>
    </row>
    <row r="359" spans="1:8" ht="70" customHeight="1" x14ac:dyDescent="0.35">
      <c r="A359" s="84"/>
      <c r="B359" s="85"/>
      <c r="C359" s="85"/>
      <c r="D359" s="86"/>
      <c r="E359" s="84"/>
      <c r="F359" s="85"/>
      <c r="G359" s="85"/>
      <c r="H359" s="86"/>
    </row>
    <row r="360" spans="1:8" ht="70" customHeight="1" x14ac:dyDescent="0.35">
      <c r="A360" s="84"/>
      <c r="B360" s="85"/>
      <c r="C360" s="85"/>
      <c r="D360" s="86"/>
      <c r="E360" s="84"/>
      <c r="F360" s="85"/>
      <c r="G360" s="85"/>
      <c r="H360" s="86"/>
    </row>
    <row r="361" spans="1:8" ht="70" customHeight="1" x14ac:dyDescent="0.35">
      <c r="A361" s="84"/>
      <c r="B361" s="85"/>
      <c r="C361" s="85"/>
      <c r="D361" s="86"/>
      <c r="E361" s="84"/>
      <c r="F361" s="85"/>
      <c r="G361" s="85"/>
      <c r="H361" s="86"/>
    </row>
    <row r="362" spans="1:8" ht="70" customHeight="1" x14ac:dyDescent="0.35">
      <c r="A362" s="84"/>
      <c r="B362" s="85"/>
      <c r="C362" s="85"/>
      <c r="D362" s="86"/>
      <c r="E362" s="84"/>
      <c r="F362" s="85"/>
      <c r="G362" s="85"/>
      <c r="H362" s="86"/>
    </row>
    <row r="363" spans="1:8" ht="70" customHeight="1" x14ac:dyDescent="0.35">
      <c r="A363" s="84"/>
      <c r="B363" s="85"/>
      <c r="C363" s="85"/>
      <c r="D363" s="86"/>
      <c r="E363" s="84"/>
      <c r="F363" s="85"/>
      <c r="G363" s="85"/>
      <c r="H363" s="86"/>
    </row>
    <row r="364" spans="1:8" ht="70" customHeight="1" x14ac:dyDescent="0.35">
      <c r="A364" s="84"/>
      <c r="B364" s="85"/>
      <c r="C364" s="85"/>
      <c r="D364" s="86"/>
      <c r="E364" s="84"/>
      <c r="F364" s="85"/>
      <c r="G364" s="85"/>
      <c r="H364" s="86"/>
    </row>
    <row r="365" spans="1:8" ht="70" customHeight="1" x14ac:dyDescent="0.35">
      <c r="A365" s="84"/>
      <c r="B365" s="85"/>
      <c r="C365" s="85"/>
      <c r="D365" s="86"/>
      <c r="E365" s="84"/>
      <c r="F365" s="85"/>
      <c r="G365" s="85"/>
      <c r="H365" s="86"/>
    </row>
    <row r="366" spans="1:8" ht="70" customHeight="1" x14ac:dyDescent="0.35">
      <c r="A366" s="84"/>
      <c r="B366" s="85"/>
      <c r="C366" s="85"/>
      <c r="D366" s="86"/>
      <c r="E366" s="84"/>
      <c r="F366" s="85"/>
      <c r="G366" s="85"/>
      <c r="H366" s="86"/>
    </row>
    <row r="367" spans="1:8" ht="70" customHeight="1" x14ac:dyDescent="0.35">
      <c r="A367" s="84"/>
      <c r="B367" s="85"/>
      <c r="C367" s="85"/>
      <c r="D367" s="86"/>
      <c r="E367" s="84"/>
      <c r="F367" s="85"/>
      <c r="G367" s="85"/>
      <c r="H367" s="86"/>
    </row>
    <row r="368" spans="1:8" ht="70" customHeight="1" x14ac:dyDescent="0.35">
      <c r="A368" s="84"/>
      <c r="B368" s="85"/>
      <c r="C368" s="85"/>
      <c r="D368" s="86"/>
      <c r="E368" s="84"/>
      <c r="F368" s="85"/>
      <c r="G368" s="85"/>
      <c r="H368" s="86"/>
    </row>
    <row r="369" spans="1:8" ht="70" customHeight="1" x14ac:dyDescent="0.35">
      <c r="A369" s="84"/>
      <c r="B369" s="85"/>
      <c r="C369" s="85"/>
      <c r="D369" s="86"/>
      <c r="E369" s="84"/>
      <c r="F369" s="85"/>
      <c r="G369" s="85"/>
      <c r="H369" s="86"/>
    </row>
    <row r="370" spans="1:8" ht="70" customHeight="1" x14ac:dyDescent="0.35">
      <c r="A370" s="84"/>
      <c r="B370" s="85"/>
      <c r="C370" s="85"/>
      <c r="D370" s="86"/>
      <c r="E370" s="84"/>
      <c r="F370" s="85"/>
      <c r="G370" s="85"/>
      <c r="H370" s="86"/>
    </row>
    <row r="371" spans="1:8" ht="70" customHeight="1" x14ac:dyDescent="0.35">
      <c r="A371" s="84"/>
      <c r="B371" s="85"/>
      <c r="C371" s="85"/>
      <c r="D371" s="86"/>
      <c r="E371" s="84"/>
      <c r="F371" s="85"/>
      <c r="G371" s="85"/>
      <c r="H371" s="86"/>
    </row>
    <row r="372" spans="1:8" ht="70" customHeight="1" x14ac:dyDescent="0.35">
      <c r="A372" s="84"/>
      <c r="B372" s="85"/>
      <c r="C372" s="85"/>
      <c r="D372" s="86"/>
      <c r="E372" s="84"/>
      <c r="F372" s="85"/>
      <c r="G372" s="85"/>
      <c r="H372" s="86"/>
    </row>
    <row r="373" spans="1:8" ht="70" customHeight="1" x14ac:dyDescent="0.35">
      <c r="A373" s="84"/>
      <c r="B373" s="85"/>
      <c r="C373" s="85"/>
      <c r="D373" s="86"/>
      <c r="E373" s="84"/>
      <c r="F373" s="85"/>
      <c r="G373" s="85"/>
      <c r="H373" s="86"/>
    </row>
    <row r="374" spans="1:8" ht="70" customHeight="1" x14ac:dyDescent="0.35">
      <c r="A374" s="84"/>
      <c r="B374" s="85"/>
      <c r="C374" s="85"/>
      <c r="D374" s="86"/>
      <c r="E374" s="84"/>
      <c r="F374" s="85"/>
      <c r="G374" s="85"/>
      <c r="H374" s="86"/>
    </row>
    <row r="375" spans="1:8" ht="70" customHeight="1" x14ac:dyDescent="0.35">
      <c r="A375" s="84"/>
      <c r="B375" s="85"/>
      <c r="C375" s="85"/>
      <c r="D375" s="86"/>
      <c r="E375" s="84"/>
      <c r="F375" s="85"/>
      <c r="G375" s="85"/>
      <c r="H375" s="86"/>
    </row>
    <row r="376" spans="1:8" ht="70" customHeight="1" x14ac:dyDescent="0.35">
      <c r="A376" s="84"/>
      <c r="B376" s="85"/>
      <c r="C376" s="85"/>
      <c r="D376" s="86"/>
      <c r="E376" s="84"/>
      <c r="F376" s="85"/>
      <c r="G376" s="85"/>
      <c r="H376" s="86"/>
    </row>
    <row r="377" spans="1:8" ht="70" customHeight="1" x14ac:dyDescent="0.35">
      <c r="A377" s="84"/>
      <c r="B377" s="85"/>
      <c r="C377" s="85"/>
      <c r="D377" s="86"/>
      <c r="E377" s="84"/>
      <c r="F377" s="85"/>
      <c r="G377" s="85"/>
      <c r="H377" s="86"/>
    </row>
    <row r="378" spans="1:8" ht="70" customHeight="1" x14ac:dyDescent="0.35">
      <c r="A378" s="84"/>
      <c r="B378" s="85"/>
      <c r="C378" s="85"/>
      <c r="D378" s="86"/>
      <c r="E378" s="84"/>
      <c r="F378" s="85"/>
      <c r="G378" s="85"/>
      <c r="H378" s="86"/>
    </row>
    <row r="379" spans="1:8" ht="70" customHeight="1" x14ac:dyDescent="0.35">
      <c r="A379" s="84"/>
      <c r="B379" s="85"/>
      <c r="C379" s="85"/>
      <c r="D379" s="86"/>
      <c r="E379" s="84"/>
      <c r="F379" s="85"/>
      <c r="G379" s="85"/>
      <c r="H379" s="86"/>
    </row>
    <row r="380" spans="1:8" ht="70" customHeight="1" x14ac:dyDescent="0.35">
      <c r="A380" s="84"/>
      <c r="B380" s="85"/>
      <c r="C380" s="85"/>
      <c r="D380" s="86"/>
      <c r="E380" s="84"/>
      <c r="F380" s="85"/>
      <c r="G380" s="85"/>
      <c r="H380" s="86"/>
    </row>
    <row r="381" spans="1:8" ht="70" customHeight="1" x14ac:dyDescent="0.35">
      <c r="A381" s="84"/>
      <c r="B381" s="85"/>
      <c r="C381" s="85"/>
      <c r="D381" s="86"/>
      <c r="E381" s="84"/>
      <c r="F381" s="85"/>
      <c r="G381" s="85"/>
      <c r="H381" s="86"/>
    </row>
    <row r="382" spans="1:8" ht="70" customHeight="1" x14ac:dyDescent="0.35">
      <c r="A382" s="84"/>
      <c r="B382" s="85"/>
      <c r="C382" s="85"/>
      <c r="D382" s="86"/>
      <c r="E382" s="84"/>
      <c r="F382" s="85"/>
      <c r="G382" s="85"/>
      <c r="H382" s="86"/>
    </row>
    <row r="383" spans="1:8" ht="70" customHeight="1" x14ac:dyDescent="0.35">
      <c r="A383" s="84"/>
      <c r="B383" s="85"/>
      <c r="C383" s="85"/>
      <c r="D383" s="86"/>
      <c r="E383" s="84"/>
      <c r="F383" s="85"/>
      <c r="G383" s="85"/>
      <c r="H383" s="86"/>
    </row>
    <row r="384" spans="1:8" ht="70" customHeight="1" x14ac:dyDescent="0.35">
      <c r="A384" s="84"/>
      <c r="B384" s="85"/>
      <c r="C384" s="85"/>
      <c r="D384" s="86"/>
      <c r="E384" s="84"/>
      <c r="F384" s="85"/>
      <c r="G384" s="85"/>
      <c r="H384" s="86"/>
    </row>
    <row r="385" spans="1:8" ht="70" customHeight="1" x14ac:dyDescent="0.35">
      <c r="A385" s="84"/>
      <c r="B385" s="85"/>
      <c r="C385" s="85"/>
      <c r="D385" s="86"/>
      <c r="E385" s="84"/>
      <c r="F385" s="85"/>
      <c r="G385" s="85"/>
      <c r="H385" s="86"/>
    </row>
    <row r="386" spans="1:8" ht="70" customHeight="1" x14ac:dyDescent="0.35">
      <c r="A386" s="84"/>
      <c r="B386" s="85"/>
      <c r="C386" s="85"/>
      <c r="D386" s="86"/>
      <c r="E386" s="84"/>
      <c r="F386" s="85"/>
      <c r="G386" s="85"/>
      <c r="H386" s="86"/>
    </row>
    <row r="387" spans="1:8" ht="70" customHeight="1" x14ac:dyDescent="0.35">
      <c r="A387" s="84"/>
      <c r="B387" s="85"/>
      <c r="C387" s="85"/>
      <c r="D387" s="86"/>
      <c r="E387" s="84"/>
      <c r="F387" s="85"/>
      <c r="G387" s="85"/>
      <c r="H387" s="86"/>
    </row>
    <row r="388" spans="1:8" ht="70" customHeight="1" x14ac:dyDescent="0.35">
      <c r="A388" s="84"/>
      <c r="B388" s="85"/>
      <c r="C388" s="85"/>
      <c r="D388" s="86"/>
      <c r="E388" s="84"/>
      <c r="F388" s="85"/>
      <c r="G388" s="85"/>
      <c r="H388" s="86"/>
    </row>
    <row r="389" spans="1:8" ht="70" customHeight="1" x14ac:dyDescent="0.35">
      <c r="A389" s="84"/>
      <c r="B389" s="85"/>
      <c r="C389" s="85"/>
      <c r="D389" s="86"/>
      <c r="E389" s="84"/>
      <c r="F389" s="85"/>
      <c r="G389" s="85"/>
      <c r="H389" s="86"/>
    </row>
    <row r="390" spans="1:8" ht="70" customHeight="1" x14ac:dyDescent="0.35">
      <c r="A390" s="84"/>
      <c r="B390" s="85"/>
      <c r="C390" s="85"/>
      <c r="D390" s="86"/>
      <c r="E390" s="84"/>
      <c r="F390" s="85"/>
      <c r="G390" s="85"/>
      <c r="H390" s="86"/>
    </row>
    <row r="391" spans="1:8" ht="70" customHeight="1" x14ac:dyDescent="0.35">
      <c r="A391" s="84"/>
      <c r="B391" s="85"/>
      <c r="C391" s="85"/>
      <c r="D391" s="86"/>
      <c r="E391" s="84"/>
      <c r="F391" s="85"/>
      <c r="G391" s="85"/>
      <c r="H391" s="86"/>
    </row>
    <row r="392" spans="1:8" ht="70" customHeight="1" x14ac:dyDescent="0.35">
      <c r="A392" s="84"/>
      <c r="B392" s="85"/>
      <c r="C392" s="85"/>
      <c r="D392" s="86"/>
      <c r="E392" s="84"/>
      <c r="F392" s="85"/>
      <c r="G392" s="85"/>
      <c r="H392" s="86"/>
    </row>
    <row r="393" spans="1:8" ht="70" customHeight="1" x14ac:dyDescent="0.35">
      <c r="A393" s="84"/>
      <c r="B393" s="85"/>
      <c r="C393" s="85"/>
      <c r="D393" s="86"/>
      <c r="E393" s="84"/>
      <c r="F393" s="85"/>
      <c r="G393" s="85"/>
      <c r="H393" s="86"/>
    </row>
    <row r="394" spans="1:8" ht="70" customHeight="1" x14ac:dyDescent="0.35">
      <c r="A394" s="84"/>
      <c r="B394" s="85"/>
      <c r="C394" s="85"/>
      <c r="D394" s="86"/>
      <c r="E394" s="84"/>
      <c r="F394" s="85"/>
      <c r="G394" s="85"/>
      <c r="H394" s="86"/>
    </row>
    <row r="395" spans="1:8" ht="70" customHeight="1" x14ac:dyDescent="0.35">
      <c r="A395" s="84"/>
      <c r="B395" s="85"/>
      <c r="C395" s="85"/>
      <c r="D395" s="86"/>
      <c r="E395" s="84"/>
      <c r="F395" s="85"/>
      <c r="G395" s="85"/>
      <c r="H395" s="86"/>
    </row>
    <row r="396" spans="1:8" ht="70" customHeight="1" x14ac:dyDescent="0.35">
      <c r="A396" s="84"/>
      <c r="B396" s="85"/>
      <c r="C396" s="85"/>
      <c r="D396" s="86"/>
      <c r="E396" s="84"/>
      <c r="F396" s="85"/>
      <c r="G396" s="85"/>
      <c r="H396" s="86"/>
    </row>
    <row r="397" spans="1:8" ht="70" customHeight="1" x14ac:dyDescent="0.35">
      <c r="A397" s="84"/>
      <c r="B397" s="85"/>
      <c r="C397" s="85"/>
      <c r="D397" s="86"/>
      <c r="E397" s="84"/>
      <c r="F397" s="85"/>
      <c r="G397" s="85"/>
      <c r="H397" s="86"/>
    </row>
    <row r="398" spans="1:8" ht="70" customHeight="1" x14ac:dyDescent="0.35">
      <c r="A398" s="84"/>
      <c r="B398" s="85"/>
      <c r="C398" s="85"/>
      <c r="D398" s="86"/>
      <c r="E398" s="84"/>
      <c r="F398" s="85"/>
      <c r="G398" s="85"/>
      <c r="H398" s="86"/>
    </row>
    <row r="399" spans="1:8" ht="70" customHeight="1" x14ac:dyDescent="0.35">
      <c r="A399" s="84"/>
      <c r="B399" s="85"/>
      <c r="C399" s="85"/>
      <c r="D399" s="86"/>
      <c r="E399" s="84"/>
      <c r="F399" s="85"/>
      <c r="G399" s="85"/>
      <c r="H399" s="86"/>
    </row>
    <row r="400" spans="1:8" ht="70" customHeight="1" x14ac:dyDescent="0.35">
      <c r="A400" s="84"/>
      <c r="B400" s="85"/>
      <c r="C400" s="85"/>
      <c r="D400" s="86"/>
      <c r="E400" s="84"/>
      <c r="F400" s="85"/>
      <c r="G400" s="85"/>
      <c r="H400" s="86"/>
    </row>
    <row r="401" spans="1:8" ht="70" customHeight="1" x14ac:dyDescent="0.35">
      <c r="A401" s="84"/>
      <c r="B401" s="85"/>
      <c r="C401" s="85"/>
      <c r="D401" s="86"/>
      <c r="E401" s="84"/>
      <c r="F401" s="85"/>
      <c r="G401" s="85"/>
      <c r="H401" s="86"/>
    </row>
    <row r="402" spans="1:8" ht="70" customHeight="1" x14ac:dyDescent="0.35">
      <c r="A402" s="84"/>
      <c r="B402" s="85"/>
      <c r="C402" s="85"/>
      <c r="D402" s="86"/>
      <c r="E402" s="84"/>
      <c r="F402" s="85"/>
      <c r="G402" s="85"/>
      <c r="H402" s="86"/>
    </row>
    <row r="403" spans="1:8" ht="70" customHeight="1" x14ac:dyDescent="0.35">
      <c r="A403" s="84"/>
      <c r="B403" s="85"/>
      <c r="C403" s="85"/>
      <c r="D403" s="86"/>
      <c r="E403" s="84"/>
      <c r="F403" s="85"/>
      <c r="G403" s="85"/>
      <c r="H403" s="86"/>
    </row>
    <row r="404" spans="1:8" ht="70" customHeight="1" x14ac:dyDescent="0.35">
      <c r="A404" s="84"/>
      <c r="B404" s="85"/>
      <c r="C404" s="85"/>
      <c r="D404" s="86"/>
      <c r="E404" s="84"/>
      <c r="F404" s="85"/>
      <c r="G404" s="85"/>
      <c r="H404" s="86"/>
    </row>
    <row r="405" spans="1:8" ht="70" customHeight="1" x14ac:dyDescent="0.35">
      <c r="A405" s="84"/>
      <c r="B405" s="85"/>
      <c r="C405" s="85"/>
      <c r="D405" s="86"/>
      <c r="E405" s="84"/>
      <c r="F405" s="85"/>
      <c r="G405" s="85"/>
      <c r="H405" s="86"/>
    </row>
    <row r="406" spans="1:8" ht="70" customHeight="1" x14ac:dyDescent="0.35">
      <c r="A406" s="84"/>
      <c r="B406" s="85"/>
      <c r="C406" s="85"/>
      <c r="D406" s="86"/>
      <c r="E406" s="84"/>
      <c r="F406" s="85"/>
      <c r="G406" s="85"/>
      <c r="H406" s="86"/>
    </row>
    <row r="407" spans="1:8" ht="70" customHeight="1" x14ac:dyDescent="0.35">
      <c r="A407" s="84"/>
      <c r="B407" s="85"/>
      <c r="C407" s="85"/>
      <c r="D407" s="86"/>
      <c r="E407" s="84"/>
      <c r="F407" s="85"/>
      <c r="G407" s="85"/>
      <c r="H407" s="86"/>
    </row>
    <row r="408" spans="1:8" ht="70" customHeight="1" x14ac:dyDescent="0.35">
      <c r="A408" s="84"/>
      <c r="B408" s="85"/>
      <c r="C408" s="85"/>
      <c r="D408" s="86"/>
      <c r="E408" s="84"/>
      <c r="F408" s="85"/>
      <c r="G408" s="85"/>
      <c r="H408" s="86"/>
    </row>
    <row r="409" spans="1:8" ht="70" customHeight="1" x14ac:dyDescent="0.35">
      <c r="A409" s="84"/>
      <c r="B409" s="85"/>
      <c r="C409" s="85"/>
      <c r="D409" s="86"/>
      <c r="E409" s="84"/>
      <c r="F409" s="85"/>
      <c r="G409" s="85"/>
      <c r="H409" s="86"/>
    </row>
    <row r="410" spans="1:8" ht="70" customHeight="1" x14ac:dyDescent="0.35">
      <c r="A410" s="84"/>
      <c r="B410" s="85"/>
      <c r="C410" s="85"/>
      <c r="D410" s="86"/>
      <c r="E410" s="84"/>
      <c r="F410" s="85"/>
      <c r="G410" s="85"/>
      <c r="H410" s="86"/>
    </row>
    <row r="411" spans="1:8" ht="70" customHeight="1" x14ac:dyDescent="0.35">
      <c r="A411" s="84"/>
      <c r="B411" s="85"/>
      <c r="C411" s="85"/>
      <c r="D411" s="86"/>
      <c r="E411" s="84"/>
      <c r="F411" s="85"/>
      <c r="G411" s="85"/>
      <c r="H411" s="86"/>
    </row>
    <row r="412" spans="1:8" ht="70" customHeight="1" x14ac:dyDescent="0.35">
      <c r="A412" s="84"/>
      <c r="B412" s="85"/>
      <c r="C412" s="85"/>
      <c r="D412" s="86"/>
      <c r="E412" s="84"/>
      <c r="F412" s="85"/>
      <c r="G412" s="85"/>
      <c r="H412" s="86"/>
    </row>
    <row r="413" spans="1:8" ht="70" customHeight="1" x14ac:dyDescent="0.35">
      <c r="A413" s="84"/>
      <c r="B413" s="85"/>
      <c r="C413" s="85"/>
      <c r="D413" s="86"/>
      <c r="E413" s="84"/>
      <c r="F413" s="85"/>
      <c r="G413" s="85"/>
      <c r="H413" s="86"/>
    </row>
    <row r="414" spans="1:8" ht="70" customHeight="1" x14ac:dyDescent="0.35">
      <c r="A414" s="84"/>
      <c r="B414" s="85"/>
      <c r="C414" s="85"/>
      <c r="D414" s="86"/>
      <c r="E414" s="84"/>
      <c r="F414" s="85"/>
      <c r="G414" s="85"/>
      <c r="H414" s="86"/>
    </row>
    <row r="415" spans="1:8" ht="70" customHeight="1" x14ac:dyDescent="0.35">
      <c r="A415" s="84"/>
      <c r="B415" s="85"/>
      <c r="C415" s="85"/>
      <c r="D415" s="86"/>
      <c r="E415" s="84"/>
      <c r="F415" s="85"/>
      <c r="G415" s="85"/>
      <c r="H415" s="86"/>
    </row>
    <row r="416" spans="1:8" ht="70" customHeight="1" x14ac:dyDescent="0.35">
      <c r="A416" s="84"/>
      <c r="B416" s="85"/>
      <c r="C416" s="85"/>
      <c r="D416" s="86"/>
      <c r="E416" s="84"/>
      <c r="F416" s="85"/>
      <c r="G416" s="85"/>
      <c r="H416" s="86"/>
    </row>
    <row r="417" spans="1:8" ht="70" customHeight="1" x14ac:dyDescent="0.35">
      <c r="A417" s="84"/>
      <c r="B417" s="85"/>
      <c r="C417" s="85"/>
      <c r="D417" s="86"/>
      <c r="E417" s="84"/>
      <c r="F417" s="85"/>
      <c r="G417" s="85"/>
      <c r="H417" s="86"/>
    </row>
    <row r="418" spans="1:8" ht="70" customHeight="1" x14ac:dyDescent="0.35">
      <c r="A418" s="84"/>
      <c r="B418" s="85"/>
      <c r="C418" s="85"/>
      <c r="D418" s="86"/>
      <c r="E418" s="84"/>
      <c r="F418" s="85"/>
      <c r="G418" s="85"/>
      <c r="H418" s="86"/>
    </row>
    <row r="419" spans="1:8" ht="70" customHeight="1" x14ac:dyDescent="0.35">
      <c r="A419" s="84"/>
      <c r="B419" s="85"/>
      <c r="C419" s="85"/>
      <c r="D419" s="86"/>
      <c r="E419" s="84"/>
      <c r="F419" s="85"/>
      <c r="G419" s="85"/>
      <c r="H419" s="86"/>
    </row>
    <row r="420" spans="1:8" ht="70" customHeight="1" x14ac:dyDescent="0.35">
      <c r="A420" s="84"/>
      <c r="B420" s="85"/>
      <c r="C420" s="85"/>
      <c r="D420" s="86"/>
      <c r="E420" s="84"/>
      <c r="F420" s="85"/>
      <c r="G420" s="85"/>
      <c r="H420" s="86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sortState xmlns:xlrd2="http://schemas.microsoft.com/office/spreadsheetml/2017/richdata2" ref="A13:H414">
    <sortCondition ref="A13:A414"/>
    <sortCondition ref="E13:E414"/>
  </sortState>
  <mergeCells count="819">
    <mergeCell ref="A15:D15"/>
    <mergeCell ref="E15:H15"/>
    <mergeCell ref="A16:D16"/>
    <mergeCell ref="E16:H16"/>
    <mergeCell ref="A17:D17"/>
    <mergeCell ref="E17:H17"/>
    <mergeCell ref="A9:H10"/>
    <mergeCell ref="A12:D12"/>
    <mergeCell ref="E12:H12"/>
    <mergeCell ref="A13:D13"/>
    <mergeCell ref="E13:H13"/>
    <mergeCell ref="A14:D14"/>
    <mergeCell ref="E14:H14"/>
    <mergeCell ref="A21:D21"/>
    <mergeCell ref="E21:H21"/>
    <mergeCell ref="A22:D22"/>
    <mergeCell ref="E22:H22"/>
    <mergeCell ref="A23:D23"/>
    <mergeCell ref="E23:H23"/>
    <mergeCell ref="A18:D18"/>
    <mergeCell ref="E18:H18"/>
    <mergeCell ref="A19:D19"/>
    <mergeCell ref="E19:H19"/>
    <mergeCell ref="A20:D20"/>
    <mergeCell ref="E20:H20"/>
    <mergeCell ref="A27:D27"/>
    <mergeCell ref="E27:H27"/>
    <mergeCell ref="A28:D28"/>
    <mergeCell ref="E28:H28"/>
    <mergeCell ref="A29:D29"/>
    <mergeCell ref="E29:H29"/>
    <mergeCell ref="A24:D24"/>
    <mergeCell ref="E24:H24"/>
    <mergeCell ref="A25:D25"/>
    <mergeCell ref="E25:H25"/>
    <mergeCell ref="A26:D26"/>
    <mergeCell ref="E26:H26"/>
    <mergeCell ref="A33:D33"/>
    <mergeCell ref="E33:H33"/>
    <mergeCell ref="A34:D34"/>
    <mergeCell ref="E34:H34"/>
    <mergeCell ref="A35:D35"/>
    <mergeCell ref="E35:H35"/>
    <mergeCell ref="A30:D30"/>
    <mergeCell ref="E30:H30"/>
    <mergeCell ref="A31:D31"/>
    <mergeCell ref="E31:H31"/>
    <mergeCell ref="A32:D32"/>
    <mergeCell ref="E32:H32"/>
    <mergeCell ref="A39:D39"/>
    <mergeCell ref="E39:H39"/>
    <mergeCell ref="A40:D40"/>
    <mergeCell ref="E40:H40"/>
    <mergeCell ref="A41:D41"/>
    <mergeCell ref="E41:H41"/>
    <mergeCell ref="A36:D36"/>
    <mergeCell ref="E36:H36"/>
    <mergeCell ref="A37:D37"/>
    <mergeCell ref="E37:H37"/>
    <mergeCell ref="A38:D38"/>
    <mergeCell ref="E38:H38"/>
    <mergeCell ref="A45:D45"/>
    <mergeCell ref="E45:H45"/>
    <mergeCell ref="A46:D46"/>
    <mergeCell ref="E46:H46"/>
    <mergeCell ref="A47:D47"/>
    <mergeCell ref="E47:H47"/>
    <mergeCell ref="A42:D42"/>
    <mergeCell ref="E42:H42"/>
    <mergeCell ref="A43:D43"/>
    <mergeCell ref="E43:H43"/>
    <mergeCell ref="A44:D44"/>
    <mergeCell ref="E44:H44"/>
    <mergeCell ref="A51:D51"/>
    <mergeCell ref="E51:H51"/>
    <mergeCell ref="A52:D52"/>
    <mergeCell ref="E52:H52"/>
    <mergeCell ref="A53:D53"/>
    <mergeCell ref="E53:H53"/>
    <mergeCell ref="A48:D48"/>
    <mergeCell ref="E48:H48"/>
    <mergeCell ref="A49:D49"/>
    <mergeCell ref="E49:H49"/>
    <mergeCell ref="A50:D50"/>
    <mergeCell ref="E50:H50"/>
    <mergeCell ref="A57:D57"/>
    <mergeCell ref="E57:H57"/>
    <mergeCell ref="A58:D58"/>
    <mergeCell ref="E58:H58"/>
    <mergeCell ref="A59:D59"/>
    <mergeCell ref="E59:H59"/>
    <mergeCell ref="A54:D54"/>
    <mergeCell ref="E54:H54"/>
    <mergeCell ref="A55:D55"/>
    <mergeCell ref="E55:H55"/>
    <mergeCell ref="A56:D56"/>
    <mergeCell ref="E56:H56"/>
    <mergeCell ref="A63:D63"/>
    <mergeCell ref="E63:H63"/>
    <mergeCell ref="A64:D64"/>
    <mergeCell ref="E64:H64"/>
    <mergeCell ref="A65:D65"/>
    <mergeCell ref="E65:H65"/>
    <mergeCell ref="A60:D60"/>
    <mergeCell ref="E60:H60"/>
    <mergeCell ref="A61:D61"/>
    <mergeCell ref="E61:H61"/>
    <mergeCell ref="A62:D62"/>
    <mergeCell ref="E62:H62"/>
    <mergeCell ref="A69:D69"/>
    <mergeCell ref="E69:H69"/>
    <mergeCell ref="A70:D70"/>
    <mergeCell ref="E70:H70"/>
    <mergeCell ref="A71:D71"/>
    <mergeCell ref="E71:H71"/>
    <mergeCell ref="A66:D66"/>
    <mergeCell ref="E66:H66"/>
    <mergeCell ref="A67:D67"/>
    <mergeCell ref="E67:H67"/>
    <mergeCell ref="A68:D68"/>
    <mergeCell ref="E68:H68"/>
    <mergeCell ref="A75:D75"/>
    <mergeCell ref="E75:H75"/>
    <mergeCell ref="A76:D76"/>
    <mergeCell ref="E76:H76"/>
    <mergeCell ref="A77:D77"/>
    <mergeCell ref="E77:H77"/>
    <mergeCell ref="A72:D72"/>
    <mergeCell ref="E72:H72"/>
    <mergeCell ref="A73:D73"/>
    <mergeCell ref="E73:H73"/>
    <mergeCell ref="A74:D74"/>
    <mergeCell ref="E74:H74"/>
    <mergeCell ref="A81:D81"/>
    <mergeCell ref="E81:H81"/>
    <mergeCell ref="A82:D82"/>
    <mergeCell ref="E82:H82"/>
    <mergeCell ref="A83:D83"/>
    <mergeCell ref="E83:H83"/>
    <mergeCell ref="A78:D78"/>
    <mergeCell ref="E78:H78"/>
    <mergeCell ref="A79:D79"/>
    <mergeCell ref="E79:H79"/>
    <mergeCell ref="A80:D80"/>
    <mergeCell ref="E80:H80"/>
    <mergeCell ref="A87:D87"/>
    <mergeCell ref="E87:H87"/>
    <mergeCell ref="A88:D88"/>
    <mergeCell ref="E88:H88"/>
    <mergeCell ref="A89:D89"/>
    <mergeCell ref="E89:H89"/>
    <mergeCell ref="A84:D84"/>
    <mergeCell ref="E84:H84"/>
    <mergeCell ref="A85:D85"/>
    <mergeCell ref="E85:H85"/>
    <mergeCell ref="A86:D86"/>
    <mergeCell ref="E86:H86"/>
    <mergeCell ref="A93:D93"/>
    <mergeCell ref="E93:H93"/>
    <mergeCell ref="A94:D94"/>
    <mergeCell ref="E94:H94"/>
    <mergeCell ref="A95:D95"/>
    <mergeCell ref="E95:H95"/>
    <mergeCell ref="A90:D90"/>
    <mergeCell ref="E90:H90"/>
    <mergeCell ref="A91:D91"/>
    <mergeCell ref="E91:H91"/>
    <mergeCell ref="A92:D92"/>
    <mergeCell ref="E92:H92"/>
    <mergeCell ref="A99:D99"/>
    <mergeCell ref="E99:H99"/>
    <mergeCell ref="A100:D100"/>
    <mergeCell ref="E100:H100"/>
    <mergeCell ref="A101:D101"/>
    <mergeCell ref="E101:H101"/>
    <mergeCell ref="A96:D96"/>
    <mergeCell ref="E96:H96"/>
    <mergeCell ref="A97:D97"/>
    <mergeCell ref="E97:H97"/>
    <mergeCell ref="A98:D98"/>
    <mergeCell ref="E98:H98"/>
    <mergeCell ref="A105:D105"/>
    <mergeCell ref="E105:H105"/>
    <mergeCell ref="A106:D106"/>
    <mergeCell ref="E106:H106"/>
    <mergeCell ref="A107:D107"/>
    <mergeCell ref="E107:H107"/>
    <mergeCell ref="A102:D102"/>
    <mergeCell ref="E102:H102"/>
    <mergeCell ref="A103:D103"/>
    <mergeCell ref="E103:H103"/>
    <mergeCell ref="A104:D104"/>
    <mergeCell ref="E104:H104"/>
    <mergeCell ref="A111:D111"/>
    <mergeCell ref="E111:H111"/>
    <mergeCell ref="A112:D112"/>
    <mergeCell ref="E112:H112"/>
    <mergeCell ref="A113:D113"/>
    <mergeCell ref="E113:H113"/>
    <mergeCell ref="A108:D108"/>
    <mergeCell ref="E108:H108"/>
    <mergeCell ref="A109:D109"/>
    <mergeCell ref="E109:H109"/>
    <mergeCell ref="A110:D110"/>
    <mergeCell ref="E110:H110"/>
    <mergeCell ref="A117:D117"/>
    <mergeCell ref="E117:H117"/>
    <mergeCell ref="A118:D118"/>
    <mergeCell ref="E118:H118"/>
    <mergeCell ref="A119:D119"/>
    <mergeCell ref="E119:H119"/>
    <mergeCell ref="A114:D114"/>
    <mergeCell ref="E114:H114"/>
    <mergeCell ref="A115:D115"/>
    <mergeCell ref="E115:H115"/>
    <mergeCell ref="A116:D116"/>
    <mergeCell ref="E116:H116"/>
    <mergeCell ref="A123:D123"/>
    <mergeCell ref="E123:H123"/>
    <mergeCell ref="A124:D124"/>
    <mergeCell ref="E124:H124"/>
    <mergeCell ref="A125:D125"/>
    <mergeCell ref="E125:H125"/>
    <mergeCell ref="A120:D120"/>
    <mergeCell ref="E120:H120"/>
    <mergeCell ref="A121:D121"/>
    <mergeCell ref="E121:H121"/>
    <mergeCell ref="A122:D122"/>
    <mergeCell ref="E122:H122"/>
    <mergeCell ref="A129:D129"/>
    <mergeCell ref="E129:H129"/>
    <mergeCell ref="A130:D130"/>
    <mergeCell ref="E130:H130"/>
    <mergeCell ref="A131:D131"/>
    <mergeCell ref="E131:H131"/>
    <mergeCell ref="A126:D126"/>
    <mergeCell ref="E126:H126"/>
    <mergeCell ref="A127:D127"/>
    <mergeCell ref="E127:H127"/>
    <mergeCell ref="A128:D128"/>
    <mergeCell ref="E128:H128"/>
    <mergeCell ref="A135:D135"/>
    <mergeCell ref="E135:H135"/>
    <mergeCell ref="A136:D136"/>
    <mergeCell ref="E136:H136"/>
    <mergeCell ref="A137:D137"/>
    <mergeCell ref="E137:H137"/>
    <mergeCell ref="A132:D132"/>
    <mergeCell ref="E132:H132"/>
    <mergeCell ref="A133:D133"/>
    <mergeCell ref="E133:H133"/>
    <mergeCell ref="A134:D134"/>
    <mergeCell ref="E134:H134"/>
    <mergeCell ref="A141:D141"/>
    <mergeCell ref="E141:H141"/>
    <mergeCell ref="A142:D142"/>
    <mergeCell ref="E142:H142"/>
    <mergeCell ref="A143:D143"/>
    <mergeCell ref="E143:H143"/>
    <mergeCell ref="A138:D138"/>
    <mergeCell ref="E138:H138"/>
    <mergeCell ref="A139:D139"/>
    <mergeCell ref="E139:H139"/>
    <mergeCell ref="A140:D140"/>
    <mergeCell ref="E140:H140"/>
    <mergeCell ref="A147:D147"/>
    <mergeCell ref="E147:H147"/>
    <mergeCell ref="A148:D148"/>
    <mergeCell ref="E148:H148"/>
    <mergeCell ref="A149:D149"/>
    <mergeCell ref="E149:H149"/>
    <mergeCell ref="A144:D144"/>
    <mergeCell ref="E144:H144"/>
    <mergeCell ref="A145:D145"/>
    <mergeCell ref="E145:H145"/>
    <mergeCell ref="A146:D146"/>
    <mergeCell ref="E146:H146"/>
    <mergeCell ref="A153:D153"/>
    <mergeCell ref="E153:H153"/>
    <mergeCell ref="A154:D154"/>
    <mergeCell ref="E154:H154"/>
    <mergeCell ref="A155:D155"/>
    <mergeCell ref="E155:H155"/>
    <mergeCell ref="A150:D150"/>
    <mergeCell ref="E150:H150"/>
    <mergeCell ref="A151:D151"/>
    <mergeCell ref="E151:H151"/>
    <mergeCell ref="A152:D152"/>
    <mergeCell ref="E152:H152"/>
    <mergeCell ref="A159:D159"/>
    <mergeCell ref="E159:H159"/>
    <mergeCell ref="A160:D160"/>
    <mergeCell ref="E160:H160"/>
    <mergeCell ref="A161:D161"/>
    <mergeCell ref="E161:H161"/>
    <mergeCell ref="A156:D156"/>
    <mergeCell ref="E156:H156"/>
    <mergeCell ref="A157:D157"/>
    <mergeCell ref="E157:H157"/>
    <mergeCell ref="A158:D158"/>
    <mergeCell ref="E158:H158"/>
    <mergeCell ref="A165:D165"/>
    <mergeCell ref="E165:H165"/>
    <mergeCell ref="A166:D166"/>
    <mergeCell ref="E166:H166"/>
    <mergeCell ref="A167:D167"/>
    <mergeCell ref="E167:H167"/>
    <mergeCell ref="A162:D162"/>
    <mergeCell ref="E162:H162"/>
    <mergeCell ref="A163:D163"/>
    <mergeCell ref="E163:H163"/>
    <mergeCell ref="A164:D164"/>
    <mergeCell ref="E164:H164"/>
    <mergeCell ref="A171:D171"/>
    <mergeCell ref="E171:H171"/>
    <mergeCell ref="A172:D172"/>
    <mergeCell ref="E172:H172"/>
    <mergeCell ref="A173:D173"/>
    <mergeCell ref="E173:H173"/>
    <mergeCell ref="A168:D168"/>
    <mergeCell ref="E168:H168"/>
    <mergeCell ref="A169:D169"/>
    <mergeCell ref="E169:H169"/>
    <mergeCell ref="A170:D170"/>
    <mergeCell ref="E170:H170"/>
    <mergeCell ref="A177:D177"/>
    <mergeCell ref="E177:H177"/>
    <mergeCell ref="A178:D178"/>
    <mergeCell ref="E178:H178"/>
    <mergeCell ref="A179:D179"/>
    <mergeCell ref="E179:H179"/>
    <mergeCell ref="A174:D174"/>
    <mergeCell ref="E174:H174"/>
    <mergeCell ref="A175:D175"/>
    <mergeCell ref="E175:H175"/>
    <mergeCell ref="A176:D176"/>
    <mergeCell ref="E176:H176"/>
    <mergeCell ref="A183:D183"/>
    <mergeCell ref="E183:H183"/>
    <mergeCell ref="A184:D184"/>
    <mergeCell ref="E184:H184"/>
    <mergeCell ref="A185:D185"/>
    <mergeCell ref="E185:H185"/>
    <mergeCell ref="A180:D180"/>
    <mergeCell ref="E180:H180"/>
    <mergeCell ref="A181:D181"/>
    <mergeCell ref="E181:H181"/>
    <mergeCell ref="A182:D182"/>
    <mergeCell ref="E182:H182"/>
    <mergeCell ref="A189:D189"/>
    <mergeCell ref="E189:H189"/>
    <mergeCell ref="A190:D190"/>
    <mergeCell ref="E190:H190"/>
    <mergeCell ref="A191:D191"/>
    <mergeCell ref="E191:H191"/>
    <mergeCell ref="A186:D186"/>
    <mergeCell ref="E186:H186"/>
    <mergeCell ref="A187:D187"/>
    <mergeCell ref="E187:H187"/>
    <mergeCell ref="A188:D188"/>
    <mergeCell ref="E188:H188"/>
    <mergeCell ref="A195:D195"/>
    <mergeCell ref="E195:H195"/>
    <mergeCell ref="A196:D196"/>
    <mergeCell ref="E196:H196"/>
    <mergeCell ref="A197:D197"/>
    <mergeCell ref="E197:H197"/>
    <mergeCell ref="A192:D192"/>
    <mergeCell ref="E192:H192"/>
    <mergeCell ref="A193:D193"/>
    <mergeCell ref="E193:H193"/>
    <mergeCell ref="A194:D194"/>
    <mergeCell ref="E194:H194"/>
    <mergeCell ref="A201:D201"/>
    <mergeCell ref="E201:H201"/>
    <mergeCell ref="A202:D202"/>
    <mergeCell ref="E202:H202"/>
    <mergeCell ref="A203:D203"/>
    <mergeCell ref="E203:H203"/>
    <mergeCell ref="A198:D198"/>
    <mergeCell ref="E198:H198"/>
    <mergeCell ref="A199:D199"/>
    <mergeCell ref="E199:H199"/>
    <mergeCell ref="A200:D200"/>
    <mergeCell ref="E200:H200"/>
    <mergeCell ref="A207:D207"/>
    <mergeCell ref="E207:H207"/>
    <mergeCell ref="A208:D208"/>
    <mergeCell ref="E208:H208"/>
    <mergeCell ref="A209:D209"/>
    <mergeCell ref="E209:H209"/>
    <mergeCell ref="A204:D204"/>
    <mergeCell ref="E204:H204"/>
    <mergeCell ref="A205:D205"/>
    <mergeCell ref="E205:H205"/>
    <mergeCell ref="A206:D206"/>
    <mergeCell ref="E206:H206"/>
    <mergeCell ref="A213:D213"/>
    <mergeCell ref="E213:H213"/>
    <mergeCell ref="A214:D214"/>
    <mergeCell ref="E214:H214"/>
    <mergeCell ref="A215:D215"/>
    <mergeCell ref="E215:H215"/>
    <mergeCell ref="A210:D210"/>
    <mergeCell ref="E210:H210"/>
    <mergeCell ref="A211:D211"/>
    <mergeCell ref="E211:H211"/>
    <mergeCell ref="A212:D212"/>
    <mergeCell ref="E212:H212"/>
    <mergeCell ref="A219:D219"/>
    <mergeCell ref="E219:H219"/>
    <mergeCell ref="A220:D220"/>
    <mergeCell ref="E220:H220"/>
    <mergeCell ref="A221:D221"/>
    <mergeCell ref="E221:H221"/>
    <mergeCell ref="A216:D216"/>
    <mergeCell ref="E216:H216"/>
    <mergeCell ref="A217:D217"/>
    <mergeCell ref="E217:H217"/>
    <mergeCell ref="A218:D218"/>
    <mergeCell ref="E218:H218"/>
    <mergeCell ref="A225:D225"/>
    <mergeCell ref="E225:H225"/>
    <mergeCell ref="A226:D226"/>
    <mergeCell ref="E226:H226"/>
    <mergeCell ref="A227:D227"/>
    <mergeCell ref="E227:H227"/>
    <mergeCell ref="A222:D222"/>
    <mergeCell ref="E222:H222"/>
    <mergeCell ref="A223:D223"/>
    <mergeCell ref="E223:H223"/>
    <mergeCell ref="A224:D224"/>
    <mergeCell ref="E224:H224"/>
    <mergeCell ref="A231:D231"/>
    <mergeCell ref="E231:H231"/>
    <mergeCell ref="A232:D232"/>
    <mergeCell ref="E232:H232"/>
    <mergeCell ref="A233:D233"/>
    <mergeCell ref="E233:H233"/>
    <mergeCell ref="A228:D228"/>
    <mergeCell ref="E228:H228"/>
    <mergeCell ref="A229:D229"/>
    <mergeCell ref="E229:H229"/>
    <mergeCell ref="A230:D230"/>
    <mergeCell ref="E230:H230"/>
    <mergeCell ref="A237:D237"/>
    <mergeCell ref="E237:H237"/>
    <mergeCell ref="A238:D238"/>
    <mergeCell ref="E238:H238"/>
    <mergeCell ref="A239:D239"/>
    <mergeCell ref="E239:H239"/>
    <mergeCell ref="A234:D234"/>
    <mergeCell ref="E234:H234"/>
    <mergeCell ref="A235:D235"/>
    <mergeCell ref="E235:H235"/>
    <mergeCell ref="A236:D236"/>
    <mergeCell ref="E236:H236"/>
    <mergeCell ref="A243:D243"/>
    <mergeCell ref="E243:H243"/>
    <mergeCell ref="A244:D244"/>
    <mergeCell ref="E244:H244"/>
    <mergeCell ref="A245:D245"/>
    <mergeCell ref="E245:H245"/>
    <mergeCell ref="A240:D240"/>
    <mergeCell ref="E240:H240"/>
    <mergeCell ref="A241:D241"/>
    <mergeCell ref="E241:H241"/>
    <mergeCell ref="A242:D242"/>
    <mergeCell ref="E242:H242"/>
    <mergeCell ref="A249:D249"/>
    <mergeCell ref="E249:H249"/>
    <mergeCell ref="A250:D250"/>
    <mergeCell ref="E250:H250"/>
    <mergeCell ref="A251:D251"/>
    <mergeCell ref="E251:H251"/>
    <mergeCell ref="A246:D246"/>
    <mergeCell ref="E246:H246"/>
    <mergeCell ref="A247:D247"/>
    <mergeCell ref="E247:H247"/>
    <mergeCell ref="A248:D248"/>
    <mergeCell ref="E248:H248"/>
    <mergeCell ref="A255:D255"/>
    <mergeCell ref="E255:H255"/>
    <mergeCell ref="A256:D256"/>
    <mergeCell ref="E256:H256"/>
    <mergeCell ref="A257:D257"/>
    <mergeCell ref="E257:H257"/>
    <mergeCell ref="A252:D252"/>
    <mergeCell ref="E252:H252"/>
    <mergeCell ref="A253:D253"/>
    <mergeCell ref="E253:H253"/>
    <mergeCell ref="A254:D254"/>
    <mergeCell ref="E254:H254"/>
    <mergeCell ref="A261:D261"/>
    <mergeCell ref="E261:H261"/>
    <mergeCell ref="A262:D262"/>
    <mergeCell ref="E262:H262"/>
    <mergeCell ref="A263:D263"/>
    <mergeCell ref="E263:H263"/>
    <mergeCell ref="A258:D258"/>
    <mergeCell ref="E258:H258"/>
    <mergeCell ref="A259:D259"/>
    <mergeCell ref="E259:H259"/>
    <mergeCell ref="A260:D260"/>
    <mergeCell ref="E260:H260"/>
    <mergeCell ref="A267:D267"/>
    <mergeCell ref="E267:H267"/>
    <mergeCell ref="A268:D268"/>
    <mergeCell ref="E268:H268"/>
    <mergeCell ref="A269:D269"/>
    <mergeCell ref="E269:H269"/>
    <mergeCell ref="A264:D264"/>
    <mergeCell ref="E264:H264"/>
    <mergeCell ref="A265:D265"/>
    <mergeCell ref="E265:H265"/>
    <mergeCell ref="A266:D266"/>
    <mergeCell ref="E266:H266"/>
    <mergeCell ref="A273:D273"/>
    <mergeCell ref="E273:H273"/>
    <mergeCell ref="A274:D274"/>
    <mergeCell ref="E274:H274"/>
    <mergeCell ref="A275:D275"/>
    <mergeCell ref="E275:H275"/>
    <mergeCell ref="A270:D270"/>
    <mergeCell ref="E270:H270"/>
    <mergeCell ref="A271:D271"/>
    <mergeCell ref="E271:H271"/>
    <mergeCell ref="A272:D272"/>
    <mergeCell ref="E272:H272"/>
    <mergeCell ref="A279:D279"/>
    <mergeCell ref="E279:H279"/>
    <mergeCell ref="A280:D280"/>
    <mergeCell ref="E280:H280"/>
    <mergeCell ref="A281:D281"/>
    <mergeCell ref="E281:H281"/>
    <mergeCell ref="A276:D276"/>
    <mergeCell ref="E276:H276"/>
    <mergeCell ref="A277:D277"/>
    <mergeCell ref="E277:H277"/>
    <mergeCell ref="A278:D278"/>
    <mergeCell ref="E278:H278"/>
    <mergeCell ref="A285:D285"/>
    <mergeCell ref="E285:H285"/>
    <mergeCell ref="A286:D286"/>
    <mergeCell ref="E286:H286"/>
    <mergeCell ref="A287:D287"/>
    <mergeCell ref="E287:H287"/>
    <mergeCell ref="A282:D282"/>
    <mergeCell ref="E282:H282"/>
    <mergeCell ref="A283:D283"/>
    <mergeCell ref="E283:H283"/>
    <mergeCell ref="A284:D284"/>
    <mergeCell ref="E284:H284"/>
    <mergeCell ref="A291:D291"/>
    <mergeCell ref="E291:H291"/>
    <mergeCell ref="A292:D292"/>
    <mergeCell ref="E292:H292"/>
    <mergeCell ref="A293:D293"/>
    <mergeCell ref="E293:H293"/>
    <mergeCell ref="A288:D288"/>
    <mergeCell ref="E288:H288"/>
    <mergeCell ref="A289:D289"/>
    <mergeCell ref="E289:H289"/>
    <mergeCell ref="A290:D290"/>
    <mergeCell ref="E290:H290"/>
    <mergeCell ref="A297:D297"/>
    <mergeCell ref="E297:H297"/>
    <mergeCell ref="A298:D298"/>
    <mergeCell ref="E298:H298"/>
    <mergeCell ref="A299:D299"/>
    <mergeCell ref="E299:H299"/>
    <mergeCell ref="A294:D294"/>
    <mergeCell ref="E294:H294"/>
    <mergeCell ref="A295:D295"/>
    <mergeCell ref="E295:H295"/>
    <mergeCell ref="A296:D296"/>
    <mergeCell ref="E296:H296"/>
    <mergeCell ref="A303:D303"/>
    <mergeCell ref="E303:H303"/>
    <mergeCell ref="A304:D304"/>
    <mergeCell ref="E304:H304"/>
    <mergeCell ref="A305:D305"/>
    <mergeCell ref="E305:H305"/>
    <mergeCell ref="A300:D300"/>
    <mergeCell ref="E300:H300"/>
    <mergeCell ref="A301:D301"/>
    <mergeCell ref="E301:H301"/>
    <mergeCell ref="A302:D302"/>
    <mergeCell ref="E302:H302"/>
    <mergeCell ref="A309:D309"/>
    <mergeCell ref="E309:H309"/>
    <mergeCell ref="A310:D310"/>
    <mergeCell ref="E310:H310"/>
    <mergeCell ref="A311:D311"/>
    <mergeCell ref="E311:H311"/>
    <mergeCell ref="A306:D306"/>
    <mergeCell ref="E306:H306"/>
    <mergeCell ref="A307:D307"/>
    <mergeCell ref="E307:H307"/>
    <mergeCell ref="A308:D308"/>
    <mergeCell ref="E308:H308"/>
    <mergeCell ref="A315:D315"/>
    <mergeCell ref="E315:H315"/>
    <mergeCell ref="A316:D316"/>
    <mergeCell ref="E316:H316"/>
    <mergeCell ref="A317:D317"/>
    <mergeCell ref="E317:H317"/>
    <mergeCell ref="A312:D312"/>
    <mergeCell ref="E312:H312"/>
    <mergeCell ref="A313:D313"/>
    <mergeCell ref="E313:H313"/>
    <mergeCell ref="A314:D314"/>
    <mergeCell ref="E314:H314"/>
    <mergeCell ref="A321:D321"/>
    <mergeCell ref="E321:H321"/>
    <mergeCell ref="A322:D322"/>
    <mergeCell ref="E322:H322"/>
    <mergeCell ref="A323:D323"/>
    <mergeCell ref="E323:H323"/>
    <mergeCell ref="A318:D318"/>
    <mergeCell ref="E318:H318"/>
    <mergeCell ref="A319:D319"/>
    <mergeCell ref="E319:H319"/>
    <mergeCell ref="A320:D320"/>
    <mergeCell ref="E320:H320"/>
    <mergeCell ref="A327:D327"/>
    <mergeCell ref="E327:H327"/>
    <mergeCell ref="A328:D328"/>
    <mergeCell ref="E328:H328"/>
    <mergeCell ref="A329:D329"/>
    <mergeCell ref="E329:H329"/>
    <mergeCell ref="A324:D324"/>
    <mergeCell ref="E324:H324"/>
    <mergeCell ref="A325:D325"/>
    <mergeCell ref="E325:H325"/>
    <mergeCell ref="A326:D326"/>
    <mergeCell ref="E326:H326"/>
    <mergeCell ref="A333:D333"/>
    <mergeCell ref="E333:H333"/>
    <mergeCell ref="A334:D334"/>
    <mergeCell ref="E334:H334"/>
    <mergeCell ref="A335:D335"/>
    <mergeCell ref="E335:H335"/>
    <mergeCell ref="A330:D330"/>
    <mergeCell ref="E330:H330"/>
    <mergeCell ref="A331:D331"/>
    <mergeCell ref="E331:H331"/>
    <mergeCell ref="A332:D332"/>
    <mergeCell ref="E332:H332"/>
    <mergeCell ref="A339:D339"/>
    <mergeCell ref="E339:H339"/>
    <mergeCell ref="A340:D340"/>
    <mergeCell ref="E340:H340"/>
    <mergeCell ref="A341:D341"/>
    <mergeCell ref="E341:H341"/>
    <mergeCell ref="A336:D336"/>
    <mergeCell ref="E336:H336"/>
    <mergeCell ref="A337:D337"/>
    <mergeCell ref="E337:H337"/>
    <mergeCell ref="A338:D338"/>
    <mergeCell ref="E338:H338"/>
    <mergeCell ref="A345:D345"/>
    <mergeCell ref="E345:H345"/>
    <mergeCell ref="A346:D346"/>
    <mergeCell ref="E346:H346"/>
    <mergeCell ref="A347:D347"/>
    <mergeCell ref="E347:H347"/>
    <mergeCell ref="A342:D342"/>
    <mergeCell ref="E342:H342"/>
    <mergeCell ref="A343:D343"/>
    <mergeCell ref="E343:H343"/>
    <mergeCell ref="A344:D344"/>
    <mergeCell ref="E344:H344"/>
    <mergeCell ref="A351:D351"/>
    <mergeCell ref="E351:H351"/>
    <mergeCell ref="A352:D352"/>
    <mergeCell ref="E352:H352"/>
    <mergeCell ref="A353:D353"/>
    <mergeCell ref="E353:H353"/>
    <mergeCell ref="A348:D348"/>
    <mergeCell ref="E348:H348"/>
    <mergeCell ref="A349:D349"/>
    <mergeCell ref="E349:H349"/>
    <mergeCell ref="A350:D350"/>
    <mergeCell ref="E350:H350"/>
    <mergeCell ref="A357:D357"/>
    <mergeCell ref="E357:H357"/>
    <mergeCell ref="A358:D358"/>
    <mergeCell ref="E358:H358"/>
    <mergeCell ref="A359:D359"/>
    <mergeCell ref="E359:H359"/>
    <mergeCell ref="A354:D354"/>
    <mergeCell ref="E354:H354"/>
    <mergeCell ref="A355:D355"/>
    <mergeCell ref="E355:H355"/>
    <mergeCell ref="A356:D356"/>
    <mergeCell ref="E356:H356"/>
    <mergeCell ref="A363:D363"/>
    <mergeCell ref="E363:H363"/>
    <mergeCell ref="A364:D364"/>
    <mergeCell ref="E364:H364"/>
    <mergeCell ref="A365:D365"/>
    <mergeCell ref="E365:H365"/>
    <mergeCell ref="A360:D360"/>
    <mergeCell ref="E360:H360"/>
    <mergeCell ref="A361:D361"/>
    <mergeCell ref="E361:H361"/>
    <mergeCell ref="A362:D362"/>
    <mergeCell ref="E362:H362"/>
    <mergeCell ref="A369:D369"/>
    <mergeCell ref="E369:H369"/>
    <mergeCell ref="A370:D370"/>
    <mergeCell ref="E370:H370"/>
    <mergeCell ref="A371:D371"/>
    <mergeCell ref="E371:H371"/>
    <mergeCell ref="A366:D366"/>
    <mergeCell ref="E366:H366"/>
    <mergeCell ref="A367:D367"/>
    <mergeCell ref="E367:H367"/>
    <mergeCell ref="A368:D368"/>
    <mergeCell ref="E368:H368"/>
    <mergeCell ref="A375:D375"/>
    <mergeCell ref="E375:H375"/>
    <mergeCell ref="A376:D376"/>
    <mergeCell ref="E376:H376"/>
    <mergeCell ref="A377:D377"/>
    <mergeCell ref="E377:H377"/>
    <mergeCell ref="A372:D372"/>
    <mergeCell ref="E372:H372"/>
    <mergeCell ref="A373:D373"/>
    <mergeCell ref="E373:H373"/>
    <mergeCell ref="A374:D374"/>
    <mergeCell ref="E374:H374"/>
    <mergeCell ref="A381:D381"/>
    <mergeCell ref="E381:H381"/>
    <mergeCell ref="A382:D382"/>
    <mergeCell ref="E382:H382"/>
    <mergeCell ref="A383:D383"/>
    <mergeCell ref="E383:H383"/>
    <mergeCell ref="A378:D378"/>
    <mergeCell ref="E378:H378"/>
    <mergeCell ref="A379:D379"/>
    <mergeCell ref="E379:H379"/>
    <mergeCell ref="A380:D380"/>
    <mergeCell ref="E380:H380"/>
    <mergeCell ref="A387:D387"/>
    <mergeCell ref="E387:H387"/>
    <mergeCell ref="A388:D388"/>
    <mergeCell ref="E388:H388"/>
    <mergeCell ref="A389:D389"/>
    <mergeCell ref="E389:H389"/>
    <mergeCell ref="A384:D384"/>
    <mergeCell ref="E384:H384"/>
    <mergeCell ref="A385:D385"/>
    <mergeCell ref="E385:H385"/>
    <mergeCell ref="A386:D386"/>
    <mergeCell ref="E386:H386"/>
    <mergeCell ref="A393:D393"/>
    <mergeCell ref="E393:H393"/>
    <mergeCell ref="A394:D394"/>
    <mergeCell ref="E394:H394"/>
    <mergeCell ref="A395:D395"/>
    <mergeCell ref="E395:H395"/>
    <mergeCell ref="A390:D390"/>
    <mergeCell ref="E390:H390"/>
    <mergeCell ref="A391:D391"/>
    <mergeCell ref="E391:H391"/>
    <mergeCell ref="A392:D392"/>
    <mergeCell ref="E392:H392"/>
    <mergeCell ref="A399:D399"/>
    <mergeCell ref="E399:H399"/>
    <mergeCell ref="A400:D400"/>
    <mergeCell ref="E400:H400"/>
    <mergeCell ref="A401:D401"/>
    <mergeCell ref="E401:H401"/>
    <mergeCell ref="A396:D396"/>
    <mergeCell ref="E396:H396"/>
    <mergeCell ref="A397:D397"/>
    <mergeCell ref="E397:H397"/>
    <mergeCell ref="A398:D398"/>
    <mergeCell ref="E398:H398"/>
    <mergeCell ref="A405:D405"/>
    <mergeCell ref="E405:H405"/>
    <mergeCell ref="A406:D406"/>
    <mergeCell ref="E406:H406"/>
    <mergeCell ref="A407:D407"/>
    <mergeCell ref="E407:H407"/>
    <mergeCell ref="A402:D402"/>
    <mergeCell ref="E402:H402"/>
    <mergeCell ref="A403:D403"/>
    <mergeCell ref="E403:H403"/>
    <mergeCell ref="A404:D404"/>
    <mergeCell ref="E404:H404"/>
    <mergeCell ref="A411:D411"/>
    <mergeCell ref="E411:H411"/>
    <mergeCell ref="A412:D412"/>
    <mergeCell ref="E412:H412"/>
    <mergeCell ref="A413:D413"/>
    <mergeCell ref="E413:H413"/>
    <mergeCell ref="A408:D408"/>
    <mergeCell ref="E408:H408"/>
    <mergeCell ref="A409:D409"/>
    <mergeCell ref="E409:H409"/>
    <mergeCell ref="A410:D410"/>
    <mergeCell ref="E410:H410"/>
    <mergeCell ref="A420:D420"/>
    <mergeCell ref="E420:H420"/>
    <mergeCell ref="A417:D417"/>
    <mergeCell ref="E417:H417"/>
    <mergeCell ref="A418:D418"/>
    <mergeCell ref="E418:H418"/>
    <mergeCell ref="A419:D419"/>
    <mergeCell ref="E419:H419"/>
    <mergeCell ref="A414:D414"/>
    <mergeCell ref="E414:H414"/>
    <mergeCell ref="A415:D415"/>
    <mergeCell ref="E415:H415"/>
    <mergeCell ref="A416:D416"/>
    <mergeCell ref="E416:H41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horizontalDpi="1200" verticalDpi="1200" r:id="rId1"/>
  <headerFooter>
    <oddHeader>&amp;C&amp;G</oddHeader>
    <oddFooter>&amp;L&amp;22©2023 - LECONTE Antonin - Ligue SUD PACA d'Aviron</oddFooter>
  </headerFooter>
  <rowBreaks count="18" manualBreakCount="18">
    <brk id="34" max="7" man="1"/>
    <brk id="56" max="7" man="1"/>
    <brk id="78" max="7" man="1"/>
    <brk id="100" max="7" man="1"/>
    <brk id="122" max="7" man="1"/>
    <brk id="144" max="7" man="1"/>
    <brk id="166" max="7" man="1"/>
    <brk id="188" max="7" man="1"/>
    <brk id="210" max="7" man="1"/>
    <brk id="232" max="7" man="1"/>
    <brk id="254" max="7" man="1"/>
    <brk id="276" max="7" man="1"/>
    <brk id="298" max="7" man="1"/>
    <brk id="320" max="7" man="1"/>
    <brk id="342" max="7" man="1"/>
    <brk id="364" max="7" man="1"/>
    <brk id="386" max="7" man="1"/>
    <brk id="408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21.08984375" style="19" bestFit="1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7.1796875" style="19" bestFit="1" customWidth="1"/>
    <col min="7" max="7" width="16.90625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348</v>
      </c>
      <c r="G12" s="43" t="s">
        <v>347</v>
      </c>
      <c r="H12" s="43" t="s">
        <v>346</v>
      </c>
    </row>
    <row r="13" spans="1:15" ht="33.5" x14ac:dyDescent="0.35">
      <c r="A13" s="47"/>
      <c r="B13" s="48"/>
      <c r="C13" s="47"/>
      <c r="D13" s="47"/>
      <c r="E13" s="47"/>
      <c r="F13" s="47"/>
      <c r="G13" s="47"/>
      <c r="H13" s="47"/>
    </row>
    <row r="14" spans="1:15" ht="33.5" x14ac:dyDescent="0.35">
      <c r="A14" s="47"/>
      <c r="B14" s="48"/>
      <c r="C14" s="47"/>
      <c r="D14" s="47"/>
      <c r="E14" s="47"/>
      <c r="F14" s="47"/>
      <c r="G14" s="47"/>
      <c r="H14" s="47"/>
    </row>
    <row r="15" spans="1:15" ht="33.5" x14ac:dyDescent="0.35">
      <c r="A15" s="47"/>
      <c r="B15" s="48"/>
      <c r="C15" s="47"/>
      <c r="D15" s="47"/>
      <c r="E15" s="47"/>
      <c r="F15" s="47"/>
      <c r="G15" s="47"/>
      <c r="H15" s="47"/>
    </row>
    <row r="16" spans="1:15" ht="33.5" x14ac:dyDescent="0.35">
      <c r="A16" s="47"/>
      <c r="B16" s="48"/>
      <c r="C16" s="47"/>
      <c r="D16" s="47"/>
      <c r="E16" s="47"/>
      <c r="F16" s="47"/>
      <c r="G16" s="47"/>
      <c r="H16" s="47"/>
    </row>
    <row r="17" spans="1:8" ht="33.5" x14ac:dyDescent="0.35">
      <c r="A17" s="47"/>
      <c r="B17" s="48"/>
      <c r="C17" s="47"/>
      <c r="D17" s="47"/>
      <c r="E17" s="47"/>
      <c r="F17" s="47"/>
      <c r="G17" s="47"/>
      <c r="H17" s="47"/>
    </row>
    <row r="18" spans="1:8" ht="33.5" x14ac:dyDescent="0.35">
      <c r="A18" s="47"/>
      <c r="B18" s="48"/>
      <c r="C18" s="47"/>
      <c r="D18" s="47"/>
      <c r="E18" s="47"/>
      <c r="F18" s="47"/>
      <c r="G18" s="47"/>
      <c r="H18" s="47"/>
    </row>
    <row r="19" spans="1:8" ht="33.5" x14ac:dyDescent="0.35">
      <c r="A19" s="47"/>
      <c r="B19" s="48"/>
      <c r="C19" s="47"/>
      <c r="D19" s="47"/>
      <c r="E19" s="47"/>
      <c r="F19" s="47"/>
      <c r="G19" s="47"/>
      <c r="H19" s="47"/>
    </row>
    <row r="20" spans="1:8" ht="33.5" x14ac:dyDescent="0.35">
      <c r="A20" s="47"/>
      <c r="B20" s="48"/>
      <c r="C20" s="47"/>
      <c r="D20" s="47"/>
      <c r="E20" s="47"/>
      <c r="F20" s="47"/>
      <c r="G20" s="47"/>
      <c r="H20" s="47"/>
    </row>
    <row r="21" spans="1:8" ht="33.5" x14ac:dyDescent="0.35">
      <c r="A21" s="47"/>
      <c r="B21" s="48"/>
      <c r="C21" s="47"/>
      <c r="D21" s="47"/>
      <c r="E21" s="47"/>
      <c r="F21" s="47"/>
      <c r="G21" s="47"/>
      <c r="H21" s="47"/>
    </row>
    <row r="22" spans="1:8" ht="33.5" x14ac:dyDescent="0.35">
      <c r="A22" s="47"/>
      <c r="B22" s="48"/>
      <c r="C22" s="47"/>
      <c r="D22" s="47"/>
      <c r="E22" s="47"/>
      <c r="F22" s="47"/>
      <c r="G22" s="47"/>
      <c r="H22" s="47"/>
    </row>
    <row r="23" spans="1:8" ht="33.5" x14ac:dyDescent="0.35">
      <c r="A23" s="47"/>
      <c r="B23" s="48"/>
      <c r="C23" s="47"/>
      <c r="D23" s="47"/>
      <c r="E23" s="47"/>
      <c r="F23" s="47"/>
      <c r="G23" s="47"/>
      <c r="H23" s="47"/>
    </row>
    <row r="24" spans="1:8" ht="33.5" x14ac:dyDescent="0.35">
      <c r="A24" s="47"/>
      <c r="B24" s="48"/>
      <c r="C24" s="47"/>
      <c r="D24" s="47"/>
      <c r="E24" s="47"/>
      <c r="F24" s="47"/>
      <c r="G24" s="47"/>
      <c r="H24" s="47"/>
    </row>
    <row r="25" spans="1:8" ht="33.5" x14ac:dyDescent="0.35">
      <c r="A25" s="47"/>
      <c r="B25" s="48"/>
      <c r="C25" s="47"/>
      <c r="D25" s="47"/>
      <c r="E25" s="47"/>
      <c r="F25" s="47"/>
      <c r="G25" s="47"/>
      <c r="H25" s="47"/>
    </row>
    <row r="26" spans="1:8" ht="33.5" x14ac:dyDescent="0.35">
      <c r="A26" s="47"/>
      <c r="B26" s="48"/>
      <c r="C26" s="47"/>
      <c r="D26" s="47"/>
      <c r="E26" s="47"/>
      <c r="F26" s="47"/>
      <c r="G26" s="47"/>
      <c r="H26" s="47"/>
    </row>
    <row r="27" spans="1:8" ht="33.5" x14ac:dyDescent="0.35">
      <c r="A27" s="47"/>
      <c r="B27" s="48"/>
      <c r="C27" s="47"/>
      <c r="D27" s="47"/>
      <c r="E27" s="47"/>
      <c r="F27" s="47"/>
      <c r="G27" s="47"/>
      <c r="H27" s="47"/>
    </row>
    <row r="28" spans="1:8" ht="33.5" x14ac:dyDescent="0.35">
      <c r="A28" s="47"/>
      <c r="B28" s="48"/>
      <c r="C28" s="47"/>
      <c r="D28" s="47"/>
      <c r="E28" s="47"/>
      <c r="F28" s="47"/>
      <c r="G28" s="47"/>
      <c r="H28" s="47"/>
    </row>
    <row r="29" spans="1:8" ht="33.5" x14ac:dyDescent="0.35">
      <c r="A29" s="47"/>
      <c r="B29" s="48"/>
      <c r="C29" s="47"/>
      <c r="D29" s="47"/>
      <c r="E29" s="47"/>
      <c r="F29" s="47"/>
      <c r="G29" s="47"/>
      <c r="H29" s="47"/>
    </row>
    <row r="30" spans="1:8" ht="33.5" x14ac:dyDescent="0.35">
      <c r="A30" s="47"/>
      <c r="B30" s="48"/>
      <c r="C30" s="47"/>
      <c r="D30" s="47"/>
      <c r="E30" s="47"/>
      <c r="F30" s="47"/>
      <c r="G30" s="47"/>
      <c r="H30" s="47"/>
    </row>
    <row r="31" spans="1:8" ht="33.5" x14ac:dyDescent="0.35">
      <c r="A31" s="47"/>
      <c r="B31" s="48"/>
      <c r="C31" s="47"/>
      <c r="D31" s="47"/>
      <c r="E31" s="47"/>
      <c r="F31" s="47"/>
      <c r="G31" s="47"/>
      <c r="H31" s="47"/>
    </row>
    <row r="32" spans="1:8" ht="33.5" x14ac:dyDescent="0.35">
      <c r="A32" s="47"/>
      <c r="B32" s="48"/>
      <c r="C32" s="47"/>
      <c r="D32" s="47"/>
      <c r="E32" s="47"/>
      <c r="F32" s="47"/>
      <c r="G32" s="47"/>
      <c r="H32" s="47"/>
    </row>
    <row r="33" spans="1:8" ht="33.5" x14ac:dyDescent="0.35">
      <c r="A33" s="47"/>
      <c r="B33" s="48"/>
      <c r="C33" s="47"/>
      <c r="D33" s="47"/>
      <c r="E33" s="47"/>
      <c r="F33" s="47"/>
      <c r="G33" s="47"/>
      <c r="H33" s="47"/>
    </row>
    <row r="34" spans="1:8" ht="33.5" x14ac:dyDescent="0.35">
      <c r="A34" s="47"/>
      <c r="B34" s="48"/>
      <c r="C34" s="47"/>
      <c r="D34" s="47"/>
      <c r="E34" s="47"/>
      <c r="F34" s="47"/>
      <c r="G34" s="47"/>
      <c r="H34" s="47"/>
    </row>
    <row r="35" spans="1:8" ht="33.5" x14ac:dyDescent="0.35">
      <c r="A35" s="47"/>
      <c r="B35" s="48"/>
      <c r="C35" s="47"/>
      <c r="D35" s="47"/>
      <c r="E35" s="47"/>
      <c r="F35" s="47"/>
      <c r="G35" s="47"/>
      <c r="H35" s="47"/>
    </row>
    <row r="36" spans="1:8" ht="33.5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>
    <pageSetUpPr fitToPage="1"/>
  </sheetPr>
  <dimension ref="A1:O425"/>
  <sheetViews>
    <sheetView view="pageBreakPreview" zoomScale="60" zoomScaleNormal="100" workbookViewId="0">
      <selection activeCell="D20" sqref="D20"/>
    </sheetView>
  </sheetViews>
  <sheetFormatPr defaultRowHeight="14.5" x14ac:dyDescent="0.35"/>
  <cols>
    <col min="1" max="1" width="21.08984375" style="19" bestFit="1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40.36328125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348</v>
      </c>
      <c r="G12" s="43" t="s">
        <v>347</v>
      </c>
      <c r="H12" s="43" t="s">
        <v>346</v>
      </c>
    </row>
    <row r="13" spans="1:15" ht="67" x14ac:dyDescent="0.35">
      <c r="A13" s="47" t="s">
        <v>137</v>
      </c>
      <c r="B13" s="48">
        <v>0.41666666666666669</v>
      </c>
      <c r="C13" s="47" t="s">
        <v>3827</v>
      </c>
      <c r="D13" s="47" t="s">
        <v>3828</v>
      </c>
      <c r="E13" s="94" t="s">
        <v>3839</v>
      </c>
      <c r="F13" s="47" t="s">
        <v>167</v>
      </c>
      <c r="G13" s="47" t="s">
        <v>3637</v>
      </c>
      <c r="H13" s="47">
        <v>1</v>
      </c>
    </row>
    <row r="14" spans="1:15" ht="33.5" x14ac:dyDescent="0.35">
      <c r="A14" s="47" t="s">
        <v>137</v>
      </c>
      <c r="B14" s="48">
        <v>0.41666666666666669</v>
      </c>
      <c r="C14" s="47" t="s">
        <v>3827</v>
      </c>
      <c r="D14" s="47" t="s">
        <v>3828</v>
      </c>
      <c r="E14" s="94" t="s">
        <v>3840</v>
      </c>
      <c r="F14" s="47" t="s">
        <v>223</v>
      </c>
      <c r="G14" s="47" t="s">
        <v>3637</v>
      </c>
      <c r="H14" s="47">
        <v>2</v>
      </c>
    </row>
    <row r="15" spans="1:15" ht="33.5" x14ac:dyDescent="0.35">
      <c r="A15" s="47" t="s">
        <v>137</v>
      </c>
      <c r="B15" s="48">
        <v>0.41666666666666669</v>
      </c>
      <c r="C15" s="47" t="s">
        <v>3827</v>
      </c>
      <c r="D15" s="47" t="s">
        <v>3828</v>
      </c>
      <c r="E15" s="94" t="s">
        <v>3841</v>
      </c>
      <c r="F15" s="47" t="s">
        <v>266</v>
      </c>
      <c r="G15" s="47" t="s">
        <v>3637</v>
      </c>
      <c r="H15" s="47">
        <v>3</v>
      </c>
    </row>
    <row r="16" spans="1:15" ht="33.5" x14ac:dyDescent="0.35">
      <c r="A16" s="47" t="s">
        <v>137</v>
      </c>
      <c r="B16" s="48">
        <v>0.41666666666666669</v>
      </c>
      <c r="C16" s="47" t="s">
        <v>3827</v>
      </c>
      <c r="D16" s="47" t="s">
        <v>3828</v>
      </c>
      <c r="E16" s="94" t="s">
        <v>3842</v>
      </c>
      <c r="F16" s="47" t="s">
        <v>216</v>
      </c>
      <c r="G16" s="47" t="s">
        <v>3637</v>
      </c>
      <c r="H16" s="47">
        <v>4</v>
      </c>
    </row>
    <row r="17" spans="1:8" ht="67" x14ac:dyDescent="0.35">
      <c r="A17" s="47" t="s">
        <v>137</v>
      </c>
      <c r="B17" s="48">
        <v>0.41666666666666669</v>
      </c>
      <c r="C17" s="47" t="s">
        <v>3827</v>
      </c>
      <c r="D17" s="47" t="s">
        <v>3828</v>
      </c>
      <c r="E17" s="94" t="s">
        <v>3843</v>
      </c>
      <c r="F17" s="47" t="s">
        <v>216</v>
      </c>
      <c r="G17" s="47" t="s">
        <v>3637</v>
      </c>
      <c r="H17" s="47">
        <v>5</v>
      </c>
    </row>
    <row r="18" spans="1:8" ht="33.5" x14ac:dyDescent="0.35">
      <c r="A18" s="47" t="s">
        <v>137</v>
      </c>
      <c r="B18" s="48">
        <v>0.41666666666666669</v>
      </c>
      <c r="C18" s="47" t="s">
        <v>3827</v>
      </c>
      <c r="D18" s="47" t="s">
        <v>3828</v>
      </c>
      <c r="E18" s="94" t="s">
        <v>3844</v>
      </c>
      <c r="F18" s="47" t="s">
        <v>279</v>
      </c>
      <c r="G18" s="47" t="s">
        <v>3637</v>
      </c>
      <c r="H18" s="47">
        <v>6</v>
      </c>
    </row>
    <row r="19" spans="1:8" ht="67" x14ac:dyDescent="0.35">
      <c r="A19" s="47" t="s">
        <v>137</v>
      </c>
      <c r="B19" s="48">
        <v>0.41666666666666669</v>
      </c>
      <c r="C19" s="47" t="s">
        <v>3827</v>
      </c>
      <c r="D19" s="47" t="s">
        <v>3828</v>
      </c>
      <c r="E19" s="94" t="s">
        <v>3845</v>
      </c>
      <c r="F19" s="47" t="s">
        <v>167</v>
      </c>
      <c r="G19" s="47" t="s">
        <v>3637</v>
      </c>
      <c r="H19" s="47">
        <v>7</v>
      </c>
    </row>
    <row r="20" spans="1:8" ht="33.5" x14ac:dyDescent="0.35">
      <c r="A20" s="47" t="s">
        <v>137</v>
      </c>
      <c r="B20" s="48">
        <v>0.41666666666666669</v>
      </c>
      <c r="C20" s="47" t="s">
        <v>3827</v>
      </c>
      <c r="D20" s="47" t="s">
        <v>3828</v>
      </c>
      <c r="E20" s="94" t="s">
        <v>3846</v>
      </c>
      <c r="F20" s="47" t="s">
        <v>266</v>
      </c>
      <c r="G20" s="47" t="s">
        <v>3637</v>
      </c>
      <c r="H20" s="47">
        <v>8</v>
      </c>
    </row>
    <row r="21" spans="1:8" ht="33.5" x14ac:dyDescent="0.35">
      <c r="A21" s="47" t="s">
        <v>137</v>
      </c>
      <c r="B21" s="48">
        <v>0.41666666666666669</v>
      </c>
      <c r="C21" s="47" t="s">
        <v>3827</v>
      </c>
      <c r="D21" s="47" t="s">
        <v>3828</v>
      </c>
      <c r="E21" s="94" t="s">
        <v>3847</v>
      </c>
      <c r="F21" s="47" t="s">
        <v>266</v>
      </c>
      <c r="G21" s="47" t="s">
        <v>3637</v>
      </c>
      <c r="H21" s="47">
        <v>9</v>
      </c>
    </row>
    <row r="22" spans="1:8" ht="33.5" x14ac:dyDescent="0.35">
      <c r="A22" s="47" t="s">
        <v>137</v>
      </c>
      <c r="B22" s="48">
        <v>0.41666666666666669</v>
      </c>
      <c r="C22" s="47" t="s">
        <v>3827</v>
      </c>
      <c r="D22" s="47" t="s">
        <v>3828</v>
      </c>
      <c r="E22" s="94" t="s">
        <v>3848</v>
      </c>
      <c r="F22" s="47" t="s">
        <v>216</v>
      </c>
      <c r="G22" s="47" t="s">
        <v>3637</v>
      </c>
      <c r="H22" s="47">
        <v>10</v>
      </c>
    </row>
    <row r="23" spans="1:8" ht="33.5" x14ac:dyDescent="0.35">
      <c r="A23" s="47" t="s">
        <v>137</v>
      </c>
      <c r="B23" s="48">
        <v>0.41666666666666669</v>
      </c>
      <c r="C23" s="47" t="s">
        <v>3827</v>
      </c>
      <c r="D23" s="47" t="s">
        <v>3828</v>
      </c>
      <c r="E23" s="94" t="s">
        <v>3849</v>
      </c>
      <c r="F23" s="47" t="s">
        <v>216</v>
      </c>
      <c r="G23" s="47" t="s">
        <v>3637</v>
      </c>
      <c r="H23" s="47">
        <v>11</v>
      </c>
    </row>
    <row r="24" spans="1:8" ht="33.5" x14ac:dyDescent="0.35">
      <c r="A24" s="47" t="s">
        <v>137</v>
      </c>
      <c r="B24" s="48">
        <v>0.41666666666666669</v>
      </c>
      <c r="C24" s="47" t="s">
        <v>3827</v>
      </c>
      <c r="D24" s="47" t="s">
        <v>3828</v>
      </c>
      <c r="E24" s="94" t="s">
        <v>3850</v>
      </c>
      <c r="F24" s="47" t="s">
        <v>234</v>
      </c>
      <c r="G24" s="47" t="s">
        <v>3637</v>
      </c>
      <c r="H24" s="47">
        <v>12</v>
      </c>
    </row>
    <row r="25" spans="1:8" ht="33.5" x14ac:dyDescent="0.35">
      <c r="A25" s="47" t="s">
        <v>137</v>
      </c>
      <c r="B25" s="48">
        <v>0.41666666666666669</v>
      </c>
      <c r="C25" s="47" t="s">
        <v>3827</v>
      </c>
      <c r="D25" s="47" t="s">
        <v>3828</v>
      </c>
      <c r="E25" s="94" t="s">
        <v>3851</v>
      </c>
      <c r="F25" s="47" t="s">
        <v>279</v>
      </c>
      <c r="G25" s="47" t="s">
        <v>3637</v>
      </c>
      <c r="H25" s="47">
        <v>13</v>
      </c>
    </row>
    <row r="26" spans="1:8" ht="33.5" x14ac:dyDescent="0.35">
      <c r="A26" s="47" t="s">
        <v>137</v>
      </c>
      <c r="B26" s="48">
        <v>0.41666666666666669</v>
      </c>
      <c r="C26" s="47" t="s">
        <v>3827</v>
      </c>
      <c r="D26" s="47" t="s">
        <v>3828</v>
      </c>
      <c r="E26" s="94" t="s">
        <v>3852</v>
      </c>
      <c r="F26" s="47" t="s">
        <v>167</v>
      </c>
      <c r="G26" s="47" t="s">
        <v>3637</v>
      </c>
      <c r="H26" s="47">
        <v>14</v>
      </c>
    </row>
    <row r="27" spans="1:8" ht="67" x14ac:dyDescent="0.35">
      <c r="A27" s="47" t="s">
        <v>137</v>
      </c>
      <c r="B27" s="48">
        <v>0.41666666666666669</v>
      </c>
      <c r="C27" s="47" t="s">
        <v>3827</v>
      </c>
      <c r="D27" s="47" t="s">
        <v>3828</v>
      </c>
      <c r="E27" s="94" t="s">
        <v>3853</v>
      </c>
      <c r="F27" s="47" t="s">
        <v>234</v>
      </c>
      <c r="G27" s="47" t="s">
        <v>3637</v>
      </c>
      <c r="H27" s="47">
        <v>15</v>
      </c>
    </row>
    <row r="28" spans="1:8" ht="67" x14ac:dyDescent="0.35">
      <c r="A28" s="47" t="s">
        <v>137</v>
      </c>
      <c r="B28" s="48">
        <v>0.41666666666666669</v>
      </c>
      <c r="C28" s="47" t="s">
        <v>3827</v>
      </c>
      <c r="D28" s="47" t="s">
        <v>3828</v>
      </c>
      <c r="E28" s="94" t="s">
        <v>3854</v>
      </c>
      <c r="F28" s="47" t="s">
        <v>234</v>
      </c>
      <c r="G28" s="47" t="s">
        <v>3637</v>
      </c>
      <c r="H28" s="47">
        <v>16</v>
      </c>
    </row>
    <row r="29" spans="1:8" ht="33.5" x14ac:dyDescent="0.35">
      <c r="A29" s="47" t="s">
        <v>137</v>
      </c>
      <c r="B29" s="48">
        <v>0.42708333333333331</v>
      </c>
      <c r="C29" s="47" t="s">
        <v>3856</v>
      </c>
      <c r="D29" s="47" t="s">
        <v>3857</v>
      </c>
      <c r="E29" s="94" t="s">
        <v>3858</v>
      </c>
      <c r="F29" s="47" t="s">
        <v>279</v>
      </c>
      <c r="G29" s="47" t="s">
        <v>3637</v>
      </c>
      <c r="H29" s="47">
        <v>1</v>
      </c>
    </row>
    <row r="30" spans="1:8" ht="33.5" x14ac:dyDescent="0.35">
      <c r="A30" s="47" t="s">
        <v>137</v>
      </c>
      <c r="B30" s="48">
        <v>0.42708333333333331</v>
      </c>
      <c r="C30" s="47" t="s">
        <v>3856</v>
      </c>
      <c r="D30" s="47" t="s">
        <v>3857</v>
      </c>
      <c r="E30" s="94" t="s">
        <v>3859</v>
      </c>
      <c r="F30" s="47" t="s">
        <v>216</v>
      </c>
      <c r="G30" s="47" t="s">
        <v>3637</v>
      </c>
      <c r="H30" s="47">
        <v>2</v>
      </c>
    </row>
    <row r="31" spans="1:8" ht="67" x14ac:dyDescent="0.35">
      <c r="A31" s="47" t="s">
        <v>137</v>
      </c>
      <c r="B31" s="48">
        <v>0.42708333333333331</v>
      </c>
      <c r="C31" s="47" t="s">
        <v>3856</v>
      </c>
      <c r="D31" s="47" t="s">
        <v>3857</v>
      </c>
      <c r="E31" s="94" t="s">
        <v>3860</v>
      </c>
      <c r="F31" s="47" t="s">
        <v>216</v>
      </c>
      <c r="G31" s="47" t="s">
        <v>3637</v>
      </c>
      <c r="H31" s="47">
        <v>3</v>
      </c>
    </row>
    <row r="32" spans="1:8" ht="33.5" x14ac:dyDescent="0.35">
      <c r="A32" s="47" t="s">
        <v>137</v>
      </c>
      <c r="B32" s="48">
        <v>0.42708333333333331</v>
      </c>
      <c r="C32" s="47" t="s">
        <v>3856</v>
      </c>
      <c r="D32" s="47" t="s">
        <v>3857</v>
      </c>
      <c r="E32" s="94" t="s">
        <v>3861</v>
      </c>
      <c r="F32" s="47" t="s">
        <v>234</v>
      </c>
      <c r="G32" s="47" t="s">
        <v>3637</v>
      </c>
      <c r="H32" s="47">
        <v>4</v>
      </c>
    </row>
    <row r="33" spans="1:8" ht="33.5" x14ac:dyDescent="0.35">
      <c r="A33" s="47" t="s">
        <v>137</v>
      </c>
      <c r="B33" s="48">
        <v>0.42708333333333331</v>
      </c>
      <c r="C33" s="47" t="s">
        <v>3856</v>
      </c>
      <c r="D33" s="47" t="s">
        <v>3857</v>
      </c>
      <c r="E33" s="94" t="s">
        <v>3862</v>
      </c>
      <c r="F33" s="47" t="s">
        <v>234</v>
      </c>
      <c r="G33" s="47" t="s">
        <v>3637</v>
      </c>
      <c r="H33" s="47">
        <v>5</v>
      </c>
    </row>
    <row r="34" spans="1:8" ht="33.5" x14ac:dyDescent="0.35">
      <c r="A34" s="47" t="s">
        <v>137</v>
      </c>
      <c r="B34" s="48">
        <v>0.42708333333333331</v>
      </c>
      <c r="C34" s="47" t="s">
        <v>3856</v>
      </c>
      <c r="D34" s="47" t="s">
        <v>3857</v>
      </c>
      <c r="E34" s="94" t="s">
        <v>3863</v>
      </c>
      <c r="F34" s="47" t="s">
        <v>167</v>
      </c>
      <c r="G34" s="47" t="s">
        <v>3637</v>
      </c>
      <c r="H34" s="47">
        <v>6</v>
      </c>
    </row>
    <row r="35" spans="1:8" ht="33.5" x14ac:dyDescent="0.35">
      <c r="A35" s="47" t="s">
        <v>137</v>
      </c>
      <c r="B35" s="48">
        <v>0.42708333333333331</v>
      </c>
      <c r="C35" s="47" t="s">
        <v>3856</v>
      </c>
      <c r="D35" s="47" t="s">
        <v>3857</v>
      </c>
      <c r="E35" s="94" t="s">
        <v>3864</v>
      </c>
      <c r="F35" s="47" t="s">
        <v>234</v>
      </c>
      <c r="G35" s="47" t="s">
        <v>3637</v>
      </c>
      <c r="H35" s="47">
        <v>7</v>
      </c>
    </row>
    <row r="36" spans="1:8" ht="33.5" x14ac:dyDescent="0.35">
      <c r="A36" s="47" t="s">
        <v>137</v>
      </c>
      <c r="B36" s="48">
        <v>0.42708333333333331</v>
      </c>
      <c r="C36" s="47" t="s">
        <v>3856</v>
      </c>
      <c r="D36" s="47" t="s">
        <v>3857</v>
      </c>
      <c r="E36" s="94" t="s">
        <v>3865</v>
      </c>
      <c r="F36" s="47" t="s">
        <v>234</v>
      </c>
      <c r="G36" s="47" t="s">
        <v>3637</v>
      </c>
      <c r="H36" s="47">
        <v>8</v>
      </c>
    </row>
    <row r="37" spans="1:8" ht="67" x14ac:dyDescent="0.35">
      <c r="A37" s="47" t="s">
        <v>137</v>
      </c>
      <c r="B37" s="48">
        <v>0.42708333333333331</v>
      </c>
      <c r="C37" s="47" t="s">
        <v>3856</v>
      </c>
      <c r="D37" s="47" t="s">
        <v>3857</v>
      </c>
      <c r="E37" s="94" t="s">
        <v>3866</v>
      </c>
      <c r="F37" s="47" t="s">
        <v>167</v>
      </c>
      <c r="G37" s="47" t="s">
        <v>3637</v>
      </c>
      <c r="H37" s="47">
        <v>9</v>
      </c>
    </row>
    <row r="38" spans="1:8" ht="67" x14ac:dyDescent="0.35">
      <c r="A38" s="47" t="s">
        <v>137</v>
      </c>
      <c r="B38" s="48">
        <v>0.42708333333333331</v>
      </c>
      <c r="C38" s="47" t="s">
        <v>3856</v>
      </c>
      <c r="D38" s="47" t="s">
        <v>3857</v>
      </c>
      <c r="E38" s="94" t="s">
        <v>3867</v>
      </c>
      <c r="F38" s="47" t="s">
        <v>167</v>
      </c>
      <c r="G38" s="47" t="s">
        <v>3637</v>
      </c>
      <c r="H38" s="47">
        <v>10</v>
      </c>
    </row>
    <row r="39" spans="1:8" ht="33.5" x14ac:dyDescent="0.35">
      <c r="A39" s="47" t="s">
        <v>137</v>
      </c>
      <c r="B39" s="48">
        <v>0.42708333333333331</v>
      </c>
      <c r="C39" s="47" t="s">
        <v>3856</v>
      </c>
      <c r="D39" s="47" t="s">
        <v>3857</v>
      </c>
      <c r="E39" s="94" t="s">
        <v>3868</v>
      </c>
      <c r="F39" s="47" t="s">
        <v>234</v>
      </c>
      <c r="G39" s="47" t="s">
        <v>3637</v>
      </c>
      <c r="H39" s="47">
        <v>11</v>
      </c>
    </row>
    <row r="40" spans="1:8" ht="67" x14ac:dyDescent="0.35">
      <c r="A40" s="47" t="s">
        <v>137</v>
      </c>
      <c r="B40" s="48">
        <v>0.42708333333333331</v>
      </c>
      <c r="C40" s="47" t="s">
        <v>3856</v>
      </c>
      <c r="D40" s="47" t="s">
        <v>3857</v>
      </c>
      <c r="E40" s="94" t="s">
        <v>3869</v>
      </c>
      <c r="F40" s="47" t="s">
        <v>216</v>
      </c>
      <c r="G40" s="47" t="s">
        <v>3637</v>
      </c>
      <c r="H40" s="47">
        <v>12</v>
      </c>
    </row>
    <row r="41" spans="1:8" ht="33.5" x14ac:dyDescent="0.35">
      <c r="A41" s="47" t="s">
        <v>137</v>
      </c>
      <c r="B41" s="48">
        <v>0.42708333333333331</v>
      </c>
      <c r="C41" s="47" t="s">
        <v>3856</v>
      </c>
      <c r="D41" s="47" t="s">
        <v>3857</v>
      </c>
      <c r="E41" s="94" t="s">
        <v>3870</v>
      </c>
      <c r="F41" s="47" t="s">
        <v>167</v>
      </c>
      <c r="G41" s="47" t="s">
        <v>3637</v>
      </c>
      <c r="H41" s="47">
        <v>13</v>
      </c>
    </row>
    <row r="42" spans="1:8" ht="33.5" x14ac:dyDescent="0.35">
      <c r="A42" s="47" t="s">
        <v>137</v>
      </c>
      <c r="B42" s="48">
        <v>0.42708333333333331</v>
      </c>
      <c r="C42" s="47" t="s">
        <v>3856</v>
      </c>
      <c r="D42" s="47" t="s">
        <v>3857</v>
      </c>
      <c r="E42" s="94" t="s">
        <v>3871</v>
      </c>
      <c r="F42" s="47" t="s">
        <v>234</v>
      </c>
      <c r="G42" s="47" t="s">
        <v>3637</v>
      </c>
      <c r="H42" s="47">
        <v>14</v>
      </c>
    </row>
    <row r="43" spans="1:8" ht="33.5" x14ac:dyDescent="0.35">
      <c r="A43" s="47" t="s">
        <v>137</v>
      </c>
      <c r="B43" s="48">
        <v>0.42708333333333331</v>
      </c>
      <c r="C43" s="47" t="s">
        <v>3856</v>
      </c>
      <c r="D43" s="47" t="s">
        <v>3857</v>
      </c>
      <c r="E43" s="94" t="s">
        <v>3872</v>
      </c>
      <c r="F43" s="47" t="s">
        <v>216</v>
      </c>
      <c r="G43" s="47" t="s">
        <v>3637</v>
      </c>
      <c r="H43" s="47">
        <v>15</v>
      </c>
    </row>
    <row r="44" spans="1:8" ht="67" x14ac:dyDescent="0.35">
      <c r="A44" s="47" t="s">
        <v>137</v>
      </c>
      <c r="B44" s="48">
        <v>0.42708333333333331</v>
      </c>
      <c r="C44" s="47" t="s">
        <v>3856</v>
      </c>
      <c r="D44" s="47" t="s">
        <v>3857</v>
      </c>
      <c r="E44" s="94" t="s">
        <v>3873</v>
      </c>
      <c r="F44" s="47" t="s">
        <v>263</v>
      </c>
      <c r="G44" s="47" t="s">
        <v>3637</v>
      </c>
      <c r="H44" s="47">
        <v>16</v>
      </c>
    </row>
    <row r="45" spans="1:8" ht="67" x14ac:dyDescent="0.35">
      <c r="A45" s="47" t="s">
        <v>137</v>
      </c>
      <c r="B45" s="48">
        <v>0.4375</v>
      </c>
      <c r="C45" s="47" t="s">
        <v>3875</v>
      </c>
      <c r="D45" s="47" t="s">
        <v>3876</v>
      </c>
      <c r="E45" s="94" t="s">
        <v>3877</v>
      </c>
      <c r="F45" s="47" t="s">
        <v>263</v>
      </c>
      <c r="G45" s="47" t="s">
        <v>3637</v>
      </c>
      <c r="H45" s="47">
        <v>1</v>
      </c>
    </row>
    <row r="46" spans="1:8" ht="67" x14ac:dyDescent="0.35">
      <c r="A46" s="47" t="s">
        <v>137</v>
      </c>
      <c r="B46" s="48">
        <v>0.4375</v>
      </c>
      <c r="C46" s="47" t="s">
        <v>3875</v>
      </c>
      <c r="D46" s="47" t="s">
        <v>3876</v>
      </c>
      <c r="E46" s="94" t="s">
        <v>3878</v>
      </c>
      <c r="F46" s="47" t="s">
        <v>263</v>
      </c>
      <c r="G46" s="47" t="s">
        <v>3637</v>
      </c>
      <c r="H46" s="47">
        <v>2</v>
      </c>
    </row>
    <row r="47" spans="1:8" ht="67" x14ac:dyDescent="0.35">
      <c r="A47" s="47" t="s">
        <v>137</v>
      </c>
      <c r="B47" s="48">
        <v>0.4375</v>
      </c>
      <c r="C47" s="47" t="s">
        <v>3875</v>
      </c>
      <c r="D47" s="47" t="s">
        <v>3876</v>
      </c>
      <c r="E47" s="94" t="s">
        <v>3879</v>
      </c>
      <c r="F47" s="47" t="s">
        <v>263</v>
      </c>
      <c r="G47" s="47" t="s">
        <v>3637</v>
      </c>
      <c r="H47" s="47">
        <v>3</v>
      </c>
    </row>
    <row r="48" spans="1:8" ht="67" x14ac:dyDescent="0.35">
      <c r="A48" s="47" t="s">
        <v>137</v>
      </c>
      <c r="B48" s="48">
        <v>0.4375</v>
      </c>
      <c r="C48" s="47" t="s">
        <v>3875</v>
      </c>
      <c r="D48" s="47" t="s">
        <v>3876</v>
      </c>
      <c r="E48" s="94" t="s">
        <v>3990</v>
      </c>
      <c r="F48" s="47" t="s">
        <v>216</v>
      </c>
      <c r="G48" s="47" t="s">
        <v>3636</v>
      </c>
      <c r="H48" s="47">
        <v>4</v>
      </c>
    </row>
    <row r="49" spans="1:8" ht="33.5" x14ac:dyDescent="0.35">
      <c r="A49" s="47" t="s">
        <v>137</v>
      </c>
      <c r="B49" s="48">
        <v>0.4375</v>
      </c>
      <c r="C49" s="47" t="s">
        <v>3875</v>
      </c>
      <c r="D49" s="47" t="s">
        <v>3876</v>
      </c>
      <c r="E49" s="94" t="s">
        <v>3991</v>
      </c>
      <c r="F49" s="47" t="s">
        <v>266</v>
      </c>
      <c r="G49" s="47" t="s">
        <v>3636</v>
      </c>
      <c r="H49" s="47">
        <v>5</v>
      </c>
    </row>
    <row r="50" spans="1:8" ht="67" x14ac:dyDescent="0.35">
      <c r="A50" s="47" t="s">
        <v>137</v>
      </c>
      <c r="B50" s="48">
        <v>0.4375</v>
      </c>
      <c r="C50" s="47" t="s">
        <v>3875</v>
      </c>
      <c r="D50" s="47" t="s">
        <v>3876</v>
      </c>
      <c r="E50" s="94" t="s">
        <v>3992</v>
      </c>
      <c r="F50" s="47" t="s">
        <v>223</v>
      </c>
      <c r="G50" s="47" t="s">
        <v>3636</v>
      </c>
      <c r="H50" s="47">
        <v>6</v>
      </c>
    </row>
    <row r="51" spans="1:8" ht="67" x14ac:dyDescent="0.35">
      <c r="A51" s="47" t="s">
        <v>137</v>
      </c>
      <c r="B51" s="48">
        <v>0.4375</v>
      </c>
      <c r="C51" s="47" t="s">
        <v>3875</v>
      </c>
      <c r="D51" s="47" t="s">
        <v>3876</v>
      </c>
      <c r="E51" s="94" t="s">
        <v>3993</v>
      </c>
      <c r="F51" s="47" t="s">
        <v>223</v>
      </c>
      <c r="G51" s="47" t="s">
        <v>3636</v>
      </c>
      <c r="H51" s="47">
        <v>7</v>
      </c>
    </row>
    <row r="52" spans="1:8" ht="67" x14ac:dyDescent="0.35">
      <c r="A52" s="47" t="s">
        <v>137</v>
      </c>
      <c r="B52" s="48">
        <v>0.4375</v>
      </c>
      <c r="C52" s="47" t="s">
        <v>3875</v>
      </c>
      <c r="D52" s="47" t="s">
        <v>3876</v>
      </c>
      <c r="E52" s="94" t="s">
        <v>3994</v>
      </c>
      <c r="F52" s="47" t="s">
        <v>227</v>
      </c>
      <c r="G52" s="47" t="s">
        <v>3636</v>
      </c>
      <c r="H52" s="47">
        <v>8</v>
      </c>
    </row>
    <row r="53" spans="1:8" ht="33.5" x14ac:dyDescent="0.35">
      <c r="A53" s="47" t="s">
        <v>137</v>
      </c>
      <c r="B53" s="48">
        <v>0.4375</v>
      </c>
      <c r="C53" s="47" t="s">
        <v>3875</v>
      </c>
      <c r="D53" s="47" t="s">
        <v>3876</v>
      </c>
      <c r="E53" s="94" t="s">
        <v>3995</v>
      </c>
      <c r="F53" s="47" t="s">
        <v>216</v>
      </c>
      <c r="G53" s="47" t="s">
        <v>3636</v>
      </c>
      <c r="H53" s="47">
        <v>9</v>
      </c>
    </row>
    <row r="54" spans="1:8" ht="33.5" x14ac:dyDescent="0.35">
      <c r="A54" s="47" t="s">
        <v>137</v>
      </c>
      <c r="B54" s="48">
        <v>0.4375</v>
      </c>
      <c r="C54" s="47" t="s">
        <v>3875</v>
      </c>
      <c r="D54" s="47" t="s">
        <v>3876</v>
      </c>
      <c r="E54" s="94" t="s">
        <v>3996</v>
      </c>
      <c r="F54" s="47" t="s">
        <v>167</v>
      </c>
      <c r="G54" s="47" t="s">
        <v>3636</v>
      </c>
      <c r="H54" s="47">
        <v>10</v>
      </c>
    </row>
    <row r="55" spans="1:8" ht="33.5" x14ac:dyDescent="0.35">
      <c r="A55" s="47" t="s">
        <v>137</v>
      </c>
      <c r="B55" s="48">
        <v>0.4375</v>
      </c>
      <c r="C55" s="47" t="s">
        <v>3875</v>
      </c>
      <c r="D55" s="47" t="s">
        <v>3876</v>
      </c>
      <c r="E55" s="94" t="s">
        <v>3997</v>
      </c>
      <c r="F55" s="47" t="s">
        <v>216</v>
      </c>
      <c r="G55" s="47" t="s">
        <v>3636</v>
      </c>
      <c r="H55" s="47">
        <v>11</v>
      </c>
    </row>
    <row r="56" spans="1:8" ht="33.5" x14ac:dyDescent="0.35">
      <c r="A56" s="47" t="s">
        <v>137</v>
      </c>
      <c r="B56" s="48">
        <v>0.4375</v>
      </c>
      <c r="C56" s="47" t="s">
        <v>3875</v>
      </c>
      <c r="D56" s="47" t="s">
        <v>3876</v>
      </c>
      <c r="E56" s="94" t="s">
        <v>3998</v>
      </c>
      <c r="F56" s="47" t="s">
        <v>216</v>
      </c>
      <c r="G56" s="47" t="s">
        <v>3636</v>
      </c>
      <c r="H56" s="47">
        <v>12</v>
      </c>
    </row>
    <row r="57" spans="1:8" ht="33.5" x14ac:dyDescent="0.35">
      <c r="A57" s="47" t="s">
        <v>137</v>
      </c>
      <c r="B57" s="48">
        <v>0.4375</v>
      </c>
      <c r="C57" s="47" t="s">
        <v>3875</v>
      </c>
      <c r="D57" s="47" t="s">
        <v>3876</v>
      </c>
      <c r="E57" s="94" t="s">
        <v>3999</v>
      </c>
      <c r="F57" s="47" t="s">
        <v>266</v>
      </c>
      <c r="G57" s="47" t="s">
        <v>3636</v>
      </c>
      <c r="H57" s="47">
        <v>13</v>
      </c>
    </row>
    <row r="58" spans="1:8" ht="67" x14ac:dyDescent="0.35">
      <c r="A58" s="47" t="s">
        <v>137</v>
      </c>
      <c r="B58" s="48">
        <v>0.4375</v>
      </c>
      <c r="C58" s="47" t="s">
        <v>3875</v>
      </c>
      <c r="D58" s="47" t="s">
        <v>3876</v>
      </c>
      <c r="E58" s="94" t="s">
        <v>4000</v>
      </c>
      <c r="F58" s="47" t="s">
        <v>167</v>
      </c>
      <c r="G58" s="47" t="s">
        <v>3636</v>
      </c>
      <c r="H58" s="47">
        <v>14</v>
      </c>
    </row>
    <row r="59" spans="1:8" ht="33.5" x14ac:dyDescent="0.35">
      <c r="A59" s="47" t="s">
        <v>137</v>
      </c>
      <c r="B59" s="48">
        <v>0.4375</v>
      </c>
      <c r="C59" s="47" t="s">
        <v>3875</v>
      </c>
      <c r="D59" s="47" t="s">
        <v>3876</v>
      </c>
      <c r="E59" s="94" t="s">
        <v>4001</v>
      </c>
      <c r="F59" s="47" t="s">
        <v>216</v>
      </c>
      <c r="G59" s="47" t="s">
        <v>3636</v>
      </c>
      <c r="H59" s="47">
        <v>15</v>
      </c>
    </row>
    <row r="60" spans="1:8" ht="33.5" x14ac:dyDescent="0.35">
      <c r="A60" s="47" t="s">
        <v>137</v>
      </c>
      <c r="B60" s="48">
        <v>0.4375</v>
      </c>
      <c r="C60" s="47" t="s">
        <v>3875</v>
      </c>
      <c r="D60" s="47" t="s">
        <v>3876</v>
      </c>
      <c r="E60" s="94" t="s">
        <v>4002</v>
      </c>
      <c r="F60" s="47" t="s">
        <v>216</v>
      </c>
      <c r="G60" s="47" t="s">
        <v>3636</v>
      </c>
      <c r="H60" s="47">
        <v>16</v>
      </c>
    </row>
    <row r="61" spans="1:8" ht="67" x14ac:dyDescent="0.35">
      <c r="A61" s="47" t="s">
        <v>137</v>
      </c>
      <c r="B61" s="48">
        <v>0.44791666666666702</v>
      </c>
      <c r="C61" s="47" t="s">
        <v>3891</v>
      </c>
      <c r="D61" s="47" t="s">
        <v>3892</v>
      </c>
      <c r="E61" s="94" t="s">
        <v>4004</v>
      </c>
      <c r="F61" s="47" t="s">
        <v>227</v>
      </c>
      <c r="G61" s="47" t="s">
        <v>3636</v>
      </c>
      <c r="H61" s="47">
        <v>1</v>
      </c>
    </row>
    <row r="62" spans="1:8" ht="67" x14ac:dyDescent="0.35">
      <c r="A62" s="47" t="s">
        <v>137</v>
      </c>
      <c r="B62" s="48">
        <v>0.44791666666666702</v>
      </c>
      <c r="C62" s="47" t="s">
        <v>3891</v>
      </c>
      <c r="D62" s="47" t="s">
        <v>3892</v>
      </c>
      <c r="E62" s="94" t="s">
        <v>4005</v>
      </c>
      <c r="F62" s="47" t="s">
        <v>227</v>
      </c>
      <c r="G62" s="47" t="s">
        <v>3636</v>
      </c>
      <c r="H62" s="47">
        <v>2</v>
      </c>
    </row>
    <row r="63" spans="1:8" ht="67" x14ac:dyDescent="0.35">
      <c r="A63" s="47" t="s">
        <v>137</v>
      </c>
      <c r="B63" s="48">
        <v>0.44791666666666702</v>
      </c>
      <c r="C63" s="47" t="s">
        <v>3891</v>
      </c>
      <c r="D63" s="47" t="s">
        <v>3892</v>
      </c>
      <c r="E63" s="94" t="s">
        <v>4006</v>
      </c>
      <c r="F63" s="47" t="s">
        <v>227</v>
      </c>
      <c r="G63" s="47" t="s">
        <v>3636</v>
      </c>
      <c r="H63" s="47">
        <v>3</v>
      </c>
    </row>
    <row r="64" spans="1:8" ht="33.5" x14ac:dyDescent="0.35">
      <c r="A64" s="47" t="s">
        <v>137</v>
      </c>
      <c r="B64" s="48">
        <v>0.44791666666666702</v>
      </c>
      <c r="C64" s="47" t="s">
        <v>3891</v>
      </c>
      <c r="D64" s="47" t="s">
        <v>3892</v>
      </c>
      <c r="E64" s="94" t="s">
        <v>4007</v>
      </c>
      <c r="F64" s="47" t="s">
        <v>227</v>
      </c>
      <c r="G64" s="47" t="s">
        <v>3636</v>
      </c>
      <c r="H64" s="47">
        <v>4</v>
      </c>
    </row>
    <row r="65" spans="1:8" ht="67" x14ac:dyDescent="0.35">
      <c r="A65" s="47" t="s">
        <v>137</v>
      </c>
      <c r="B65" s="48">
        <v>0.44791666666666702</v>
      </c>
      <c r="C65" s="47" t="s">
        <v>3891</v>
      </c>
      <c r="D65" s="47" t="s">
        <v>3892</v>
      </c>
      <c r="E65" s="94" t="s">
        <v>4008</v>
      </c>
      <c r="F65" s="47" t="s">
        <v>234</v>
      </c>
      <c r="G65" s="47" t="s">
        <v>3636</v>
      </c>
      <c r="H65" s="47">
        <v>5</v>
      </c>
    </row>
    <row r="66" spans="1:8" ht="33.5" x14ac:dyDescent="0.35">
      <c r="A66" s="47" t="s">
        <v>137</v>
      </c>
      <c r="B66" s="48">
        <v>0.44791666666666702</v>
      </c>
      <c r="C66" s="47" t="s">
        <v>3891</v>
      </c>
      <c r="D66" s="47" t="s">
        <v>3892</v>
      </c>
      <c r="E66" s="94" t="s">
        <v>4009</v>
      </c>
      <c r="F66" s="47" t="s">
        <v>234</v>
      </c>
      <c r="G66" s="47" t="s">
        <v>3636</v>
      </c>
      <c r="H66" s="47">
        <v>6</v>
      </c>
    </row>
    <row r="67" spans="1:8" ht="33.5" x14ac:dyDescent="0.35">
      <c r="A67" s="47" t="s">
        <v>137</v>
      </c>
      <c r="B67" s="48">
        <v>0.44791666666666702</v>
      </c>
      <c r="C67" s="47" t="s">
        <v>3891</v>
      </c>
      <c r="D67" s="47" t="s">
        <v>3892</v>
      </c>
      <c r="E67" s="94" t="s">
        <v>4010</v>
      </c>
      <c r="F67" s="47" t="s">
        <v>234</v>
      </c>
      <c r="G67" s="47" t="s">
        <v>3636</v>
      </c>
      <c r="H67" s="47">
        <v>7</v>
      </c>
    </row>
    <row r="68" spans="1:8" ht="33.5" x14ac:dyDescent="0.35">
      <c r="A68" s="47" t="s">
        <v>137</v>
      </c>
      <c r="B68" s="48">
        <v>0.44791666666666702</v>
      </c>
      <c r="C68" s="47" t="s">
        <v>3891</v>
      </c>
      <c r="D68" s="47" t="s">
        <v>3892</v>
      </c>
      <c r="E68" s="94" t="s">
        <v>4011</v>
      </c>
      <c r="F68" s="47" t="s">
        <v>234</v>
      </c>
      <c r="G68" s="47" t="s">
        <v>3636</v>
      </c>
      <c r="H68" s="47">
        <v>8</v>
      </c>
    </row>
    <row r="69" spans="1:8" ht="67" x14ac:dyDescent="0.35">
      <c r="A69" s="47" t="s">
        <v>137</v>
      </c>
      <c r="B69" s="48">
        <v>0.44791666666666702</v>
      </c>
      <c r="C69" s="47" t="s">
        <v>3891</v>
      </c>
      <c r="D69" s="47" t="s">
        <v>3892</v>
      </c>
      <c r="E69" s="94" t="s">
        <v>4012</v>
      </c>
      <c r="F69" s="47" t="s">
        <v>263</v>
      </c>
      <c r="G69" s="47" t="s">
        <v>3636</v>
      </c>
      <c r="H69" s="47">
        <v>9</v>
      </c>
    </row>
    <row r="70" spans="1:8" ht="67" x14ac:dyDescent="0.35">
      <c r="A70" s="47" t="s">
        <v>137</v>
      </c>
      <c r="B70" s="48">
        <v>0.44791666666666702</v>
      </c>
      <c r="C70" s="47" t="s">
        <v>3891</v>
      </c>
      <c r="D70" s="47" t="s">
        <v>3892</v>
      </c>
      <c r="E70" s="94" t="s">
        <v>4013</v>
      </c>
      <c r="F70" s="47" t="s">
        <v>263</v>
      </c>
      <c r="G70" s="47" t="s">
        <v>3636</v>
      </c>
      <c r="H70" s="47">
        <v>10</v>
      </c>
    </row>
    <row r="71" spans="1:8" ht="67" x14ac:dyDescent="0.35">
      <c r="A71" s="47" t="s">
        <v>137</v>
      </c>
      <c r="B71" s="48">
        <v>0.44791666666666702</v>
      </c>
      <c r="C71" s="47" t="s">
        <v>3891</v>
      </c>
      <c r="D71" s="47" t="s">
        <v>3892</v>
      </c>
      <c r="E71" s="94" t="s">
        <v>4014</v>
      </c>
      <c r="F71" s="47" t="s">
        <v>234</v>
      </c>
      <c r="G71" s="47" t="s">
        <v>3636</v>
      </c>
      <c r="H71" s="47">
        <v>11</v>
      </c>
    </row>
    <row r="72" spans="1:8" ht="67" x14ac:dyDescent="0.35">
      <c r="A72" s="47" t="s">
        <v>137</v>
      </c>
      <c r="B72" s="48">
        <v>0.44791666666666702</v>
      </c>
      <c r="C72" s="47" t="s">
        <v>3891</v>
      </c>
      <c r="D72" s="47" t="s">
        <v>3892</v>
      </c>
      <c r="E72" s="94" t="s">
        <v>3837</v>
      </c>
      <c r="F72" s="47" t="s">
        <v>223</v>
      </c>
      <c r="G72" s="47" t="s">
        <v>3634</v>
      </c>
      <c r="H72" s="47">
        <v>12</v>
      </c>
    </row>
    <row r="73" spans="1:8" ht="33.5" x14ac:dyDescent="0.35">
      <c r="A73" s="47" t="s">
        <v>137</v>
      </c>
      <c r="B73" s="48">
        <v>0.44791666666666702</v>
      </c>
      <c r="C73" s="47" t="s">
        <v>3891</v>
      </c>
      <c r="D73" s="47" t="s">
        <v>3892</v>
      </c>
      <c r="E73" s="94" t="s">
        <v>3838</v>
      </c>
      <c r="F73" s="47" t="s">
        <v>223</v>
      </c>
      <c r="G73" s="47" t="s">
        <v>3634</v>
      </c>
      <c r="H73" s="47">
        <v>13</v>
      </c>
    </row>
    <row r="74" spans="1:8" ht="33.5" x14ac:dyDescent="0.35">
      <c r="A74" s="47" t="s">
        <v>137</v>
      </c>
      <c r="B74" s="48">
        <v>0.44791666666666702</v>
      </c>
      <c r="C74" s="47" t="s">
        <v>3891</v>
      </c>
      <c r="D74" s="47" t="s">
        <v>3892</v>
      </c>
      <c r="E74" s="94" t="s">
        <v>3880</v>
      </c>
      <c r="F74" s="47" t="s">
        <v>223</v>
      </c>
      <c r="G74" s="47" t="s">
        <v>3634</v>
      </c>
      <c r="H74" s="47">
        <v>14</v>
      </c>
    </row>
    <row r="75" spans="1:8" ht="33.5" x14ac:dyDescent="0.35">
      <c r="A75" s="47" t="s">
        <v>137</v>
      </c>
      <c r="B75" s="48">
        <v>0.44791666666666702</v>
      </c>
      <c r="C75" s="47" t="s">
        <v>3891</v>
      </c>
      <c r="D75" s="47" t="s">
        <v>3892</v>
      </c>
      <c r="E75" s="94" t="s">
        <v>3881</v>
      </c>
      <c r="F75" s="47" t="s">
        <v>223</v>
      </c>
      <c r="G75" s="47" t="s">
        <v>3634</v>
      </c>
      <c r="H75" s="47">
        <v>15</v>
      </c>
    </row>
    <row r="76" spans="1:8" ht="33.5" x14ac:dyDescent="0.35">
      <c r="A76" s="47" t="s">
        <v>137</v>
      </c>
      <c r="B76" s="48">
        <v>0.44791666666666702</v>
      </c>
      <c r="C76" s="47" t="s">
        <v>3891</v>
      </c>
      <c r="D76" s="47" t="s">
        <v>3892</v>
      </c>
      <c r="E76" s="94" t="s">
        <v>3882</v>
      </c>
      <c r="F76" s="47" t="s">
        <v>223</v>
      </c>
      <c r="G76" s="47" t="s">
        <v>3634</v>
      </c>
      <c r="H76" s="47">
        <v>16</v>
      </c>
    </row>
    <row r="77" spans="1:8" ht="33.5" x14ac:dyDescent="0.35">
      <c r="A77" s="47" t="s">
        <v>137</v>
      </c>
      <c r="B77" s="48">
        <v>0.45833333333333298</v>
      </c>
      <c r="C77" s="47" t="s">
        <v>3903</v>
      </c>
      <c r="D77" s="47" t="s">
        <v>3904</v>
      </c>
      <c r="E77" s="94" t="s">
        <v>3883</v>
      </c>
      <c r="F77" s="47" t="s">
        <v>266</v>
      </c>
      <c r="G77" s="47" t="s">
        <v>3634</v>
      </c>
      <c r="H77" s="47">
        <v>1</v>
      </c>
    </row>
    <row r="78" spans="1:8" ht="33.5" x14ac:dyDescent="0.35">
      <c r="A78" s="47" t="s">
        <v>137</v>
      </c>
      <c r="B78" s="48">
        <v>0.45833333333333298</v>
      </c>
      <c r="C78" s="47" t="s">
        <v>3903</v>
      </c>
      <c r="D78" s="47" t="s">
        <v>3904</v>
      </c>
      <c r="E78" s="94" t="s">
        <v>3884</v>
      </c>
      <c r="F78" s="47" t="s">
        <v>234</v>
      </c>
      <c r="G78" s="47" t="s">
        <v>3634</v>
      </c>
      <c r="H78" s="47">
        <v>2</v>
      </c>
    </row>
    <row r="79" spans="1:8" ht="33.5" x14ac:dyDescent="0.35">
      <c r="A79" s="47" t="s">
        <v>137</v>
      </c>
      <c r="B79" s="48">
        <v>0.45833333333333298</v>
      </c>
      <c r="C79" s="47" t="s">
        <v>3903</v>
      </c>
      <c r="D79" s="47" t="s">
        <v>3904</v>
      </c>
      <c r="E79" s="94" t="s">
        <v>3885</v>
      </c>
      <c r="F79" s="47" t="s">
        <v>279</v>
      </c>
      <c r="G79" s="47" t="s">
        <v>3634</v>
      </c>
      <c r="H79" s="47">
        <v>3</v>
      </c>
    </row>
    <row r="80" spans="1:8" ht="67" x14ac:dyDescent="0.35">
      <c r="A80" s="47" t="s">
        <v>137</v>
      </c>
      <c r="B80" s="48">
        <v>0.45833333333333298</v>
      </c>
      <c r="C80" s="47" t="s">
        <v>3903</v>
      </c>
      <c r="D80" s="47" t="s">
        <v>3904</v>
      </c>
      <c r="E80" s="94" t="s">
        <v>3886</v>
      </c>
      <c r="F80" s="47" t="s">
        <v>279</v>
      </c>
      <c r="G80" s="47" t="s">
        <v>3634</v>
      </c>
      <c r="H80" s="47">
        <v>4</v>
      </c>
    </row>
    <row r="81" spans="1:8" ht="33.5" x14ac:dyDescent="0.35">
      <c r="A81" s="47" t="s">
        <v>137</v>
      </c>
      <c r="B81" s="48">
        <v>0.45833333333333298</v>
      </c>
      <c r="C81" s="47" t="s">
        <v>3903</v>
      </c>
      <c r="D81" s="47" t="s">
        <v>3904</v>
      </c>
      <c r="E81" s="94" t="s">
        <v>3887</v>
      </c>
      <c r="F81" s="47" t="s">
        <v>234</v>
      </c>
      <c r="G81" s="47" t="s">
        <v>3634</v>
      </c>
      <c r="H81" s="47">
        <v>5</v>
      </c>
    </row>
    <row r="82" spans="1:8" ht="33.5" x14ac:dyDescent="0.35">
      <c r="A82" s="47" t="s">
        <v>137</v>
      </c>
      <c r="B82" s="48">
        <v>0.45833333333333298</v>
      </c>
      <c r="C82" s="47" t="s">
        <v>3903</v>
      </c>
      <c r="D82" s="47" t="s">
        <v>3904</v>
      </c>
      <c r="E82" s="94" t="s">
        <v>3888</v>
      </c>
      <c r="F82" s="47" t="s">
        <v>279</v>
      </c>
      <c r="G82" s="47" t="s">
        <v>3634</v>
      </c>
      <c r="H82" s="47">
        <v>6</v>
      </c>
    </row>
    <row r="83" spans="1:8" ht="67" x14ac:dyDescent="0.35">
      <c r="A83" s="47" t="s">
        <v>137</v>
      </c>
      <c r="B83" s="48">
        <v>0.45833333333333298</v>
      </c>
      <c r="C83" s="47" t="s">
        <v>3903</v>
      </c>
      <c r="D83" s="47" t="s">
        <v>3904</v>
      </c>
      <c r="E83" s="94" t="s">
        <v>3889</v>
      </c>
      <c r="F83" s="47" t="s">
        <v>234</v>
      </c>
      <c r="G83" s="47" t="s">
        <v>3634</v>
      </c>
      <c r="H83" s="47">
        <v>7</v>
      </c>
    </row>
    <row r="84" spans="1:8" ht="33.5" x14ac:dyDescent="0.35">
      <c r="A84" s="47" t="s">
        <v>137</v>
      </c>
      <c r="B84" s="48">
        <v>0.45833333333333298</v>
      </c>
      <c r="C84" s="47" t="s">
        <v>3903</v>
      </c>
      <c r="D84" s="47" t="s">
        <v>3904</v>
      </c>
      <c r="E84" s="94" t="s">
        <v>3890</v>
      </c>
      <c r="F84" s="47" t="s">
        <v>234</v>
      </c>
      <c r="G84" s="47" t="s">
        <v>3634</v>
      </c>
      <c r="H84" s="47">
        <v>8</v>
      </c>
    </row>
    <row r="85" spans="1:8" ht="33.5" x14ac:dyDescent="0.35">
      <c r="A85" s="47" t="s">
        <v>137</v>
      </c>
      <c r="B85" s="48">
        <v>0.45833333333333298</v>
      </c>
      <c r="C85" s="47" t="s">
        <v>3903</v>
      </c>
      <c r="D85" s="47" t="s">
        <v>3904</v>
      </c>
      <c r="E85" s="94" t="s">
        <v>3893</v>
      </c>
      <c r="F85" s="47" t="s">
        <v>234</v>
      </c>
      <c r="G85" s="47" t="s">
        <v>3634</v>
      </c>
      <c r="H85" s="47">
        <v>9</v>
      </c>
    </row>
    <row r="86" spans="1:8" ht="33.5" x14ac:dyDescent="0.35">
      <c r="A86" s="47" t="s">
        <v>137</v>
      </c>
      <c r="B86" s="48">
        <v>0.45833333333333298</v>
      </c>
      <c r="C86" s="47" t="s">
        <v>3903</v>
      </c>
      <c r="D86" s="47" t="s">
        <v>3904</v>
      </c>
      <c r="E86" s="94" t="s">
        <v>3894</v>
      </c>
      <c r="F86" s="47" t="s">
        <v>234</v>
      </c>
      <c r="G86" s="47" t="s">
        <v>3634</v>
      </c>
      <c r="H86" s="47">
        <v>10</v>
      </c>
    </row>
    <row r="87" spans="1:8" ht="33.5" x14ac:dyDescent="0.35">
      <c r="A87" s="47" t="s">
        <v>137</v>
      </c>
      <c r="B87" s="48">
        <v>0.45833333333333298</v>
      </c>
      <c r="C87" s="47" t="s">
        <v>3903</v>
      </c>
      <c r="D87" s="47" t="s">
        <v>3904</v>
      </c>
      <c r="E87" s="94" t="s">
        <v>3895</v>
      </c>
      <c r="F87" s="47" t="s">
        <v>223</v>
      </c>
      <c r="G87" s="47" t="s">
        <v>3634</v>
      </c>
      <c r="H87" s="47">
        <v>11</v>
      </c>
    </row>
    <row r="88" spans="1:8" ht="67" x14ac:dyDescent="0.35">
      <c r="A88" s="47" t="s">
        <v>137</v>
      </c>
      <c r="B88" s="48">
        <v>0.45833333333333298</v>
      </c>
      <c r="C88" s="47" t="s">
        <v>3903</v>
      </c>
      <c r="D88" s="47" t="s">
        <v>3904</v>
      </c>
      <c r="E88" s="94" t="s">
        <v>3896</v>
      </c>
      <c r="F88" s="47" t="s">
        <v>263</v>
      </c>
      <c r="G88" s="47" t="s">
        <v>3634</v>
      </c>
      <c r="H88" s="47">
        <v>12</v>
      </c>
    </row>
    <row r="89" spans="1:8" ht="33.5" x14ac:dyDescent="0.35">
      <c r="A89" s="47" t="s">
        <v>137</v>
      </c>
      <c r="B89" s="48">
        <v>0.45833333333333298</v>
      </c>
      <c r="C89" s="47" t="s">
        <v>3903</v>
      </c>
      <c r="D89" s="47" t="s">
        <v>3904</v>
      </c>
      <c r="E89" s="94" t="s">
        <v>3897</v>
      </c>
      <c r="F89" s="47" t="s">
        <v>234</v>
      </c>
      <c r="G89" s="47" t="s">
        <v>3631</v>
      </c>
      <c r="H89" s="47">
        <v>13</v>
      </c>
    </row>
    <row r="90" spans="1:8" ht="33.5" x14ac:dyDescent="0.35">
      <c r="A90" s="47" t="s">
        <v>137</v>
      </c>
      <c r="B90" s="48">
        <v>0.45833333333333298</v>
      </c>
      <c r="C90" s="47" t="s">
        <v>3903</v>
      </c>
      <c r="D90" s="47" t="s">
        <v>3904</v>
      </c>
      <c r="E90" s="94" t="s">
        <v>3898</v>
      </c>
      <c r="F90" s="47" t="s">
        <v>216</v>
      </c>
      <c r="G90" s="47" t="s">
        <v>3631</v>
      </c>
      <c r="H90" s="47">
        <v>14</v>
      </c>
    </row>
    <row r="91" spans="1:8" ht="33.5" x14ac:dyDescent="0.35">
      <c r="A91" s="47" t="s">
        <v>137</v>
      </c>
      <c r="B91" s="48">
        <v>0.45833333333333298</v>
      </c>
      <c r="C91" s="47" t="s">
        <v>3903</v>
      </c>
      <c r="D91" s="47" t="s">
        <v>3904</v>
      </c>
      <c r="E91" s="94" t="s">
        <v>3899</v>
      </c>
      <c r="F91" s="47" t="s">
        <v>205</v>
      </c>
      <c r="G91" s="47" t="s">
        <v>3631</v>
      </c>
      <c r="H91" s="47">
        <v>15</v>
      </c>
    </row>
    <row r="92" spans="1:8" ht="33.5" x14ac:dyDescent="0.35">
      <c r="A92" s="47" t="s">
        <v>137</v>
      </c>
      <c r="B92" s="48">
        <v>0.45833333333333298</v>
      </c>
      <c r="C92" s="47" t="s">
        <v>3903</v>
      </c>
      <c r="D92" s="47" t="s">
        <v>3904</v>
      </c>
      <c r="E92" s="94" t="s">
        <v>3900</v>
      </c>
      <c r="F92" s="47" t="s">
        <v>216</v>
      </c>
      <c r="G92" s="47" t="s">
        <v>3631</v>
      </c>
      <c r="H92" s="47">
        <v>16</v>
      </c>
    </row>
    <row r="93" spans="1:8" ht="67" x14ac:dyDescent="0.35">
      <c r="A93" s="47" t="s">
        <v>137</v>
      </c>
      <c r="B93" s="48">
        <v>0.46875</v>
      </c>
      <c r="C93" s="47" t="s">
        <v>3905</v>
      </c>
      <c r="D93" s="47" t="s">
        <v>3906</v>
      </c>
      <c r="E93" s="94" t="s">
        <v>3901</v>
      </c>
      <c r="F93" s="47" t="s">
        <v>234</v>
      </c>
      <c r="G93" s="47" t="s">
        <v>3631</v>
      </c>
      <c r="H93" s="47">
        <v>1</v>
      </c>
    </row>
    <row r="94" spans="1:8" ht="33.5" x14ac:dyDescent="0.35">
      <c r="A94" s="47" t="s">
        <v>137</v>
      </c>
      <c r="B94" s="48">
        <v>0.46875</v>
      </c>
      <c r="C94" s="47" t="s">
        <v>3905</v>
      </c>
      <c r="D94" s="47" t="s">
        <v>3906</v>
      </c>
      <c r="E94" s="94" t="s">
        <v>3902</v>
      </c>
      <c r="F94" s="47" t="s">
        <v>234</v>
      </c>
      <c r="G94" s="47" t="s">
        <v>3631</v>
      </c>
      <c r="H94" s="47">
        <v>2</v>
      </c>
    </row>
    <row r="95" spans="1:8" ht="67" x14ac:dyDescent="0.35">
      <c r="A95" s="47" t="s">
        <v>137</v>
      </c>
      <c r="B95" s="48">
        <v>0.46875</v>
      </c>
      <c r="C95" s="47" t="s">
        <v>3905</v>
      </c>
      <c r="D95" s="47" t="s">
        <v>3906</v>
      </c>
      <c r="E95" s="94" t="s">
        <v>3907</v>
      </c>
      <c r="F95" s="47" t="s">
        <v>263</v>
      </c>
      <c r="G95" s="47" t="s">
        <v>3631</v>
      </c>
      <c r="H95" s="47">
        <v>3</v>
      </c>
    </row>
    <row r="96" spans="1:8" ht="67" x14ac:dyDescent="0.35">
      <c r="A96" s="47" t="s">
        <v>137</v>
      </c>
      <c r="B96" s="48">
        <v>0.46875</v>
      </c>
      <c r="C96" s="47" t="s">
        <v>3905</v>
      </c>
      <c r="D96" s="47" t="s">
        <v>3906</v>
      </c>
      <c r="E96" s="94" t="s">
        <v>3908</v>
      </c>
      <c r="F96" s="47" t="s">
        <v>263</v>
      </c>
      <c r="G96" s="47" t="s">
        <v>3631</v>
      </c>
      <c r="H96" s="47">
        <v>4</v>
      </c>
    </row>
    <row r="97" spans="1:8" ht="33.5" x14ac:dyDescent="0.35">
      <c r="A97" s="47" t="s">
        <v>137</v>
      </c>
      <c r="B97" s="48">
        <v>0.46875</v>
      </c>
      <c r="C97" s="47" t="s">
        <v>3905</v>
      </c>
      <c r="D97" s="47" t="s">
        <v>3906</v>
      </c>
      <c r="E97" s="94" t="s">
        <v>4017</v>
      </c>
      <c r="F97" s="47" t="s">
        <v>234</v>
      </c>
      <c r="G97" s="47" t="s">
        <v>3635</v>
      </c>
      <c r="H97" s="47">
        <v>5</v>
      </c>
    </row>
    <row r="98" spans="1:8" ht="33.5" x14ac:dyDescent="0.35">
      <c r="A98" s="47" t="s">
        <v>137</v>
      </c>
      <c r="B98" s="48">
        <v>0.46875</v>
      </c>
      <c r="C98" s="47" t="s">
        <v>3905</v>
      </c>
      <c r="D98" s="47" t="s">
        <v>3906</v>
      </c>
      <c r="E98" s="94" t="s">
        <v>4018</v>
      </c>
      <c r="F98" s="47" t="s">
        <v>167</v>
      </c>
      <c r="G98" s="47" t="s">
        <v>3635</v>
      </c>
      <c r="H98" s="47">
        <v>6</v>
      </c>
    </row>
    <row r="99" spans="1:8" ht="33.5" x14ac:dyDescent="0.35">
      <c r="A99" s="47" t="s">
        <v>137</v>
      </c>
      <c r="B99" s="48">
        <v>0.46875</v>
      </c>
      <c r="C99" s="47" t="s">
        <v>3905</v>
      </c>
      <c r="D99" s="47" t="s">
        <v>3906</v>
      </c>
      <c r="E99" s="94" t="s">
        <v>4019</v>
      </c>
      <c r="F99" s="47" t="s">
        <v>279</v>
      </c>
      <c r="G99" s="47" t="s">
        <v>3635</v>
      </c>
      <c r="H99" s="47">
        <v>7</v>
      </c>
    </row>
    <row r="100" spans="1:8" ht="33.5" x14ac:dyDescent="0.35">
      <c r="A100" s="47" t="s">
        <v>137</v>
      </c>
      <c r="B100" s="48">
        <v>0.46875</v>
      </c>
      <c r="C100" s="47" t="s">
        <v>3905</v>
      </c>
      <c r="D100" s="47" t="s">
        <v>3906</v>
      </c>
      <c r="E100" s="94" t="s">
        <v>4020</v>
      </c>
      <c r="F100" s="47" t="s">
        <v>279</v>
      </c>
      <c r="G100" s="47" t="s">
        <v>3635</v>
      </c>
      <c r="H100" s="47">
        <v>8</v>
      </c>
    </row>
    <row r="101" spans="1:8" ht="33.5" x14ac:dyDescent="0.35">
      <c r="A101" s="47" t="s">
        <v>137</v>
      </c>
      <c r="B101" s="48">
        <v>0.46875</v>
      </c>
      <c r="C101" s="47" t="s">
        <v>3905</v>
      </c>
      <c r="D101" s="47" t="s">
        <v>3906</v>
      </c>
      <c r="E101" s="94" t="s">
        <v>4021</v>
      </c>
      <c r="F101" s="47" t="s">
        <v>227</v>
      </c>
      <c r="G101" s="47" t="s">
        <v>3635</v>
      </c>
      <c r="H101" s="47">
        <v>9</v>
      </c>
    </row>
    <row r="102" spans="1:8" ht="33.5" x14ac:dyDescent="0.35">
      <c r="A102" s="47" t="s">
        <v>137</v>
      </c>
      <c r="B102" s="48">
        <v>0.46875</v>
      </c>
      <c r="C102" s="47" t="s">
        <v>3905</v>
      </c>
      <c r="D102" s="47" t="s">
        <v>3906</v>
      </c>
      <c r="E102" s="94" t="s">
        <v>4022</v>
      </c>
      <c r="F102" s="47" t="s">
        <v>227</v>
      </c>
      <c r="G102" s="47" t="s">
        <v>3635</v>
      </c>
      <c r="H102" s="47">
        <v>10</v>
      </c>
    </row>
    <row r="103" spans="1:8" ht="33.5" x14ac:dyDescent="0.35">
      <c r="A103" s="47" t="s">
        <v>137</v>
      </c>
      <c r="B103" s="48">
        <v>0.46875</v>
      </c>
      <c r="C103" s="47" t="s">
        <v>3905</v>
      </c>
      <c r="D103" s="47" t="s">
        <v>3906</v>
      </c>
      <c r="E103" s="94" t="s">
        <v>4023</v>
      </c>
      <c r="F103" s="47" t="s">
        <v>227</v>
      </c>
      <c r="G103" s="47" t="s">
        <v>3635</v>
      </c>
      <c r="H103" s="47">
        <v>11</v>
      </c>
    </row>
    <row r="104" spans="1:8" ht="33.5" x14ac:dyDescent="0.35">
      <c r="A104" s="47" t="s">
        <v>137</v>
      </c>
      <c r="B104" s="48">
        <v>0.46875</v>
      </c>
      <c r="C104" s="47" t="s">
        <v>3905</v>
      </c>
      <c r="D104" s="47" t="s">
        <v>3906</v>
      </c>
      <c r="E104" s="94" t="s">
        <v>4024</v>
      </c>
      <c r="F104" s="47" t="s">
        <v>279</v>
      </c>
      <c r="G104" s="47" t="s">
        <v>3635</v>
      </c>
      <c r="H104" s="47">
        <v>12</v>
      </c>
    </row>
    <row r="105" spans="1:8" ht="67" x14ac:dyDescent="0.35">
      <c r="A105" s="47" t="s">
        <v>137</v>
      </c>
      <c r="B105" s="48">
        <v>0.46875</v>
      </c>
      <c r="C105" s="47" t="s">
        <v>3905</v>
      </c>
      <c r="D105" s="47" t="s">
        <v>3906</v>
      </c>
      <c r="E105" s="94" t="s">
        <v>4025</v>
      </c>
      <c r="F105" s="47" t="s">
        <v>227</v>
      </c>
      <c r="G105" s="47" t="s">
        <v>3635</v>
      </c>
      <c r="H105" s="47">
        <v>13</v>
      </c>
    </row>
    <row r="106" spans="1:8" ht="67" x14ac:dyDescent="0.35">
      <c r="A106" s="47" t="s">
        <v>137</v>
      </c>
      <c r="B106" s="48">
        <v>0.46875</v>
      </c>
      <c r="C106" s="47" t="s">
        <v>3905</v>
      </c>
      <c r="D106" s="47" t="s">
        <v>3906</v>
      </c>
      <c r="E106" s="94" t="s">
        <v>4026</v>
      </c>
      <c r="F106" s="47" t="s">
        <v>227</v>
      </c>
      <c r="G106" s="47" t="s">
        <v>3635</v>
      </c>
      <c r="H106" s="47">
        <v>14</v>
      </c>
    </row>
    <row r="107" spans="1:8" ht="33.5" x14ac:dyDescent="0.35">
      <c r="A107" s="47" t="s">
        <v>137</v>
      </c>
      <c r="B107" s="48">
        <v>0.46875</v>
      </c>
      <c r="C107" s="47" t="s">
        <v>3905</v>
      </c>
      <c r="D107" s="47" t="s">
        <v>3906</v>
      </c>
      <c r="E107" s="94" t="s">
        <v>4027</v>
      </c>
      <c r="F107" s="47" t="s">
        <v>234</v>
      </c>
      <c r="G107" s="47" t="s">
        <v>3635</v>
      </c>
      <c r="H107" s="47">
        <v>15</v>
      </c>
    </row>
    <row r="108" spans="1:8" ht="33.5" x14ac:dyDescent="0.35">
      <c r="A108" s="47" t="s">
        <v>137</v>
      </c>
      <c r="B108" s="48">
        <v>0.46875</v>
      </c>
      <c r="C108" s="47" t="s">
        <v>3905</v>
      </c>
      <c r="D108" s="47" t="s">
        <v>3906</v>
      </c>
      <c r="E108" s="94" t="s">
        <v>4028</v>
      </c>
      <c r="F108" s="47" t="s">
        <v>266</v>
      </c>
      <c r="G108" s="47" t="s">
        <v>3635</v>
      </c>
      <c r="H108" s="47">
        <v>16</v>
      </c>
    </row>
    <row r="109" spans="1:8" ht="33.5" x14ac:dyDescent="0.35">
      <c r="A109" s="47" t="s">
        <v>137</v>
      </c>
      <c r="B109" s="48">
        <v>0.47916666666666602</v>
      </c>
      <c r="C109" s="47" t="s">
        <v>3940</v>
      </c>
      <c r="D109" s="47" t="s">
        <v>3941</v>
      </c>
      <c r="E109" s="94" t="s">
        <v>4030</v>
      </c>
      <c r="F109" s="47" t="s">
        <v>234</v>
      </c>
      <c r="G109" s="47" t="s">
        <v>3635</v>
      </c>
      <c r="H109" s="47">
        <v>1</v>
      </c>
    </row>
    <row r="110" spans="1:8" ht="33.5" x14ac:dyDescent="0.35">
      <c r="A110" s="47" t="s">
        <v>137</v>
      </c>
      <c r="B110" s="48">
        <v>0.47916666666666602</v>
      </c>
      <c r="C110" s="47" t="s">
        <v>3940</v>
      </c>
      <c r="D110" s="47" t="s">
        <v>3941</v>
      </c>
      <c r="E110" s="94" t="s">
        <v>4031</v>
      </c>
      <c r="F110" s="47" t="s">
        <v>279</v>
      </c>
      <c r="G110" s="47" t="s">
        <v>3635</v>
      </c>
      <c r="H110" s="47">
        <v>2</v>
      </c>
    </row>
    <row r="111" spans="1:8" ht="67" x14ac:dyDescent="0.35">
      <c r="A111" s="47" t="s">
        <v>137</v>
      </c>
      <c r="B111" s="48">
        <v>0.47916666666666602</v>
      </c>
      <c r="C111" s="47" t="s">
        <v>3940</v>
      </c>
      <c r="D111" s="47" t="s">
        <v>3941</v>
      </c>
      <c r="E111" s="94" t="s">
        <v>4032</v>
      </c>
      <c r="F111" s="47" t="s">
        <v>223</v>
      </c>
      <c r="G111" s="47" t="s">
        <v>3635</v>
      </c>
      <c r="H111" s="47">
        <v>3</v>
      </c>
    </row>
    <row r="112" spans="1:8" ht="67" x14ac:dyDescent="0.35">
      <c r="A112" s="47" t="s">
        <v>137</v>
      </c>
      <c r="B112" s="48">
        <v>0.47916666666666602</v>
      </c>
      <c r="C112" s="47" t="s">
        <v>3940</v>
      </c>
      <c r="D112" s="47" t="s">
        <v>3941</v>
      </c>
      <c r="E112" s="94" t="s">
        <v>4033</v>
      </c>
      <c r="F112" s="47" t="s">
        <v>223</v>
      </c>
      <c r="G112" s="47" t="s">
        <v>3635</v>
      </c>
      <c r="H112" s="47">
        <v>4</v>
      </c>
    </row>
    <row r="113" spans="1:8" ht="67" x14ac:dyDescent="0.35">
      <c r="A113" s="47" t="s">
        <v>137</v>
      </c>
      <c r="B113" s="48">
        <v>0.47916666666666602</v>
      </c>
      <c r="C113" s="47" t="s">
        <v>3940</v>
      </c>
      <c r="D113" s="47" t="s">
        <v>3941</v>
      </c>
      <c r="E113" s="94" t="s">
        <v>4034</v>
      </c>
      <c r="F113" s="47" t="s">
        <v>263</v>
      </c>
      <c r="G113" s="47" t="s">
        <v>3635</v>
      </c>
      <c r="H113" s="47">
        <v>5</v>
      </c>
    </row>
    <row r="114" spans="1:8" ht="33.5" x14ac:dyDescent="0.35">
      <c r="A114" s="47" t="s">
        <v>137</v>
      </c>
      <c r="B114" s="48">
        <v>0.47916666666666602</v>
      </c>
      <c r="C114" s="47" t="s">
        <v>3940</v>
      </c>
      <c r="D114" s="47" t="s">
        <v>3941</v>
      </c>
      <c r="E114" s="94" t="s">
        <v>4035</v>
      </c>
      <c r="F114" s="47" t="s">
        <v>216</v>
      </c>
      <c r="G114" s="47" t="s">
        <v>3638</v>
      </c>
      <c r="H114" s="47">
        <v>6</v>
      </c>
    </row>
    <row r="115" spans="1:8" ht="33.5" x14ac:dyDescent="0.35">
      <c r="A115" s="47" t="s">
        <v>137</v>
      </c>
      <c r="B115" s="48">
        <v>0.47916666666666602</v>
      </c>
      <c r="C115" s="47" t="s">
        <v>3940</v>
      </c>
      <c r="D115" s="47" t="s">
        <v>3941</v>
      </c>
      <c r="E115" s="94" t="s">
        <v>4036</v>
      </c>
      <c r="F115" s="47" t="s">
        <v>234</v>
      </c>
      <c r="G115" s="47" t="s">
        <v>3638</v>
      </c>
      <c r="H115" s="47">
        <v>7</v>
      </c>
    </row>
    <row r="116" spans="1:8" ht="33.5" x14ac:dyDescent="0.35">
      <c r="A116" s="47" t="s">
        <v>137</v>
      </c>
      <c r="B116" s="48">
        <v>0.47916666666666602</v>
      </c>
      <c r="C116" s="47" t="s">
        <v>3940</v>
      </c>
      <c r="D116" s="47" t="s">
        <v>3941</v>
      </c>
      <c r="E116" s="94" t="s">
        <v>4037</v>
      </c>
      <c r="F116" s="47" t="s">
        <v>216</v>
      </c>
      <c r="G116" s="47" t="s">
        <v>3638</v>
      </c>
      <c r="H116" s="47">
        <v>8</v>
      </c>
    </row>
    <row r="117" spans="1:8" ht="33.5" x14ac:dyDescent="0.35">
      <c r="A117" s="47" t="s">
        <v>137</v>
      </c>
      <c r="B117" s="48">
        <v>0.47916666666666602</v>
      </c>
      <c r="C117" s="47" t="s">
        <v>3940</v>
      </c>
      <c r="D117" s="47" t="s">
        <v>3941</v>
      </c>
      <c r="E117" s="94" t="s">
        <v>4038</v>
      </c>
      <c r="F117" s="47" t="s">
        <v>234</v>
      </c>
      <c r="G117" s="47" t="s">
        <v>3638</v>
      </c>
      <c r="H117" s="47">
        <v>9</v>
      </c>
    </row>
    <row r="118" spans="1:8" ht="67" x14ac:dyDescent="0.35">
      <c r="A118" s="47" t="s">
        <v>137</v>
      </c>
      <c r="B118" s="48">
        <v>0.47916666666666602</v>
      </c>
      <c r="C118" s="47" t="s">
        <v>3940</v>
      </c>
      <c r="D118" s="47" t="s">
        <v>3941</v>
      </c>
      <c r="E118" s="94" t="s">
        <v>4039</v>
      </c>
      <c r="F118" s="47" t="s">
        <v>234</v>
      </c>
      <c r="G118" s="47" t="s">
        <v>3638</v>
      </c>
      <c r="H118" s="47">
        <v>10</v>
      </c>
    </row>
    <row r="119" spans="1:8" ht="67" x14ac:dyDescent="0.35">
      <c r="A119" s="47" t="s">
        <v>137</v>
      </c>
      <c r="B119" s="48">
        <v>0.47916666666666602</v>
      </c>
      <c r="C119" s="47" t="s">
        <v>3940</v>
      </c>
      <c r="D119" s="47" t="s">
        <v>3941</v>
      </c>
      <c r="E119" s="94" t="s">
        <v>4040</v>
      </c>
      <c r="F119" s="47" t="s">
        <v>263</v>
      </c>
      <c r="G119" s="47" t="s">
        <v>3638</v>
      </c>
      <c r="H119" s="47">
        <v>11</v>
      </c>
    </row>
    <row r="120" spans="1:8" ht="33.5" x14ac:dyDescent="0.35">
      <c r="A120" s="47" t="s">
        <v>137</v>
      </c>
      <c r="B120" s="48">
        <v>0.47916666666666602</v>
      </c>
      <c r="C120" s="47" t="s">
        <v>3940</v>
      </c>
      <c r="D120" s="47" t="s">
        <v>3941</v>
      </c>
      <c r="E120" s="94" t="s">
        <v>4041</v>
      </c>
      <c r="F120" s="47" t="s">
        <v>216</v>
      </c>
      <c r="G120" s="47" t="s">
        <v>3633</v>
      </c>
      <c r="H120" s="47">
        <v>12</v>
      </c>
    </row>
    <row r="121" spans="1:8" ht="33.5" x14ac:dyDescent="0.35">
      <c r="A121" s="47" t="s">
        <v>137</v>
      </c>
      <c r="B121" s="48">
        <v>0.47916666666666602</v>
      </c>
      <c r="C121" s="47" t="s">
        <v>3940</v>
      </c>
      <c r="D121" s="47" t="s">
        <v>3941</v>
      </c>
      <c r="E121" s="94" t="s">
        <v>4042</v>
      </c>
      <c r="F121" s="47" t="s">
        <v>234</v>
      </c>
      <c r="G121" s="47" t="s">
        <v>3633</v>
      </c>
      <c r="H121" s="47">
        <v>13</v>
      </c>
    </row>
    <row r="122" spans="1:8" ht="33.5" x14ac:dyDescent="0.35">
      <c r="A122" s="47" t="s">
        <v>137</v>
      </c>
      <c r="B122" s="48">
        <v>0.47916666666666602</v>
      </c>
      <c r="C122" s="47" t="s">
        <v>3940</v>
      </c>
      <c r="D122" s="47" t="s">
        <v>3941</v>
      </c>
      <c r="E122" s="94" t="s">
        <v>4043</v>
      </c>
      <c r="F122" s="47" t="s">
        <v>279</v>
      </c>
      <c r="G122" s="47" t="s">
        <v>3633</v>
      </c>
      <c r="H122" s="47">
        <v>14</v>
      </c>
    </row>
    <row r="123" spans="1:8" ht="33.5" x14ac:dyDescent="0.35">
      <c r="A123" s="47" t="s">
        <v>137</v>
      </c>
      <c r="B123" s="48">
        <v>0.47916666666666602</v>
      </c>
      <c r="C123" s="47" t="s">
        <v>3940</v>
      </c>
      <c r="D123" s="47" t="s">
        <v>3941</v>
      </c>
      <c r="E123" s="94" t="s">
        <v>4044</v>
      </c>
      <c r="F123" s="47" t="s">
        <v>216</v>
      </c>
      <c r="G123" s="47" t="s">
        <v>3633</v>
      </c>
      <c r="H123" s="47">
        <v>15</v>
      </c>
    </row>
    <row r="124" spans="1:8" ht="33.5" x14ac:dyDescent="0.35">
      <c r="A124" s="47" t="s">
        <v>137</v>
      </c>
      <c r="B124" s="48">
        <v>0.47916666666666602</v>
      </c>
      <c r="C124" s="47" t="s">
        <v>3940</v>
      </c>
      <c r="D124" s="47" t="s">
        <v>3941</v>
      </c>
      <c r="E124" s="94" t="s">
        <v>4045</v>
      </c>
      <c r="F124" s="47" t="s">
        <v>234</v>
      </c>
      <c r="G124" s="47" t="s">
        <v>3633</v>
      </c>
      <c r="H124" s="47">
        <v>16</v>
      </c>
    </row>
    <row r="125" spans="1:8" ht="33.5" x14ac:dyDescent="0.35">
      <c r="A125" s="47" t="s">
        <v>137</v>
      </c>
      <c r="B125" s="48">
        <v>0.48958333333333298</v>
      </c>
      <c r="C125" s="47" t="s">
        <v>3942</v>
      </c>
      <c r="D125" s="47" t="s">
        <v>3943</v>
      </c>
      <c r="E125" s="94" t="s">
        <v>4047</v>
      </c>
      <c r="F125" s="47" t="s">
        <v>216</v>
      </c>
      <c r="G125" s="47" t="s">
        <v>3632</v>
      </c>
      <c r="H125" s="47">
        <v>1</v>
      </c>
    </row>
    <row r="126" spans="1:8" ht="33.5" x14ac:dyDescent="0.35">
      <c r="A126" s="47" t="s">
        <v>137</v>
      </c>
      <c r="B126" s="48">
        <v>0.48958333333333298</v>
      </c>
      <c r="C126" s="47" t="s">
        <v>3942</v>
      </c>
      <c r="D126" s="47" t="s">
        <v>3943</v>
      </c>
      <c r="E126" s="94" t="s">
        <v>4048</v>
      </c>
      <c r="F126" s="47" t="s">
        <v>234</v>
      </c>
      <c r="G126" s="47" t="s">
        <v>3632</v>
      </c>
      <c r="H126" s="47">
        <v>2</v>
      </c>
    </row>
    <row r="127" spans="1:8" ht="33.5" x14ac:dyDescent="0.35">
      <c r="A127" s="47" t="s">
        <v>137</v>
      </c>
      <c r="B127" s="48">
        <v>0.48958333333333298</v>
      </c>
      <c r="C127" s="47" t="s">
        <v>3942</v>
      </c>
      <c r="D127" s="47" t="s">
        <v>3943</v>
      </c>
      <c r="E127" s="94" t="s">
        <v>4049</v>
      </c>
      <c r="F127" s="47" t="s">
        <v>279</v>
      </c>
      <c r="G127" s="47" t="s">
        <v>3632</v>
      </c>
      <c r="H127" s="47">
        <v>3</v>
      </c>
    </row>
    <row r="128" spans="1:8" ht="33.5" x14ac:dyDescent="0.35">
      <c r="A128" s="47" t="s">
        <v>137</v>
      </c>
      <c r="B128" s="48">
        <v>0.48958333333333298</v>
      </c>
      <c r="C128" s="47" t="s">
        <v>3942</v>
      </c>
      <c r="D128" s="47" t="s">
        <v>3943</v>
      </c>
      <c r="E128" s="94" t="s">
        <v>3909</v>
      </c>
      <c r="F128" s="47" t="s">
        <v>205</v>
      </c>
      <c r="G128" s="47" t="s">
        <v>3533</v>
      </c>
      <c r="H128" s="47">
        <v>4</v>
      </c>
    </row>
    <row r="129" spans="1:8" ht="33.5" x14ac:dyDescent="0.35">
      <c r="A129" s="47" t="s">
        <v>137</v>
      </c>
      <c r="B129" s="48">
        <v>0.48958333333333298</v>
      </c>
      <c r="C129" s="47" t="s">
        <v>3942</v>
      </c>
      <c r="D129" s="47" t="s">
        <v>3943</v>
      </c>
      <c r="E129" s="94" t="s">
        <v>3910</v>
      </c>
      <c r="F129" s="47" t="s">
        <v>205</v>
      </c>
      <c r="G129" s="47" t="s">
        <v>3053</v>
      </c>
      <c r="H129" s="47">
        <v>5</v>
      </c>
    </row>
    <row r="130" spans="1:8" ht="33.5" x14ac:dyDescent="0.35">
      <c r="A130" s="47" t="s">
        <v>137</v>
      </c>
      <c r="B130" s="48">
        <v>0.48958333333333298</v>
      </c>
      <c r="C130" s="47" t="s">
        <v>3942</v>
      </c>
      <c r="D130" s="47" t="s">
        <v>3943</v>
      </c>
      <c r="E130" s="94" t="s">
        <v>3911</v>
      </c>
      <c r="F130" s="47" t="s">
        <v>266</v>
      </c>
      <c r="G130" s="47" t="s">
        <v>3029</v>
      </c>
      <c r="H130" s="47">
        <v>6</v>
      </c>
    </row>
    <row r="131" spans="1:8" ht="33.5" x14ac:dyDescent="0.35">
      <c r="A131" s="47" t="s">
        <v>137</v>
      </c>
      <c r="B131" s="48">
        <v>0.48958333333333298</v>
      </c>
      <c r="C131" s="47" t="s">
        <v>3942</v>
      </c>
      <c r="D131" s="47" t="s">
        <v>3943</v>
      </c>
      <c r="E131" s="94" t="s">
        <v>3912</v>
      </c>
      <c r="F131" s="47" t="s">
        <v>266</v>
      </c>
      <c r="G131" s="47" t="s">
        <v>3639</v>
      </c>
      <c r="H131" s="47">
        <v>7</v>
      </c>
    </row>
    <row r="132" spans="1:8" ht="67" x14ac:dyDescent="0.35">
      <c r="A132" s="47" t="s">
        <v>137</v>
      </c>
      <c r="B132" s="48">
        <v>0.48958333333333298</v>
      </c>
      <c r="C132" s="47" t="s">
        <v>3942</v>
      </c>
      <c r="D132" s="47" t="s">
        <v>3943</v>
      </c>
      <c r="E132" s="94" t="s">
        <v>3913</v>
      </c>
      <c r="F132" s="47" t="s">
        <v>223</v>
      </c>
      <c r="G132" s="47" t="s">
        <v>3639</v>
      </c>
      <c r="H132" s="47">
        <v>8</v>
      </c>
    </row>
    <row r="133" spans="1:8" ht="67" x14ac:dyDescent="0.35">
      <c r="A133" s="47" t="s">
        <v>137</v>
      </c>
      <c r="B133" s="48">
        <v>0.48958333333333298</v>
      </c>
      <c r="C133" s="47" t="s">
        <v>3942</v>
      </c>
      <c r="D133" s="47" t="s">
        <v>3943</v>
      </c>
      <c r="E133" s="94" t="s">
        <v>3914</v>
      </c>
      <c r="F133" s="47" t="s">
        <v>263</v>
      </c>
      <c r="G133" s="47" t="s">
        <v>3639</v>
      </c>
      <c r="H133" s="47">
        <v>9</v>
      </c>
    </row>
    <row r="134" spans="1:8" ht="67" x14ac:dyDescent="0.35">
      <c r="A134" s="47" t="s">
        <v>137</v>
      </c>
      <c r="B134" s="48">
        <v>0.48958333333333298</v>
      </c>
      <c r="C134" s="47" t="s">
        <v>3942</v>
      </c>
      <c r="D134" s="47" t="s">
        <v>3943</v>
      </c>
      <c r="E134" s="94" t="s">
        <v>3915</v>
      </c>
      <c r="F134" s="47" t="s">
        <v>216</v>
      </c>
      <c r="G134" s="47" t="s">
        <v>3640</v>
      </c>
      <c r="H134" s="47">
        <v>10</v>
      </c>
    </row>
    <row r="135" spans="1:8" ht="67" x14ac:dyDescent="0.35">
      <c r="A135" s="47" t="s">
        <v>137</v>
      </c>
      <c r="B135" s="48">
        <v>0.48958333333333298</v>
      </c>
      <c r="C135" s="47" t="s">
        <v>3942</v>
      </c>
      <c r="D135" s="47" t="s">
        <v>3943</v>
      </c>
      <c r="E135" s="94" t="s">
        <v>3916</v>
      </c>
      <c r="F135" s="47" t="s">
        <v>216</v>
      </c>
      <c r="G135" s="47" t="s">
        <v>3640</v>
      </c>
      <c r="H135" s="47">
        <v>11</v>
      </c>
    </row>
    <row r="136" spans="1:8" ht="67" x14ac:dyDescent="0.35">
      <c r="A136" s="47" t="s">
        <v>137</v>
      </c>
      <c r="B136" s="48">
        <v>0.48958333333333298</v>
      </c>
      <c r="C136" s="47" t="s">
        <v>3942</v>
      </c>
      <c r="D136" s="47" t="s">
        <v>3943</v>
      </c>
      <c r="E136" s="94" t="s">
        <v>3917</v>
      </c>
      <c r="F136" s="47" t="s">
        <v>223</v>
      </c>
      <c r="G136" s="47" t="s">
        <v>3640</v>
      </c>
      <c r="H136" s="47">
        <v>12</v>
      </c>
    </row>
    <row r="137" spans="1:8" ht="67" x14ac:dyDescent="0.35">
      <c r="A137" s="47" t="s">
        <v>137</v>
      </c>
      <c r="B137" s="48">
        <v>0.48958333333333298</v>
      </c>
      <c r="C137" s="47" t="s">
        <v>3942</v>
      </c>
      <c r="D137" s="47" t="s">
        <v>3943</v>
      </c>
      <c r="E137" s="94" t="s">
        <v>3918</v>
      </c>
      <c r="F137" s="47" t="s">
        <v>263</v>
      </c>
      <c r="G137" s="47" t="s">
        <v>3640</v>
      </c>
      <c r="H137" s="47">
        <v>13</v>
      </c>
    </row>
    <row r="138" spans="1:8" ht="67" x14ac:dyDescent="0.35">
      <c r="A138" s="47" t="s">
        <v>137</v>
      </c>
      <c r="B138" s="48">
        <v>0.48958333333333298</v>
      </c>
      <c r="C138" s="47" t="s">
        <v>3942</v>
      </c>
      <c r="D138" s="47" t="s">
        <v>3943</v>
      </c>
      <c r="E138" s="94" t="s">
        <v>3919</v>
      </c>
      <c r="F138" s="47" t="s">
        <v>263</v>
      </c>
      <c r="G138" s="47" t="s">
        <v>3640</v>
      </c>
      <c r="H138" s="47">
        <v>14</v>
      </c>
    </row>
    <row r="139" spans="1:8" ht="33.5" x14ac:dyDescent="0.35">
      <c r="A139" s="47" t="s">
        <v>137</v>
      </c>
      <c r="B139" s="48">
        <v>0.48958333333333298</v>
      </c>
      <c r="C139" s="47" t="s">
        <v>3942</v>
      </c>
      <c r="D139" s="47" t="s">
        <v>3943</v>
      </c>
      <c r="E139" s="94" t="s">
        <v>3920</v>
      </c>
      <c r="F139" s="47" t="s">
        <v>266</v>
      </c>
      <c r="G139" s="47" t="s">
        <v>3641</v>
      </c>
      <c r="H139" s="47">
        <v>15</v>
      </c>
    </row>
    <row r="140" spans="1:8" ht="33.5" x14ac:dyDescent="0.35">
      <c r="A140" s="47" t="s">
        <v>137</v>
      </c>
      <c r="B140" s="48">
        <v>0.48958333333333298</v>
      </c>
      <c r="C140" s="47" t="s">
        <v>3942</v>
      </c>
      <c r="D140" s="47" t="s">
        <v>3943</v>
      </c>
      <c r="E140" s="94" t="s">
        <v>3921</v>
      </c>
      <c r="F140" s="47" t="s">
        <v>234</v>
      </c>
      <c r="G140" s="47" t="s">
        <v>3641</v>
      </c>
      <c r="H140" s="47">
        <v>16</v>
      </c>
    </row>
    <row r="141" spans="1:8" ht="33.5" x14ac:dyDescent="0.35">
      <c r="A141" s="47" t="s">
        <v>137</v>
      </c>
      <c r="B141" s="48">
        <v>0.5</v>
      </c>
      <c r="C141" s="47" t="s">
        <v>3944</v>
      </c>
      <c r="D141" s="47" t="s">
        <v>3945</v>
      </c>
      <c r="E141" s="94" t="s">
        <v>3922</v>
      </c>
      <c r="F141" s="47" t="s">
        <v>266</v>
      </c>
      <c r="G141" s="47" t="s">
        <v>3641</v>
      </c>
      <c r="H141" s="47">
        <v>1</v>
      </c>
    </row>
    <row r="142" spans="1:8" ht="67" x14ac:dyDescent="0.35">
      <c r="A142" s="47" t="s">
        <v>137</v>
      </c>
      <c r="B142" s="48">
        <v>0.5</v>
      </c>
      <c r="C142" s="47" t="s">
        <v>3944</v>
      </c>
      <c r="D142" s="47" t="s">
        <v>3945</v>
      </c>
      <c r="E142" s="94" t="s">
        <v>3923</v>
      </c>
      <c r="F142" s="47" t="s">
        <v>223</v>
      </c>
      <c r="G142" s="47" t="s">
        <v>3641</v>
      </c>
      <c r="H142" s="47">
        <v>2</v>
      </c>
    </row>
    <row r="143" spans="1:8" ht="67" x14ac:dyDescent="0.35">
      <c r="A143" s="47" t="s">
        <v>137</v>
      </c>
      <c r="B143" s="48">
        <v>0.5</v>
      </c>
      <c r="C143" s="47" t="s">
        <v>3944</v>
      </c>
      <c r="D143" s="47" t="s">
        <v>3945</v>
      </c>
      <c r="E143" s="94" t="s">
        <v>3924</v>
      </c>
      <c r="F143" s="47" t="s">
        <v>227</v>
      </c>
      <c r="G143" s="47" t="s">
        <v>3641</v>
      </c>
      <c r="H143" s="47">
        <v>3</v>
      </c>
    </row>
    <row r="144" spans="1:8" ht="33.5" x14ac:dyDescent="0.35">
      <c r="A144" s="47" t="s">
        <v>137</v>
      </c>
      <c r="B144" s="48">
        <v>0.5</v>
      </c>
      <c r="C144" s="47" t="s">
        <v>3944</v>
      </c>
      <c r="D144" s="47" t="s">
        <v>3945</v>
      </c>
      <c r="E144" s="94" t="s">
        <v>3925</v>
      </c>
      <c r="F144" s="47" t="s">
        <v>223</v>
      </c>
      <c r="G144" s="47" t="s">
        <v>3641</v>
      </c>
      <c r="H144" s="47">
        <v>4</v>
      </c>
    </row>
    <row r="145" spans="1:8" ht="67" x14ac:dyDescent="0.35">
      <c r="A145" s="47" t="s">
        <v>137</v>
      </c>
      <c r="B145" s="48">
        <v>0.5</v>
      </c>
      <c r="C145" s="47" t="s">
        <v>3944</v>
      </c>
      <c r="D145" s="47" t="s">
        <v>3945</v>
      </c>
      <c r="E145" s="94" t="s">
        <v>3926</v>
      </c>
      <c r="F145" s="47" t="s">
        <v>263</v>
      </c>
      <c r="G145" s="47" t="s">
        <v>3641</v>
      </c>
      <c r="H145" s="47">
        <v>5</v>
      </c>
    </row>
    <row r="146" spans="1:8" ht="33.5" x14ac:dyDescent="0.35">
      <c r="A146" s="47" t="s">
        <v>137</v>
      </c>
      <c r="B146" s="48">
        <v>0.5</v>
      </c>
      <c r="C146" s="47" t="s">
        <v>3944</v>
      </c>
      <c r="D146" s="47" t="s">
        <v>3945</v>
      </c>
      <c r="E146" s="94" t="s">
        <v>3927</v>
      </c>
      <c r="F146" s="47" t="s">
        <v>216</v>
      </c>
      <c r="G146" s="47" t="s">
        <v>3642</v>
      </c>
      <c r="H146" s="47">
        <v>6</v>
      </c>
    </row>
    <row r="147" spans="1:8" ht="33.5" x14ac:dyDescent="0.35">
      <c r="A147" s="47" t="s">
        <v>137</v>
      </c>
      <c r="B147" s="48">
        <v>0.5</v>
      </c>
      <c r="C147" s="47" t="s">
        <v>3944</v>
      </c>
      <c r="D147" s="47" t="s">
        <v>3945</v>
      </c>
      <c r="E147" s="94" t="s">
        <v>3928</v>
      </c>
      <c r="F147" s="47" t="s">
        <v>234</v>
      </c>
      <c r="G147" s="47" t="s">
        <v>3642</v>
      </c>
      <c r="H147" s="47">
        <v>7</v>
      </c>
    </row>
    <row r="148" spans="1:8" ht="33.5" x14ac:dyDescent="0.35">
      <c r="A148" s="47" t="s">
        <v>137</v>
      </c>
      <c r="B148" s="48">
        <v>0.5</v>
      </c>
      <c r="C148" s="47" t="s">
        <v>3944</v>
      </c>
      <c r="D148" s="47" t="s">
        <v>3945</v>
      </c>
      <c r="E148" s="94" t="s">
        <v>3929</v>
      </c>
      <c r="F148" s="47" t="s">
        <v>266</v>
      </c>
      <c r="G148" s="47" t="s">
        <v>3642</v>
      </c>
      <c r="H148" s="47">
        <v>8</v>
      </c>
    </row>
    <row r="149" spans="1:8" ht="33.5" x14ac:dyDescent="0.35">
      <c r="A149" s="47" t="s">
        <v>137</v>
      </c>
      <c r="B149" s="48">
        <v>0.5</v>
      </c>
      <c r="C149" s="47" t="s">
        <v>3944</v>
      </c>
      <c r="D149" s="47" t="s">
        <v>3945</v>
      </c>
      <c r="E149" s="94" t="s">
        <v>3930</v>
      </c>
      <c r="F149" s="47" t="s">
        <v>266</v>
      </c>
      <c r="G149" s="47" t="s">
        <v>3642</v>
      </c>
      <c r="H149" s="47">
        <v>9</v>
      </c>
    </row>
    <row r="150" spans="1:8" ht="33.5" x14ac:dyDescent="0.35">
      <c r="A150" s="47" t="s">
        <v>137</v>
      </c>
      <c r="B150" s="48">
        <v>0.5</v>
      </c>
      <c r="C150" s="47" t="s">
        <v>3944</v>
      </c>
      <c r="D150" s="47" t="s">
        <v>3945</v>
      </c>
      <c r="E150" s="94" t="s">
        <v>3931</v>
      </c>
      <c r="F150" s="47" t="s">
        <v>234</v>
      </c>
      <c r="G150" s="47" t="s">
        <v>3642</v>
      </c>
      <c r="H150" s="47">
        <v>10</v>
      </c>
    </row>
    <row r="151" spans="1:8" ht="67" x14ac:dyDescent="0.35">
      <c r="A151" s="47" t="s">
        <v>137</v>
      </c>
      <c r="B151" s="48">
        <v>0.5</v>
      </c>
      <c r="C151" s="47" t="s">
        <v>3944</v>
      </c>
      <c r="D151" s="47" t="s">
        <v>3945</v>
      </c>
      <c r="E151" s="94" t="s">
        <v>4051</v>
      </c>
      <c r="F151" s="47" t="s">
        <v>263</v>
      </c>
      <c r="G151" s="47" t="s">
        <v>3662</v>
      </c>
      <c r="H151" s="47">
        <v>11</v>
      </c>
    </row>
    <row r="152" spans="1:8" ht="67" x14ac:dyDescent="0.35">
      <c r="A152" s="47" t="s">
        <v>137</v>
      </c>
      <c r="B152" s="48">
        <v>0.5</v>
      </c>
      <c r="C152" s="47" t="s">
        <v>3944</v>
      </c>
      <c r="D152" s="47" t="s">
        <v>3945</v>
      </c>
      <c r="E152" s="94" t="s">
        <v>4052</v>
      </c>
      <c r="F152" s="47" t="s">
        <v>227</v>
      </c>
      <c r="G152" s="47" t="s">
        <v>3662</v>
      </c>
      <c r="H152" s="47">
        <v>12</v>
      </c>
    </row>
    <row r="153" spans="1:8" ht="33.5" x14ac:dyDescent="0.35">
      <c r="A153" s="47" t="s">
        <v>137</v>
      </c>
      <c r="B153" s="48">
        <v>0.5</v>
      </c>
      <c r="C153" s="47" t="s">
        <v>3944</v>
      </c>
      <c r="D153" s="47" t="s">
        <v>3945</v>
      </c>
      <c r="E153" s="94" t="s">
        <v>4053</v>
      </c>
      <c r="F153" s="47" t="s">
        <v>213</v>
      </c>
      <c r="G153" s="47" t="s">
        <v>3662</v>
      </c>
      <c r="H153" s="47">
        <v>13</v>
      </c>
    </row>
    <row r="154" spans="1:8" ht="33.5" x14ac:dyDescent="0.35">
      <c r="A154" s="47" t="s">
        <v>137</v>
      </c>
      <c r="B154" s="48">
        <v>0.5</v>
      </c>
      <c r="C154" s="47" t="s">
        <v>3944</v>
      </c>
      <c r="D154" s="47" t="s">
        <v>3945</v>
      </c>
      <c r="E154" s="94" t="s">
        <v>4054</v>
      </c>
      <c r="F154" s="47" t="s">
        <v>213</v>
      </c>
      <c r="G154" s="47" t="s">
        <v>3662</v>
      </c>
      <c r="H154" s="47">
        <v>14</v>
      </c>
    </row>
    <row r="155" spans="1:8" ht="33.5" x14ac:dyDescent="0.35">
      <c r="A155" s="47" t="s">
        <v>137</v>
      </c>
      <c r="B155" s="48">
        <v>0.5</v>
      </c>
      <c r="C155" s="47" t="s">
        <v>3944</v>
      </c>
      <c r="D155" s="47" t="s">
        <v>3945</v>
      </c>
      <c r="E155" s="94" t="s">
        <v>4055</v>
      </c>
      <c r="F155" s="47" t="s">
        <v>213</v>
      </c>
      <c r="G155" s="47" t="s">
        <v>3662</v>
      </c>
      <c r="H155" s="47">
        <v>15</v>
      </c>
    </row>
    <row r="156" spans="1:8" ht="67" x14ac:dyDescent="0.35">
      <c r="A156" s="47" t="s">
        <v>137</v>
      </c>
      <c r="B156" s="48">
        <v>0.5</v>
      </c>
      <c r="C156" s="47" t="s">
        <v>3944</v>
      </c>
      <c r="D156" s="47" t="s">
        <v>3945</v>
      </c>
      <c r="E156" s="94" t="s">
        <v>4056</v>
      </c>
      <c r="F156" s="47" t="s">
        <v>213</v>
      </c>
      <c r="G156" s="47" t="s">
        <v>3662</v>
      </c>
      <c r="H156" s="47">
        <v>16</v>
      </c>
    </row>
    <row r="157" spans="1:8" ht="33.5" x14ac:dyDescent="0.35">
      <c r="A157" s="47" t="s">
        <v>137</v>
      </c>
      <c r="B157" s="48">
        <v>0.51041666666666596</v>
      </c>
      <c r="C157" s="47" t="s">
        <v>3946</v>
      </c>
      <c r="D157" s="47" t="s">
        <v>3947</v>
      </c>
      <c r="E157" s="94" t="s">
        <v>4058</v>
      </c>
      <c r="F157" s="47" t="s">
        <v>223</v>
      </c>
      <c r="G157" s="47" t="s">
        <v>3662</v>
      </c>
      <c r="H157" s="47">
        <v>1</v>
      </c>
    </row>
    <row r="158" spans="1:8" ht="33.5" x14ac:dyDescent="0.35">
      <c r="A158" s="47" t="s">
        <v>137</v>
      </c>
      <c r="B158" s="48">
        <v>0.51041666666666596</v>
      </c>
      <c r="C158" s="47" t="s">
        <v>3946</v>
      </c>
      <c r="D158" s="47" t="s">
        <v>3947</v>
      </c>
      <c r="E158" s="94" t="s">
        <v>3932</v>
      </c>
      <c r="F158" s="47" t="s">
        <v>266</v>
      </c>
      <c r="G158" s="47" t="s">
        <v>3652</v>
      </c>
      <c r="H158" s="47">
        <v>2</v>
      </c>
    </row>
    <row r="159" spans="1:8" ht="67" x14ac:dyDescent="0.35">
      <c r="A159" s="47" t="s">
        <v>137</v>
      </c>
      <c r="B159" s="48">
        <v>0.51041666666666596</v>
      </c>
      <c r="C159" s="47" t="s">
        <v>3946</v>
      </c>
      <c r="D159" s="47" t="s">
        <v>3947</v>
      </c>
      <c r="E159" s="94" t="s">
        <v>3933</v>
      </c>
      <c r="F159" s="47" t="s">
        <v>227</v>
      </c>
      <c r="G159" s="47" t="s">
        <v>3652</v>
      </c>
      <c r="H159" s="47">
        <v>3</v>
      </c>
    </row>
    <row r="160" spans="1:8" ht="67" x14ac:dyDescent="0.35">
      <c r="A160" s="47" t="s">
        <v>137</v>
      </c>
      <c r="B160" s="48">
        <v>0.51041666666666596</v>
      </c>
      <c r="C160" s="47" t="s">
        <v>3946</v>
      </c>
      <c r="D160" s="47" t="s">
        <v>3947</v>
      </c>
      <c r="E160" s="94" t="s">
        <v>3934</v>
      </c>
      <c r="F160" s="47" t="s">
        <v>227</v>
      </c>
      <c r="G160" s="47" t="s">
        <v>3652</v>
      </c>
      <c r="H160" s="47">
        <v>4</v>
      </c>
    </row>
    <row r="161" spans="1:8" ht="33.5" x14ac:dyDescent="0.35">
      <c r="A161" s="47" t="s">
        <v>137</v>
      </c>
      <c r="B161" s="48">
        <v>0.51041666666666596</v>
      </c>
      <c r="C161" s="47" t="s">
        <v>3946</v>
      </c>
      <c r="D161" s="47" t="s">
        <v>3947</v>
      </c>
      <c r="E161" s="94" t="s">
        <v>3935</v>
      </c>
      <c r="F161" s="47" t="s">
        <v>283</v>
      </c>
      <c r="G161" s="47" t="s">
        <v>3652</v>
      </c>
      <c r="H161" s="47">
        <v>5</v>
      </c>
    </row>
    <row r="162" spans="1:8" ht="67" x14ac:dyDescent="0.35">
      <c r="A162" s="47" t="s">
        <v>137</v>
      </c>
      <c r="B162" s="48">
        <v>0.51041666666666596</v>
      </c>
      <c r="C162" s="47" t="s">
        <v>3946</v>
      </c>
      <c r="D162" s="47" t="s">
        <v>3947</v>
      </c>
      <c r="E162" s="94" t="s">
        <v>3936</v>
      </c>
      <c r="F162" s="47" t="s">
        <v>223</v>
      </c>
      <c r="G162" s="47" t="s">
        <v>3652</v>
      </c>
      <c r="H162" s="47">
        <v>6</v>
      </c>
    </row>
    <row r="163" spans="1:8" ht="33.5" x14ac:dyDescent="0.35">
      <c r="A163" s="47" t="s">
        <v>137</v>
      </c>
      <c r="B163" s="48">
        <v>0.51041666666666596</v>
      </c>
      <c r="C163" s="47" t="s">
        <v>3946</v>
      </c>
      <c r="D163" s="47" t="s">
        <v>3947</v>
      </c>
      <c r="E163" s="94" t="s">
        <v>3937</v>
      </c>
      <c r="F163" s="47" t="s">
        <v>266</v>
      </c>
      <c r="G163" s="47" t="s">
        <v>3652</v>
      </c>
      <c r="H163" s="47">
        <v>7</v>
      </c>
    </row>
    <row r="164" spans="1:8" ht="67" x14ac:dyDescent="0.35">
      <c r="A164" s="47" t="s">
        <v>137</v>
      </c>
      <c r="B164" s="48">
        <v>0.51041666666666596</v>
      </c>
      <c r="C164" s="47" t="s">
        <v>3946</v>
      </c>
      <c r="D164" s="47" t="s">
        <v>3947</v>
      </c>
      <c r="E164" s="94" t="s">
        <v>3938</v>
      </c>
      <c r="F164" s="47" t="s">
        <v>205</v>
      </c>
      <c r="G164" s="47" t="s">
        <v>3652</v>
      </c>
      <c r="H164" s="47">
        <v>8</v>
      </c>
    </row>
    <row r="165" spans="1:8" ht="67" x14ac:dyDescent="0.35">
      <c r="A165" s="47" t="s">
        <v>137</v>
      </c>
      <c r="B165" s="48">
        <v>0.51041666666666596</v>
      </c>
      <c r="C165" s="47" t="s">
        <v>3946</v>
      </c>
      <c r="D165" s="47" t="s">
        <v>3947</v>
      </c>
      <c r="E165" s="94" t="s">
        <v>3939</v>
      </c>
      <c r="F165" s="47" t="s">
        <v>263</v>
      </c>
      <c r="G165" s="47" t="s">
        <v>3652</v>
      </c>
      <c r="H165" s="47">
        <v>9</v>
      </c>
    </row>
    <row r="166" spans="1:8" ht="67" x14ac:dyDescent="0.35">
      <c r="A166" s="47" t="s">
        <v>137</v>
      </c>
      <c r="B166" s="48">
        <v>0.51874999999999993</v>
      </c>
      <c r="C166" s="47" t="s">
        <v>3948</v>
      </c>
      <c r="D166" s="47" t="s">
        <v>3949</v>
      </c>
      <c r="E166" s="94" t="s">
        <v>4059</v>
      </c>
      <c r="F166" s="47" t="s">
        <v>216</v>
      </c>
      <c r="G166" s="47" t="s">
        <v>3778</v>
      </c>
      <c r="H166" s="47">
        <v>10</v>
      </c>
    </row>
    <row r="167" spans="1:8" ht="33.5" x14ac:dyDescent="0.35">
      <c r="A167" s="47" t="s">
        <v>137</v>
      </c>
      <c r="B167" s="48">
        <v>0.51874999999999993</v>
      </c>
      <c r="C167" s="47" t="s">
        <v>3948</v>
      </c>
      <c r="D167" s="47" t="s">
        <v>3949</v>
      </c>
      <c r="E167" s="94" t="s">
        <v>4060</v>
      </c>
      <c r="F167" s="47" t="s">
        <v>231</v>
      </c>
      <c r="G167" s="47" t="s">
        <v>3778</v>
      </c>
      <c r="H167" s="47">
        <v>11</v>
      </c>
    </row>
    <row r="168" spans="1:8" ht="33.5" x14ac:dyDescent="0.35">
      <c r="A168" s="47" t="s">
        <v>137</v>
      </c>
      <c r="B168" s="48">
        <v>0.51874999999999993</v>
      </c>
      <c r="C168" s="47" t="s">
        <v>3948</v>
      </c>
      <c r="D168" s="47" t="s">
        <v>3949</v>
      </c>
      <c r="E168" s="94" t="s">
        <v>4061</v>
      </c>
      <c r="F168" s="47" t="s">
        <v>205</v>
      </c>
      <c r="G168" s="47" t="s">
        <v>3779</v>
      </c>
      <c r="H168" s="47">
        <v>12</v>
      </c>
    </row>
    <row r="169" spans="1:8" ht="33.5" x14ac:dyDescent="0.35">
      <c r="A169" s="47" t="s">
        <v>137</v>
      </c>
      <c r="B169" s="48">
        <v>0.51874999999999993</v>
      </c>
      <c r="C169" s="47" t="s">
        <v>3948</v>
      </c>
      <c r="D169" s="47" t="s">
        <v>3949</v>
      </c>
      <c r="E169" s="94" t="s">
        <v>4062</v>
      </c>
      <c r="F169" s="47" t="s">
        <v>167</v>
      </c>
      <c r="G169" s="47" t="s">
        <v>3779</v>
      </c>
      <c r="H169" s="47">
        <v>13</v>
      </c>
    </row>
    <row r="170" spans="1:8" ht="33.5" x14ac:dyDescent="0.35">
      <c r="A170" s="47" t="s">
        <v>137</v>
      </c>
      <c r="B170" s="48">
        <v>0.51874999999999993</v>
      </c>
      <c r="C170" s="47" t="s">
        <v>3948</v>
      </c>
      <c r="D170" s="47" t="s">
        <v>3949</v>
      </c>
      <c r="E170" s="94" t="s">
        <v>4063</v>
      </c>
      <c r="F170" s="47" t="s">
        <v>231</v>
      </c>
      <c r="G170" s="47" t="s">
        <v>3779</v>
      </c>
      <c r="H170" s="47">
        <v>14</v>
      </c>
    </row>
    <row r="171" spans="1:8" ht="33.5" x14ac:dyDescent="0.35">
      <c r="A171" s="47" t="s">
        <v>137</v>
      </c>
      <c r="B171" s="48">
        <v>0.51874999999999993</v>
      </c>
      <c r="C171" s="47" t="s">
        <v>3948</v>
      </c>
      <c r="D171" s="47" t="s">
        <v>3949</v>
      </c>
      <c r="E171" s="94" t="s">
        <v>4064</v>
      </c>
      <c r="F171" s="47" t="s">
        <v>167</v>
      </c>
      <c r="G171" s="47" t="s">
        <v>3779</v>
      </c>
      <c r="H171" s="47">
        <v>15</v>
      </c>
    </row>
    <row r="172" spans="1:8" ht="67" x14ac:dyDescent="0.35">
      <c r="A172" s="47" t="s">
        <v>137</v>
      </c>
      <c r="B172" s="48">
        <v>0.51874999999999993</v>
      </c>
      <c r="C172" s="47" t="s">
        <v>3948</v>
      </c>
      <c r="D172" s="47" t="s">
        <v>3949</v>
      </c>
      <c r="E172" s="94" t="s">
        <v>4065</v>
      </c>
      <c r="F172" s="47" t="s">
        <v>227</v>
      </c>
      <c r="G172" s="47" t="s">
        <v>3779</v>
      </c>
      <c r="H172" s="47">
        <v>16</v>
      </c>
    </row>
    <row r="173" spans="1:8" ht="33.5" x14ac:dyDescent="0.35">
      <c r="A173" s="47" t="s">
        <v>137</v>
      </c>
      <c r="B173" s="48">
        <v>0.51874999999999993</v>
      </c>
      <c r="C173" s="47" t="s">
        <v>3948</v>
      </c>
      <c r="D173" s="47" t="s">
        <v>3949</v>
      </c>
      <c r="E173" s="94" t="s">
        <v>4066</v>
      </c>
      <c r="F173" s="47" t="s">
        <v>216</v>
      </c>
      <c r="G173" s="47" t="s">
        <v>3628</v>
      </c>
      <c r="H173" s="47">
        <v>1</v>
      </c>
    </row>
    <row r="174" spans="1:8" ht="33.5" x14ac:dyDescent="0.35">
      <c r="A174" s="47" t="s">
        <v>137</v>
      </c>
      <c r="B174" s="48">
        <v>0.51874999999999993</v>
      </c>
      <c r="C174" s="47" t="s">
        <v>3948</v>
      </c>
      <c r="D174" s="47" t="s">
        <v>3949</v>
      </c>
      <c r="E174" s="94" t="s">
        <v>4067</v>
      </c>
      <c r="F174" s="47" t="s">
        <v>216</v>
      </c>
      <c r="G174" s="47" t="s">
        <v>3628</v>
      </c>
      <c r="H174" s="47">
        <v>2</v>
      </c>
    </row>
    <row r="175" spans="1:8" ht="33.5" x14ac:dyDescent="0.35">
      <c r="A175" s="47" t="s">
        <v>137</v>
      </c>
      <c r="B175" s="48">
        <v>0.51874999999999993</v>
      </c>
      <c r="C175" s="47" t="s">
        <v>3948</v>
      </c>
      <c r="D175" s="47" t="s">
        <v>3949</v>
      </c>
      <c r="E175" s="94" t="s">
        <v>4068</v>
      </c>
      <c r="F175" s="47" t="s">
        <v>167</v>
      </c>
      <c r="G175" s="47" t="s">
        <v>3628</v>
      </c>
      <c r="H175" s="47">
        <v>3</v>
      </c>
    </row>
    <row r="176" spans="1:8" ht="33.5" x14ac:dyDescent="0.35">
      <c r="A176" s="47" t="s">
        <v>137</v>
      </c>
      <c r="B176" s="48">
        <v>0.51874999999999993</v>
      </c>
      <c r="C176" s="47" t="s">
        <v>3948</v>
      </c>
      <c r="D176" s="47" t="s">
        <v>3949</v>
      </c>
      <c r="E176" s="94" t="s">
        <v>4069</v>
      </c>
      <c r="F176" s="47" t="s">
        <v>167</v>
      </c>
      <c r="G176" s="47" t="s">
        <v>3628</v>
      </c>
      <c r="H176" s="47">
        <v>4</v>
      </c>
    </row>
    <row r="177" spans="1:8" ht="33.5" x14ac:dyDescent="0.35">
      <c r="A177" s="47" t="s">
        <v>137</v>
      </c>
      <c r="B177" s="48">
        <v>0.51874999999999993</v>
      </c>
      <c r="C177" s="47" t="s">
        <v>3948</v>
      </c>
      <c r="D177" s="47" t="s">
        <v>3949</v>
      </c>
      <c r="E177" s="94" t="s">
        <v>4070</v>
      </c>
      <c r="F177" s="47" t="s">
        <v>216</v>
      </c>
      <c r="G177" s="47" t="s">
        <v>3628</v>
      </c>
      <c r="H177" s="47">
        <v>5</v>
      </c>
    </row>
    <row r="178" spans="1:8" ht="67" x14ac:dyDescent="0.35">
      <c r="A178" s="47" t="s">
        <v>137</v>
      </c>
      <c r="B178" s="48">
        <v>0.51874999999999993</v>
      </c>
      <c r="C178" s="47" t="s">
        <v>3948</v>
      </c>
      <c r="D178" s="47" t="s">
        <v>3949</v>
      </c>
      <c r="E178" s="94" t="s">
        <v>4071</v>
      </c>
      <c r="F178" s="47" t="s">
        <v>223</v>
      </c>
      <c r="G178" s="47" t="s">
        <v>3628</v>
      </c>
      <c r="H178" s="47">
        <v>6</v>
      </c>
    </row>
    <row r="179" spans="1:8" ht="33.5" x14ac:dyDescent="0.35">
      <c r="A179" s="47" t="s">
        <v>137</v>
      </c>
      <c r="B179" s="48">
        <v>0.51874999999999993</v>
      </c>
      <c r="C179" s="47" t="s">
        <v>3948</v>
      </c>
      <c r="D179" s="47" t="s">
        <v>3949</v>
      </c>
      <c r="E179" s="94" t="s">
        <v>4072</v>
      </c>
      <c r="F179" s="47" t="s">
        <v>216</v>
      </c>
      <c r="G179" s="47" t="s">
        <v>3628</v>
      </c>
      <c r="H179" s="47">
        <v>7</v>
      </c>
    </row>
    <row r="180" spans="1:8" ht="33.5" x14ac:dyDescent="0.35">
      <c r="A180" s="47" t="s">
        <v>137</v>
      </c>
      <c r="B180" s="48">
        <v>0.51874999999999993</v>
      </c>
      <c r="C180" s="47" t="s">
        <v>3948</v>
      </c>
      <c r="D180" s="47" t="s">
        <v>3949</v>
      </c>
      <c r="E180" s="94" t="s">
        <v>4073</v>
      </c>
      <c r="F180" s="47" t="s">
        <v>216</v>
      </c>
      <c r="G180" s="47" t="s">
        <v>3628</v>
      </c>
      <c r="H180" s="47">
        <v>8</v>
      </c>
    </row>
    <row r="181" spans="1:8" ht="33.5" x14ac:dyDescent="0.35">
      <c r="A181" s="47" t="s">
        <v>137</v>
      </c>
      <c r="B181" s="48">
        <v>0.51874999999999993</v>
      </c>
      <c r="C181" s="47" t="s">
        <v>3948</v>
      </c>
      <c r="D181" s="47" t="s">
        <v>3949</v>
      </c>
      <c r="E181" s="94" t="s">
        <v>4074</v>
      </c>
      <c r="F181" s="47" t="s">
        <v>234</v>
      </c>
      <c r="G181" s="47" t="s">
        <v>3628</v>
      </c>
      <c r="H181" s="47">
        <v>9</v>
      </c>
    </row>
    <row r="182" spans="1:8" ht="33.5" x14ac:dyDescent="0.35">
      <c r="A182" s="47" t="s">
        <v>137</v>
      </c>
      <c r="B182" s="48">
        <v>0.52708333333333335</v>
      </c>
      <c r="C182" s="47" t="s">
        <v>3950</v>
      </c>
      <c r="D182" s="47" t="s">
        <v>3951</v>
      </c>
      <c r="E182" s="94" t="s">
        <v>4075</v>
      </c>
      <c r="F182" s="47" t="s">
        <v>234</v>
      </c>
      <c r="G182" s="47" t="s">
        <v>3628</v>
      </c>
      <c r="H182" s="47">
        <v>10</v>
      </c>
    </row>
    <row r="183" spans="1:8" ht="33.5" x14ac:dyDescent="0.35">
      <c r="A183" s="47" t="s">
        <v>137</v>
      </c>
      <c r="B183" s="48">
        <v>0.52708333333333335</v>
      </c>
      <c r="C183" s="47" t="s">
        <v>3950</v>
      </c>
      <c r="D183" s="47" t="s">
        <v>3951</v>
      </c>
      <c r="E183" s="94" t="s">
        <v>4076</v>
      </c>
      <c r="F183" s="47" t="s">
        <v>216</v>
      </c>
      <c r="G183" s="47" t="s">
        <v>3628</v>
      </c>
      <c r="H183" s="47">
        <v>11</v>
      </c>
    </row>
    <row r="184" spans="1:8" ht="33.5" x14ac:dyDescent="0.35">
      <c r="A184" s="47" t="s">
        <v>137</v>
      </c>
      <c r="B184" s="48">
        <v>0.52708333333333335</v>
      </c>
      <c r="C184" s="47" t="s">
        <v>3950</v>
      </c>
      <c r="D184" s="47" t="s">
        <v>3951</v>
      </c>
      <c r="E184" s="94" t="s">
        <v>4077</v>
      </c>
      <c r="F184" s="47" t="s">
        <v>216</v>
      </c>
      <c r="G184" s="47" t="s">
        <v>3628</v>
      </c>
      <c r="H184" s="47">
        <v>12</v>
      </c>
    </row>
    <row r="185" spans="1:8" ht="67" x14ac:dyDescent="0.35">
      <c r="A185" s="47" t="s">
        <v>137</v>
      </c>
      <c r="B185" s="48">
        <v>0.52708333333333335</v>
      </c>
      <c r="C185" s="47" t="s">
        <v>3950</v>
      </c>
      <c r="D185" s="47" t="s">
        <v>3951</v>
      </c>
      <c r="E185" s="94" t="s">
        <v>4078</v>
      </c>
      <c r="F185" s="47" t="s">
        <v>223</v>
      </c>
      <c r="G185" s="47" t="s">
        <v>3628</v>
      </c>
      <c r="H185" s="47">
        <v>13</v>
      </c>
    </row>
    <row r="186" spans="1:8" ht="33.5" x14ac:dyDescent="0.35">
      <c r="A186" s="47" t="s">
        <v>137</v>
      </c>
      <c r="B186" s="48">
        <v>0.52708333333333335</v>
      </c>
      <c r="C186" s="47" t="s">
        <v>3950</v>
      </c>
      <c r="D186" s="47" t="s">
        <v>3951</v>
      </c>
      <c r="E186" s="94" t="s">
        <v>4079</v>
      </c>
      <c r="F186" s="47" t="s">
        <v>279</v>
      </c>
      <c r="G186" s="47" t="s">
        <v>3628</v>
      </c>
      <c r="H186" s="47">
        <v>14</v>
      </c>
    </row>
    <row r="187" spans="1:8" ht="67" x14ac:dyDescent="0.35">
      <c r="A187" s="47" t="s">
        <v>137</v>
      </c>
      <c r="B187" s="48">
        <v>0.52708333333333335</v>
      </c>
      <c r="C187" s="47" t="s">
        <v>3950</v>
      </c>
      <c r="D187" s="47" t="s">
        <v>3951</v>
      </c>
      <c r="E187" s="94" t="s">
        <v>4080</v>
      </c>
      <c r="F187" s="47" t="s">
        <v>227</v>
      </c>
      <c r="G187" s="47" t="s">
        <v>3628</v>
      </c>
      <c r="H187" s="47">
        <v>15</v>
      </c>
    </row>
    <row r="188" spans="1:8" ht="33.5" x14ac:dyDescent="0.35">
      <c r="A188" s="47" t="s">
        <v>137</v>
      </c>
      <c r="B188" s="48">
        <v>0.52708333333333335</v>
      </c>
      <c r="C188" s="47" t="s">
        <v>3950</v>
      </c>
      <c r="D188" s="47" t="s">
        <v>3951</v>
      </c>
      <c r="E188" s="94" t="s">
        <v>4081</v>
      </c>
      <c r="F188" s="47" t="s">
        <v>234</v>
      </c>
      <c r="G188" s="47" t="s">
        <v>3630</v>
      </c>
      <c r="H188" s="47">
        <v>16</v>
      </c>
    </row>
    <row r="189" spans="1:8" ht="33.5" x14ac:dyDescent="0.35">
      <c r="A189" s="47" t="s">
        <v>137</v>
      </c>
      <c r="B189" s="48">
        <v>0.52708333333333335</v>
      </c>
      <c r="C189" s="47" t="s">
        <v>3950</v>
      </c>
      <c r="D189" s="47" t="s">
        <v>3951</v>
      </c>
      <c r="E189" s="94" t="s">
        <v>4082</v>
      </c>
      <c r="F189" s="47" t="s">
        <v>216</v>
      </c>
      <c r="G189" s="47" t="s">
        <v>3630</v>
      </c>
      <c r="H189" s="47">
        <v>1</v>
      </c>
    </row>
    <row r="190" spans="1:8" ht="33.5" x14ac:dyDescent="0.35">
      <c r="A190" s="47" t="s">
        <v>137</v>
      </c>
      <c r="B190" s="48">
        <v>0.52708333333333335</v>
      </c>
      <c r="C190" s="47" t="s">
        <v>3950</v>
      </c>
      <c r="D190" s="47" t="s">
        <v>3951</v>
      </c>
      <c r="E190" s="94" t="s">
        <v>4083</v>
      </c>
      <c r="F190" s="47" t="s">
        <v>216</v>
      </c>
      <c r="G190" s="47" t="s">
        <v>3630</v>
      </c>
      <c r="H190" s="47">
        <v>2</v>
      </c>
    </row>
    <row r="191" spans="1:8" ht="33.5" x14ac:dyDescent="0.35">
      <c r="A191" s="47" t="s">
        <v>137</v>
      </c>
      <c r="B191" s="48">
        <v>0.52708333333333335</v>
      </c>
      <c r="C191" s="47" t="s">
        <v>3950</v>
      </c>
      <c r="D191" s="47" t="s">
        <v>3951</v>
      </c>
      <c r="E191" s="94" t="s">
        <v>4084</v>
      </c>
      <c r="F191" s="47" t="s">
        <v>234</v>
      </c>
      <c r="G191" s="47" t="s">
        <v>3630</v>
      </c>
      <c r="H191" s="47">
        <v>3</v>
      </c>
    </row>
    <row r="192" spans="1:8" ht="67" x14ac:dyDescent="0.35">
      <c r="A192" s="47" t="s">
        <v>137</v>
      </c>
      <c r="B192" s="48">
        <v>0.52708333333333335</v>
      </c>
      <c r="C192" s="47" t="s">
        <v>3950</v>
      </c>
      <c r="D192" s="47" t="s">
        <v>3951</v>
      </c>
      <c r="E192" s="94" t="s">
        <v>4085</v>
      </c>
      <c r="F192" s="47" t="s">
        <v>279</v>
      </c>
      <c r="G192" s="47" t="s">
        <v>3630</v>
      </c>
      <c r="H192" s="47">
        <v>4</v>
      </c>
    </row>
    <row r="193" spans="1:8" ht="33.5" x14ac:dyDescent="0.35">
      <c r="A193" s="47" t="s">
        <v>137</v>
      </c>
      <c r="B193" s="48">
        <v>0.52708333333333335</v>
      </c>
      <c r="C193" s="47" t="s">
        <v>3950</v>
      </c>
      <c r="D193" s="47" t="s">
        <v>3951</v>
      </c>
      <c r="E193" s="94" t="s">
        <v>4086</v>
      </c>
      <c r="F193" s="47" t="s">
        <v>234</v>
      </c>
      <c r="G193" s="47" t="s">
        <v>3630</v>
      </c>
      <c r="H193" s="47">
        <v>5</v>
      </c>
    </row>
    <row r="194" spans="1:8" ht="33.5" x14ac:dyDescent="0.35">
      <c r="A194" s="47" t="s">
        <v>137</v>
      </c>
      <c r="B194" s="48">
        <v>0.52708333333333335</v>
      </c>
      <c r="C194" s="47" t="s">
        <v>3950</v>
      </c>
      <c r="D194" s="47" t="s">
        <v>3951</v>
      </c>
      <c r="E194" s="94" t="s">
        <v>4087</v>
      </c>
      <c r="F194" s="47" t="s">
        <v>234</v>
      </c>
      <c r="G194" s="47" t="s">
        <v>3630</v>
      </c>
      <c r="H194" s="47">
        <v>6</v>
      </c>
    </row>
    <row r="195" spans="1:8" ht="33.5" x14ac:dyDescent="0.35">
      <c r="A195" s="47" t="s">
        <v>137</v>
      </c>
      <c r="B195" s="48">
        <v>0.52708333333333335</v>
      </c>
      <c r="C195" s="47" t="s">
        <v>3950</v>
      </c>
      <c r="D195" s="47" t="s">
        <v>3951</v>
      </c>
      <c r="E195" s="94" t="s">
        <v>4088</v>
      </c>
      <c r="F195" s="47" t="s">
        <v>234</v>
      </c>
      <c r="G195" s="47" t="s">
        <v>3630</v>
      </c>
      <c r="H195" s="47">
        <v>7</v>
      </c>
    </row>
    <row r="196" spans="1:8" ht="33.5" x14ac:dyDescent="0.35">
      <c r="A196" s="47" t="s">
        <v>137</v>
      </c>
      <c r="B196" s="48">
        <v>0.52708333333333335</v>
      </c>
      <c r="C196" s="47" t="s">
        <v>3950</v>
      </c>
      <c r="D196" s="47" t="s">
        <v>3951</v>
      </c>
      <c r="E196" s="94" t="s">
        <v>4089</v>
      </c>
      <c r="F196" s="47" t="s">
        <v>234</v>
      </c>
      <c r="G196" s="47" t="s">
        <v>3630</v>
      </c>
      <c r="H196" s="47">
        <v>8</v>
      </c>
    </row>
    <row r="197" spans="1:8" ht="33.5" x14ac:dyDescent="0.35">
      <c r="A197" s="47" t="s">
        <v>137</v>
      </c>
      <c r="B197" s="48">
        <v>0.52708333333333335</v>
      </c>
      <c r="C197" s="47" t="s">
        <v>3950</v>
      </c>
      <c r="D197" s="47" t="s">
        <v>3951</v>
      </c>
      <c r="E197" s="94" t="s">
        <v>4090</v>
      </c>
      <c r="F197" s="47" t="s">
        <v>234</v>
      </c>
      <c r="G197" s="47" t="s">
        <v>3630</v>
      </c>
      <c r="H197" s="47">
        <v>9</v>
      </c>
    </row>
    <row r="198" spans="1:8" ht="33.5" x14ac:dyDescent="0.35">
      <c r="A198" s="47" t="s">
        <v>137</v>
      </c>
      <c r="B198" s="48">
        <v>0.53541666666666698</v>
      </c>
      <c r="C198" s="47" t="s">
        <v>3952</v>
      </c>
      <c r="D198" s="47" t="s">
        <v>3953</v>
      </c>
      <c r="E198" s="94" t="s">
        <v>4091</v>
      </c>
      <c r="F198" s="47" t="s">
        <v>279</v>
      </c>
      <c r="G198" s="47" t="s">
        <v>3630</v>
      </c>
      <c r="H198" s="47">
        <v>10</v>
      </c>
    </row>
    <row r="199" spans="1:8" ht="67" x14ac:dyDescent="0.35">
      <c r="A199" s="47" t="s">
        <v>137</v>
      </c>
      <c r="B199" s="48">
        <v>0.53541666666666698</v>
      </c>
      <c r="C199" s="47" t="s">
        <v>3952</v>
      </c>
      <c r="D199" s="47" t="s">
        <v>3953</v>
      </c>
      <c r="E199" s="94" t="s">
        <v>4092</v>
      </c>
      <c r="F199" s="47" t="s">
        <v>167</v>
      </c>
      <c r="G199" s="47" t="s">
        <v>3630</v>
      </c>
      <c r="H199" s="47">
        <v>11</v>
      </c>
    </row>
    <row r="200" spans="1:8" ht="33.5" x14ac:dyDescent="0.35">
      <c r="A200" s="47" t="s">
        <v>137</v>
      </c>
      <c r="B200" s="48">
        <v>0.53541666666666698</v>
      </c>
      <c r="C200" s="47" t="s">
        <v>3952</v>
      </c>
      <c r="D200" s="47" t="s">
        <v>3953</v>
      </c>
      <c r="E200" s="94" t="s">
        <v>4093</v>
      </c>
      <c r="F200" s="47" t="s">
        <v>231</v>
      </c>
      <c r="G200" s="47" t="s">
        <v>3630</v>
      </c>
      <c r="H200" s="47">
        <v>12</v>
      </c>
    </row>
    <row r="201" spans="1:8" ht="33.5" x14ac:dyDescent="0.35">
      <c r="A201" s="47" t="s">
        <v>137</v>
      </c>
      <c r="B201" s="48">
        <v>0.53541666666666698</v>
      </c>
      <c r="C201" s="47" t="s">
        <v>3952</v>
      </c>
      <c r="D201" s="47" t="s">
        <v>3953</v>
      </c>
      <c r="E201" s="94" t="s">
        <v>4094</v>
      </c>
      <c r="F201" s="47" t="s">
        <v>216</v>
      </c>
      <c r="G201" s="47" t="s">
        <v>3630</v>
      </c>
      <c r="H201" s="47">
        <v>13</v>
      </c>
    </row>
    <row r="202" spans="1:8" ht="33.5" x14ac:dyDescent="0.35">
      <c r="A202" s="47" t="s">
        <v>137</v>
      </c>
      <c r="B202" s="48">
        <v>0.53541666666666698</v>
      </c>
      <c r="C202" s="47" t="s">
        <v>3952</v>
      </c>
      <c r="D202" s="47" t="s">
        <v>3953</v>
      </c>
      <c r="E202" s="94" t="s">
        <v>4095</v>
      </c>
      <c r="F202" s="47" t="s">
        <v>223</v>
      </c>
      <c r="G202" s="47" t="s">
        <v>3627</v>
      </c>
      <c r="H202" s="47">
        <v>14</v>
      </c>
    </row>
    <row r="203" spans="1:8" ht="33.5" x14ac:dyDescent="0.35">
      <c r="A203" s="47" t="s">
        <v>137</v>
      </c>
      <c r="B203" s="48">
        <v>0.53541666666666698</v>
      </c>
      <c r="C203" s="47" t="s">
        <v>3952</v>
      </c>
      <c r="D203" s="47" t="s">
        <v>3953</v>
      </c>
      <c r="E203" s="94" t="s">
        <v>4096</v>
      </c>
      <c r="F203" s="47" t="s">
        <v>223</v>
      </c>
      <c r="G203" s="47" t="s">
        <v>3627</v>
      </c>
      <c r="H203" s="47">
        <v>15</v>
      </c>
    </row>
    <row r="204" spans="1:8" ht="67" x14ac:dyDescent="0.35">
      <c r="A204" s="47" t="s">
        <v>137</v>
      </c>
      <c r="B204" s="48">
        <v>0.53541666666666698</v>
      </c>
      <c r="C204" s="47" t="s">
        <v>3952</v>
      </c>
      <c r="D204" s="47" t="s">
        <v>3953</v>
      </c>
      <c r="E204" s="94" t="s">
        <v>4097</v>
      </c>
      <c r="F204" s="47" t="s">
        <v>167</v>
      </c>
      <c r="G204" s="47" t="s">
        <v>3627</v>
      </c>
      <c r="H204" s="47">
        <v>16</v>
      </c>
    </row>
    <row r="205" spans="1:8" ht="33.5" x14ac:dyDescent="0.35">
      <c r="A205" s="47" t="s">
        <v>137</v>
      </c>
      <c r="B205" s="48">
        <v>0.53541666666666698</v>
      </c>
      <c r="C205" s="47" t="s">
        <v>3952</v>
      </c>
      <c r="D205" s="47" t="s">
        <v>3953</v>
      </c>
      <c r="E205" s="94" t="s">
        <v>4098</v>
      </c>
      <c r="F205" s="47" t="s">
        <v>216</v>
      </c>
      <c r="G205" s="47" t="s">
        <v>3627</v>
      </c>
      <c r="H205" s="47">
        <v>1</v>
      </c>
    </row>
    <row r="206" spans="1:8" ht="33.5" x14ac:dyDescent="0.35">
      <c r="A206" s="47" t="s">
        <v>137</v>
      </c>
      <c r="B206" s="48">
        <v>0.53541666666666698</v>
      </c>
      <c r="C206" s="47" t="s">
        <v>3952</v>
      </c>
      <c r="D206" s="47" t="s">
        <v>3953</v>
      </c>
      <c r="E206" s="94" t="s">
        <v>4099</v>
      </c>
      <c r="F206" s="47" t="s">
        <v>266</v>
      </c>
      <c r="G206" s="47" t="s">
        <v>3627</v>
      </c>
      <c r="H206" s="47">
        <v>2</v>
      </c>
    </row>
    <row r="207" spans="1:8" ht="67" x14ac:dyDescent="0.35">
      <c r="A207" s="47" t="s">
        <v>137</v>
      </c>
      <c r="B207" s="48">
        <v>0.53541666666666698</v>
      </c>
      <c r="C207" s="47" t="s">
        <v>3952</v>
      </c>
      <c r="D207" s="47" t="s">
        <v>3953</v>
      </c>
      <c r="E207" s="94" t="s">
        <v>4100</v>
      </c>
      <c r="F207" s="47" t="s">
        <v>167</v>
      </c>
      <c r="G207" s="47" t="s">
        <v>3627</v>
      </c>
      <c r="H207" s="47">
        <v>3</v>
      </c>
    </row>
    <row r="208" spans="1:8" ht="33.5" x14ac:dyDescent="0.35">
      <c r="A208" s="47" t="s">
        <v>137</v>
      </c>
      <c r="B208" s="48">
        <v>0.53541666666666698</v>
      </c>
      <c r="C208" s="47" t="s">
        <v>3952</v>
      </c>
      <c r="D208" s="47" t="s">
        <v>3953</v>
      </c>
      <c r="E208" s="94" t="s">
        <v>4101</v>
      </c>
      <c r="F208" s="47" t="s">
        <v>216</v>
      </c>
      <c r="G208" s="47" t="s">
        <v>3627</v>
      </c>
      <c r="H208" s="47">
        <v>4</v>
      </c>
    </row>
    <row r="209" spans="1:8" ht="67" x14ac:dyDescent="0.35">
      <c r="A209" s="47" t="s">
        <v>137</v>
      </c>
      <c r="B209" s="48">
        <v>0.53541666666666698</v>
      </c>
      <c r="C209" s="47" t="s">
        <v>3952</v>
      </c>
      <c r="D209" s="47" t="s">
        <v>3953</v>
      </c>
      <c r="E209" s="94" t="s">
        <v>4102</v>
      </c>
      <c r="F209" s="47" t="s">
        <v>234</v>
      </c>
      <c r="G209" s="47" t="s">
        <v>3627</v>
      </c>
      <c r="H209" s="47">
        <v>5</v>
      </c>
    </row>
    <row r="210" spans="1:8" ht="33.5" x14ac:dyDescent="0.35">
      <c r="A210" s="47" t="s">
        <v>137</v>
      </c>
      <c r="B210" s="48">
        <v>0.53541666666666698</v>
      </c>
      <c r="C210" s="47" t="s">
        <v>3952</v>
      </c>
      <c r="D210" s="47" t="s">
        <v>3953</v>
      </c>
      <c r="E210" s="94" t="s">
        <v>4103</v>
      </c>
      <c r="F210" s="47" t="s">
        <v>279</v>
      </c>
      <c r="G210" s="47" t="s">
        <v>3627</v>
      </c>
      <c r="H210" s="47">
        <v>6</v>
      </c>
    </row>
    <row r="211" spans="1:8" ht="33.5" x14ac:dyDescent="0.35">
      <c r="A211" s="47" t="s">
        <v>137</v>
      </c>
      <c r="B211" s="48">
        <v>0.53541666666666698</v>
      </c>
      <c r="C211" s="47" t="s">
        <v>3952</v>
      </c>
      <c r="D211" s="47" t="s">
        <v>3953</v>
      </c>
      <c r="E211" s="94" t="s">
        <v>4104</v>
      </c>
      <c r="F211" s="47" t="s">
        <v>234</v>
      </c>
      <c r="G211" s="47" t="s">
        <v>3627</v>
      </c>
      <c r="H211" s="47">
        <v>7</v>
      </c>
    </row>
    <row r="212" spans="1:8" ht="33.5" x14ac:dyDescent="0.35">
      <c r="A212" s="47" t="s">
        <v>137</v>
      </c>
      <c r="B212" s="48">
        <v>0.53541666666666698</v>
      </c>
      <c r="C212" s="47" t="s">
        <v>3952</v>
      </c>
      <c r="D212" s="47" t="s">
        <v>3953</v>
      </c>
      <c r="E212" s="94" t="s">
        <v>4105</v>
      </c>
      <c r="F212" s="47" t="s">
        <v>216</v>
      </c>
      <c r="G212" s="47" t="s">
        <v>3627</v>
      </c>
      <c r="H212" s="47">
        <v>8</v>
      </c>
    </row>
    <row r="213" spans="1:8" ht="67" x14ac:dyDescent="0.35">
      <c r="A213" s="47" t="s">
        <v>137</v>
      </c>
      <c r="B213" s="48">
        <v>0.53541666666666698</v>
      </c>
      <c r="C213" s="47" t="s">
        <v>3952</v>
      </c>
      <c r="D213" s="47" t="s">
        <v>3953</v>
      </c>
      <c r="E213" s="94" t="s">
        <v>4106</v>
      </c>
      <c r="F213" s="47" t="s">
        <v>167</v>
      </c>
      <c r="G213" s="47" t="s">
        <v>3627</v>
      </c>
      <c r="H213" s="47">
        <v>9</v>
      </c>
    </row>
    <row r="214" spans="1:8" ht="33.5" x14ac:dyDescent="0.35">
      <c r="A214" s="47" t="s">
        <v>137</v>
      </c>
      <c r="B214" s="48">
        <v>0.54374999999999996</v>
      </c>
      <c r="C214" s="47" t="s">
        <v>3954</v>
      </c>
      <c r="D214" s="47" t="s">
        <v>3955</v>
      </c>
      <c r="E214" s="94" t="s">
        <v>4107</v>
      </c>
      <c r="F214" s="47" t="s">
        <v>216</v>
      </c>
      <c r="G214" s="47" t="s">
        <v>3627</v>
      </c>
      <c r="H214" s="47">
        <v>10</v>
      </c>
    </row>
    <row r="215" spans="1:8" ht="67" x14ac:dyDescent="0.35">
      <c r="A215" s="47" t="s">
        <v>137</v>
      </c>
      <c r="B215" s="48">
        <v>0.54374999999999996</v>
      </c>
      <c r="C215" s="47" t="s">
        <v>3954</v>
      </c>
      <c r="D215" s="47" t="s">
        <v>3955</v>
      </c>
      <c r="E215" s="94" t="s">
        <v>4108</v>
      </c>
      <c r="F215" s="47" t="s">
        <v>234</v>
      </c>
      <c r="G215" s="47" t="s">
        <v>3627</v>
      </c>
      <c r="H215" s="47">
        <v>11</v>
      </c>
    </row>
    <row r="216" spans="1:8" ht="33.5" x14ac:dyDescent="0.35">
      <c r="A216" s="47" t="s">
        <v>137</v>
      </c>
      <c r="B216" s="48">
        <v>0.54374999999999996</v>
      </c>
      <c r="C216" s="47" t="s">
        <v>3954</v>
      </c>
      <c r="D216" s="47" t="s">
        <v>3955</v>
      </c>
      <c r="E216" s="94" t="s">
        <v>4109</v>
      </c>
      <c r="F216" s="47" t="s">
        <v>266</v>
      </c>
      <c r="G216" s="47" t="s">
        <v>3627</v>
      </c>
      <c r="H216" s="47">
        <v>12</v>
      </c>
    </row>
    <row r="217" spans="1:8" ht="33.5" x14ac:dyDescent="0.35">
      <c r="A217" s="47" t="s">
        <v>137</v>
      </c>
      <c r="B217" s="48">
        <v>0.54374999999999996</v>
      </c>
      <c r="C217" s="47" t="s">
        <v>3954</v>
      </c>
      <c r="D217" s="47" t="s">
        <v>3955</v>
      </c>
      <c r="E217" s="94" t="s">
        <v>4110</v>
      </c>
      <c r="F217" s="47" t="s">
        <v>167</v>
      </c>
      <c r="G217" s="47" t="s">
        <v>3627</v>
      </c>
      <c r="H217" s="47">
        <v>13</v>
      </c>
    </row>
    <row r="218" spans="1:8" ht="67" x14ac:dyDescent="0.35">
      <c r="A218" s="47" t="s">
        <v>137</v>
      </c>
      <c r="B218" s="48">
        <v>0.54374999999999996</v>
      </c>
      <c r="C218" s="47" t="s">
        <v>3954</v>
      </c>
      <c r="D218" s="47" t="s">
        <v>3955</v>
      </c>
      <c r="E218" s="94" t="s">
        <v>4111</v>
      </c>
      <c r="F218" s="47" t="s">
        <v>227</v>
      </c>
      <c r="G218" s="47" t="s">
        <v>3627</v>
      </c>
      <c r="H218" s="47">
        <v>14</v>
      </c>
    </row>
    <row r="219" spans="1:8" ht="67" x14ac:dyDescent="0.35">
      <c r="A219" s="47" t="s">
        <v>137</v>
      </c>
      <c r="B219" s="48">
        <v>0.54374999999999996</v>
      </c>
      <c r="C219" s="47" t="s">
        <v>3954</v>
      </c>
      <c r="D219" s="47" t="s">
        <v>3955</v>
      </c>
      <c r="E219" s="94" t="s">
        <v>4112</v>
      </c>
      <c r="F219" s="47" t="s">
        <v>216</v>
      </c>
      <c r="G219" s="47" t="s">
        <v>3627</v>
      </c>
      <c r="H219" s="47">
        <v>15</v>
      </c>
    </row>
    <row r="220" spans="1:8" ht="33.5" x14ac:dyDescent="0.35">
      <c r="A220" s="47" t="s">
        <v>137</v>
      </c>
      <c r="B220" s="48">
        <v>0.54374999999999996</v>
      </c>
      <c r="C220" s="47" t="s">
        <v>3954</v>
      </c>
      <c r="D220" s="47" t="s">
        <v>3955</v>
      </c>
      <c r="E220" s="94" t="s">
        <v>4113</v>
      </c>
      <c r="F220" s="47" t="s">
        <v>216</v>
      </c>
      <c r="G220" s="47" t="s">
        <v>3627</v>
      </c>
      <c r="H220" s="47">
        <v>16</v>
      </c>
    </row>
    <row r="221" spans="1:8" ht="33.5" x14ac:dyDescent="0.35">
      <c r="A221" s="47" t="s">
        <v>137</v>
      </c>
      <c r="B221" s="48">
        <v>0.54374999999999996</v>
      </c>
      <c r="C221" s="47" t="s">
        <v>3954</v>
      </c>
      <c r="D221" s="47" t="s">
        <v>3955</v>
      </c>
      <c r="E221" s="94" t="s">
        <v>4114</v>
      </c>
      <c r="F221" s="47" t="s">
        <v>279</v>
      </c>
      <c r="G221" s="47" t="s">
        <v>3627</v>
      </c>
      <c r="H221" s="47">
        <v>1</v>
      </c>
    </row>
    <row r="222" spans="1:8" ht="33.5" x14ac:dyDescent="0.35">
      <c r="A222" s="47" t="s">
        <v>137</v>
      </c>
      <c r="B222" s="48">
        <v>0.54374999999999996</v>
      </c>
      <c r="C222" s="47" t="s">
        <v>3954</v>
      </c>
      <c r="D222" s="47" t="s">
        <v>3955</v>
      </c>
      <c r="E222" s="94" t="s">
        <v>4115</v>
      </c>
      <c r="F222" s="47" t="s">
        <v>234</v>
      </c>
      <c r="G222" s="47" t="s">
        <v>3627</v>
      </c>
      <c r="H222" s="47">
        <v>2</v>
      </c>
    </row>
    <row r="223" spans="1:8" ht="67" x14ac:dyDescent="0.35">
      <c r="A223" s="47" t="s">
        <v>137</v>
      </c>
      <c r="B223" s="48">
        <v>0.54374999999999996</v>
      </c>
      <c r="C223" s="47" t="s">
        <v>3954</v>
      </c>
      <c r="D223" s="47" t="s">
        <v>3955</v>
      </c>
      <c r="E223" s="94" t="s">
        <v>4116</v>
      </c>
      <c r="F223" s="47" t="s">
        <v>263</v>
      </c>
      <c r="G223" s="47" t="s">
        <v>3627</v>
      </c>
      <c r="H223" s="47">
        <v>3</v>
      </c>
    </row>
    <row r="224" spans="1:8" ht="33.5" x14ac:dyDescent="0.35">
      <c r="A224" s="47" t="s">
        <v>137</v>
      </c>
      <c r="B224" s="48">
        <v>0.54374999999999996</v>
      </c>
      <c r="C224" s="47" t="s">
        <v>3954</v>
      </c>
      <c r="D224" s="47" t="s">
        <v>3955</v>
      </c>
      <c r="E224" s="94" t="s">
        <v>4117</v>
      </c>
      <c r="F224" s="47" t="s">
        <v>216</v>
      </c>
      <c r="G224" s="47" t="s">
        <v>3629</v>
      </c>
      <c r="H224" s="47">
        <v>4</v>
      </c>
    </row>
    <row r="225" spans="1:8" ht="33.5" x14ac:dyDescent="0.35">
      <c r="A225" s="47" t="s">
        <v>137</v>
      </c>
      <c r="B225" s="48">
        <v>0.54374999999999996</v>
      </c>
      <c r="C225" s="47" t="s">
        <v>3954</v>
      </c>
      <c r="D225" s="47" t="s">
        <v>3955</v>
      </c>
      <c r="E225" s="94" t="s">
        <v>4118</v>
      </c>
      <c r="F225" s="47" t="s">
        <v>279</v>
      </c>
      <c r="G225" s="47" t="s">
        <v>3629</v>
      </c>
      <c r="H225" s="47">
        <v>5</v>
      </c>
    </row>
    <row r="226" spans="1:8" ht="33.5" x14ac:dyDescent="0.35">
      <c r="A226" s="47" t="s">
        <v>137</v>
      </c>
      <c r="B226" s="48">
        <v>0.54374999999999996</v>
      </c>
      <c r="C226" s="47" t="s">
        <v>3954</v>
      </c>
      <c r="D226" s="47" t="s">
        <v>3955</v>
      </c>
      <c r="E226" s="94" t="s">
        <v>4119</v>
      </c>
      <c r="F226" s="47" t="s">
        <v>279</v>
      </c>
      <c r="G226" s="47" t="s">
        <v>3629</v>
      </c>
      <c r="H226" s="47">
        <v>6</v>
      </c>
    </row>
    <row r="227" spans="1:8" ht="33.5" x14ac:dyDescent="0.35">
      <c r="A227" s="47" t="s">
        <v>137</v>
      </c>
      <c r="B227" s="48">
        <v>0.54374999999999996</v>
      </c>
      <c r="C227" s="47" t="s">
        <v>3954</v>
      </c>
      <c r="D227" s="47" t="s">
        <v>3955</v>
      </c>
      <c r="E227" s="94" t="s">
        <v>4120</v>
      </c>
      <c r="F227" s="47" t="s">
        <v>279</v>
      </c>
      <c r="G227" s="47" t="s">
        <v>3629</v>
      </c>
      <c r="H227" s="47">
        <v>7</v>
      </c>
    </row>
    <row r="228" spans="1:8" ht="33.5" x14ac:dyDescent="0.35">
      <c r="A228" s="47" t="s">
        <v>137</v>
      </c>
      <c r="B228" s="48">
        <v>0.54374999999999996</v>
      </c>
      <c r="C228" s="47" t="s">
        <v>3954</v>
      </c>
      <c r="D228" s="47" t="s">
        <v>3955</v>
      </c>
      <c r="E228" s="94" t="s">
        <v>4121</v>
      </c>
      <c r="F228" s="47" t="s">
        <v>216</v>
      </c>
      <c r="G228" s="47" t="s">
        <v>3629</v>
      </c>
      <c r="H228" s="47">
        <v>8</v>
      </c>
    </row>
    <row r="229" spans="1:8" ht="33.5" x14ac:dyDescent="0.35">
      <c r="A229" s="47" t="s">
        <v>137</v>
      </c>
      <c r="B229" s="48">
        <v>0.54374999999999996</v>
      </c>
      <c r="C229" s="47" t="s">
        <v>3954</v>
      </c>
      <c r="D229" s="47" t="s">
        <v>3955</v>
      </c>
      <c r="E229" s="94" t="s">
        <v>4122</v>
      </c>
      <c r="F229" s="47" t="s">
        <v>234</v>
      </c>
      <c r="G229" s="47" t="s">
        <v>3629</v>
      </c>
      <c r="H229" s="47">
        <v>9</v>
      </c>
    </row>
    <row r="230" spans="1:8" ht="33.5" x14ac:dyDescent="0.35">
      <c r="A230" s="47" t="s">
        <v>137</v>
      </c>
      <c r="B230" s="48">
        <v>0.55208333333333404</v>
      </c>
      <c r="C230" s="47" t="s">
        <v>3956</v>
      </c>
      <c r="D230" s="47" t="s">
        <v>3957</v>
      </c>
      <c r="E230" s="94" t="s">
        <v>4123</v>
      </c>
      <c r="F230" s="47" t="s">
        <v>234</v>
      </c>
      <c r="G230" s="47" t="s">
        <v>3629</v>
      </c>
      <c r="H230" s="47">
        <v>10</v>
      </c>
    </row>
    <row r="231" spans="1:8" ht="67" x14ac:dyDescent="0.35">
      <c r="A231" s="47" t="s">
        <v>137</v>
      </c>
      <c r="B231" s="48">
        <v>0.55208333333333404</v>
      </c>
      <c r="C231" s="47" t="s">
        <v>3956</v>
      </c>
      <c r="D231" s="47" t="s">
        <v>3957</v>
      </c>
      <c r="E231" s="94" t="s">
        <v>4124</v>
      </c>
      <c r="F231" s="47" t="s">
        <v>216</v>
      </c>
      <c r="G231" s="47" t="s">
        <v>3629</v>
      </c>
      <c r="H231" s="47">
        <v>11</v>
      </c>
    </row>
    <row r="232" spans="1:8" ht="33.5" x14ac:dyDescent="0.35">
      <c r="A232" s="47" t="s">
        <v>137</v>
      </c>
      <c r="B232" s="48">
        <v>0.55208333333333404</v>
      </c>
      <c r="C232" s="47" t="s">
        <v>3956</v>
      </c>
      <c r="D232" s="47" t="s">
        <v>3957</v>
      </c>
      <c r="E232" s="94" t="s">
        <v>4125</v>
      </c>
      <c r="F232" s="47" t="s">
        <v>234</v>
      </c>
      <c r="G232" s="47" t="s">
        <v>3629</v>
      </c>
      <c r="H232" s="47">
        <v>12</v>
      </c>
    </row>
    <row r="233" spans="1:8" ht="33.5" x14ac:dyDescent="0.35">
      <c r="A233" s="47" t="s">
        <v>137</v>
      </c>
      <c r="B233" s="48">
        <v>0.55208333333333404</v>
      </c>
      <c r="C233" s="47" t="s">
        <v>3956</v>
      </c>
      <c r="D233" s="47" t="s">
        <v>3957</v>
      </c>
      <c r="E233" s="94" t="s">
        <v>4126</v>
      </c>
      <c r="F233" s="47" t="s">
        <v>167</v>
      </c>
      <c r="G233" s="47" t="s">
        <v>3629</v>
      </c>
      <c r="H233" s="47">
        <v>13</v>
      </c>
    </row>
    <row r="234" spans="1:8" ht="33.5" x14ac:dyDescent="0.35">
      <c r="A234" s="47" t="s">
        <v>137</v>
      </c>
      <c r="B234" s="48">
        <v>0.55208333333333404</v>
      </c>
      <c r="C234" s="47" t="s">
        <v>3956</v>
      </c>
      <c r="D234" s="47" t="s">
        <v>3957</v>
      </c>
      <c r="E234" s="94" t="s">
        <v>4127</v>
      </c>
      <c r="F234" s="47" t="s">
        <v>216</v>
      </c>
      <c r="G234" s="47" t="s">
        <v>3629</v>
      </c>
      <c r="H234" s="47">
        <v>14</v>
      </c>
    </row>
    <row r="235" spans="1:8" ht="67" x14ac:dyDescent="0.35">
      <c r="A235" s="47" t="s">
        <v>137</v>
      </c>
      <c r="B235" s="48">
        <v>0.55208333333333404</v>
      </c>
      <c r="C235" s="47" t="s">
        <v>3956</v>
      </c>
      <c r="D235" s="47" t="s">
        <v>3957</v>
      </c>
      <c r="E235" s="94" t="s">
        <v>4128</v>
      </c>
      <c r="F235" s="47" t="s">
        <v>216</v>
      </c>
      <c r="G235" s="47" t="s">
        <v>3629</v>
      </c>
      <c r="H235" s="47">
        <v>15</v>
      </c>
    </row>
    <row r="236" spans="1:8" ht="33.5" x14ac:dyDescent="0.35">
      <c r="A236" s="47" t="s">
        <v>137</v>
      </c>
      <c r="B236" s="48">
        <v>0.55208333333333404</v>
      </c>
      <c r="C236" s="47" t="s">
        <v>3956</v>
      </c>
      <c r="D236" s="47" t="s">
        <v>3957</v>
      </c>
      <c r="E236" s="94" t="s">
        <v>4129</v>
      </c>
      <c r="F236" s="47" t="s">
        <v>216</v>
      </c>
      <c r="G236" s="47" t="s">
        <v>3629</v>
      </c>
      <c r="H236" s="47">
        <v>16</v>
      </c>
    </row>
    <row r="237" spans="1:8" ht="33.5" x14ac:dyDescent="0.35">
      <c r="A237" s="47" t="s">
        <v>137</v>
      </c>
      <c r="B237" s="48">
        <v>0.55208333333333404</v>
      </c>
      <c r="C237" s="47" t="s">
        <v>3956</v>
      </c>
      <c r="D237" s="47" t="s">
        <v>3957</v>
      </c>
      <c r="E237" s="94" t="s">
        <v>4130</v>
      </c>
      <c r="F237" s="47" t="s">
        <v>234</v>
      </c>
      <c r="G237" s="47" t="s">
        <v>3629</v>
      </c>
      <c r="H237" s="47">
        <v>1</v>
      </c>
    </row>
    <row r="238" spans="1:8" ht="33.5" x14ac:dyDescent="0.35">
      <c r="A238" s="47" t="s">
        <v>137</v>
      </c>
      <c r="B238" s="48">
        <v>0.55208333333333404</v>
      </c>
      <c r="C238" s="47" t="s">
        <v>3956</v>
      </c>
      <c r="D238" s="47" t="s">
        <v>3957</v>
      </c>
      <c r="E238" s="94" t="s">
        <v>4131</v>
      </c>
      <c r="F238" s="47" t="s">
        <v>167</v>
      </c>
      <c r="G238" s="47" t="s">
        <v>3629</v>
      </c>
      <c r="H238" s="47">
        <v>2</v>
      </c>
    </row>
    <row r="239" spans="1:8" ht="33.5" x14ac:dyDescent="0.35">
      <c r="A239" s="47" t="s">
        <v>137</v>
      </c>
      <c r="B239" s="48">
        <v>0.55208333333333404</v>
      </c>
      <c r="C239" s="47" t="s">
        <v>3956</v>
      </c>
      <c r="D239" s="47" t="s">
        <v>3957</v>
      </c>
      <c r="E239" s="94" t="s">
        <v>4132</v>
      </c>
      <c r="F239" s="47" t="s">
        <v>223</v>
      </c>
      <c r="G239" s="47" t="s">
        <v>3629</v>
      </c>
      <c r="H239" s="47">
        <v>3</v>
      </c>
    </row>
    <row r="240" spans="1:8" ht="33.5" x14ac:dyDescent="0.35">
      <c r="A240" s="47" t="s">
        <v>137</v>
      </c>
      <c r="B240" s="48">
        <v>0.55208333333333404</v>
      </c>
      <c r="C240" s="47" t="s">
        <v>3956</v>
      </c>
      <c r="D240" s="47" t="s">
        <v>3957</v>
      </c>
      <c r="E240" s="94" t="s">
        <v>4133</v>
      </c>
      <c r="F240" s="47" t="s">
        <v>234</v>
      </c>
      <c r="G240" s="47" t="s">
        <v>3629</v>
      </c>
      <c r="H240" s="47">
        <v>4</v>
      </c>
    </row>
    <row r="241" spans="1:8" ht="33.5" x14ac:dyDescent="0.35">
      <c r="A241" s="47" t="s">
        <v>137</v>
      </c>
      <c r="B241" s="48">
        <v>0.55208333333333404</v>
      </c>
      <c r="C241" s="47" t="s">
        <v>3956</v>
      </c>
      <c r="D241" s="47" t="s">
        <v>3957</v>
      </c>
      <c r="E241" s="94" t="s">
        <v>4134</v>
      </c>
      <c r="F241" s="47" t="s">
        <v>216</v>
      </c>
      <c r="G241" s="47" t="s">
        <v>3629</v>
      </c>
      <c r="H241" s="47">
        <v>5</v>
      </c>
    </row>
    <row r="242" spans="1:8" ht="33.5" x14ac:dyDescent="0.35">
      <c r="A242" s="47" t="s">
        <v>137</v>
      </c>
      <c r="B242" s="48">
        <v>0.55208333333333404</v>
      </c>
      <c r="C242" s="47" t="s">
        <v>3956</v>
      </c>
      <c r="D242" s="47" t="s">
        <v>3957</v>
      </c>
      <c r="E242" s="94" t="s">
        <v>4135</v>
      </c>
      <c r="F242" s="47" t="s">
        <v>216</v>
      </c>
      <c r="G242" s="47" t="s">
        <v>3629</v>
      </c>
      <c r="H242" s="47">
        <v>6</v>
      </c>
    </row>
    <row r="243" spans="1:8" ht="67" x14ac:dyDescent="0.35">
      <c r="A243" s="47" t="s">
        <v>137</v>
      </c>
      <c r="B243" s="48">
        <v>0.55208333333333404</v>
      </c>
      <c r="C243" s="47" t="s">
        <v>3956</v>
      </c>
      <c r="D243" s="47" t="s">
        <v>3957</v>
      </c>
      <c r="E243" s="94" t="s">
        <v>4136</v>
      </c>
      <c r="F243" s="47" t="s">
        <v>223</v>
      </c>
      <c r="G243" s="47" t="s">
        <v>3629</v>
      </c>
      <c r="H243" s="47">
        <v>7</v>
      </c>
    </row>
    <row r="244" spans="1:8" ht="33.5" x14ac:dyDescent="0.35">
      <c r="A244" s="47" t="s">
        <v>137</v>
      </c>
      <c r="B244" s="48">
        <v>0.55208333333333404</v>
      </c>
      <c r="C244" s="47" t="s">
        <v>3956</v>
      </c>
      <c r="D244" s="47" t="s">
        <v>3957</v>
      </c>
      <c r="E244" s="94" t="s">
        <v>4137</v>
      </c>
      <c r="F244" s="47" t="s">
        <v>231</v>
      </c>
      <c r="G244" s="47" t="s">
        <v>3629</v>
      </c>
      <c r="H244" s="47">
        <v>8</v>
      </c>
    </row>
    <row r="245" spans="1:8" ht="33.5" x14ac:dyDescent="0.35">
      <c r="A245" s="47" t="s">
        <v>137</v>
      </c>
      <c r="B245" s="48">
        <v>0.55208333333333404</v>
      </c>
      <c r="C245" s="47" t="s">
        <v>3956</v>
      </c>
      <c r="D245" s="47" t="s">
        <v>3957</v>
      </c>
      <c r="E245" s="94" t="s">
        <v>4138</v>
      </c>
      <c r="F245" s="47" t="s">
        <v>234</v>
      </c>
      <c r="G245" s="47" t="s">
        <v>3629</v>
      </c>
      <c r="H245" s="47">
        <v>9</v>
      </c>
    </row>
    <row r="246" spans="1:8" ht="33.5" x14ac:dyDescent="0.35">
      <c r="A246" s="47" t="s">
        <v>137</v>
      </c>
      <c r="B246" s="48">
        <v>0.56041666666666701</v>
      </c>
      <c r="C246" s="47" t="s">
        <v>3958</v>
      </c>
      <c r="D246" s="47" t="s">
        <v>3959</v>
      </c>
      <c r="E246" s="94" t="s">
        <v>4139</v>
      </c>
      <c r="F246" s="47" t="s">
        <v>223</v>
      </c>
      <c r="G246" s="47" t="s">
        <v>3629</v>
      </c>
      <c r="H246" s="47">
        <v>10</v>
      </c>
    </row>
    <row r="247" spans="1:8" ht="33.5" x14ac:dyDescent="0.35">
      <c r="A247" s="47" t="s">
        <v>137</v>
      </c>
      <c r="B247" s="48">
        <v>0.56041666666666701</v>
      </c>
      <c r="C247" s="47" t="s">
        <v>3958</v>
      </c>
      <c r="D247" s="47" t="s">
        <v>3959</v>
      </c>
      <c r="E247" s="94" t="s">
        <v>4140</v>
      </c>
      <c r="F247" s="47" t="s">
        <v>205</v>
      </c>
      <c r="G247" s="47" t="s">
        <v>3792</v>
      </c>
      <c r="H247" s="47">
        <v>11</v>
      </c>
    </row>
    <row r="248" spans="1:8" ht="33.5" x14ac:dyDescent="0.35">
      <c r="A248" s="47" t="s">
        <v>137</v>
      </c>
      <c r="B248" s="48">
        <v>0.56041666666666701</v>
      </c>
      <c r="C248" s="47" t="s">
        <v>3958</v>
      </c>
      <c r="D248" s="47" t="s">
        <v>3959</v>
      </c>
      <c r="E248" s="94" t="s">
        <v>4141</v>
      </c>
      <c r="F248" s="47" t="s">
        <v>227</v>
      </c>
      <c r="G248" s="47" t="s">
        <v>3387</v>
      </c>
      <c r="H248" s="47">
        <v>12</v>
      </c>
    </row>
    <row r="249" spans="1:8" ht="33.5" x14ac:dyDescent="0.35">
      <c r="A249" s="47" t="s">
        <v>137</v>
      </c>
      <c r="B249" s="48">
        <v>0.56041666666666701</v>
      </c>
      <c r="C249" s="47" t="s">
        <v>3958</v>
      </c>
      <c r="D249" s="47" t="s">
        <v>3959</v>
      </c>
      <c r="E249" s="94" t="s">
        <v>4142</v>
      </c>
      <c r="F249" s="47" t="s">
        <v>227</v>
      </c>
      <c r="G249" s="47" t="s">
        <v>3387</v>
      </c>
      <c r="H249" s="47">
        <v>13</v>
      </c>
    </row>
    <row r="250" spans="1:8" ht="33.5" x14ac:dyDescent="0.35">
      <c r="A250" s="47" t="s">
        <v>137</v>
      </c>
      <c r="B250" s="48">
        <v>0.56041666666666701</v>
      </c>
      <c r="C250" s="47" t="s">
        <v>3958</v>
      </c>
      <c r="D250" s="47" t="s">
        <v>3959</v>
      </c>
      <c r="E250" s="94" t="s">
        <v>4143</v>
      </c>
      <c r="F250" s="47" t="s">
        <v>205</v>
      </c>
      <c r="G250" s="47" t="s">
        <v>3529</v>
      </c>
      <c r="H250" s="47">
        <v>14</v>
      </c>
    </row>
    <row r="251" spans="1:8" ht="67" x14ac:dyDescent="0.35">
      <c r="A251" s="47" t="s">
        <v>137</v>
      </c>
      <c r="B251" s="48">
        <v>0.56041666666666701</v>
      </c>
      <c r="C251" s="47" t="s">
        <v>3958</v>
      </c>
      <c r="D251" s="47" t="s">
        <v>3959</v>
      </c>
      <c r="E251" s="94" t="s">
        <v>4144</v>
      </c>
      <c r="F251" s="47" t="s">
        <v>205</v>
      </c>
      <c r="G251" s="47" t="s">
        <v>3529</v>
      </c>
      <c r="H251" s="47">
        <v>15</v>
      </c>
    </row>
    <row r="252" spans="1:8" ht="33.5" x14ac:dyDescent="0.35">
      <c r="A252" s="47" t="s">
        <v>137</v>
      </c>
      <c r="B252" s="48">
        <v>0.56041666666666701</v>
      </c>
      <c r="C252" s="47" t="s">
        <v>3958</v>
      </c>
      <c r="D252" s="47" t="s">
        <v>3959</v>
      </c>
      <c r="E252" s="94" t="s">
        <v>4145</v>
      </c>
      <c r="F252" s="47" t="s">
        <v>205</v>
      </c>
      <c r="G252" s="47" t="s">
        <v>3529</v>
      </c>
      <c r="H252" s="47">
        <v>16</v>
      </c>
    </row>
    <row r="253" spans="1:8" ht="67" x14ac:dyDescent="0.35">
      <c r="A253" s="47" t="s">
        <v>137</v>
      </c>
      <c r="B253" s="48">
        <v>0.56041666666666701</v>
      </c>
      <c r="C253" s="47" t="s">
        <v>3958</v>
      </c>
      <c r="D253" s="47" t="s">
        <v>3959</v>
      </c>
      <c r="E253" s="94" t="s">
        <v>4146</v>
      </c>
      <c r="F253" s="47" t="s">
        <v>205</v>
      </c>
      <c r="G253" s="47" t="s">
        <v>3381</v>
      </c>
      <c r="H253" s="47">
        <v>1</v>
      </c>
    </row>
    <row r="254" spans="1:8" ht="67" x14ac:dyDescent="0.35">
      <c r="A254" s="47" t="s">
        <v>137</v>
      </c>
      <c r="B254" s="48">
        <v>0.56041666666666701</v>
      </c>
      <c r="C254" s="47" t="s">
        <v>3958</v>
      </c>
      <c r="D254" s="47" t="s">
        <v>3959</v>
      </c>
      <c r="E254" s="94" t="s">
        <v>4147</v>
      </c>
      <c r="F254" s="47" t="s">
        <v>227</v>
      </c>
      <c r="G254" s="47" t="s">
        <v>3381</v>
      </c>
      <c r="H254" s="47">
        <v>2</v>
      </c>
    </row>
    <row r="255" spans="1:8" ht="33.5" x14ac:dyDescent="0.35">
      <c r="A255" s="47" t="s">
        <v>137</v>
      </c>
      <c r="B255" s="48">
        <v>0.56041666666666701</v>
      </c>
      <c r="C255" s="47" t="s">
        <v>3958</v>
      </c>
      <c r="D255" s="47" t="s">
        <v>3959</v>
      </c>
      <c r="E255" s="94" t="s">
        <v>4148</v>
      </c>
      <c r="F255" s="47" t="s">
        <v>227</v>
      </c>
      <c r="G255" s="47" t="s">
        <v>3381</v>
      </c>
      <c r="H255" s="47">
        <v>3</v>
      </c>
    </row>
    <row r="256" spans="1:8" ht="67" x14ac:dyDescent="0.35">
      <c r="A256" s="47" t="s">
        <v>137</v>
      </c>
      <c r="B256" s="48">
        <v>0.56041666666666701</v>
      </c>
      <c r="C256" s="47" t="s">
        <v>3958</v>
      </c>
      <c r="D256" s="47" t="s">
        <v>3959</v>
      </c>
      <c r="E256" s="94" t="s">
        <v>4149</v>
      </c>
      <c r="F256" s="47" t="s">
        <v>227</v>
      </c>
      <c r="G256" s="47" t="s">
        <v>3381</v>
      </c>
      <c r="H256" s="47">
        <v>4</v>
      </c>
    </row>
    <row r="257" spans="1:8" ht="67" x14ac:dyDescent="0.35">
      <c r="A257" s="47" t="s">
        <v>137</v>
      </c>
      <c r="B257" s="48">
        <v>0.56041666666666701</v>
      </c>
      <c r="C257" s="47" t="s">
        <v>3958</v>
      </c>
      <c r="D257" s="47" t="s">
        <v>3959</v>
      </c>
      <c r="E257" s="94" t="s">
        <v>4150</v>
      </c>
      <c r="F257" s="47" t="s">
        <v>227</v>
      </c>
      <c r="G257" s="47" t="s">
        <v>3381</v>
      </c>
      <c r="H257" s="47">
        <v>5</v>
      </c>
    </row>
    <row r="258" spans="1:8" ht="33.5" x14ac:dyDescent="0.35">
      <c r="A258" s="47" t="s">
        <v>137</v>
      </c>
      <c r="B258" s="48">
        <v>0.56041666666666701</v>
      </c>
      <c r="C258" s="47" t="s">
        <v>3958</v>
      </c>
      <c r="D258" s="47" t="s">
        <v>3959</v>
      </c>
      <c r="E258" s="94" t="s">
        <v>4151</v>
      </c>
      <c r="F258" s="47" t="s">
        <v>227</v>
      </c>
      <c r="G258" s="47" t="s">
        <v>3381</v>
      </c>
      <c r="H258" s="47">
        <v>6</v>
      </c>
    </row>
    <row r="259" spans="1:8" ht="67" x14ac:dyDescent="0.35">
      <c r="A259" s="47" t="s">
        <v>137</v>
      </c>
      <c r="B259" s="48">
        <v>0.56041666666666701</v>
      </c>
      <c r="C259" s="47" t="s">
        <v>3958</v>
      </c>
      <c r="D259" s="47" t="s">
        <v>3959</v>
      </c>
      <c r="E259" s="94" t="s">
        <v>4152</v>
      </c>
      <c r="F259" s="47" t="s">
        <v>227</v>
      </c>
      <c r="G259" s="47" t="s">
        <v>3381</v>
      </c>
      <c r="H259" s="47">
        <v>7</v>
      </c>
    </row>
    <row r="260" spans="1:8" ht="33.5" x14ac:dyDescent="0.35">
      <c r="A260" s="47" t="s">
        <v>137</v>
      </c>
      <c r="B260" s="48">
        <v>0.56041666666666701</v>
      </c>
      <c r="C260" s="47" t="s">
        <v>3958</v>
      </c>
      <c r="D260" s="47" t="s">
        <v>3959</v>
      </c>
      <c r="E260" s="94" t="s">
        <v>4153</v>
      </c>
      <c r="F260" s="47" t="s">
        <v>227</v>
      </c>
      <c r="G260" s="47" t="s">
        <v>3381</v>
      </c>
      <c r="H260" s="47">
        <v>8</v>
      </c>
    </row>
    <row r="261" spans="1:8" ht="33.5" x14ac:dyDescent="0.35">
      <c r="A261" s="47" t="s">
        <v>137</v>
      </c>
      <c r="B261" s="48">
        <v>0.56041666666666701</v>
      </c>
      <c r="C261" s="47" t="s">
        <v>3958</v>
      </c>
      <c r="D261" s="47" t="s">
        <v>3959</v>
      </c>
      <c r="E261" s="94" t="s">
        <v>4154</v>
      </c>
      <c r="F261" s="47" t="s">
        <v>167</v>
      </c>
      <c r="G261" s="47" t="s">
        <v>3265</v>
      </c>
      <c r="H261" s="47">
        <v>9</v>
      </c>
    </row>
    <row r="262" spans="1:8" ht="33.5" x14ac:dyDescent="0.35">
      <c r="A262" s="47" t="s">
        <v>137</v>
      </c>
      <c r="B262" s="48">
        <v>0.56874999999999998</v>
      </c>
      <c r="C262" s="47" t="s">
        <v>3960</v>
      </c>
      <c r="D262" s="47" t="s">
        <v>3961</v>
      </c>
      <c r="E262" s="94" t="s">
        <v>4155</v>
      </c>
      <c r="F262" s="47" t="s">
        <v>205</v>
      </c>
      <c r="G262" s="47" t="s">
        <v>3265</v>
      </c>
      <c r="H262" s="47">
        <v>10</v>
      </c>
    </row>
    <row r="263" spans="1:8" ht="33.5" x14ac:dyDescent="0.35">
      <c r="A263" s="47" t="s">
        <v>137</v>
      </c>
      <c r="B263" s="48">
        <v>0.56874999999999998</v>
      </c>
      <c r="C263" s="47" t="s">
        <v>3960</v>
      </c>
      <c r="D263" s="47" t="s">
        <v>3961</v>
      </c>
      <c r="E263" s="94" t="s">
        <v>4156</v>
      </c>
      <c r="F263" s="47" t="s">
        <v>167</v>
      </c>
      <c r="G263" s="47" t="s">
        <v>3265</v>
      </c>
      <c r="H263" s="47">
        <v>11</v>
      </c>
    </row>
    <row r="264" spans="1:8" ht="67" x14ac:dyDescent="0.35">
      <c r="A264" s="47" t="s">
        <v>137</v>
      </c>
      <c r="B264" s="48">
        <v>0.56874999999999998</v>
      </c>
      <c r="C264" s="47" t="s">
        <v>3960</v>
      </c>
      <c r="D264" s="47" t="s">
        <v>3961</v>
      </c>
      <c r="E264" s="94" t="s">
        <v>4157</v>
      </c>
      <c r="F264" s="47" t="s">
        <v>205</v>
      </c>
      <c r="G264" s="47" t="s">
        <v>3265</v>
      </c>
      <c r="H264" s="47">
        <v>12</v>
      </c>
    </row>
    <row r="265" spans="1:8" ht="33.5" x14ac:dyDescent="0.35">
      <c r="A265" s="47" t="s">
        <v>137</v>
      </c>
      <c r="B265" s="48">
        <v>0.56874999999999998</v>
      </c>
      <c r="C265" s="47" t="s">
        <v>3960</v>
      </c>
      <c r="D265" s="47" t="s">
        <v>3961</v>
      </c>
      <c r="E265" s="94" t="s">
        <v>4158</v>
      </c>
      <c r="F265" s="47" t="s">
        <v>205</v>
      </c>
      <c r="G265" s="47" t="s">
        <v>3265</v>
      </c>
      <c r="H265" s="47">
        <v>13</v>
      </c>
    </row>
    <row r="266" spans="1:8" ht="33.5" x14ac:dyDescent="0.35">
      <c r="A266" s="47" t="s">
        <v>137</v>
      </c>
      <c r="B266" s="48">
        <v>0.56874999999999998</v>
      </c>
      <c r="C266" s="47" t="s">
        <v>3960</v>
      </c>
      <c r="D266" s="47" t="s">
        <v>3961</v>
      </c>
      <c r="E266" s="94" t="s">
        <v>4159</v>
      </c>
      <c r="F266" s="47" t="s">
        <v>167</v>
      </c>
      <c r="G266" s="47" t="s">
        <v>3265</v>
      </c>
      <c r="H266" s="47">
        <v>14</v>
      </c>
    </row>
    <row r="267" spans="1:8" ht="33.5" x14ac:dyDescent="0.35">
      <c r="A267" s="47" t="s">
        <v>137</v>
      </c>
      <c r="B267" s="48">
        <v>0.56874999999999998</v>
      </c>
      <c r="C267" s="47" t="s">
        <v>3960</v>
      </c>
      <c r="D267" s="47" t="s">
        <v>3961</v>
      </c>
      <c r="E267" s="94" t="s">
        <v>4160</v>
      </c>
      <c r="F267" s="47" t="s">
        <v>167</v>
      </c>
      <c r="G267" s="47" t="s">
        <v>3265</v>
      </c>
      <c r="H267" s="47">
        <v>15</v>
      </c>
    </row>
    <row r="268" spans="1:8" ht="67" x14ac:dyDescent="0.35">
      <c r="A268" s="47" t="s">
        <v>137</v>
      </c>
      <c r="B268" s="48">
        <v>0.56874999999999998</v>
      </c>
      <c r="C268" s="47" t="s">
        <v>3960</v>
      </c>
      <c r="D268" s="47" t="s">
        <v>3961</v>
      </c>
      <c r="E268" s="94" t="s">
        <v>4161</v>
      </c>
      <c r="F268" s="47" t="s">
        <v>205</v>
      </c>
      <c r="G268" s="47" t="s">
        <v>3265</v>
      </c>
      <c r="H268" s="47">
        <v>16</v>
      </c>
    </row>
    <row r="269" spans="1:8" ht="67" x14ac:dyDescent="0.35">
      <c r="A269" s="47" t="s">
        <v>137</v>
      </c>
      <c r="B269" s="48">
        <v>0.56874999999999998</v>
      </c>
      <c r="C269" s="47" t="s">
        <v>3960</v>
      </c>
      <c r="D269" s="47" t="s">
        <v>3961</v>
      </c>
      <c r="E269" s="94" t="s">
        <v>4162</v>
      </c>
      <c r="F269" s="47" t="s">
        <v>167</v>
      </c>
      <c r="G269" s="47" t="s">
        <v>3265</v>
      </c>
      <c r="H269" s="47">
        <v>1</v>
      </c>
    </row>
    <row r="270" spans="1:8" ht="67" x14ac:dyDescent="0.35">
      <c r="A270" s="47" t="s">
        <v>137</v>
      </c>
      <c r="B270" s="48">
        <v>0.56874999999999998</v>
      </c>
      <c r="C270" s="47" t="s">
        <v>3960</v>
      </c>
      <c r="D270" s="47" t="s">
        <v>3961</v>
      </c>
      <c r="E270" s="94" t="s">
        <v>4163</v>
      </c>
      <c r="F270" s="47" t="s">
        <v>167</v>
      </c>
      <c r="G270" s="47" t="s">
        <v>3265</v>
      </c>
      <c r="H270" s="47">
        <v>2</v>
      </c>
    </row>
    <row r="271" spans="1:8" ht="33.5" x14ac:dyDescent="0.35">
      <c r="A271" s="47" t="s">
        <v>137</v>
      </c>
      <c r="B271" s="48">
        <v>0.56874999999999998</v>
      </c>
      <c r="C271" s="47" t="s">
        <v>3960</v>
      </c>
      <c r="D271" s="47" t="s">
        <v>3961</v>
      </c>
      <c r="E271" s="94" t="s">
        <v>4164</v>
      </c>
      <c r="F271" s="47" t="s">
        <v>223</v>
      </c>
      <c r="G271" s="47" t="s">
        <v>3793</v>
      </c>
      <c r="H271" s="47">
        <v>3</v>
      </c>
    </row>
    <row r="272" spans="1:8" ht="33.5" x14ac:dyDescent="0.35">
      <c r="A272" s="47" t="s">
        <v>137</v>
      </c>
      <c r="B272" s="48">
        <v>0.56874999999999998</v>
      </c>
      <c r="C272" s="47" t="s">
        <v>3960</v>
      </c>
      <c r="D272" s="47" t="s">
        <v>3961</v>
      </c>
      <c r="E272" s="94" t="s">
        <v>4165</v>
      </c>
      <c r="F272" s="47" t="s">
        <v>231</v>
      </c>
      <c r="G272" s="47" t="s">
        <v>3793</v>
      </c>
      <c r="H272" s="47">
        <v>4</v>
      </c>
    </row>
    <row r="273" spans="1:8" ht="33.5" x14ac:dyDescent="0.35">
      <c r="A273" s="47" t="s">
        <v>137</v>
      </c>
      <c r="B273" s="48">
        <v>0.56874999999999998</v>
      </c>
      <c r="C273" s="47" t="s">
        <v>3960</v>
      </c>
      <c r="D273" s="47" t="s">
        <v>3961</v>
      </c>
      <c r="E273" s="94" t="s">
        <v>4166</v>
      </c>
      <c r="F273" s="47" t="s">
        <v>266</v>
      </c>
      <c r="G273" s="47" t="s">
        <v>3793</v>
      </c>
      <c r="H273" s="47">
        <v>5</v>
      </c>
    </row>
    <row r="274" spans="1:8" ht="33.5" x14ac:dyDescent="0.35">
      <c r="A274" s="47" t="s">
        <v>137</v>
      </c>
      <c r="B274" s="48">
        <v>0.57708333333333328</v>
      </c>
      <c r="C274" s="47" t="s">
        <v>3962</v>
      </c>
      <c r="D274" s="47" t="s">
        <v>3963</v>
      </c>
      <c r="E274" s="94" t="s">
        <v>4167</v>
      </c>
      <c r="F274" s="47" t="s">
        <v>205</v>
      </c>
      <c r="G274" s="47" t="s">
        <v>3514</v>
      </c>
      <c r="H274" s="47">
        <v>6</v>
      </c>
    </row>
    <row r="275" spans="1:8" ht="67" x14ac:dyDescent="0.35">
      <c r="A275" s="47" t="s">
        <v>137</v>
      </c>
      <c r="B275" s="48">
        <v>0.58333333333333337</v>
      </c>
      <c r="C275" s="47" t="s">
        <v>3964</v>
      </c>
      <c r="D275" s="47" t="s">
        <v>3965</v>
      </c>
      <c r="E275" s="94" t="s">
        <v>4146</v>
      </c>
      <c r="F275" s="47" t="s">
        <v>205</v>
      </c>
      <c r="G275" s="47" t="s">
        <v>3677</v>
      </c>
      <c r="H275" s="47">
        <v>7</v>
      </c>
    </row>
    <row r="276" spans="1:8" ht="67" x14ac:dyDescent="0.35">
      <c r="A276" s="47" t="s">
        <v>137</v>
      </c>
      <c r="B276" s="48">
        <v>0.58333333333333337</v>
      </c>
      <c r="C276" s="47" t="s">
        <v>3964</v>
      </c>
      <c r="D276" s="47" t="s">
        <v>3965</v>
      </c>
      <c r="E276" s="94" t="s">
        <v>4168</v>
      </c>
      <c r="F276" s="47" t="s">
        <v>205</v>
      </c>
      <c r="G276" s="47" t="s">
        <v>3689</v>
      </c>
      <c r="H276" s="47">
        <v>8</v>
      </c>
    </row>
    <row r="277" spans="1:8" ht="33.5" x14ac:dyDescent="0.35">
      <c r="A277" s="47" t="s">
        <v>137</v>
      </c>
      <c r="B277" s="48">
        <v>0.58333333333333337</v>
      </c>
      <c r="C277" s="47" t="s">
        <v>3964</v>
      </c>
      <c r="D277" s="47" t="s">
        <v>3965</v>
      </c>
      <c r="E277" s="94" t="s">
        <v>4145</v>
      </c>
      <c r="F277" s="47" t="s">
        <v>205</v>
      </c>
      <c r="G277" s="47" t="s">
        <v>3689</v>
      </c>
      <c r="H277" s="47">
        <v>9</v>
      </c>
    </row>
    <row r="278" spans="1:8" ht="33.5" x14ac:dyDescent="0.35">
      <c r="A278" s="47" t="s">
        <v>137</v>
      </c>
      <c r="B278" s="48">
        <v>0.58333333333333337</v>
      </c>
      <c r="C278" s="47" t="s">
        <v>3964</v>
      </c>
      <c r="D278" s="47" t="s">
        <v>3965</v>
      </c>
      <c r="E278" s="94" t="s">
        <v>4169</v>
      </c>
      <c r="F278" s="47" t="s">
        <v>205</v>
      </c>
      <c r="G278" s="47" t="s">
        <v>3689</v>
      </c>
      <c r="H278" s="47">
        <v>10</v>
      </c>
    </row>
    <row r="279" spans="1:8" ht="33.5" x14ac:dyDescent="0.35">
      <c r="A279" s="47" t="s">
        <v>137</v>
      </c>
      <c r="B279" s="48">
        <v>0.58333333333333337</v>
      </c>
      <c r="C279" s="47" t="s">
        <v>3964</v>
      </c>
      <c r="D279" s="47" t="s">
        <v>3965</v>
      </c>
      <c r="E279" s="94" t="s">
        <v>4154</v>
      </c>
      <c r="F279" s="47" t="s">
        <v>167</v>
      </c>
      <c r="G279" s="47" t="s">
        <v>3679</v>
      </c>
      <c r="H279" s="47">
        <v>11</v>
      </c>
    </row>
    <row r="280" spans="1:8" ht="33.5" x14ac:dyDescent="0.35">
      <c r="A280" s="47" t="s">
        <v>137</v>
      </c>
      <c r="B280" s="48">
        <v>0.58333333333333337</v>
      </c>
      <c r="C280" s="47" t="s">
        <v>3964</v>
      </c>
      <c r="D280" s="47" t="s">
        <v>3965</v>
      </c>
      <c r="E280" s="94" t="s">
        <v>4170</v>
      </c>
      <c r="F280" s="47" t="s">
        <v>205</v>
      </c>
      <c r="G280" s="47" t="s">
        <v>3679</v>
      </c>
      <c r="H280" s="47">
        <v>12</v>
      </c>
    </row>
    <row r="281" spans="1:8" ht="33.5" x14ac:dyDescent="0.35">
      <c r="A281" s="47" t="s">
        <v>137</v>
      </c>
      <c r="B281" s="48">
        <v>0.58333333333333337</v>
      </c>
      <c r="C281" s="47" t="s">
        <v>3964</v>
      </c>
      <c r="D281" s="47" t="s">
        <v>3965</v>
      </c>
      <c r="E281" s="94" t="s">
        <v>4156</v>
      </c>
      <c r="F281" s="47" t="s">
        <v>167</v>
      </c>
      <c r="G281" s="47" t="s">
        <v>3679</v>
      </c>
      <c r="H281" s="47">
        <v>13</v>
      </c>
    </row>
    <row r="282" spans="1:8" ht="67" x14ac:dyDescent="0.35">
      <c r="A282" s="47" t="s">
        <v>137</v>
      </c>
      <c r="B282" s="48">
        <v>0.58333333333333337</v>
      </c>
      <c r="C282" s="47" t="s">
        <v>3964</v>
      </c>
      <c r="D282" s="47" t="s">
        <v>3965</v>
      </c>
      <c r="E282" s="94" t="s">
        <v>4171</v>
      </c>
      <c r="F282" s="47" t="s">
        <v>205</v>
      </c>
      <c r="G282" s="47" t="s">
        <v>3679</v>
      </c>
      <c r="H282" s="47">
        <v>14</v>
      </c>
    </row>
    <row r="283" spans="1:8" ht="33.5" x14ac:dyDescent="0.35">
      <c r="A283" s="47" t="s">
        <v>137</v>
      </c>
      <c r="B283" s="48">
        <v>0.58333333333333337</v>
      </c>
      <c r="C283" s="47" t="s">
        <v>3964</v>
      </c>
      <c r="D283" s="47" t="s">
        <v>3965</v>
      </c>
      <c r="E283" s="94" t="s">
        <v>4158</v>
      </c>
      <c r="F283" s="47" t="s">
        <v>205</v>
      </c>
      <c r="G283" s="47" t="s">
        <v>3679</v>
      </c>
      <c r="H283" s="47">
        <v>15</v>
      </c>
    </row>
    <row r="284" spans="1:8" ht="33.5" x14ac:dyDescent="0.35">
      <c r="A284" s="47" t="s">
        <v>137</v>
      </c>
      <c r="B284" s="48">
        <v>0.58333333333333337</v>
      </c>
      <c r="C284" s="47" t="s">
        <v>3964</v>
      </c>
      <c r="D284" s="47" t="s">
        <v>3965</v>
      </c>
      <c r="E284" s="94" t="s">
        <v>4159</v>
      </c>
      <c r="F284" s="47" t="s">
        <v>167</v>
      </c>
      <c r="G284" s="47" t="s">
        <v>3679</v>
      </c>
      <c r="H284" s="47">
        <v>16</v>
      </c>
    </row>
    <row r="285" spans="1:8" ht="33.5" x14ac:dyDescent="0.35">
      <c r="A285" s="47" t="s">
        <v>137</v>
      </c>
      <c r="B285" s="48">
        <v>0.58333333333333337</v>
      </c>
      <c r="C285" s="47" t="s">
        <v>3964</v>
      </c>
      <c r="D285" s="47" t="s">
        <v>3965</v>
      </c>
      <c r="E285" s="94" t="s">
        <v>4160</v>
      </c>
      <c r="F285" s="47" t="s">
        <v>167</v>
      </c>
      <c r="G285" s="47" t="s">
        <v>3679</v>
      </c>
      <c r="H285" s="47">
        <v>1</v>
      </c>
    </row>
    <row r="286" spans="1:8" ht="67" x14ac:dyDescent="0.35">
      <c r="A286" s="47" t="s">
        <v>137</v>
      </c>
      <c r="B286" s="48">
        <v>0.58333333333333337</v>
      </c>
      <c r="C286" s="47" t="s">
        <v>3964</v>
      </c>
      <c r="D286" s="47" t="s">
        <v>3965</v>
      </c>
      <c r="E286" s="94" t="s">
        <v>4161</v>
      </c>
      <c r="F286" s="47" t="s">
        <v>205</v>
      </c>
      <c r="G286" s="47" t="s">
        <v>3679</v>
      </c>
      <c r="H286" s="47">
        <v>2</v>
      </c>
    </row>
    <row r="287" spans="1:8" ht="67" x14ac:dyDescent="0.35">
      <c r="A287" s="47" t="s">
        <v>137</v>
      </c>
      <c r="B287" s="48">
        <v>0.58333333333333337</v>
      </c>
      <c r="C287" s="47" t="s">
        <v>3964</v>
      </c>
      <c r="D287" s="47" t="s">
        <v>3965</v>
      </c>
      <c r="E287" s="94" t="s">
        <v>4163</v>
      </c>
      <c r="F287" s="47" t="s">
        <v>167</v>
      </c>
      <c r="G287" s="47" t="s">
        <v>3679</v>
      </c>
      <c r="H287" s="47">
        <v>3</v>
      </c>
    </row>
    <row r="288" spans="1:8" ht="67" x14ac:dyDescent="0.35">
      <c r="A288" s="47" t="s">
        <v>137</v>
      </c>
      <c r="B288" s="48">
        <v>0.58333333333333337</v>
      </c>
      <c r="C288" s="47" t="s">
        <v>3964</v>
      </c>
      <c r="D288" s="47" t="s">
        <v>3965</v>
      </c>
      <c r="E288" s="94" t="s">
        <v>4162</v>
      </c>
      <c r="F288" s="47" t="s">
        <v>167</v>
      </c>
      <c r="G288" s="47" t="s">
        <v>3679</v>
      </c>
      <c r="H288" s="47">
        <v>4</v>
      </c>
    </row>
    <row r="289" spans="1:8" ht="33.5" x14ac:dyDescent="0.35">
      <c r="A289" s="47" t="s">
        <v>137</v>
      </c>
      <c r="B289" s="48">
        <v>0.58333333333333337</v>
      </c>
      <c r="C289" s="47" t="s">
        <v>3964</v>
      </c>
      <c r="D289" s="47" t="s">
        <v>3965</v>
      </c>
      <c r="E289" s="94" t="s">
        <v>4172</v>
      </c>
      <c r="F289" s="47" t="s">
        <v>205</v>
      </c>
      <c r="G289" s="47" t="s">
        <v>3685</v>
      </c>
      <c r="H289" s="47">
        <v>5</v>
      </c>
    </row>
    <row r="290" spans="1:8" ht="67" x14ac:dyDescent="0.35">
      <c r="A290" s="47" t="s">
        <v>137</v>
      </c>
      <c r="B290" s="48">
        <v>0.58333333333333337</v>
      </c>
      <c r="C290" s="47" t="s">
        <v>3964</v>
      </c>
      <c r="D290" s="47" t="s">
        <v>3965</v>
      </c>
      <c r="E290" s="94" t="s">
        <v>4173</v>
      </c>
      <c r="F290" s="47" t="s">
        <v>205</v>
      </c>
      <c r="G290" s="47" t="s">
        <v>3685</v>
      </c>
      <c r="H290" s="47">
        <v>6</v>
      </c>
    </row>
    <row r="291" spans="1:8" ht="67" x14ac:dyDescent="0.35">
      <c r="A291" s="47" t="s">
        <v>137</v>
      </c>
      <c r="B291" s="48">
        <v>0.59166666666666667</v>
      </c>
      <c r="C291" s="47" t="s">
        <v>3966</v>
      </c>
      <c r="D291" s="47" t="s">
        <v>3967</v>
      </c>
      <c r="E291" s="94" t="s">
        <v>4174</v>
      </c>
      <c r="F291" s="47" t="s">
        <v>205</v>
      </c>
      <c r="G291" s="47" t="s">
        <v>3685</v>
      </c>
      <c r="H291" s="47">
        <v>7</v>
      </c>
    </row>
    <row r="292" spans="1:8" ht="33.5" x14ac:dyDescent="0.35">
      <c r="A292" s="47" t="s">
        <v>137</v>
      </c>
      <c r="B292" s="48">
        <v>0.59166666666666667</v>
      </c>
      <c r="C292" s="47" t="s">
        <v>3966</v>
      </c>
      <c r="D292" s="47" t="s">
        <v>3967</v>
      </c>
      <c r="E292" s="94" t="s">
        <v>3910</v>
      </c>
      <c r="F292" s="47" t="s">
        <v>205</v>
      </c>
      <c r="G292" s="47" t="s">
        <v>3670</v>
      </c>
      <c r="H292" s="47">
        <v>8</v>
      </c>
    </row>
    <row r="293" spans="1:8" ht="33.5" x14ac:dyDescent="0.35">
      <c r="A293" s="47" t="s">
        <v>137</v>
      </c>
      <c r="B293" s="48">
        <v>0.59166666666666667</v>
      </c>
      <c r="C293" s="47" t="s">
        <v>3966</v>
      </c>
      <c r="D293" s="47" t="s">
        <v>3967</v>
      </c>
      <c r="E293" s="94" t="s">
        <v>4175</v>
      </c>
      <c r="F293" s="47" t="s">
        <v>205</v>
      </c>
      <c r="G293" s="47" t="s">
        <v>3670</v>
      </c>
      <c r="H293" s="47">
        <v>9</v>
      </c>
    </row>
    <row r="294" spans="1:8" ht="67" x14ac:dyDescent="0.35">
      <c r="A294" s="47" t="s">
        <v>137</v>
      </c>
      <c r="B294" s="48">
        <v>0.59166666666666667</v>
      </c>
      <c r="C294" s="47" t="s">
        <v>3966</v>
      </c>
      <c r="D294" s="47" t="s">
        <v>3967</v>
      </c>
      <c r="E294" s="94" t="s">
        <v>4176</v>
      </c>
      <c r="F294" s="47" t="s">
        <v>205</v>
      </c>
      <c r="G294" s="47" t="s">
        <v>3670</v>
      </c>
      <c r="H294" s="47">
        <v>10</v>
      </c>
    </row>
    <row r="295" spans="1:8" ht="33.5" x14ac:dyDescent="0.35">
      <c r="A295" s="47" t="s">
        <v>137</v>
      </c>
      <c r="B295" s="48">
        <v>0.59166666666666667</v>
      </c>
      <c r="C295" s="47" t="s">
        <v>3966</v>
      </c>
      <c r="D295" s="47" t="s">
        <v>3967</v>
      </c>
      <c r="E295" s="94" t="s">
        <v>4177</v>
      </c>
      <c r="F295" s="47" t="s">
        <v>205</v>
      </c>
      <c r="G295" s="47" t="s">
        <v>3673</v>
      </c>
      <c r="H295" s="47">
        <v>11</v>
      </c>
    </row>
    <row r="296" spans="1:8" ht="33.5" x14ac:dyDescent="0.35">
      <c r="A296" s="47" t="s">
        <v>137</v>
      </c>
      <c r="B296" s="48">
        <v>0.59166666666666667</v>
      </c>
      <c r="C296" s="47" t="s">
        <v>3966</v>
      </c>
      <c r="D296" s="47" t="s">
        <v>3967</v>
      </c>
      <c r="E296" s="94" t="s">
        <v>4178</v>
      </c>
      <c r="F296" s="47" t="s">
        <v>266</v>
      </c>
      <c r="G296" s="47" t="s">
        <v>3675</v>
      </c>
      <c r="H296" s="47">
        <v>12</v>
      </c>
    </row>
    <row r="297" spans="1:8" ht="33.5" x14ac:dyDescent="0.35">
      <c r="A297" s="47" t="s">
        <v>137</v>
      </c>
      <c r="B297" s="48">
        <v>0.59166666666666667</v>
      </c>
      <c r="C297" s="47" t="s">
        <v>3966</v>
      </c>
      <c r="D297" s="47" t="s">
        <v>3967</v>
      </c>
      <c r="E297" s="94" t="s">
        <v>4179</v>
      </c>
      <c r="F297" s="47" t="s">
        <v>266</v>
      </c>
      <c r="G297" s="47" t="s">
        <v>3675</v>
      </c>
      <c r="H297" s="47">
        <v>13</v>
      </c>
    </row>
    <row r="298" spans="1:8" ht="33.5" x14ac:dyDescent="0.35">
      <c r="A298" s="47" t="s">
        <v>137</v>
      </c>
      <c r="B298" s="48">
        <v>0.59166666666666667</v>
      </c>
      <c r="C298" s="47" t="s">
        <v>3966</v>
      </c>
      <c r="D298" s="47" t="s">
        <v>3967</v>
      </c>
      <c r="E298" s="94" t="s">
        <v>4099</v>
      </c>
      <c r="F298" s="47" t="s">
        <v>266</v>
      </c>
      <c r="G298" s="47" t="s">
        <v>3713</v>
      </c>
      <c r="H298" s="47">
        <v>14</v>
      </c>
    </row>
    <row r="299" spans="1:8" ht="33.5" x14ac:dyDescent="0.35">
      <c r="A299" s="47" t="s">
        <v>137</v>
      </c>
      <c r="B299" s="48">
        <v>0.59166666666666667</v>
      </c>
      <c r="C299" s="47" t="s">
        <v>3966</v>
      </c>
      <c r="D299" s="47" t="s">
        <v>3967</v>
      </c>
      <c r="E299" s="94" t="s">
        <v>4109</v>
      </c>
      <c r="F299" s="47" t="s">
        <v>266</v>
      </c>
      <c r="G299" s="47" t="s">
        <v>3713</v>
      </c>
      <c r="H299" s="47">
        <v>15</v>
      </c>
    </row>
    <row r="300" spans="1:8" ht="67" x14ac:dyDescent="0.35">
      <c r="A300" s="47" t="s">
        <v>137</v>
      </c>
      <c r="B300" s="48">
        <v>0.59166666666666667</v>
      </c>
      <c r="C300" s="47" t="s">
        <v>3966</v>
      </c>
      <c r="D300" s="47" t="s">
        <v>3967</v>
      </c>
      <c r="E300" s="94" t="s">
        <v>4116</v>
      </c>
      <c r="F300" s="47" t="s">
        <v>263</v>
      </c>
      <c r="G300" s="47" t="s">
        <v>3713</v>
      </c>
      <c r="H300" s="47">
        <v>16</v>
      </c>
    </row>
    <row r="301" spans="1:8" ht="33.5" x14ac:dyDescent="0.35">
      <c r="A301" s="47" t="s">
        <v>137</v>
      </c>
      <c r="B301" s="48">
        <v>0.59166666666666667</v>
      </c>
      <c r="C301" s="47" t="s">
        <v>3966</v>
      </c>
      <c r="D301" s="47" t="s">
        <v>3967</v>
      </c>
      <c r="E301" s="94" t="s">
        <v>3883</v>
      </c>
      <c r="F301" s="47" t="s">
        <v>266</v>
      </c>
      <c r="G301" s="47" t="s">
        <v>3715</v>
      </c>
      <c r="H301" s="47">
        <v>1</v>
      </c>
    </row>
    <row r="302" spans="1:8" ht="33.5" x14ac:dyDescent="0.35">
      <c r="A302" s="47" t="s">
        <v>137</v>
      </c>
      <c r="B302" s="48">
        <v>0.59166666666666667</v>
      </c>
      <c r="C302" s="47" t="s">
        <v>3966</v>
      </c>
      <c r="D302" s="47" t="s">
        <v>3967</v>
      </c>
      <c r="E302" s="94" t="s">
        <v>4164</v>
      </c>
      <c r="F302" s="47" t="s">
        <v>223</v>
      </c>
      <c r="G302" s="47" t="s">
        <v>3715</v>
      </c>
      <c r="H302" s="47">
        <v>2</v>
      </c>
    </row>
    <row r="303" spans="1:8" ht="33.5" x14ac:dyDescent="0.35">
      <c r="A303" s="47" t="s">
        <v>137</v>
      </c>
      <c r="B303" s="48">
        <v>0.59166666666666667</v>
      </c>
      <c r="C303" s="47" t="s">
        <v>3966</v>
      </c>
      <c r="D303" s="47" t="s">
        <v>3967</v>
      </c>
      <c r="E303" s="94" t="s">
        <v>4180</v>
      </c>
      <c r="F303" s="47" t="s">
        <v>223</v>
      </c>
      <c r="G303" s="47" t="s">
        <v>3715</v>
      </c>
      <c r="H303" s="47">
        <v>3</v>
      </c>
    </row>
    <row r="304" spans="1:8" ht="67" x14ac:dyDescent="0.35">
      <c r="A304" s="47" t="s">
        <v>137</v>
      </c>
      <c r="B304" s="48">
        <v>0.59166666666666667</v>
      </c>
      <c r="C304" s="47" t="s">
        <v>3966</v>
      </c>
      <c r="D304" s="47" t="s">
        <v>3967</v>
      </c>
      <c r="E304" s="94" t="s">
        <v>4181</v>
      </c>
      <c r="F304" s="47" t="s">
        <v>223</v>
      </c>
      <c r="G304" s="47" t="s">
        <v>3715</v>
      </c>
      <c r="H304" s="47">
        <v>4</v>
      </c>
    </row>
    <row r="305" spans="1:8" ht="33.5" x14ac:dyDescent="0.35">
      <c r="A305" s="47" t="s">
        <v>137</v>
      </c>
      <c r="B305" s="48">
        <v>0.59166666666666667</v>
      </c>
      <c r="C305" s="47" t="s">
        <v>3966</v>
      </c>
      <c r="D305" s="47" t="s">
        <v>3967</v>
      </c>
      <c r="E305" s="94" t="s">
        <v>4182</v>
      </c>
      <c r="F305" s="47" t="s">
        <v>223</v>
      </c>
      <c r="G305" s="47" t="s">
        <v>3715</v>
      </c>
      <c r="H305" s="47">
        <v>5</v>
      </c>
    </row>
    <row r="306" spans="1:8" ht="33.5" x14ac:dyDescent="0.35">
      <c r="A306" s="47" t="s">
        <v>137</v>
      </c>
      <c r="B306" s="48">
        <v>0.59166666666666667</v>
      </c>
      <c r="C306" s="47" t="s">
        <v>3966</v>
      </c>
      <c r="D306" s="47" t="s">
        <v>3967</v>
      </c>
      <c r="E306" s="94" t="s">
        <v>4183</v>
      </c>
      <c r="F306" s="47" t="s">
        <v>223</v>
      </c>
      <c r="G306" s="47" t="s">
        <v>3715</v>
      </c>
      <c r="H306" s="47">
        <v>6</v>
      </c>
    </row>
    <row r="307" spans="1:8" ht="67" x14ac:dyDescent="0.35">
      <c r="A307" s="47" t="s">
        <v>137</v>
      </c>
      <c r="B307" s="48">
        <v>0.6</v>
      </c>
      <c r="C307" s="47" t="s">
        <v>3968</v>
      </c>
      <c r="D307" s="47" t="s">
        <v>3969</v>
      </c>
      <c r="E307" s="94" t="s">
        <v>3896</v>
      </c>
      <c r="F307" s="47" t="s">
        <v>263</v>
      </c>
      <c r="G307" s="47" t="s">
        <v>3715</v>
      </c>
      <c r="H307" s="47">
        <v>7</v>
      </c>
    </row>
    <row r="308" spans="1:8" ht="67" x14ac:dyDescent="0.35">
      <c r="A308" s="47" t="s">
        <v>137</v>
      </c>
      <c r="B308" s="48">
        <v>0.6</v>
      </c>
      <c r="C308" s="47" t="s">
        <v>3968</v>
      </c>
      <c r="D308" s="47" t="s">
        <v>3969</v>
      </c>
      <c r="E308" s="94" t="s">
        <v>4184</v>
      </c>
      <c r="F308" s="47" t="s">
        <v>167</v>
      </c>
      <c r="G308" s="47" t="s">
        <v>3693</v>
      </c>
      <c r="H308" s="47">
        <v>8</v>
      </c>
    </row>
    <row r="309" spans="1:8" ht="33.5" x14ac:dyDescent="0.35">
      <c r="A309" s="47" t="s">
        <v>137</v>
      </c>
      <c r="B309" s="48">
        <v>0.6</v>
      </c>
      <c r="C309" s="47" t="s">
        <v>3968</v>
      </c>
      <c r="D309" s="47" t="s">
        <v>3969</v>
      </c>
      <c r="E309" s="94" t="s">
        <v>4185</v>
      </c>
      <c r="F309" s="47" t="s">
        <v>266</v>
      </c>
      <c r="G309" s="47" t="s">
        <v>3693</v>
      </c>
      <c r="H309" s="47">
        <v>9</v>
      </c>
    </row>
    <row r="310" spans="1:8" ht="33.5" x14ac:dyDescent="0.35">
      <c r="A310" s="47" t="s">
        <v>137</v>
      </c>
      <c r="B310" s="48">
        <v>0.6</v>
      </c>
      <c r="C310" s="47" t="s">
        <v>3968</v>
      </c>
      <c r="D310" s="47" t="s">
        <v>3969</v>
      </c>
      <c r="E310" s="94" t="s">
        <v>4186</v>
      </c>
      <c r="F310" s="47" t="s">
        <v>167</v>
      </c>
      <c r="G310" s="47" t="s">
        <v>3693</v>
      </c>
      <c r="H310" s="47">
        <v>10</v>
      </c>
    </row>
    <row r="311" spans="1:8" ht="33.5" x14ac:dyDescent="0.35">
      <c r="A311" s="47" t="s">
        <v>137</v>
      </c>
      <c r="B311" s="48">
        <v>0.6</v>
      </c>
      <c r="C311" s="47" t="s">
        <v>3968</v>
      </c>
      <c r="D311" s="47" t="s">
        <v>3969</v>
      </c>
      <c r="E311" s="94" t="s">
        <v>4187</v>
      </c>
      <c r="F311" s="47" t="s">
        <v>167</v>
      </c>
      <c r="G311" s="47" t="s">
        <v>3693</v>
      </c>
      <c r="H311" s="47">
        <v>11</v>
      </c>
    </row>
    <row r="312" spans="1:8" ht="67" x14ac:dyDescent="0.35">
      <c r="A312" s="47" t="s">
        <v>137</v>
      </c>
      <c r="B312" s="48">
        <v>0.6</v>
      </c>
      <c r="C312" s="47" t="s">
        <v>3968</v>
      </c>
      <c r="D312" s="47" t="s">
        <v>3969</v>
      </c>
      <c r="E312" s="94" t="s">
        <v>4188</v>
      </c>
      <c r="F312" s="47" t="s">
        <v>167</v>
      </c>
      <c r="G312" s="47" t="s">
        <v>3693</v>
      </c>
      <c r="H312" s="47">
        <v>12</v>
      </c>
    </row>
    <row r="313" spans="1:8" ht="33.5" x14ac:dyDescent="0.35">
      <c r="A313" s="47" t="s">
        <v>137</v>
      </c>
      <c r="B313" s="48">
        <v>0.6</v>
      </c>
      <c r="C313" s="47" t="s">
        <v>3968</v>
      </c>
      <c r="D313" s="47" t="s">
        <v>3969</v>
      </c>
      <c r="E313" s="94" t="s">
        <v>3846</v>
      </c>
      <c r="F313" s="47" t="s">
        <v>266</v>
      </c>
      <c r="G313" s="47" t="s">
        <v>3693</v>
      </c>
      <c r="H313" s="47">
        <v>13</v>
      </c>
    </row>
    <row r="314" spans="1:8" ht="33.5" x14ac:dyDescent="0.35">
      <c r="A314" s="47" t="s">
        <v>137</v>
      </c>
      <c r="B314" s="48">
        <v>0.6</v>
      </c>
      <c r="C314" s="47" t="s">
        <v>3968</v>
      </c>
      <c r="D314" s="47" t="s">
        <v>3969</v>
      </c>
      <c r="E314" s="94" t="s">
        <v>4189</v>
      </c>
      <c r="F314" s="47" t="s">
        <v>167</v>
      </c>
      <c r="G314" s="47" t="s">
        <v>3693</v>
      </c>
      <c r="H314" s="47">
        <v>14</v>
      </c>
    </row>
    <row r="315" spans="1:8" ht="67" x14ac:dyDescent="0.35">
      <c r="A315" s="47" t="s">
        <v>137</v>
      </c>
      <c r="B315" s="48">
        <v>0.6</v>
      </c>
      <c r="C315" s="47" t="s">
        <v>3968</v>
      </c>
      <c r="D315" s="47" t="s">
        <v>3969</v>
      </c>
      <c r="E315" s="94" t="s">
        <v>4190</v>
      </c>
      <c r="F315" s="47" t="s">
        <v>167</v>
      </c>
      <c r="G315" s="47" t="s">
        <v>3693</v>
      </c>
      <c r="H315" s="47">
        <v>15</v>
      </c>
    </row>
    <row r="316" spans="1:8" ht="33.5" x14ac:dyDescent="0.35">
      <c r="A316" s="47" t="s">
        <v>137</v>
      </c>
      <c r="B316" s="48">
        <v>0.6</v>
      </c>
      <c r="C316" s="47" t="s">
        <v>3968</v>
      </c>
      <c r="D316" s="47" t="s">
        <v>3969</v>
      </c>
      <c r="E316" s="94" t="s">
        <v>4191</v>
      </c>
      <c r="F316" s="47" t="s">
        <v>266</v>
      </c>
      <c r="G316" s="47" t="s">
        <v>3693</v>
      </c>
      <c r="H316" s="47">
        <v>16</v>
      </c>
    </row>
    <row r="317" spans="1:8" ht="33.5" x14ac:dyDescent="0.35">
      <c r="A317" s="47" t="s">
        <v>137</v>
      </c>
      <c r="B317" s="48">
        <v>0.6</v>
      </c>
      <c r="C317" s="47" t="s">
        <v>3968</v>
      </c>
      <c r="D317" s="47" t="s">
        <v>3969</v>
      </c>
      <c r="E317" s="94" t="s">
        <v>3840</v>
      </c>
      <c r="F317" s="47" t="s">
        <v>223</v>
      </c>
      <c r="G317" s="47" t="s">
        <v>3693</v>
      </c>
      <c r="H317" s="47">
        <v>1</v>
      </c>
    </row>
    <row r="318" spans="1:8" ht="67" x14ac:dyDescent="0.35">
      <c r="A318" s="47" t="s">
        <v>137</v>
      </c>
      <c r="B318" s="48">
        <v>0.6</v>
      </c>
      <c r="C318" s="47" t="s">
        <v>3968</v>
      </c>
      <c r="D318" s="47" t="s">
        <v>3969</v>
      </c>
      <c r="E318" s="94" t="s">
        <v>4192</v>
      </c>
      <c r="F318" s="47" t="s">
        <v>167</v>
      </c>
      <c r="G318" s="47" t="s">
        <v>3693</v>
      </c>
      <c r="H318" s="47">
        <v>2</v>
      </c>
    </row>
    <row r="319" spans="1:8" ht="33.5" x14ac:dyDescent="0.35">
      <c r="A319" s="47" t="s">
        <v>137</v>
      </c>
      <c r="B319" s="48">
        <v>0.6</v>
      </c>
      <c r="C319" s="47" t="s">
        <v>3968</v>
      </c>
      <c r="D319" s="47" t="s">
        <v>3969</v>
      </c>
      <c r="E319" s="94" t="s">
        <v>4193</v>
      </c>
      <c r="F319" s="47" t="s">
        <v>223</v>
      </c>
      <c r="G319" s="47" t="s">
        <v>3693</v>
      </c>
      <c r="H319" s="47">
        <v>3</v>
      </c>
    </row>
    <row r="320" spans="1:8" ht="67" x14ac:dyDescent="0.35">
      <c r="A320" s="47" t="s">
        <v>137</v>
      </c>
      <c r="B320" s="48">
        <v>0.6</v>
      </c>
      <c r="C320" s="47" t="s">
        <v>3968</v>
      </c>
      <c r="D320" s="47" t="s">
        <v>3969</v>
      </c>
      <c r="E320" s="94" t="s">
        <v>4194</v>
      </c>
      <c r="F320" s="47" t="s">
        <v>263</v>
      </c>
      <c r="G320" s="47" t="s">
        <v>3693</v>
      </c>
      <c r="H320" s="47">
        <v>4</v>
      </c>
    </row>
    <row r="321" spans="1:8" ht="67" x14ac:dyDescent="0.35">
      <c r="A321" s="47" t="s">
        <v>137</v>
      </c>
      <c r="B321" s="48">
        <v>0.6</v>
      </c>
      <c r="C321" s="47" t="s">
        <v>3968</v>
      </c>
      <c r="D321" s="47" t="s">
        <v>3969</v>
      </c>
      <c r="E321" s="94" t="s">
        <v>4195</v>
      </c>
      <c r="F321" s="47" t="s">
        <v>263</v>
      </c>
      <c r="G321" s="47" t="s">
        <v>3693</v>
      </c>
      <c r="H321" s="47">
        <v>5</v>
      </c>
    </row>
    <row r="322" spans="1:8" ht="67" x14ac:dyDescent="0.35">
      <c r="A322" s="47" t="s">
        <v>137</v>
      </c>
      <c r="B322" s="48">
        <v>0.6</v>
      </c>
      <c r="C322" s="47" t="s">
        <v>3968</v>
      </c>
      <c r="D322" s="47" t="s">
        <v>3969</v>
      </c>
      <c r="E322" s="94" t="s">
        <v>3878</v>
      </c>
      <c r="F322" s="47" t="s">
        <v>263</v>
      </c>
      <c r="G322" s="47" t="s">
        <v>3693</v>
      </c>
      <c r="H322" s="47">
        <v>6</v>
      </c>
    </row>
    <row r="323" spans="1:8" ht="67" x14ac:dyDescent="0.35">
      <c r="A323" s="47" t="s">
        <v>137</v>
      </c>
      <c r="B323" s="48">
        <v>0.60833333333333295</v>
      </c>
      <c r="C323" s="47" t="s">
        <v>3970</v>
      </c>
      <c r="D323" s="47" t="s">
        <v>3971</v>
      </c>
      <c r="E323" s="94" t="s">
        <v>4196</v>
      </c>
      <c r="F323" s="47" t="s">
        <v>263</v>
      </c>
      <c r="G323" s="47" t="s">
        <v>3693</v>
      </c>
      <c r="H323" s="47">
        <v>7</v>
      </c>
    </row>
    <row r="324" spans="1:8" ht="33.5" x14ac:dyDescent="0.35">
      <c r="A324" s="47" t="s">
        <v>137</v>
      </c>
      <c r="B324" s="48">
        <v>0.60833333333333295</v>
      </c>
      <c r="C324" s="47" t="s">
        <v>3970</v>
      </c>
      <c r="D324" s="47" t="s">
        <v>3971</v>
      </c>
      <c r="E324" s="94" t="s">
        <v>3899</v>
      </c>
      <c r="F324" s="47" t="s">
        <v>205</v>
      </c>
      <c r="G324" s="47" t="s">
        <v>3717</v>
      </c>
      <c r="H324" s="47">
        <v>8</v>
      </c>
    </row>
    <row r="325" spans="1:8" ht="67" x14ac:dyDescent="0.35">
      <c r="A325" s="47" t="s">
        <v>137</v>
      </c>
      <c r="B325" s="48">
        <v>0.60833333333333295</v>
      </c>
      <c r="C325" s="47" t="s">
        <v>3970</v>
      </c>
      <c r="D325" s="47" t="s">
        <v>3971</v>
      </c>
      <c r="E325" s="94" t="s">
        <v>3907</v>
      </c>
      <c r="F325" s="47" t="s">
        <v>263</v>
      </c>
      <c r="G325" s="47" t="s">
        <v>3717</v>
      </c>
      <c r="H325" s="47">
        <v>9</v>
      </c>
    </row>
    <row r="326" spans="1:8" ht="67" x14ac:dyDescent="0.35">
      <c r="A326" s="47" t="s">
        <v>137</v>
      </c>
      <c r="B326" s="48">
        <v>0.60833333333333295</v>
      </c>
      <c r="C326" s="47" t="s">
        <v>3970</v>
      </c>
      <c r="D326" s="47" t="s">
        <v>3971</v>
      </c>
      <c r="E326" s="94" t="s">
        <v>3908</v>
      </c>
      <c r="F326" s="47" t="s">
        <v>263</v>
      </c>
      <c r="G326" s="47" t="s">
        <v>3717</v>
      </c>
      <c r="H326" s="47">
        <v>10</v>
      </c>
    </row>
    <row r="327" spans="1:8" ht="33.5" x14ac:dyDescent="0.35">
      <c r="A327" s="47" t="s">
        <v>137</v>
      </c>
      <c r="B327" s="48">
        <v>0.60833333333333295</v>
      </c>
      <c r="C327" s="47" t="s">
        <v>3970</v>
      </c>
      <c r="D327" s="47" t="s">
        <v>3971</v>
      </c>
      <c r="E327" s="94" t="s">
        <v>3996</v>
      </c>
      <c r="F327" s="47" t="s">
        <v>167</v>
      </c>
      <c r="G327" s="47" t="s">
        <v>3695</v>
      </c>
      <c r="H327" s="47">
        <v>11</v>
      </c>
    </row>
    <row r="328" spans="1:8" ht="67" x14ac:dyDescent="0.35">
      <c r="A328" s="47" t="s">
        <v>137</v>
      </c>
      <c r="B328" s="48">
        <v>0.60833333333333295</v>
      </c>
      <c r="C328" s="47" t="s">
        <v>3970</v>
      </c>
      <c r="D328" s="47" t="s">
        <v>3971</v>
      </c>
      <c r="E328" s="94" t="s">
        <v>4000</v>
      </c>
      <c r="F328" s="47" t="s">
        <v>167</v>
      </c>
      <c r="G328" s="47" t="s">
        <v>3695</v>
      </c>
      <c r="H328" s="47">
        <v>12</v>
      </c>
    </row>
    <row r="329" spans="1:8" ht="33.5" x14ac:dyDescent="0.35">
      <c r="A329" s="47" t="s">
        <v>137</v>
      </c>
      <c r="B329" s="48">
        <v>0.60833333333333295</v>
      </c>
      <c r="C329" s="47" t="s">
        <v>3970</v>
      </c>
      <c r="D329" s="47" t="s">
        <v>3971</v>
      </c>
      <c r="E329" s="94" t="s">
        <v>4197</v>
      </c>
      <c r="F329" s="47" t="s">
        <v>266</v>
      </c>
      <c r="G329" s="47" t="s">
        <v>3695</v>
      </c>
      <c r="H329" s="47">
        <v>13</v>
      </c>
    </row>
    <row r="330" spans="1:8" ht="67" x14ac:dyDescent="0.35">
      <c r="A330" s="47" t="s">
        <v>137</v>
      </c>
      <c r="B330" s="48">
        <v>0.60833333333333295</v>
      </c>
      <c r="C330" s="47" t="s">
        <v>3970</v>
      </c>
      <c r="D330" s="47" t="s">
        <v>3971</v>
      </c>
      <c r="E330" s="94" t="s">
        <v>3993</v>
      </c>
      <c r="F330" s="47" t="s">
        <v>223</v>
      </c>
      <c r="G330" s="47" t="s">
        <v>3695</v>
      </c>
      <c r="H330" s="47">
        <v>14</v>
      </c>
    </row>
    <row r="331" spans="1:8" ht="67" x14ac:dyDescent="0.35">
      <c r="A331" s="47" t="s">
        <v>137</v>
      </c>
      <c r="B331" s="48">
        <v>0.60833333333333295</v>
      </c>
      <c r="C331" s="47" t="s">
        <v>3970</v>
      </c>
      <c r="D331" s="47" t="s">
        <v>3971</v>
      </c>
      <c r="E331" s="94" t="s">
        <v>3992</v>
      </c>
      <c r="F331" s="47" t="s">
        <v>223</v>
      </c>
      <c r="G331" s="47" t="s">
        <v>3695</v>
      </c>
      <c r="H331" s="47">
        <v>15</v>
      </c>
    </row>
    <row r="332" spans="1:8" ht="67" x14ac:dyDescent="0.35">
      <c r="A332" s="47" t="s">
        <v>137</v>
      </c>
      <c r="B332" s="48">
        <v>0.60833333333333295</v>
      </c>
      <c r="C332" s="47" t="s">
        <v>3970</v>
      </c>
      <c r="D332" s="47" t="s">
        <v>3971</v>
      </c>
      <c r="E332" s="94" t="s">
        <v>4012</v>
      </c>
      <c r="F332" s="47" t="s">
        <v>263</v>
      </c>
      <c r="G332" s="47" t="s">
        <v>3695</v>
      </c>
      <c r="H332" s="47">
        <v>16</v>
      </c>
    </row>
    <row r="333" spans="1:8" ht="67" x14ac:dyDescent="0.35">
      <c r="A333" s="47" t="s">
        <v>137</v>
      </c>
      <c r="B333" s="48">
        <v>0.60833333333333295</v>
      </c>
      <c r="C333" s="47" t="s">
        <v>3970</v>
      </c>
      <c r="D333" s="47" t="s">
        <v>3971</v>
      </c>
      <c r="E333" s="94" t="s">
        <v>4013</v>
      </c>
      <c r="F333" s="47" t="s">
        <v>263</v>
      </c>
      <c r="G333" s="47" t="s">
        <v>3695</v>
      </c>
      <c r="H333" s="47">
        <v>1</v>
      </c>
    </row>
    <row r="334" spans="1:8" ht="33.5" x14ac:dyDescent="0.35">
      <c r="A334" s="47" t="s">
        <v>137</v>
      </c>
      <c r="B334" s="48">
        <v>0.60833333333333295</v>
      </c>
      <c r="C334" s="47" t="s">
        <v>3970</v>
      </c>
      <c r="D334" s="47" t="s">
        <v>3971</v>
      </c>
      <c r="E334" s="94" t="s">
        <v>4018</v>
      </c>
      <c r="F334" s="47" t="s">
        <v>167</v>
      </c>
      <c r="G334" s="47" t="s">
        <v>3697</v>
      </c>
      <c r="H334" s="47">
        <v>2</v>
      </c>
    </row>
    <row r="335" spans="1:8" ht="33.5" x14ac:dyDescent="0.35">
      <c r="A335" s="47" t="s">
        <v>137</v>
      </c>
      <c r="B335" s="48">
        <v>0.60833333333333295</v>
      </c>
      <c r="C335" s="47" t="s">
        <v>3970</v>
      </c>
      <c r="D335" s="47" t="s">
        <v>3971</v>
      </c>
      <c r="E335" s="94" t="s">
        <v>4028</v>
      </c>
      <c r="F335" s="47" t="s">
        <v>266</v>
      </c>
      <c r="G335" s="47" t="s">
        <v>3697</v>
      </c>
      <c r="H335" s="47">
        <v>3</v>
      </c>
    </row>
    <row r="336" spans="1:8" ht="67" x14ac:dyDescent="0.35">
      <c r="A336" s="47" t="s">
        <v>137</v>
      </c>
      <c r="B336" s="48">
        <v>0.60833333333333295</v>
      </c>
      <c r="C336" s="47" t="s">
        <v>3970</v>
      </c>
      <c r="D336" s="47" t="s">
        <v>3971</v>
      </c>
      <c r="E336" s="94" t="s">
        <v>4032</v>
      </c>
      <c r="F336" s="47" t="s">
        <v>223</v>
      </c>
      <c r="G336" s="47" t="s">
        <v>3697</v>
      </c>
      <c r="H336" s="47">
        <v>4</v>
      </c>
    </row>
    <row r="337" spans="1:8" ht="67" x14ac:dyDescent="0.35">
      <c r="A337" s="47" t="s">
        <v>137</v>
      </c>
      <c r="B337" s="48">
        <v>0.60833333333333295</v>
      </c>
      <c r="C337" s="47" t="s">
        <v>3970</v>
      </c>
      <c r="D337" s="47" t="s">
        <v>3971</v>
      </c>
      <c r="E337" s="94" t="s">
        <v>4034</v>
      </c>
      <c r="F337" s="47" t="s">
        <v>263</v>
      </c>
      <c r="G337" s="47" t="s">
        <v>3697</v>
      </c>
      <c r="H337" s="47">
        <v>5</v>
      </c>
    </row>
    <row r="338" spans="1:8" ht="67" x14ac:dyDescent="0.35">
      <c r="A338" s="47" t="s">
        <v>137</v>
      </c>
      <c r="B338" s="48">
        <v>0.60833333333333295</v>
      </c>
      <c r="C338" s="47" t="s">
        <v>3970</v>
      </c>
      <c r="D338" s="47" t="s">
        <v>3971</v>
      </c>
      <c r="E338" s="94" t="s">
        <v>4040</v>
      </c>
      <c r="F338" s="47" t="s">
        <v>263</v>
      </c>
      <c r="G338" s="47" t="s">
        <v>3699</v>
      </c>
      <c r="H338" s="47">
        <v>6</v>
      </c>
    </row>
    <row r="339" spans="1:8" ht="33.5" x14ac:dyDescent="0.35">
      <c r="A339" s="47" t="s">
        <v>137</v>
      </c>
      <c r="B339" s="48">
        <v>0.61666666666666703</v>
      </c>
      <c r="C339" s="47" t="s">
        <v>3972</v>
      </c>
      <c r="D339" s="47" t="s">
        <v>3973</v>
      </c>
      <c r="E339" s="94" t="s">
        <v>4198</v>
      </c>
      <c r="F339" s="47" t="s">
        <v>266</v>
      </c>
      <c r="G339" s="47" t="s">
        <v>3723</v>
      </c>
      <c r="H339" s="47">
        <v>7</v>
      </c>
    </row>
    <row r="340" spans="1:8" ht="67" x14ac:dyDescent="0.35">
      <c r="A340" s="47" t="s">
        <v>137</v>
      </c>
      <c r="B340" s="48">
        <v>0.61666666666666703</v>
      </c>
      <c r="C340" s="47" t="s">
        <v>3972</v>
      </c>
      <c r="D340" s="47" t="s">
        <v>3973</v>
      </c>
      <c r="E340" s="94" t="s">
        <v>3914</v>
      </c>
      <c r="F340" s="47" t="s">
        <v>263</v>
      </c>
      <c r="G340" s="47" t="s">
        <v>3723</v>
      </c>
      <c r="H340" s="47">
        <v>8</v>
      </c>
    </row>
    <row r="341" spans="1:8" ht="33.5" x14ac:dyDescent="0.35">
      <c r="A341" s="47" t="s">
        <v>137</v>
      </c>
      <c r="B341" s="48">
        <v>0.61666666666666703</v>
      </c>
      <c r="C341" s="47" t="s">
        <v>3972</v>
      </c>
      <c r="D341" s="47" t="s">
        <v>3973</v>
      </c>
      <c r="E341" s="94" t="s">
        <v>4199</v>
      </c>
      <c r="F341" s="47" t="s">
        <v>205</v>
      </c>
      <c r="G341" s="47" t="s">
        <v>3701</v>
      </c>
      <c r="H341" s="47">
        <v>9</v>
      </c>
    </row>
    <row r="342" spans="1:8" ht="33.5" x14ac:dyDescent="0.35">
      <c r="A342" s="47" t="s">
        <v>137</v>
      </c>
      <c r="B342" s="48">
        <v>0.61666666666666703</v>
      </c>
      <c r="C342" s="47" t="s">
        <v>3972</v>
      </c>
      <c r="D342" s="47" t="s">
        <v>3973</v>
      </c>
      <c r="E342" s="94" t="s">
        <v>3912</v>
      </c>
      <c r="F342" s="47" t="s">
        <v>266</v>
      </c>
      <c r="G342" s="47" t="s">
        <v>3701</v>
      </c>
      <c r="H342" s="47">
        <v>10</v>
      </c>
    </row>
    <row r="343" spans="1:8" ht="67" x14ac:dyDescent="0.35">
      <c r="A343" s="47" t="s">
        <v>137</v>
      </c>
      <c r="B343" s="48">
        <v>0.61666666666666703</v>
      </c>
      <c r="C343" s="47" t="s">
        <v>3972</v>
      </c>
      <c r="D343" s="47" t="s">
        <v>3973</v>
      </c>
      <c r="E343" s="94" t="s">
        <v>3918</v>
      </c>
      <c r="F343" s="47" t="s">
        <v>263</v>
      </c>
      <c r="G343" s="47" t="s">
        <v>3701</v>
      </c>
      <c r="H343" s="47">
        <v>11</v>
      </c>
    </row>
    <row r="344" spans="1:8" ht="67" x14ac:dyDescent="0.35">
      <c r="A344" s="47" t="s">
        <v>137</v>
      </c>
      <c r="B344" s="48">
        <v>0.61666666666666703</v>
      </c>
      <c r="C344" s="47" t="s">
        <v>3972</v>
      </c>
      <c r="D344" s="47" t="s">
        <v>3973</v>
      </c>
      <c r="E344" s="94" t="s">
        <v>3919</v>
      </c>
      <c r="F344" s="47" t="s">
        <v>263</v>
      </c>
      <c r="G344" s="47" t="s">
        <v>3701</v>
      </c>
      <c r="H344" s="47">
        <v>12</v>
      </c>
    </row>
    <row r="345" spans="1:8" ht="33.5" x14ac:dyDescent="0.35">
      <c r="A345" s="47" t="s">
        <v>137</v>
      </c>
      <c r="B345" s="48">
        <v>0.61666666666666703</v>
      </c>
      <c r="C345" s="47" t="s">
        <v>3972</v>
      </c>
      <c r="D345" s="47" t="s">
        <v>3973</v>
      </c>
      <c r="E345" s="94" t="s">
        <v>3921</v>
      </c>
      <c r="F345" s="47" t="s">
        <v>234</v>
      </c>
      <c r="G345" s="47" t="s">
        <v>3727</v>
      </c>
      <c r="H345" s="47">
        <v>13</v>
      </c>
    </row>
    <row r="346" spans="1:8" ht="33.5" x14ac:dyDescent="0.35">
      <c r="A346" s="47" t="s">
        <v>137</v>
      </c>
      <c r="B346" s="48">
        <v>0.61666666666666703</v>
      </c>
      <c r="C346" s="47" t="s">
        <v>3972</v>
      </c>
      <c r="D346" s="47" t="s">
        <v>3973</v>
      </c>
      <c r="E346" s="94" t="s">
        <v>3920</v>
      </c>
      <c r="F346" s="47" t="s">
        <v>266</v>
      </c>
      <c r="G346" s="47" t="s">
        <v>3727</v>
      </c>
      <c r="H346" s="47">
        <v>14</v>
      </c>
    </row>
    <row r="347" spans="1:8" ht="33.5" x14ac:dyDescent="0.35">
      <c r="A347" s="47" t="s">
        <v>137</v>
      </c>
      <c r="B347" s="48">
        <v>0.61666666666666703</v>
      </c>
      <c r="C347" s="47" t="s">
        <v>3972</v>
      </c>
      <c r="D347" s="47" t="s">
        <v>3973</v>
      </c>
      <c r="E347" s="94" t="s">
        <v>4200</v>
      </c>
      <c r="F347" s="47" t="s">
        <v>205</v>
      </c>
      <c r="G347" s="47" t="s">
        <v>3727</v>
      </c>
      <c r="H347" s="47">
        <v>15</v>
      </c>
    </row>
    <row r="348" spans="1:8" ht="33.5" x14ac:dyDescent="0.35">
      <c r="A348" s="47" t="s">
        <v>137</v>
      </c>
      <c r="B348" s="48">
        <v>0.61666666666666703</v>
      </c>
      <c r="C348" s="47" t="s">
        <v>3972</v>
      </c>
      <c r="D348" s="47" t="s">
        <v>3973</v>
      </c>
      <c r="E348" s="94" t="s">
        <v>4201</v>
      </c>
      <c r="F348" s="47" t="s">
        <v>205</v>
      </c>
      <c r="G348" s="47" t="s">
        <v>3727</v>
      </c>
      <c r="H348" s="47">
        <v>16</v>
      </c>
    </row>
    <row r="349" spans="1:8" ht="67" x14ac:dyDescent="0.35">
      <c r="A349" s="47" t="s">
        <v>137</v>
      </c>
      <c r="B349" s="48">
        <v>0.61666666666666703</v>
      </c>
      <c r="C349" s="47" t="s">
        <v>3972</v>
      </c>
      <c r="D349" s="47" t="s">
        <v>3973</v>
      </c>
      <c r="E349" s="94" t="s">
        <v>3926</v>
      </c>
      <c r="F349" s="47" t="s">
        <v>263</v>
      </c>
      <c r="G349" s="47" t="s">
        <v>3727</v>
      </c>
      <c r="H349" s="47">
        <v>1</v>
      </c>
    </row>
    <row r="350" spans="1:8" ht="67" x14ac:dyDescent="0.35">
      <c r="A350" s="47" t="s">
        <v>137</v>
      </c>
      <c r="B350" s="48">
        <v>0.61666666666666703</v>
      </c>
      <c r="C350" s="47" t="s">
        <v>3972</v>
      </c>
      <c r="D350" s="47" t="s">
        <v>3973</v>
      </c>
      <c r="E350" s="94" t="s">
        <v>4202</v>
      </c>
      <c r="F350" s="47" t="s">
        <v>167</v>
      </c>
      <c r="G350" s="47" t="s">
        <v>3727</v>
      </c>
      <c r="H350" s="47">
        <v>2</v>
      </c>
    </row>
    <row r="351" spans="1:8" ht="33.5" x14ac:dyDescent="0.35">
      <c r="A351" s="47" t="s">
        <v>137</v>
      </c>
      <c r="B351" s="48">
        <v>0.61666666666666703</v>
      </c>
      <c r="C351" s="47" t="s">
        <v>3972</v>
      </c>
      <c r="D351" s="47" t="s">
        <v>3973</v>
      </c>
      <c r="E351" s="94" t="s">
        <v>4203</v>
      </c>
      <c r="F351" s="47" t="s">
        <v>266</v>
      </c>
      <c r="G351" s="47" t="s">
        <v>3705</v>
      </c>
      <c r="H351" s="47">
        <v>3</v>
      </c>
    </row>
    <row r="352" spans="1:8" ht="33.5" x14ac:dyDescent="0.35">
      <c r="A352" s="47" t="s">
        <v>137</v>
      </c>
      <c r="B352" s="48">
        <v>0.61666666666666703</v>
      </c>
      <c r="C352" s="47" t="s">
        <v>3972</v>
      </c>
      <c r="D352" s="47" t="s">
        <v>3973</v>
      </c>
      <c r="E352" s="94" t="s">
        <v>4204</v>
      </c>
      <c r="F352" s="47" t="s">
        <v>205</v>
      </c>
      <c r="G352" s="47" t="s">
        <v>3705</v>
      </c>
      <c r="H352" s="47">
        <v>4</v>
      </c>
    </row>
    <row r="353" spans="1:8" ht="33.5" x14ac:dyDescent="0.35">
      <c r="A353" s="47" t="s">
        <v>137</v>
      </c>
      <c r="B353" s="48">
        <v>0.61666666666666703</v>
      </c>
      <c r="C353" s="47" t="s">
        <v>3972</v>
      </c>
      <c r="D353" s="47" t="s">
        <v>3973</v>
      </c>
      <c r="E353" s="94" t="s">
        <v>4205</v>
      </c>
      <c r="F353" s="47" t="s">
        <v>234</v>
      </c>
      <c r="G353" s="47" t="s">
        <v>3705</v>
      </c>
      <c r="H353" s="47">
        <v>5</v>
      </c>
    </row>
    <row r="354" spans="1:8" ht="33.5" x14ac:dyDescent="0.35">
      <c r="A354" s="47" t="s">
        <v>137</v>
      </c>
      <c r="B354" s="48">
        <v>0.61666666666666703</v>
      </c>
      <c r="C354" s="47" t="s">
        <v>3972</v>
      </c>
      <c r="D354" s="47" t="s">
        <v>3973</v>
      </c>
      <c r="E354" s="94" t="s">
        <v>4206</v>
      </c>
      <c r="F354" s="47" t="s">
        <v>266</v>
      </c>
      <c r="G354" s="47" t="s">
        <v>3705</v>
      </c>
      <c r="H354" s="47">
        <v>6</v>
      </c>
    </row>
    <row r="355" spans="1:8" ht="33.5" x14ac:dyDescent="0.35">
      <c r="A355" s="47" t="s">
        <v>137</v>
      </c>
      <c r="B355" s="48">
        <v>0.625</v>
      </c>
      <c r="C355" s="47" t="s">
        <v>3974</v>
      </c>
      <c r="D355" s="47" t="s">
        <v>3975</v>
      </c>
      <c r="E355" s="94" t="s">
        <v>4207</v>
      </c>
      <c r="F355" s="47" t="s">
        <v>234</v>
      </c>
      <c r="G355" s="47" t="s">
        <v>3705</v>
      </c>
      <c r="H355" s="47">
        <v>7</v>
      </c>
    </row>
    <row r="356" spans="1:8" ht="33.5" x14ac:dyDescent="0.35">
      <c r="A356" s="47" t="s">
        <v>137</v>
      </c>
      <c r="B356" s="48">
        <v>0.625</v>
      </c>
      <c r="C356" s="47" t="s">
        <v>3974</v>
      </c>
      <c r="D356" s="47" t="s">
        <v>3975</v>
      </c>
      <c r="E356" s="94" t="s">
        <v>4208</v>
      </c>
      <c r="F356" s="47" t="s">
        <v>205</v>
      </c>
      <c r="G356" s="47" t="s">
        <v>3705</v>
      </c>
      <c r="H356" s="47">
        <v>8</v>
      </c>
    </row>
    <row r="357" spans="1:8" ht="33.5" x14ac:dyDescent="0.35">
      <c r="A357" s="47" t="s">
        <v>137</v>
      </c>
      <c r="B357" s="48">
        <v>0.625</v>
      </c>
      <c r="C357" s="47" t="s">
        <v>3974</v>
      </c>
      <c r="D357" s="47" t="s">
        <v>3975</v>
      </c>
      <c r="E357" s="94" t="s">
        <v>4209</v>
      </c>
      <c r="F357" s="47" t="s">
        <v>266</v>
      </c>
      <c r="G357" s="47" t="s">
        <v>3705</v>
      </c>
      <c r="H357" s="47">
        <v>9</v>
      </c>
    </row>
    <row r="358" spans="1:8" ht="33.5" x14ac:dyDescent="0.35">
      <c r="A358" s="47" t="s">
        <v>137</v>
      </c>
      <c r="B358" s="48">
        <v>0.625</v>
      </c>
      <c r="C358" s="47" t="s">
        <v>3974</v>
      </c>
      <c r="D358" s="47" t="s">
        <v>3975</v>
      </c>
      <c r="E358" s="94" t="s">
        <v>3922</v>
      </c>
      <c r="F358" s="47" t="s">
        <v>266</v>
      </c>
      <c r="G358" s="47" t="s">
        <v>3731</v>
      </c>
      <c r="H358" s="47">
        <v>10</v>
      </c>
    </row>
    <row r="359" spans="1:8" ht="33.5" x14ac:dyDescent="0.35">
      <c r="A359" s="47" t="s">
        <v>137</v>
      </c>
      <c r="B359" s="48">
        <v>0.625</v>
      </c>
      <c r="C359" s="47" t="s">
        <v>3974</v>
      </c>
      <c r="D359" s="47" t="s">
        <v>3975</v>
      </c>
      <c r="E359" s="94" t="s">
        <v>4210</v>
      </c>
      <c r="F359" s="47" t="s">
        <v>205</v>
      </c>
      <c r="G359" s="47" t="s">
        <v>3731</v>
      </c>
      <c r="H359" s="47">
        <v>11</v>
      </c>
    </row>
    <row r="360" spans="1:8" ht="33.5" x14ac:dyDescent="0.35">
      <c r="A360" s="47" t="s">
        <v>137</v>
      </c>
      <c r="B360" s="48">
        <v>0.625</v>
      </c>
      <c r="C360" s="47" t="s">
        <v>3974</v>
      </c>
      <c r="D360" s="47" t="s">
        <v>3975</v>
      </c>
      <c r="E360" s="94" t="s">
        <v>4211</v>
      </c>
      <c r="F360" s="47" t="s">
        <v>205</v>
      </c>
      <c r="G360" s="47" t="s">
        <v>3731</v>
      </c>
      <c r="H360" s="47">
        <v>12</v>
      </c>
    </row>
    <row r="361" spans="1:8" ht="67" x14ac:dyDescent="0.35">
      <c r="A361" s="47" t="s">
        <v>137</v>
      </c>
      <c r="B361" s="48">
        <v>0.625</v>
      </c>
      <c r="C361" s="47" t="s">
        <v>3974</v>
      </c>
      <c r="D361" s="47" t="s">
        <v>3975</v>
      </c>
      <c r="E361" s="94" t="s">
        <v>4212</v>
      </c>
      <c r="F361" s="47" t="s">
        <v>205</v>
      </c>
      <c r="G361" s="47" t="s">
        <v>3731</v>
      </c>
      <c r="H361" s="47">
        <v>13</v>
      </c>
    </row>
    <row r="362" spans="1:8" ht="33.5" x14ac:dyDescent="0.35">
      <c r="A362" s="47" t="s">
        <v>137</v>
      </c>
      <c r="B362" s="48">
        <v>0.625</v>
      </c>
      <c r="C362" s="47" t="s">
        <v>3974</v>
      </c>
      <c r="D362" s="47" t="s">
        <v>3975</v>
      </c>
      <c r="E362" s="94" t="s">
        <v>4213</v>
      </c>
      <c r="F362" s="47" t="s">
        <v>205</v>
      </c>
      <c r="G362" s="47" t="s">
        <v>3731</v>
      </c>
      <c r="H362" s="47">
        <v>14</v>
      </c>
    </row>
    <row r="363" spans="1:8" ht="33.5" x14ac:dyDescent="0.35">
      <c r="A363" s="47" t="s">
        <v>137</v>
      </c>
      <c r="B363" s="48">
        <v>0.625</v>
      </c>
      <c r="C363" s="47" t="s">
        <v>3974</v>
      </c>
      <c r="D363" s="47" t="s">
        <v>3975</v>
      </c>
      <c r="E363" s="94" t="s">
        <v>4214</v>
      </c>
      <c r="F363" s="47" t="s">
        <v>266</v>
      </c>
      <c r="G363" s="47" t="s">
        <v>3731</v>
      </c>
      <c r="H363" s="47">
        <v>15</v>
      </c>
    </row>
    <row r="364" spans="1:8" ht="33.5" x14ac:dyDescent="0.35">
      <c r="A364" s="47" t="s">
        <v>137</v>
      </c>
      <c r="B364" s="48">
        <v>0.625</v>
      </c>
      <c r="C364" s="47" t="s">
        <v>3974</v>
      </c>
      <c r="D364" s="47" t="s">
        <v>3975</v>
      </c>
      <c r="E364" s="94" t="s">
        <v>4215</v>
      </c>
      <c r="F364" s="47" t="s">
        <v>205</v>
      </c>
      <c r="G364" s="47" t="s">
        <v>3731</v>
      </c>
      <c r="H364" s="47">
        <v>16</v>
      </c>
    </row>
    <row r="365" spans="1:8" ht="67" x14ac:dyDescent="0.35">
      <c r="A365" s="47" t="s">
        <v>137</v>
      </c>
      <c r="B365" s="48">
        <v>0.625</v>
      </c>
      <c r="C365" s="47" t="s">
        <v>3974</v>
      </c>
      <c r="D365" s="47" t="s">
        <v>3975</v>
      </c>
      <c r="E365" s="94" t="s">
        <v>4216</v>
      </c>
      <c r="F365" s="47" t="s">
        <v>205</v>
      </c>
      <c r="G365" s="47" t="s">
        <v>3731</v>
      </c>
      <c r="H365" s="47">
        <v>1</v>
      </c>
    </row>
    <row r="366" spans="1:8" ht="67" x14ac:dyDescent="0.35">
      <c r="A366" s="47" t="s">
        <v>137</v>
      </c>
      <c r="B366" s="48">
        <v>0.625</v>
      </c>
      <c r="C366" s="47" t="s">
        <v>3974</v>
      </c>
      <c r="D366" s="47" t="s">
        <v>3975</v>
      </c>
      <c r="E366" s="94" t="s">
        <v>4051</v>
      </c>
      <c r="F366" s="47" t="s">
        <v>263</v>
      </c>
      <c r="G366" s="47" t="s">
        <v>3731</v>
      </c>
      <c r="H366" s="47">
        <v>2</v>
      </c>
    </row>
    <row r="367" spans="1:8" ht="33.5" x14ac:dyDescent="0.35">
      <c r="A367" s="47" t="s">
        <v>137</v>
      </c>
      <c r="B367" s="48">
        <v>0.625</v>
      </c>
      <c r="C367" s="47" t="s">
        <v>3974</v>
      </c>
      <c r="D367" s="47" t="s">
        <v>3975</v>
      </c>
      <c r="E367" s="94" t="s">
        <v>3935</v>
      </c>
      <c r="F367" s="47" t="s">
        <v>283</v>
      </c>
      <c r="G367" s="47" t="s">
        <v>3709</v>
      </c>
      <c r="H367" s="47">
        <v>3</v>
      </c>
    </row>
    <row r="368" spans="1:8" ht="33.5" x14ac:dyDescent="0.35">
      <c r="A368" s="47" t="s">
        <v>137</v>
      </c>
      <c r="B368" s="48">
        <v>0.625</v>
      </c>
      <c r="C368" s="47" t="s">
        <v>3974</v>
      </c>
      <c r="D368" s="47" t="s">
        <v>3975</v>
      </c>
      <c r="E368" s="94" t="s">
        <v>4217</v>
      </c>
      <c r="F368" s="47" t="s">
        <v>266</v>
      </c>
      <c r="G368" s="47" t="s">
        <v>3709</v>
      </c>
      <c r="H368" s="47">
        <v>4</v>
      </c>
    </row>
    <row r="369" spans="1:8" ht="67" x14ac:dyDescent="0.35">
      <c r="A369" s="47" t="s">
        <v>137</v>
      </c>
      <c r="B369" s="48">
        <v>0.625</v>
      </c>
      <c r="C369" s="47" t="s">
        <v>3974</v>
      </c>
      <c r="D369" s="47" t="s">
        <v>3975</v>
      </c>
      <c r="E369" s="94" t="s">
        <v>3938</v>
      </c>
      <c r="F369" s="47" t="s">
        <v>205</v>
      </c>
      <c r="G369" s="47" t="s">
        <v>3709</v>
      </c>
      <c r="H369" s="47">
        <v>5</v>
      </c>
    </row>
    <row r="370" spans="1:8" ht="33.5" x14ac:dyDescent="0.35">
      <c r="A370" s="47" t="s">
        <v>137</v>
      </c>
      <c r="B370" s="48">
        <v>0.625</v>
      </c>
      <c r="C370" s="47" t="s">
        <v>3974</v>
      </c>
      <c r="D370" s="47" t="s">
        <v>3975</v>
      </c>
      <c r="E370" s="94" t="s">
        <v>4218</v>
      </c>
      <c r="F370" s="47" t="s">
        <v>266</v>
      </c>
      <c r="G370" s="47" t="s">
        <v>3709</v>
      </c>
      <c r="H370" s="47">
        <v>6</v>
      </c>
    </row>
    <row r="371" spans="1:8" ht="67" x14ac:dyDescent="0.35">
      <c r="A371" s="47" t="s">
        <v>137</v>
      </c>
      <c r="B371" s="48">
        <v>0.63333333333333297</v>
      </c>
      <c r="C371" s="47" t="s">
        <v>3976</v>
      </c>
      <c r="D371" s="47" t="s">
        <v>3977</v>
      </c>
      <c r="E371" s="94" t="s">
        <v>3939</v>
      </c>
      <c r="F371" s="47" t="s">
        <v>263</v>
      </c>
      <c r="G371" s="47" t="s">
        <v>3709</v>
      </c>
      <c r="H371" s="47">
        <v>7</v>
      </c>
    </row>
    <row r="372" spans="1:8" ht="100.5" x14ac:dyDescent="0.35">
      <c r="A372" s="47" t="s">
        <v>137</v>
      </c>
      <c r="B372" s="48">
        <v>0.64166666666666672</v>
      </c>
      <c r="C372" s="47" t="s">
        <v>3978</v>
      </c>
      <c r="D372" s="47" t="s">
        <v>3979</v>
      </c>
      <c r="E372" s="94" t="s">
        <v>4219</v>
      </c>
      <c r="F372" s="47" t="s">
        <v>227</v>
      </c>
      <c r="G372" s="47" t="s">
        <v>3741</v>
      </c>
      <c r="H372" s="47">
        <v>8</v>
      </c>
    </row>
    <row r="373" spans="1:8" ht="100.5" x14ac:dyDescent="0.35">
      <c r="A373" s="47" t="s">
        <v>137</v>
      </c>
      <c r="B373" s="48">
        <v>0.64166666666666672</v>
      </c>
      <c r="C373" s="47" t="s">
        <v>3978</v>
      </c>
      <c r="D373" s="47" t="s">
        <v>3979</v>
      </c>
      <c r="E373" s="94" t="s">
        <v>4220</v>
      </c>
      <c r="F373" s="47" t="s">
        <v>234</v>
      </c>
      <c r="G373" s="47" t="s">
        <v>3741</v>
      </c>
      <c r="H373" s="47">
        <v>9</v>
      </c>
    </row>
    <row r="374" spans="1:8" ht="100.5" x14ac:dyDescent="0.35">
      <c r="A374" s="47" t="s">
        <v>137</v>
      </c>
      <c r="B374" s="48">
        <v>0.64166666666666672</v>
      </c>
      <c r="C374" s="47" t="s">
        <v>3978</v>
      </c>
      <c r="D374" s="47" t="s">
        <v>3979</v>
      </c>
      <c r="E374" s="94" t="s">
        <v>4221</v>
      </c>
      <c r="F374" s="47" t="s">
        <v>234</v>
      </c>
      <c r="G374" s="47" t="s">
        <v>3743</v>
      </c>
      <c r="H374" s="47">
        <v>10</v>
      </c>
    </row>
    <row r="375" spans="1:8" ht="100.5" x14ac:dyDescent="0.35">
      <c r="A375" s="47" t="s">
        <v>137</v>
      </c>
      <c r="B375" s="48">
        <v>0.64166666666666672</v>
      </c>
      <c r="C375" s="47" t="s">
        <v>3978</v>
      </c>
      <c r="D375" s="47" t="s">
        <v>3979</v>
      </c>
      <c r="E375" s="94" t="s">
        <v>4222</v>
      </c>
      <c r="F375" s="47" t="s">
        <v>234</v>
      </c>
      <c r="G375" s="47" t="s">
        <v>3743</v>
      </c>
      <c r="H375" s="47">
        <v>11</v>
      </c>
    </row>
    <row r="376" spans="1:8" ht="100.5" x14ac:dyDescent="0.35">
      <c r="A376" s="47" t="s">
        <v>137</v>
      </c>
      <c r="B376" s="48">
        <v>0.64166666666666672</v>
      </c>
      <c r="C376" s="47" t="s">
        <v>3978</v>
      </c>
      <c r="D376" s="47" t="s">
        <v>3979</v>
      </c>
      <c r="E376" s="94" t="s">
        <v>4223</v>
      </c>
      <c r="F376" s="47" t="s">
        <v>279</v>
      </c>
      <c r="G376" s="47" t="s">
        <v>3743</v>
      </c>
      <c r="H376" s="47">
        <v>12</v>
      </c>
    </row>
    <row r="377" spans="1:8" ht="134" x14ac:dyDescent="0.35">
      <c r="A377" s="47" t="s">
        <v>137</v>
      </c>
      <c r="B377" s="48">
        <v>0.64166666666666672</v>
      </c>
      <c r="C377" s="47" t="s">
        <v>3978</v>
      </c>
      <c r="D377" s="47" t="s">
        <v>3979</v>
      </c>
      <c r="E377" s="94" t="s">
        <v>4224</v>
      </c>
      <c r="F377" s="47" t="s">
        <v>216</v>
      </c>
      <c r="G377" s="47" t="s">
        <v>3743</v>
      </c>
      <c r="H377" s="47">
        <v>13</v>
      </c>
    </row>
    <row r="378" spans="1:8" ht="100.5" x14ac:dyDescent="0.35">
      <c r="A378" s="47" t="s">
        <v>137</v>
      </c>
      <c r="B378" s="48">
        <v>0.64166666666666672</v>
      </c>
      <c r="C378" s="47" t="s">
        <v>3978</v>
      </c>
      <c r="D378" s="47" t="s">
        <v>3979</v>
      </c>
      <c r="E378" s="94" t="s">
        <v>4225</v>
      </c>
      <c r="F378" s="47" t="s">
        <v>216</v>
      </c>
      <c r="G378" s="47" t="s">
        <v>3743</v>
      </c>
      <c r="H378" s="47">
        <v>14</v>
      </c>
    </row>
    <row r="379" spans="1:8" ht="100.5" x14ac:dyDescent="0.35">
      <c r="A379" s="47" t="s">
        <v>137</v>
      </c>
      <c r="B379" s="48">
        <v>0.64166666666666672</v>
      </c>
      <c r="C379" s="47" t="s">
        <v>3978</v>
      </c>
      <c r="D379" s="47" t="s">
        <v>3979</v>
      </c>
      <c r="E379" s="94" t="s">
        <v>4226</v>
      </c>
      <c r="F379" s="47" t="s">
        <v>216</v>
      </c>
      <c r="G379" s="47" t="s">
        <v>3743</v>
      </c>
      <c r="H379" s="47">
        <v>15</v>
      </c>
    </row>
    <row r="380" spans="1:8" ht="134" x14ac:dyDescent="0.35">
      <c r="A380" s="47" t="s">
        <v>137</v>
      </c>
      <c r="B380" s="48">
        <v>0.65208333333333335</v>
      </c>
      <c r="C380" s="47" t="s">
        <v>3980</v>
      </c>
      <c r="D380" s="47" t="s">
        <v>3979</v>
      </c>
      <c r="E380" s="94" t="s">
        <v>4227</v>
      </c>
      <c r="F380" s="47" t="s">
        <v>216</v>
      </c>
      <c r="G380" s="47" t="s">
        <v>3745</v>
      </c>
      <c r="H380" s="47">
        <v>16</v>
      </c>
    </row>
    <row r="381" spans="1:8" ht="100.5" x14ac:dyDescent="0.35">
      <c r="A381" s="47" t="s">
        <v>137</v>
      </c>
      <c r="B381" s="48">
        <v>0.65208333333333335</v>
      </c>
      <c r="C381" s="47" t="s">
        <v>3980</v>
      </c>
      <c r="D381" s="47" t="s">
        <v>3979</v>
      </c>
      <c r="E381" s="94" t="s">
        <v>4228</v>
      </c>
      <c r="F381" s="47" t="s">
        <v>216</v>
      </c>
      <c r="G381" s="47" t="s">
        <v>3747</v>
      </c>
      <c r="H381" s="47">
        <v>1</v>
      </c>
    </row>
    <row r="382" spans="1:8" ht="100.5" x14ac:dyDescent="0.35">
      <c r="A382" s="47" t="s">
        <v>137</v>
      </c>
      <c r="B382" s="48">
        <v>0.65208333333333335</v>
      </c>
      <c r="C382" s="47" t="s">
        <v>3980</v>
      </c>
      <c r="D382" s="47" t="s">
        <v>3979</v>
      </c>
      <c r="E382" s="94" t="s">
        <v>4229</v>
      </c>
      <c r="F382" s="47" t="s">
        <v>234</v>
      </c>
      <c r="G382" s="47" t="s">
        <v>3747</v>
      </c>
      <c r="H382" s="47">
        <v>2</v>
      </c>
    </row>
    <row r="383" spans="1:8" ht="100.5" x14ac:dyDescent="0.35">
      <c r="A383" s="47" t="s">
        <v>137</v>
      </c>
      <c r="B383" s="48">
        <v>0.65208333333333335</v>
      </c>
      <c r="C383" s="47" t="s">
        <v>3980</v>
      </c>
      <c r="D383" s="47" t="s">
        <v>3979</v>
      </c>
      <c r="E383" s="94" t="s">
        <v>4230</v>
      </c>
      <c r="F383" s="47" t="s">
        <v>167</v>
      </c>
      <c r="G383" s="47" t="s">
        <v>3747</v>
      </c>
      <c r="H383" s="47">
        <v>3</v>
      </c>
    </row>
    <row r="384" spans="1:8" ht="100.5" x14ac:dyDescent="0.35">
      <c r="A384" s="47" t="s">
        <v>137</v>
      </c>
      <c r="B384" s="48">
        <v>0.65208333333333335</v>
      </c>
      <c r="C384" s="47" t="s">
        <v>3980</v>
      </c>
      <c r="D384" s="47" t="s">
        <v>3979</v>
      </c>
      <c r="E384" s="94" t="s">
        <v>4231</v>
      </c>
      <c r="F384" s="47" t="s">
        <v>216</v>
      </c>
      <c r="G384" s="47" t="s">
        <v>3747</v>
      </c>
      <c r="H384" s="47">
        <v>4</v>
      </c>
    </row>
    <row r="385" spans="1:8" ht="100.5" x14ac:dyDescent="0.35">
      <c r="A385" s="47" t="s">
        <v>137</v>
      </c>
      <c r="B385" s="48">
        <v>0.65208333333333335</v>
      </c>
      <c r="C385" s="47" t="s">
        <v>3980</v>
      </c>
      <c r="D385" s="47" t="s">
        <v>3979</v>
      </c>
      <c r="E385" s="94" t="s">
        <v>4232</v>
      </c>
      <c r="F385" s="47" t="s">
        <v>216</v>
      </c>
      <c r="G385" s="47" t="s">
        <v>3747</v>
      </c>
      <c r="H385" s="47">
        <v>5</v>
      </c>
    </row>
    <row r="386" spans="1:8" ht="100.5" x14ac:dyDescent="0.35">
      <c r="A386" s="47" t="s">
        <v>137</v>
      </c>
      <c r="B386" s="48">
        <v>0.65208333333333335</v>
      </c>
      <c r="C386" s="47" t="s">
        <v>3980</v>
      </c>
      <c r="D386" s="47" t="s">
        <v>3979</v>
      </c>
      <c r="E386" s="94" t="s">
        <v>4233</v>
      </c>
      <c r="F386" s="47" t="s">
        <v>223</v>
      </c>
      <c r="G386" s="47" t="s">
        <v>3752</v>
      </c>
      <c r="H386" s="47">
        <v>6</v>
      </c>
    </row>
    <row r="387" spans="1:8" ht="100.5" x14ac:dyDescent="0.35">
      <c r="A387" s="47" t="s">
        <v>137</v>
      </c>
      <c r="B387" s="48">
        <v>0.65208333333333335</v>
      </c>
      <c r="C387" s="47" t="s">
        <v>3980</v>
      </c>
      <c r="D387" s="47" t="s">
        <v>3979</v>
      </c>
      <c r="E387" s="94" t="s">
        <v>4234</v>
      </c>
      <c r="F387" s="47" t="s">
        <v>231</v>
      </c>
      <c r="G387" s="47" t="s">
        <v>3752</v>
      </c>
      <c r="H387" s="47">
        <v>7</v>
      </c>
    </row>
    <row r="388" spans="1:8" ht="100.5" x14ac:dyDescent="0.35">
      <c r="A388" s="47" t="s">
        <v>137</v>
      </c>
      <c r="B388" s="48">
        <v>0.66249999999999998</v>
      </c>
      <c r="C388" s="47" t="s">
        <v>3982</v>
      </c>
      <c r="D388" s="47" t="s">
        <v>3979</v>
      </c>
      <c r="E388" s="94" t="s">
        <v>4235</v>
      </c>
      <c r="F388" s="47" t="s">
        <v>167</v>
      </c>
      <c r="G388" s="47" t="s">
        <v>3752</v>
      </c>
      <c r="H388" s="47">
        <v>8</v>
      </c>
    </row>
    <row r="389" spans="1:8" ht="100.5" x14ac:dyDescent="0.35">
      <c r="A389" s="47" t="s">
        <v>137</v>
      </c>
      <c r="B389" s="48">
        <v>0.66249999999999998</v>
      </c>
      <c r="C389" s="47" t="s">
        <v>3982</v>
      </c>
      <c r="D389" s="47" t="s">
        <v>3979</v>
      </c>
      <c r="E389" s="94" t="s">
        <v>4236</v>
      </c>
      <c r="F389" s="47" t="s">
        <v>279</v>
      </c>
      <c r="G389" s="47" t="s">
        <v>3752</v>
      </c>
      <c r="H389" s="47">
        <v>9</v>
      </c>
    </row>
    <row r="390" spans="1:8" ht="100.5" x14ac:dyDescent="0.35">
      <c r="A390" s="47" t="s">
        <v>137</v>
      </c>
      <c r="B390" s="48">
        <v>0.66249999999999998</v>
      </c>
      <c r="C390" s="47" t="s">
        <v>3982</v>
      </c>
      <c r="D390" s="47" t="s">
        <v>3979</v>
      </c>
      <c r="E390" s="94" t="s">
        <v>4237</v>
      </c>
      <c r="F390" s="47" t="s">
        <v>216</v>
      </c>
      <c r="G390" s="47" t="s">
        <v>3760</v>
      </c>
      <c r="H390" s="47">
        <v>10</v>
      </c>
    </row>
    <row r="391" spans="1:8" ht="100.5" x14ac:dyDescent="0.35">
      <c r="A391" s="47" t="s">
        <v>137</v>
      </c>
      <c r="B391" s="48">
        <v>0.66249999999999998</v>
      </c>
      <c r="C391" s="47" t="s">
        <v>3982</v>
      </c>
      <c r="D391" s="47" t="s">
        <v>3979</v>
      </c>
      <c r="E391" s="94" t="s">
        <v>4238</v>
      </c>
      <c r="F391" s="47" t="s">
        <v>167</v>
      </c>
      <c r="G391" s="47" t="s">
        <v>3760</v>
      </c>
      <c r="H391" s="47">
        <v>11</v>
      </c>
    </row>
    <row r="392" spans="1:8" ht="100.5" x14ac:dyDescent="0.35">
      <c r="A392" s="47" t="s">
        <v>137</v>
      </c>
      <c r="B392" s="48">
        <v>0.66249999999999998</v>
      </c>
      <c r="C392" s="47" t="s">
        <v>3982</v>
      </c>
      <c r="D392" s="47" t="s">
        <v>3979</v>
      </c>
      <c r="E392" s="94" t="s">
        <v>4239</v>
      </c>
      <c r="F392" s="47" t="s">
        <v>167</v>
      </c>
      <c r="G392" s="47" t="s">
        <v>3764</v>
      </c>
      <c r="H392" s="47">
        <v>12</v>
      </c>
    </row>
    <row r="393" spans="1:8" ht="100.5" x14ac:dyDescent="0.35">
      <c r="A393" s="47" t="s">
        <v>137</v>
      </c>
      <c r="B393" s="48">
        <v>0.66249999999999998</v>
      </c>
      <c r="C393" s="47" t="s">
        <v>3982</v>
      </c>
      <c r="D393" s="47" t="s">
        <v>3979</v>
      </c>
      <c r="E393" s="94" t="s">
        <v>4240</v>
      </c>
      <c r="F393" s="47" t="s">
        <v>234</v>
      </c>
      <c r="G393" s="47" t="s">
        <v>3774</v>
      </c>
      <c r="H393" s="47">
        <v>13</v>
      </c>
    </row>
    <row r="394" spans="1:8" ht="100.5" x14ac:dyDescent="0.35">
      <c r="A394" s="47" t="s">
        <v>137</v>
      </c>
      <c r="B394" s="48">
        <v>0.66249999999999998</v>
      </c>
      <c r="C394" s="47" t="s">
        <v>3982</v>
      </c>
      <c r="D394" s="47" t="s">
        <v>3979</v>
      </c>
      <c r="E394" s="94" t="s">
        <v>4241</v>
      </c>
      <c r="F394" s="47" t="s">
        <v>167</v>
      </c>
      <c r="G394" s="47" t="s">
        <v>3774</v>
      </c>
      <c r="H394" s="47">
        <v>14</v>
      </c>
    </row>
    <row r="395" spans="1:8" ht="100.5" x14ac:dyDescent="0.35">
      <c r="A395" s="47" t="s">
        <v>137</v>
      </c>
      <c r="B395" s="48">
        <v>0.66249999999999998</v>
      </c>
      <c r="C395" s="47" t="s">
        <v>3982</v>
      </c>
      <c r="D395" s="47" t="s">
        <v>3979</v>
      </c>
      <c r="E395" s="94" t="s">
        <v>4242</v>
      </c>
      <c r="F395" s="47" t="s">
        <v>266</v>
      </c>
      <c r="G395" s="47" t="s">
        <v>3774</v>
      </c>
      <c r="H395" s="47">
        <v>15</v>
      </c>
    </row>
    <row r="396" spans="1:8" ht="100.5" x14ac:dyDescent="0.35">
      <c r="A396" s="47" t="s">
        <v>137</v>
      </c>
      <c r="B396" s="48">
        <v>0.67291666666666661</v>
      </c>
      <c r="C396" s="47" t="s">
        <v>3984</v>
      </c>
      <c r="D396" s="47" t="s">
        <v>3979</v>
      </c>
      <c r="E396" s="94" t="s">
        <v>4243</v>
      </c>
      <c r="F396" s="47" t="s">
        <v>216</v>
      </c>
      <c r="G396" s="47" t="s">
        <v>3774</v>
      </c>
      <c r="H396" s="47">
        <v>16</v>
      </c>
    </row>
    <row r="397" spans="1:8" ht="100.5" x14ac:dyDescent="0.35">
      <c r="A397" s="47" t="s">
        <v>137</v>
      </c>
      <c r="B397" s="48">
        <v>0.67291666666666661</v>
      </c>
      <c r="C397" s="47" t="s">
        <v>3984</v>
      </c>
      <c r="D397" s="47" t="s">
        <v>3979</v>
      </c>
      <c r="E397" s="94" t="s">
        <v>4244</v>
      </c>
      <c r="F397" s="47" t="s">
        <v>234</v>
      </c>
      <c r="G397" s="47" t="s">
        <v>3789</v>
      </c>
      <c r="H397" s="47">
        <v>1</v>
      </c>
    </row>
    <row r="398" spans="1:8" ht="100.5" x14ac:dyDescent="0.35">
      <c r="A398" s="47" t="s">
        <v>137</v>
      </c>
      <c r="B398" s="48">
        <v>0.67291666666666661</v>
      </c>
      <c r="C398" s="47" t="s">
        <v>3984</v>
      </c>
      <c r="D398" s="47" t="s">
        <v>3979</v>
      </c>
      <c r="E398" s="94" t="s">
        <v>4245</v>
      </c>
      <c r="F398" s="47" t="s">
        <v>234</v>
      </c>
      <c r="G398" s="47" t="s">
        <v>3789</v>
      </c>
      <c r="H398" s="47">
        <v>2</v>
      </c>
    </row>
    <row r="399" spans="1:8" ht="100.5" x14ac:dyDescent="0.35">
      <c r="A399" s="47" t="s">
        <v>137</v>
      </c>
      <c r="B399" s="48">
        <v>0.67291666666666661</v>
      </c>
      <c r="C399" s="47" t="s">
        <v>3984</v>
      </c>
      <c r="D399" s="47" t="s">
        <v>3979</v>
      </c>
      <c r="E399" s="94" t="s">
        <v>4246</v>
      </c>
      <c r="F399" s="47" t="s">
        <v>234</v>
      </c>
      <c r="G399" s="47" t="s">
        <v>3770</v>
      </c>
      <c r="H399" s="47">
        <v>3</v>
      </c>
    </row>
    <row r="400" spans="1:8" ht="100.5" x14ac:dyDescent="0.35">
      <c r="A400" s="47" t="s">
        <v>137</v>
      </c>
      <c r="B400" s="48">
        <v>0.67291666666666661</v>
      </c>
      <c r="C400" s="47" t="s">
        <v>3984</v>
      </c>
      <c r="D400" s="47" t="s">
        <v>3979</v>
      </c>
      <c r="E400" s="94" t="s">
        <v>4247</v>
      </c>
      <c r="F400" s="47" t="s">
        <v>266</v>
      </c>
      <c r="G400" s="47" t="s">
        <v>3770</v>
      </c>
      <c r="H400" s="47">
        <v>4</v>
      </c>
    </row>
    <row r="401" spans="1:8" ht="100.5" x14ac:dyDescent="0.35">
      <c r="A401" s="47" t="s">
        <v>137</v>
      </c>
      <c r="B401" s="48">
        <v>0.67291666666666661</v>
      </c>
      <c r="C401" s="47" t="s">
        <v>3984</v>
      </c>
      <c r="D401" s="47" t="s">
        <v>3979</v>
      </c>
      <c r="E401" s="94" t="s">
        <v>4248</v>
      </c>
      <c r="F401" s="47" t="s">
        <v>167</v>
      </c>
      <c r="G401" s="47" t="s">
        <v>3768</v>
      </c>
      <c r="H401" s="47">
        <v>5</v>
      </c>
    </row>
    <row r="402" spans="1:8" ht="100.5" x14ac:dyDescent="0.35">
      <c r="A402" s="47" t="s">
        <v>137</v>
      </c>
      <c r="B402" s="48">
        <v>0.67291666666666661</v>
      </c>
      <c r="C402" s="47" t="s">
        <v>3984</v>
      </c>
      <c r="D402" s="47" t="s">
        <v>3979</v>
      </c>
      <c r="E402" s="94" t="s">
        <v>4249</v>
      </c>
      <c r="F402" s="47" t="s">
        <v>234</v>
      </c>
      <c r="G402" s="47" t="s">
        <v>3768</v>
      </c>
      <c r="H402" s="47">
        <v>6</v>
      </c>
    </row>
    <row r="403" spans="1:8" ht="100.5" x14ac:dyDescent="0.35">
      <c r="A403" s="47" t="s">
        <v>137</v>
      </c>
      <c r="B403" s="48">
        <v>0.67291666666666661</v>
      </c>
      <c r="C403" s="47" t="s">
        <v>3984</v>
      </c>
      <c r="D403" s="47" t="s">
        <v>3979</v>
      </c>
      <c r="E403" s="94" t="s">
        <v>4250</v>
      </c>
      <c r="F403" s="47" t="s">
        <v>234</v>
      </c>
      <c r="G403" s="47" t="s">
        <v>3788</v>
      </c>
      <c r="H403" s="47">
        <v>7</v>
      </c>
    </row>
    <row r="404" spans="1:8" ht="100.5" x14ac:dyDescent="0.35">
      <c r="A404" s="47" t="s">
        <v>137</v>
      </c>
      <c r="B404" s="48">
        <v>0.68333333333333324</v>
      </c>
      <c r="C404" s="47" t="s">
        <v>3986</v>
      </c>
      <c r="D404" s="47" t="s">
        <v>3979</v>
      </c>
      <c r="E404" s="94" t="s">
        <v>4251</v>
      </c>
      <c r="F404" s="47" t="s">
        <v>234</v>
      </c>
      <c r="G404" s="47" t="s">
        <v>3766</v>
      </c>
      <c r="H404" s="47">
        <v>8</v>
      </c>
    </row>
    <row r="405" spans="1:8" ht="134" x14ac:dyDescent="0.35">
      <c r="A405" s="47" t="s">
        <v>137</v>
      </c>
      <c r="B405" s="48">
        <v>0.68333333333333324</v>
      </c>
      <c r="C405" s="47" t="s">
        <v>3986</v>
      </c>
      <c r="D405" s="47" t="s">
        <v>3979</v>
      </c>
      <c r="E405" s="94" t="s">
        <v>4252</v>
      </c>
      <c r="F405" s="47" t="s">
        <v>213</v>
      </c>
      <c r="G405" s="47" t="s">
        <v>3787</v>
      </c>
      <c r="H405" s="47">
        <v>9</v>
      </c>
    </row>
    <row r="406" spans="1:8" ht="100.5" x14ac:dyDescent="0.35">
      <c r="A406" s="47" t="s">
        <v>137</v>
      </c>
      <c r="B406" s="48">
        <v>0.68333333333333324</v>
      </c>
      <c r="C406" s="47" t="s">
        <v>3986</v>
      </c>
      <c r="D406" s="47" t="s">
        <v>3979</v>
      </c>
      <c r="E406" s="94" t="s">
        <v>4253</v>
      </c>
      <c r="F406" s="47" t="s">
        <v>266</v>
      </c>
      <c r="G406" s="47" t="s">
        <v>3772</v>
      </c>
      <c r="H406" s="47">
        <v>10</v>
      </c>
    </row>
    <row r="407" spans="1:8" ht="100.5" x14ac:dyDescent="0.35">
      <c r="A407" s="47" t="s">
        <v>137</v>
      </c>
      <c r="B407" s="48">
        <v>0.68333333333333324</v>
      </c>
      <c r="C407" s="47" t="s">
        <v>3986</v>
      </c>
      <c r="D407" s="47" t="s">
        <v>3979</v>
      </c>
      <c r="E407" s="94" t="s">
        <v>4254</v>
      </c>
      <c r="F407" s="47" t="s">
        <v>234</v>
      </c>
      <c r="G407" s="47" t="s">
        <v>3772</v>
      </c>
      <c r="H407" s="47">
        <v>11</v>
      </c>
    </row>
    <row r="408" spans="1:8" ht="100.5" x14ac:dyDescent="0.35">
      <c r="A408" s="47" t="s">
        <v>137</v>
      </c>
      <c r="B408" s="48">
        <v>0.68333333333333324</v>
      </c>
      <c r="C408" s="47" t="s">
        <v>3986</v>
      </c>
      <c r="D408" s="47" t="s">
        <v>3979</v>
      </c>
      <c r="E408" s="94" t="s">
        <v>4255</v>
      </c>
      <c r="F408" s="47" t="s">
        <v>266</v>
      </c>
      <c r="G408" s="47" t="s">
        <v>3772</v>
      </c>
      <c r="H408" s="47">
        <v>12</v>
      </c>
    </row>
    <row r="409" spans="1:8" ht="134" x14ac:dyDescent="0.35">
      <c r="A409" s="47" t="s">
        <v>137</v>
      </c>
      <c r="B409" s="48">
        <v>0.68333333333333324</v>
      </c>
      <c r="C409" s="47" t="s">
        <v>3986</v>
      </c>
      <c r="D409" s="47" t="s">
        <v>3979</v>
      </c>
      <c r="E409" s="94" t="s">
        <v>4256</v>
      </c>
      <c r="F409" s="47" t="s">
        <v>266</v>
      </c>
      <c r="G409" s="47" t="s">
        <v>3776</v>
      </c>
      <c r="H409" s="47">
        <v>13</v>
      </c>
    </row>
    <row r="410" spans="1:8" ht="100.5" x14ac:dyDescent="0.35">
      <c r="A410" s="47" t="s">
        <v>137</v>
      </c>
      <c r="B410" s="48">
        <v>0.68333333333333324</v>
      </c>
      <c r="C410" s="47" t="s">
        <v>3986</v>
      </c>
      <c r="D410" s="47" t="s">
        <v>3979</v>
      </c>
      <c r="E410" s="94" t="s">
        <v>4257</v>
      </c>
      <c r="F410" s="47" t="s">
        <v>167</v>
      </c>
      <c r="G410" s="47" t="s">
        <v>3568</v>
      </c>
      <c r="H410" s="47">
        <v>14</v>
      </c>
    </row>
    <row r="411" spans="1:8" ht="100.5" x14ac:dyDescent="0.35">
      <c r="A411" s="47" t="s">
        <v>137</v>
      </c>
      <c r="B411" s="48">
        <v>0.68333333333333324</v>
      </c>
      <c r="C411" s="47" t="s">
        <v>3986</v>
      </c>
      <c r="D411" s="47" t="s">
        <v>3979</v>
      </c>
      <c r="E411" s="94" t="s">
        <v>4258</v>
      </c>
      <c r="F411" s="47" t="s">
        <v>167</v>
      </c>
      <c r="G411" s="47" t="s">
        <v>3568</v>
      </c>
      <c r="H411" s="47">
        <v>15</v>
      </c>
    </row>
    <row r="412" spans="1:8" ht="100.5" x14ac:dyDescent="0.35">
      <c r="A412" s="47" t="s">
        <v>137</v>
      </c>
      <c r="B412" s="48">
        <v>0.69374999999999998</v>
      </c>
      <c r="C412" s="47" t="s">
        <v>3988</v>
      </c>
      <c r="D412" s="47" t="s">
        <v>3979</v>
      </c>
      <c r="E412" s="94" t="s">
        <v>4259</v>
      </c>
      <c r="F412" s="47" t="s">
        <v>205</v>
      </c>
      <c r="G412" s="47" t="s">
        <v>3568</v>
      </c>
      <c r="H412" s="47">
        <v>16</v>
      </c>
    </row>
    <row r="413" spans="1:8" ht="100.5" x14ac:dyDescent="0.35">
      <c r="A413" s="47" t="s">
        <v>137</v>
      </c>
      <c r="B413" s="48">
        <v>0.69374999999999998</v>
      </c>
      <c r="C413" s="47" t="s">
        <v>3988</v>
      </c>
      <c r="D413" s="47" t="s">
        <v>3979</v>
      </c>
      <c r="E413" s="94" t="s">
        <v>4260</v>
      </c>
      <c r="F413" s="47" t="s">
        <v>205</v>
      </c>
      <c r="G413" s="47" t="s">
        <v>3568</v>
      </c>
      <c r="H413" s="47">
        <v>1</v>
      </c>
    </row>
    <row r="414" spans="1:8" ht="100.5" x14ac:dyDescent="0.35">
      <c r="A414" s="47" t="s">
        <v>137</v>
      </c>
      <c r="B414" s="48">
        <v>0.69374999999999998</v>
      </c>
      <c r="C414" s="47" t="s">
        <v>3988</v>
      </c>
      <c r="D414" s="47" t="s">
        <v>3979</v>
      </c>
      <c r="E414" s="94" t="s">
        <v>4261</v>
      </c>
      <c r="F414" s="47" t="s">
        <v>205</v>
      </c>
      <c r="G414" s="47" t="s">
        <v>3568</v>
      </c>
      <c r="H414" s="47">
        <v>2</v>
      </c>
    </row>
    <row r="415" spans="1:8" ht="134" x14ac:dyDescent="0.35">
      <c r="A415" s="47" t="s">
        <v>137</v>
      </c>
      <c r="B415" s="48">
        <v>0.69374999999999998</v>
      </c>
      <c r="C415" s="47" t="s">
        <v>3988</v>
      </c>
      <c r="D415" s="47" t="s">
        <v>3979</v>
      </c>
      <c r="E415" s="94" t="s">
        <v>4262</v>
      </c>
      <c r="F415" s="47" t="s">
        <v>205</v>
      </c>
      <c r="G415" s="47" t="s">
        <v>3568</v>
      </c>
      <c r="H415" s="47">
        <v>3</v>
      </c>
    </row>
    <row r="416" spans="1:8" ht="134" x14ac:dyDescent="0.35">
      <c r="A416" s="47" t="s">
        <v>137</v>
      </c>
      <c r="B416" s="48">
        <v>0.69374999999999998</v>
      </c>
      <c r="C416" s="47" t="s">
        <v>3988</v>
      </c>
      <c r="D416" s="47" t="s">
        <v>3979</v>
      </c>
      <c r="E416" s="94" t="s">
        <v>4263</v>
      </c>
      <c r="F416" s="47" t="s">
        <v>205</v>
      </c>
      <c r="G416" s="47" t="s">
        <v>3568</v>
      </c>
      <c r="H416" s="47">
        <v>4</v>
      </c>
    </row>
    <row r="417" spans="1:8" ht="100.5" x14ac:dyDescent="0.35">
      <c r="A417" s="47" t="s">
        <v>137</v>
      </c>
      <c r="B417" s="48">
        <v>0.69374999999999998</v>
      </c>
      <c r="C417" s="47" t="s">
        <v>3988</v>
      </c>
      <c r="D417" s="47" t="s">
        <v>3979</v>
      </c>
      <c r="E417" s="94" t="s">
        <v>4264</v>
      </c>
      <c r="F417" s="47" t="s">
        <v>205</v>
      </c>
      <c r="G417" s="47" t="s">
        <v>3568</v>
      </c>
      <c r="H417" s="47">
        <v>5</v>
      </c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1200" verticalDpi="1200" r:id="rId1"/>
  <headerFooter>
    <oddHeader>&amp;C&amp;G</oddHeader>
    <oddFooter>&amp;L&amp;22©2023 - LECONTE Antonin - Ligue SUD PACA d'Aviron</oddFooter>
  </headerFooter>
  <rowBreaks count="17" manualBreakCount="17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85" max="7" man="1"/>
    <brk id="401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ECF4-C26C-46B0-BCE5-05FB8786FAC2}">
  <sheetPr codeName="Sheet36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7" width="15.7265625" style="19" bestFit="1" customWidth="1"/>
    <col min="8" max="8" width="26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2776</v>
      </c>
      <c r="G12" s="43" t="s">
        <v>2777</v>
      </c>
      <c r="H12" s="43" t="s">
        <v>2778</v>
      </c>
    </row>
    <row r="13" spans="1:15" ht="40" customHeight="1" x14ac:dyDescent="0.35">
      <c r="A13" s="47"/>
      <c r="B13" s="48"/>
      <c r="C13" s="47"/>
      <c r="D13" s="47"/>
      <c r="E13" s="64"/>
      <c r="F13" s="47"/>
      <c r="G13" s="47"/>
      <c r="H13" s="47"/>
    </row>
    <row r="14" spans="1:15" ht="40" customHeight="1" x14ac:dyDescent="0.35">
      <c r="A14" s="47"/>
      <c r="B14" s="48"/>
      <c r="C14" s="47"/>
      <c r="D14" s="47"/>
      <c r="E14" s="47"/>
      <c r="F14" s="47"/>
      <c r="G14" s="47"/>
      <c r="H14" s="47"/>
    </row>
    <row r="15" spans="1:15" ht="40" customHeight="1" x14ac:dyDescent="0.35">
      <c r="A15" s="47"/>
      <c r="B15" s="48"/>
      <c r="C15" s="47"/>
      <c r="D15" s="47"/>
      <c r="E15" s="47"/>
      <c r="F15" s="47"/>
      <c r="G15" s="47"/>
      <c r="H15" s="47"/>
    </row>
    <row r="16" spans="1:15" ht="40" customHeight="1" x14ac:dyDescent="0.35">
      <c r="A16" s="47"/>
      <c r="B16" s="48"/>
      <c r="C16" s="47"/>
      <c r="D16" s="47"/>
      <c r="E16" s="47"/>
      <c r="F16" s="47"/>
      <c r="G16" s="47"/>
      <c r="H16" s="47"/>
    </row>
    <row r="17" spans="1:8" ht="40" customHeight="1" x14ac:dyDescent="0.35">
      <c r="A17" s="47"/>
      <c r="B17" s="48"/>
      <c r="C17" s="47"/>
      <c r="D17" s="47"/>
      <c r="E17" s="47"/>
      <c r="F17" s="47"/>
      <c r="G17" s="47"/>
      <c r="H17" s="47"/>
    </row>
    <row r="18" spans="1:8" ht="40" customHeight="1" x14ac:dyDescent="0.35">
      <c r="A18" s="47"/>
      <c r="B18" s="48"/>
      <c r="C18" s="47"/>
      <c r="D18" s="47"/>
      <c r="E18" s="47"/>
      <c r="F18" s="47"/>
      <c r="G18" s="47"/>
      <c r="H18" s="47"/>
    </row>
    <row r="19" spans="1:8" ht="40" customHeight="1" x14ac:dyDescent="0.35">
      <c r="A19" s="47"/>
      <c r="B19" s="48"/>
      <c r="C19" s="47"/>
      <c r="D19" s="47"/>
      <c r="E19" s="47"/>
      <c r="F19" s="47"/>
      <c r="G19" s="47"/>
      <c r="H19" s="47"/>
    </row>
    <row r="20" spans="1:8" ht="40" customHeight="1" x14ac:dyDescent="0.35">
      <c r="A20" s="47"/>
      <c r="B20" s="48"/>
      <c r="C20" s="47"/>
      <c r="D20" s="47"/>
      <c r="E20" s="47"/>
      <c r="F20" s="47"/>
      <c r="G20" s="47"/>
      <c r="H20" s="47"/>
    </row>
    <row r="21" spans="1:8" ht="40" customHeight="1" x14ac:dyDescent="0.35">
      <c r="A21" s="47"/>
      <c r="B21" s="48"/>
      <c r="C21" s="47"/>
      <c r="D21" s="47"/>
      <c r="E21" s="47"/>
      <c r="F21" s="47"/>
      <c r="G21" s="47"/>
      <c r="H21" s="47"/>
    </row>
    <row r="22" spans="1:8" ht="40" customHeight="1" x14ac:dyDescent="0.35">
      <c r="A22" s="47"/>
      <c r="B22" s="48"/>
      <c r="C22" s="47"/>
      <c r="D22" s="47"/>
      <c r="E22" s="47"/>
      <c r="F22" s="47"/>
      <c r="G22" s="47"/>
      <c r="H22" s="47"/>
    </row>
    <row r="23" spans="1:8" ht="40" customHeight="1" x14ac:dyDescent="0.35">
      <c r="A23" s="47"/>
      <c r="B23" s="48"/>
      <c r="C23" s="47"/>
      <c r="D23" s="47"/>
      <c r="E23" s="47"/>
      <c r="F23" s="47"/>
      <c r="G23" s="47"/>
      <c r="H23" s="47"/>
    </row>
    <row r="24" spans="1:8" ht="40" customHeight="1" x14ac:dyDescent="0.35">
      <c r="A24" s="47"/>
      <c r="B24" s="48"/>
      <c r="C24" s="47"/>
      <c r="D24" s="47"/>
      <c r="E24" s="47"/>
      <c r="F24" s="47"/>
      <c r="G24" s="47"/>
      <c r="H24" s="47"/>
    </row>
    <row r="25" spans="1:8" ht="40" customHeight="1" x14ac:dyDescent="0.35">
      <c r="A25" s="47"/>
      <c r="B25" s="48"/>
      <c r="C25" s="47"/>
      <c r="D25" s="47"/>
      <c r="E25" s="47"/>
      <c r="F25" s="47"/>
      <c r="G25" s="47"/>
      <c r="H25" s="47"/>
    </row>
    <row r="26" spans="1:8" ht="40" customHeight="1" x14ac:dyDescent="0.35">
      <c r="A26" s="47"/>
      <c r="B26" s="48"/>
      <c r="C26" s="47"/>
      <c r="D26" s="47"/>
      <c r="E26" s="47"/>
      <c r="F26" s="47"/>
      <c r="G26" s="47"/>
      <c r="H26" s="47"/>
    </row>
    <row r="27" spans="1:8" ht="40" customHeight="1" x14ac:dyDescent="0.35">
      <c r="A27" s="47"/>
      <c r="B27" s="48"/>
      <c r="C27" s="47"/>
      <c r="D27" s="47"/>
      <c r="E27" s="47"/>
      <c r="F27" s="47"/>
      <c r="G27" s="47"/>
      <c r="H27" s="47"/>
    </row>
    <row r="28" spans="1:8" ht="40" customHeight="1" x14ac:dyDescent="0.35">
      <c r="A28" s="47"/>
      <c r="B28" s="48"/>
      <c r="C28" s="47"/>
      <c r="D28" s="47"/>
      <c r="E28" s="47"/>
      <c r="F28" s="47"/>
      <c r="G28" s="47"/>
      <c r="H28" s="47"/>
    </row>
    <row r="29" spans="1:8" ht="40" customHeight="1" x14ac:dyDescent="0.35">
      <c r="A29" s="47"/>
      <c r="B29" s="48"/>
      <c r="C29" s="47"/>
      <c r="D29" s="47"/>
      <c r="E29" s="47"/>
      <c r="F29" s="47"/>
      <c r="G29" s="47"/>
      <c r="H29" s="47"/>
    </row>
    <row r="30" spans="1:8" ht="40" customHeight="1" x14ac:dyDescent="0.35">
      <c r="A30" s="47"/>
      <c r="B30" s="48"/>
      <c r="C30" s="47"/>
      <c r="D30" s="47"/>
      <c r="E30" s="47"/>
      <c r="F30" s="47"/>
      <c r="G30" s="47"/>
      <c r="H30" s="47"/>
    </row>
    <row r="31" spans="1:8" ht="40" customHeight="1" x14ac:dyDescent="0.35">
      <c r="A31" s="47"/>
      <c r="B31" s="48"/>
      <c r="C31" s="47"/>
      <c r="D31" s="47"/>
      <c r="E31" s="47"/>
      <c r="F31" s="47"/>
      <c r="G31" s="47"/>
      <c r="H31" s="47"/>
    </row>
    <row r="32" spans="1:8" ht="40" customHeight="1" x14ac:dyDescent="0.35">
      <c r="A32" s="47"/>
      <c r="B32" s="48"/>
      <c r="C32" s="47"/>
      <c r="D32" s="47"/>
      <c r="E32" s="47"/>
      <c r="F32" s="47"/>
      <c r="G32" s="47"/>
      <c r="H32" s="47"/>
    </row>
    <row r="33" spans="1:8" ht="40" customHeight="1" x14ac:dyDescent="0.35">
      <c r="A33" s="47"/>
      <c r="B33" s="48"/>
      <c r="C33" s="47"/>
      <c r="D33" s="47"/>
      <c r="E33" s="47"/>
      <c r="F33" s="47"/>
      <c r="G33" s="47"/>
      <c r="H33" s="47"/>
    </row>
    <row r="34" spans="1:8" ht="40" customHeight="1" x14ac:dyDescent="0.35">
      <c r="A34" s="47"/>
      <c r="B34" s="48"/>
      <c r="C34" s="47"/>
      <c r="D34" s="47"/>
      <c r="E34" s="47"/>
      <c r="F34" s="47"/>
      <c r="G34" s="47"/>
      <c r="H34" s="47"/>
    </row>
    <row r="35" spans="1:8" ht="40" customHeight="1" x14ac:dyDescent="0.35">
      <c r="A35" s="47"/>
      <c r="B35" s="48"/>
      <c r="C35" s="47"/>
      <c r="D35" s="47"/>
      <c r="E35" s="47"/>
      <c r="F35" s="47"/>
      <c r="G35" s="47"/>
      <c r="H35" s="47"/>
    </row>
    <row r="36" spans="1:8" ht="40" customHeight="1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4DBE2-722C-4CC5-B397-EC72C3ADBA08}">
  <sheetPr codeName="Sheet35"/>
  <dimension ref="A1:O425"/>
  <sheetViews>
    <sheetView view="pageBreakPreview" zoomScale="60" zoomScaleNormal="100" workbookViewId="0">
      <selection activeCell="D23" sqref="D2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7" width="15.7265625" style="19" bestFit="1" customWidth="1"/>
    <col min="8" max="8" width="26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124</v>
      </c>
      <c r="B12" s="44" t="s">
        <v>125</v>
      </c>
      <c r="C12" s="43" t="s">
        <v>350</v>
      </c>
      <c r="D12" s="43" t="s">
        <v>349</v>
      </c>
      <c r="E12" s="43" t="s">
        <v>344</v>
      </c>
      <c r="F12" s="43" t="s">
        <v>2776</v>
      </c>
      <c r="G12" s="43" t="s">
        <v>2777</v>
      </c>
      <c r="H12" s="43" t="s">
        <v>2778</v>
      </c>
    </row>
    <row r="13" spans="1:15" ht="40" customHeight="1" x14ac:dyDescent="0.35">
      <c r="A13" s="47"/>
      <c r="B13" s="48"/>
      <c r="C13" s="47"/>
      <c r="D13" s="47"/>
      <c r="E13" s="64"/>
      <c r="F13" s="47" t="s">
        <v>2779</v>
      </c>
      <c r="G13" s="47" t="s">
        <v>2779</v>
      </c>
      <c r="H13" s="47"/>
    </row>
    <row r="14" spans="1:15" ht="40" customHeight="1" x14ac:dyDescent="0.35">
      <c r="A14" s="47"/>
      <c r="B14" s="48"/>
      <c r="C14" s="47"/>
      <c r="D14" s="47"/>
      <c r="E14" s="47"/>
      <c r="F14" s="47"/>
      <c r="G14" s="47"/>
      <c r="H14" s="47"/>
    </row>
    <row r="15" spans="1:15" ht="40" customHeight="1" x14ac:dyDescent="0.35">
      <c r="A15" s="47"/>
      <c r="B15" s="48"/>
      <c r="C15" s="47"/>
      <c r="D15" s="47"/>
      <c r="E15" s="47"/>
      <c r="F15" s="47"/>
      <c r="G15" s="47"/>
      <c r="H15" s="47"/>
    </row>
    <row r="16" spans="1:15" ht="40" customHeight="1" x14ac:dyDescent="0.35">
      <c r="A16" s="47"/>
      <c r="B16" s="48"/>
      <c r="C16" s="47"/>
      <c r="D16" s="47"/>
      <c r="E16" s="47"/>
      <c r="F16" s="47"/>
      <c r="G16" s="47"/>
      <c r="H16" s="47"/>
    </row>
    <row r="17" spans="1:8" ht="40" customHeight="1" x14ac:dyDescent="0.35">
      <c r="A17" s="47"/>
      <c r="B17" s="48"/>
      <c r="C17" s="47"/>
      <c r="D17" s="47"/>
      <c r="E17" s="47"/>
      <c r="F17" s="47"/>
      <c r="G17" s="47"/>
      <c r="H17" s="47"/>
    </row>
    <row r="18" spans="1:8" ht="40" customHeight="1" x14ac:dyDescent="0.35">
      <c r="A18" s="47"/>
      <c r="B18" s="48"/>
      <c r="C18" s="47"/>
      <c r="D18" s="47"/>
      <c r="E18" s="47"/>
      <c r="F18" s="47"/>
      <c r="G18" s="47"/>
      <c r="H18" s="47"/>
    </row>
    <row r="19" spans="1:8" ht="40" customHeight="1" x14ac:dyDescent="0.35">
      <c r="A19" s="47"/>
      <c r="B19" s="48"/>
      <c r="C19" s="47"/>
      <c r="D19" s="47"/>
      <c r="E19" s="47"/>
      <c r="F19" s="47"/>
      <c r="G19" s="47"/>
      <c r="H19" s="47"/>
    </row>
    <row r="20" spans="1:8" ht="40" customHeight="1" x14ac:dyDescent="0.35">
      <c r="A20" s="47"/>
      <c r="B20" s="48"/>
      <c r="C20" s="47"/>
      <c r="D20" s="47"/>
      <c r="E20" s="47"/>
      <c r="F20" s="47"/>
      <c r="G20" s="47"/>
      <c r="H20" s="47"/>
    </row>
    <row r="21" spans="1:8" ht="40" customHeight="1" x14ac:dyDescent="0.35">
      <c r="A21" s="47"/>
      <c r="B21" s="48"/>
      <c r="C21" s="47"/>
      <c r="D21" s="47"/>
      <c r="E21" s="47"/>
      <c r="F21" s="47"/>
      <c r="G21" s="47"/>
      <c r="H21" s="47"/>
    </row>
    <row r="22" spans="1:8" ht="40" customHeight="1" x14ac:dyDescent="0.35">
      <c r="A22" s="47"/>
      <c r="B22" s="48"/>
      <c r="C22" s="47"/>
      <c r="D22" s="47"/>
      <c r="E22" s="47"/>
      <c r="F22" s="47"/>
      <c r="G22" s="47"/>
      <c r="H22" s="47"/>
    </row>
    <row r="23" spans="1:8" ht="40" customHeight="1" x14ac:dyDescent="0.35">
      <c r="A23" s="47"/>
      <c r="B23" s="48"/>
      <c r="C23" s="47"/>
      <c r="D23" s="47"/>
      <c r="E23" s="47"/>
      <c r="F23" s="47"/>
      <c r="G23" s="47"/>
      <c r="H23" s="47"/>
    </row>
    <row r="24" spans="1:8" ht="40" customHeight="1" x14ac:dyDescent="0.35">
      <c r="A24" s="47"/>
      <c r="B24" s="48"/>
      <c r="C24" s="47"/>
      <c r="D24" s="47"/>
      <c r="E24" s="47"/>
      <c r="F24" s="47"/>
      <c r="G24" s="47"/>
      <c r="H24" s="47"/>
    </row>
    <row r="25" spans="1:8" ht="40" customHeight="1" x14ac:dyDescent="0.35">
      <c r="A25" s="47"/>
      <c r="B25" s="48"/>
      <c r="C25" s="47"/>
      <c r="D25" s="47"/>
      <c r="E25" s="47"/>
      <c r="F25" s="47"/>
      <c r="G25" s="47"/>
      <c r="H25" s="47"/>
    </row>
    <row r="26" spans="1:8" ht="40" customHeight="1" x14ac:dyDescent="0.35">
      <c r="A26" s="47"/>
      <c r="B26" s="48"/>
      <c r="C26" s="47"/>
      <c r="D26" s="47"/>
      <c r="E26" s="47"/>
      <c r="F26" s="47"/>
      <c r="G26" s="47"/>
      <c r="H26" s="47"/>
    </row>
    <row r="27" spans="1:8" ht="40" customHeight="1" x14ac:dyDescent="0.35">
      <c r="A27" s="47"/>
      <c r="B27" s="48"/>
      <c r="C27" s="47"/>
      <c r="D27" s="47"/>
      <c r="E27" s="47"/>
      <c r="F27" s="47"/>
      <c r="G27" s="47"/>
      <c r="H27" s="47"/>
    </row>
    <row r="28" spans="1:8" ht="40" customHeight="1" x14ac:dyDescent="0.35">
      <c r="A28" s="47"/>
      <c r="B28" s="48"/>
      <c r="C28" s="47"/>
      <c r="D28" s="47"/>
      <c r="E28" s="47"/>
      <c r="F28" s="47"/>
      <c r="G28" s="47"/>
      <c r="H28" s="47"/>
    </row>
    <row r="29" spans="1:8" ht="40" customHeight="1" x14ac:dyDescent="0.35">
      <c r="A29" s="47"/>
      <c r="B29" s="48"/>
      <c r="C29" s="47"/>
      <c r="D29" s="47"/>
      <c r="E29" s="47"/>
      <c r="F29" s="47"/>
      <c r="G29" s="47"/>
      <c r="H29" s="47"/>
    </row>
    <row r="30" spans="1:8" ht="40" customHeight="1" x14ac:dyDescent="0.35">
      <c r="A30" s="47"/>
      <c r="B30" s="48"/>
      <c r="C30" s="47"/>
      <c r="D30" s="47"/>
      <c r="E30" s="47"/>
      <c r="F30" s="47"/>
      <c r="G30" s="47"/>
      <c r="H30" s="47"/>
    </row>
    <row r="31" spans="1:8" ht="40" customHeight="1" x14ac:dyDescent="0.35">
      <c r="A31" s="47"/>
      <c r="B31" s="48"/>
      <c r="C31" s="47"/>
      <c r="D31" s="47"/>
      <c r="E31" s="47"/>
      <c r="F31" s="47"/>
      <c r="G31" s="47"/>
      <c r="H31" s="47"/>
    </row>
    <row r="32" spans="1:8" ht="40" customHeight="1" x14ac:dyDescent="0.35">
      <c r="A32" s="47"/>
      <c r="B32" s="48"/>
      <c r="C32" s="47"/>
      <c r="D32" s="47"/>
      <c r="E32" s="47"/>
      <c r="F32" s="47"/>
      <c r="G32" s="47"/>
      <c r="H32" s="47"/>
    </row>
    <row r="33" spans="1:8" ht="40" customHeight="1" x14ac:dyDescent="0.35">
      <c r="A33" s="47"/>
      <c r="B33" s="48"/>
      <c r="C33" s="47"/>
      <c r="D33" s="47"/>
      <c r="E33" s="47"/>
      <c r="F33" s="47"/>
      <c r="G33" s="47"/>
      <c r="H33" s="47"/>
    </row>
    <row r="34" spans="1:8" ht="40" customHeight="1" x14ac:dyDescent="0.35">
      <c r="A34" s="47"/>
      <c r="B34" s="48"/>
      <c r="C34" s="47"/>
      <c r="D34" s="47"/>
      <c r="E34" s="47"/>
      <c r="F34" s="47"/>
      <c r="G34" s="47"/>
      <c r="H34" s="47"/>
    </row>
    <row r="35" spans="1:8" ht="40" customHeight="1" x14ac:dyDescent="0.35">
      <c r="A35" s="47"/>
      <c r="B35" s="48"/>
      <c r="C35" s="47"/>
      <c r="D35" s="47"/>
      <c r="E35" s="47"/>
      <c r="F35" s="47"/>
      <c r="G35" s="47"/>
      <c r="H35" s="47"/>
    </row>
    <row r="36" spans="1:8" ht="40" customHeight="1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A3C18-5E49-4BAE-92FA-34F2FFB0E8B0}">
  <sheetPr codeName="Sheet37"/>
  <dimension ref="A1:O462"/>
  <sheetViews>
    <sheetView view="pageBreakPreview" zoomScale="60" zoomScaleNormal="100" workbookViewId="0">
      <selection activeCell="A14" sqref="A14"/>
    </sheetView>
  </sheetViews>
  <sheetFormatPr defaultRowHeight="14.5" x14ac:dyDescent="0.35"/>
  <cols>
    <col min="1" max="1" width="65.6328125" style="19" customWidth="1"/>
    <col min="2" max="2" width="5.6328125" style="22" customWidth="1"/>
    <col min="3" max="3" width="65.6328125" style="19" customWidth="1"/>
    <col min="4" max="4" width="5.6328125" style="19" customWidth="1"/>
    <col min="5" max="5" width="65.6328125" style="19" customWidth="1"/>
    <col min="6" max="6" width="5.6328125" style="19" customWidth="1"/>
    <col min="7" max="7" width="65.6328125" style="19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87" t="str">
        <f>_xlfn.CONCAT('Réglages Régate'!D4,", ",'Réglages Régate'!D6,", ",'Réglages Régate'!D8," - Emargement"," - ",IF('Réglages Régate'!K4='Réglages Régate'!K6,_xlfn.CONCAT("Le ",'Réglages Régate'!K4),_xlfn.CONCAT("Du ",'Réglages Régate'!K4," au ",'Réglages Régate'!K6)))</f>
        <v>Championnat Régional Indoor, EI PACA, Aviron Club de Manosque - Emargement - Le 03/12/2023</v>
      </c>
      <c r="B9" s="87"/>
      <c r="C9" s="87"/>
      <c r="D9" s="87"/>
      <c r="E9" s="87"/>
      <c r="F9" s="87"/>
      <c r="G9" s="87"/>
      <c r="H9" s="56"/>
    </row>
    <row r="10" spans="1:15" ht="24.5" customHeight="1" x14ac:dyDescent="0.35">
      <c r="A10" s="87"/>
      <c r="B10" s="87"/>
      <c r="C10" s="87"/>
      <c r="D10" s="87"/>
      <c r="E10" s="87"/>
      <c r="F10" s="87"/>
      <c r="G10" s="87"/>
      <c r="H10" s="56"/>
    </row>
    <row r="11" spans="1:15" ht="36" x14ac:dyDescent="0.35">
      <c r="A11" s="57"/>
      <c r="B11" s="59"/>
      <c r="C11" s="57"/>
      <c r="D11" s="57"/>
      <c r="E11" s="57"/>
      <c r="F11" s="57"/>
      <c r="G11" s="57"/>
      <c r="H11" s="57"/>
    </row>
    <row r="12" spans="1:15" ht="36" x14ac:dyDescent="0.8">
      <c r="A12" s="60"/>
      <c r="B12" s="61"/>
      <c r="C12" s="60"/>
      <c r="D12" s="60"/>
      <c r="E12" s="60"/>
      <c r="F12" s="60"/>
      <c r="G12" s="60"/>
      <c r="H12" s="60"/>
    </row>
    <row r="13" spans="1:15" ht="33.5" x14ac:dyDescent="0.35">
      <c r="A13" s="51"/>
      <c r="B13" s="51"/>
      <c r="C13" s="51"/>
      <c r="D13" s="51"/>
      <c r="E13" s="51"/>
      <c r="F13" s="51"/>
      <c r="G13" s="51"/>
      <c r="H13" s="51"/>
    </row>
    <row r="14" spans="1:15" ht="33.5" x14ac:dyDescent="0.35">
      <c r="A14" s="51" t="s">
        <v>2768</v>
      </c>
      <c r="B14" s="51"/>
      <c r="C14" s="51" t="s">
        <v>2768</v>
      </c>
      <c r="D14" s="51"/>
      <c r="E14" s="51" t="s">
        <v>2768</v>
      </c>
      <c r="F14" s="51"/>
      <c r="G14" s="51" t="s">
        <v>2768</v>
      </c>
      <c r="H14" s="51"/>
    </row>
    <row r="15" spans="1:15" ht="33.5" x14ac:dyDescent="0.35">
      <c r="A15" s="51" t="s">
        <v>334</v>
      </c>
      <c r="B15" s="51"/>
      <c r="C15" s="51" t="s">
        <v>334</v>
      </c>
      <c r="D15" s="51"/>
      <c r="E15" s="51" t="s">
        <v>334</v>
      </c>
      <c r="F15" s="51"/>
      <c r="G15" s="51" t="s">
        <v>334</v>
      </c>
      <c r="H15" s="51"/>
    </row>
    <row r="16" spans="1:15" ht="33.5" x14ac:dyDescent="0.35">
      <c r="A16" s="51"/>
      <c r="B16" s="51"/>
      <c r="C16" s="51"/>
      <c r="D16" s="51"/>
      <c r="E16" s="51"/>
      <c r="F16" s="51"/>
      <c r="G16" s="51"/>
      <c r="H16" s="51"/>
    </row>
    <row r="17" spans="1:8" ht="33.5" x14ac:dyDescent="0.35">
      <c r="A17" s="52"/>
      <c r="B17" s="51"/>
      <c r="C17" s="52"/>
      <c r="D17" s="51"/>
      <c r="E17" s="51"/>
      <c r="F17" s="51"/>
      <c r="G17" s="52"/>
      <c r="H17" s="51"/>
    </row>
    <row r="18" spans="1:8" ht="33.5" x14ac:dyDescent="0.35">
      <c r="A18" s="54" t="s">
        <v>2769</v>
      </c>
      <c r="B18" s="51"/>
      <c r="C18" s="54" t="s">
        <v>2769</v>
      </c>
      <c r="D18" s="51"/>
      <c r="E18" s="54" t="s">
        <v>2769</v>
      </c>
      <c r="F18" s="51"/>
      <c r="G18" s="54" t="s">
        <v>2769</v>
      </c>
      <c r="H18" s="51"/>
    </row>
    <row r="19" spans="1:8" ht="33.5" x14ac:dyDescent="0.35">
      <c r="A19" s="51"/>
      <c r="B19" s="51"/>
      <c r="C19" s="51"/>
      <c r="D19" s="51"/>
      <c r="E19" s="51"/>
      <c r="F19" s="51"/>
      <c r="G19" s="51"/>
      <c r="H19" s="51"/>
    </row>
    <row r="20" spans="1:8" ht="33.5" x14ac:dyDescent="0.35">
      <c r="A20" s="51"/>
      <c r="B20" s="51"/>
      <c r="C20" s="51"/>
      <c r="D20" s="51"/>
      <c r="E20" s="51"/>
      <c r="F20" s="51"/>
      <c r="G20" s="51"/>
      <c r="H20" s="51"/>
    </row>
    <row r="21" spans="1:8" ht="33.5" x14ac:dyDescent="0.35">
      <c r="A21" s="52"/>
      <c r="B21" s="51"/>
      <c r="C21" s="52"/>
      <c r="D21" s="51"/>
      <c r="E21" s="52"/>
      <c r="F21" s="51"/>
      <c r="G21" s="52"/>
      <c r="H21" s="51"/>
    </row>
    <row r="22" spans="1:8" ht="33.5" x14ac:dyDescent="0.35">
      <c r="A22" s="54" t="s">
        <v>2770</v>
      </c>
      <c r="B22" s="53"/>
      <c r="C22" s="54" t="s">
        <v>2770</v>
      </c>
      <c r="D22" s="51"/>
      <c r="E22" s="54" t="s">
        <v>2770</v>
      </c>
      <c r="F22" s="51"/>
      <c r="G22" s="54" t="s">
        <v>2770</v>
      </c>
      <c r="H22" s="51"/>
    </row>
    <row r="23" spans="1:8" ht="33.5" x14ac:dyDescent="0.35">
      <c r="A23" s="51"/>
      <c r="B23" s="51"/>
      <c r="C23" s="51"/>
      <c r="D23" s="51"/>
      <c r="E23" s="51"/>
      <c r="F23" s="51"/>
      <c r="G23" s="51"/>
      <c r="H23" s="51"/>
    </row>
    <row r="24" spans="1:8" ht="33.5" x14ac:dyDescent="0.35">
      <c r="A24" s="51"/>
      <c r="B24" s="51"/>
      <c r="C24" s="51"/>
      <c r="D24" s="51"/>
      <c r="E24" s="51"/>
      <c r="F24" s="51"/>
      <c r="G24" s="51"/>
      <c r="H24" s="51"/>
    </row>
    <row r="25" spans="1:8" ht="33.5" x14ac:dyDescent="0.35">
      <c r="A25" s="51" t="s">
        <v>2768</v>
      </c>
      <c r="B25" s="51"/>
      <c r="C25" s="51" t="s">
        <v>2768</v>
      </c>
      <c r="D25" s="51"/>
      <c r="E25" s="51" t="s">
        <v>2768</v>
      </c>
      <c r="F25" s="51"/>
      <c r="G25" s="51" t="s">
        <v>2768</v>
      </c>
      <c r="H25" s="51"/>
    </row>
    <row r="26" spans="1:8" ht="33.5" x14ac:dyDescent="0.35">
      <c r="A26" s="51" t="s">
        <v>334</v>
      </c>
      <c r="B26" s="51"/>
      <c r="C26" s="51" t="s">
        <v>334</v>
      </c>
      <c r="D26" s="51"/>
      <c r="E26" s="51" t="s">
        <v>334</v>
      </c>
      <c r="F26" s="51"/>
      <c r="G26" s="51" t="s">
        <v>334</v>
      </c>
      <c r="H26" s="51"/>
    </row>
    <row r="27" spans="1:8" ht="33.5" x14ac:dyDescent="0.35">
      <c r="A27" s="51"/>
      <c r="B27" s="51"/>
      <c r="C27" s="51"/>
      <c r="D27" s="51"/>
      <c r="E27" s="51"/>
      <c r="F27" s="51"/>
      <c r="G27" s="51"/>
      <c r="H27" s="51"/>
    </row>
    <row r="28" spans="1:8" ht="33.5" x14ac:dyDescent="0.35">
      <c r="A28" s="52"/>
      <c r="B28" s="51"/>
      <c r="C28" s="52"/>
      <c r="D28" s="51"/>
      <c r="E28" s="51"/>
      <c r="F28" s="51"/>
      <c r="G28" s="52"/>
      <c r="H28" s="51"/>
    </row>
    <row r="29" spans="1:8" ht="33.5" x14ac:dyDescent="0.35">
      <c r="A29" s="54" t="s">
        <v>2769</v>
      </c>
      <c r="B29" s="51"/>
      <c r="C29" s="54" t="s">
        <v>2769</v>
      </c>
      <c r="D29" s="51"/>
      <c r="E29" s="54" t="s">
        <v>2769</v>
      </c>
      <c r="F29" s="51"/>
      <c r="G29" s="54" t="s">
        <v>2769</v>
      </c>
      <c r="H29" s="51"/>
    </row>
    <row r="30" spans="1:8" ht="33.5" x14ac:dyDescent="0.35">
      <c r="A30" s="51"/>
      <c r="B30" s="51"/>
      <c r="C30" s="51"/>
      <c r="D30" s="51"/>
      <c r="E30" s="51"/>
      <c r="F30" s="51"/>
      <c r="G30" s="51"/>
      <c r="H30" s="51"/>
    </row>
    <row r="31" spans="1:8" ht="33.5" x14ac:dyDescent="0.35">
      <c r="A31" s="51"/>
      <c r="B31" s="51"/>
      <c r="C31" s="51"/>
      <c r="D31" s="51"/>
      <c r="E31" s="51"/>
      <c r="F31" s="51"/>
      <c r="G31" s="51"/>
      <c r="H31" s="51"/>
    </row>
    <row r="32" spans="1:8" ht="33.5" x14ac:dyDescent="0.35">
      <c r="A32" s="52"/>
      <c r="B32" s="51"/>
      <c r="C32" s="52"/>
      <c r="D32" s="51"/>
      <c r="E32" s="52"/>
      <c r="F32" s="51"/>
      <c r="G32" s="52"/>
      <c r="H32" s="51"/>
    </row>
    <row r="33" spans="1:8" ht="33.5" x14ac:dyDescent="0.35">
      <c r="A33" s="54" t="s">
        <v>2770</v>
      </c>
      <c r="B33" s="53"/>
      <c r="C33" s="54" t="s">
        <v>2770</v>
      </c>
      <c r="D33" s="51"/>
      <c r="E33" s="54" t="s">
        <v>2770</v>
      </c>
      <c r="F33" s="51"/>
      <c r="G33" s="54" t="s">
        <v>2770</v>
      </c>
      <c r="H33" s="51"/>
    </row>
    <row r="34" spans="1:8" ht="33.5" x14ac:dyDescent="0.35">
      <c r="A34" s="51"/>
      <c r="B34" s="51"/>
      <c r="C34" s="51"/>
      <c r="D34" s="51"/>
      <c r="E34" s="51"/>
      <c r="F34" s="51"/>
      <c r="G34" s="51"/>
      <c r="H34" s="51"/>
    </row>
    <row r="35" spans="1:8" ht="33.5" x14ac:dyDescent="0.35">
      <c r="A35" s="51"/>
      <c r="B35" s="51"/>
      <c r="C35" s="51"/>
      <c r="D35" s="51"/>
      <c r="E35" s="51"/>
      <c r="F35" s="51"/>
      <c r="G35" s="51"/>
      <c r="H35" s="51"/>
    </row>
    <row r="36" spans="1:8" ht="33.5" x14ac:dyDescent="0.35">
      <c r="A36" s="51" t="s">
        <v>2768</v>
      </c>
      <c r="B36" s="51"/>
      <c r="C36" s="51" t="s">
        <v>2768</v>
      </c>
      <c r="D36" s="51"/>
      <c r="E36" s="51" t="s">
        <v>2768</v>
      </c>
      <c r="F36" s="51"/>
      <c r="G36" s="51" t="s">
        <v>2768</v>
      </c>
      <c r="H36" s="51"/>
    </row>
    <row r="37" spans="1:8" ht="33.5" x14ac:dyDescent="0.35">
      <c r="A37" s="51" t="s">
        <v>334</v>
      </c>
      <c r="B37" s="51"/>
      <c r="C37" s="51" t="s">
        <v>334</v>
      </c>
      <c r="D37" s="51"/>
      <c r="E37" s="51" t="s">
        <v>334</v>
      </c>
      <c r="F37" s="51"/>
      <c r="G37" s="51" t="s">
        <v>334</v>
      </c>
      <c r="H37" s="51"/>
    </row>
    <row r="38" spans="1:8" ht="33.5" x14ac:dyDescent="0.35">
      <c r="A38" s="51"/>
      <c r="B38" s="51"/>
      <c r="C38" s="51"/>
      <c r="D38" s="51"/>
      <c r="E38" s="51"/>
      <c r="F38" s="51"/>
      <c r="G38" s="51"/>
      <c r="H38" s="51"/>
    </row>
    <row r="39" spans="1:8" ht="33.5" x14ac:dyDescent="0.35">
      <c r="A39" s="52"/>
      <c r="B39" s="51"/>
      <c r="C39" s="52"/>
      <c r="D39" s="51"/>
      <c r="E39" s="51"/>
      <c r="F39" s="51"/>
      <c r="G39" s="52"/>
      <c r="H39" s="51"/>
    </row>
    <row r="40" spans="1:8" ht="33.5" x14ac:dyDescent="0.35">
      <c r="A40" s="54" t="s">
        <v>2769</v>
      </c>
      <c r="B40" s="51"/>
      <c r="C40" s="54" t="s">
        <v>2769</v>
      </c>
      <c r="D40" s="51"/>
      <c r="E40" s="54" t="s">
        <v>2769</v>
      </c>
      <c r="F40" s="51"/>
      <c r="G40" s="54" t="s">
        <v>2769</v>
      </c>
      <c r="H40" s="51"/>
    </row>
    <row r="41" spans="1:8" ht="33.5" x14ac:dyDescent="0.35">
      <c r="A41" s="51"/>
      <c r="B41" s="51"/>
      <c r="C41" s="51"/>
      <c r="D41" s="51"/>
      <c r="E41" s="51"/>
      <c r="F41" s="51"/>
      <c r="G41" s="51"/>
      <c r="H41" s="51"/>
    </row>
    <row r="42" spans="1:8" ht="33.5" x14ac:dyDescent="0.35">
      <c r="A42" s="51"/>
      <c r="B42" s="51"/>
      <c r="C42" s="51"/>
      <c r="D42" s="51"/>
      <c r="E42" s="51"/>
      <c r="F42" s="51"/>
      <c r="G42" s="51"/>
      <c r="H42" s="51"/>
    </row>
    <row r="43" spans="1:8" ht="33.5" x14ac:dyDescent="0.35">
      <c r="A43" s="52"/>
      <c r="B43" s="51"/>
      <c r="C43" s="52"/>
      <c r="D43" s="51"/>
      <c r="E43" s="52"/>
      <c r="F43" s="51"/>
      <c r="G43" s="52"/>
      <c r="H43" s="51"/>
    </row>
    <row r="44" spans="1:8" ht="33.5" x14ac:dyDescent="0.35">
      <c r="A44" s="54" t="s">
        <v>2770</v>
      </c>
      <c r="B44" s="53"/>
      <c r="C44" s="54" t="s">
        <v>2770</v>
      </c>
      <c r="D44" s="51"/>
      <c r="E44" s="54" t="s">
        <v>2770</v>
      </c>
      <c r="F44" s="51"/>
      <c r="G44" s="54" t="s">
        <v>2770</v>
      </c>
      <c r="H44" s="51"/>
    </row>
    <row r="45" spans="1:8" ht="33.5" x14ac:dyDescent="0.35">
      <c r="A45" s="51"/>
      <c r="B45" s="51"/>
      <c r="C45" s="51"/>
      <c r="D45" s="51"/>
      <c r="E45" s="51"/>
      <c r="F45" s="51"/>
      <c r="G45" s="51"/>
      <c r="H45" s="51"/>
    </row>
    <row r="46" spans="1:8" ht="33.5" x14ac:dyDescent="0.35">
      <c r="A46" s="51"/>
      <c r="B46" s="51"/>
      <c r="C46" s="51"/>
      <c r="D46" s="51"/>
      <c r="E46" s="51"/>
      <c r="F46" s="51"/>
      <c r="G46" s="51"/>
      <c r="H46" s="51"/>
    </row>
    <row r="47" spans="1:8" ht="33.5" x14ac:dyDescent="0.35">
      <c r="A47" s="51" t="s">
        <v>2768</v>
      </c>
      <c r="B47" s="51"/>
      <c r="C47" s="51" t="s">
        <v>2768</v>
      </c>
      <c r="D47" s="51"/>
      <c r="E47" s="51" t="s">
        <v>2768</v>
      </c>
      <c r="F47" s="51"/>
      <c r="G47" s="51" t="s">
        <v>2768</v>
      </c>
      <c r="H47" s="51"/>
    </row>
    <row r="48" spans="1:8" ht="33.5" x14ac:dyDescent="0.35">
      <c r="A48" s="51" t="s">
        <v>334</v>
      </c>
      <c r="B48" s="51"/>
      <c r="C48" s="51" t="s">
        <v>334</v>
      </c>
      <c r="D48" s="51"/>
      <c r="E48" s="51" t="s">
        <v>334</v>
      </c>
      <c r="F48" s="51"/>
      <c r="G48" s="51" t="s">
        <v>334</v>
      </c>
      <c r="H48" s="51"/>
    </row>
    <row r="49" spans="1:8" ht="33.5" x14ac:dyDescent="0.35">
      <c r="A49" s="51"/>
      <c r="B49" s="51"/>
      <c r="C49" s="51"/>
      <c r="D49" s="51"/>
      <c r="E49" s="51"/>
      <c r="F49" s="51"/>
      <c r="G49" s="51"/>
      <c r="H49" s="51"/>
    </row>
    <row r="50" spans="1:8" ht="33.5" x14ac:dyDescent="0.35">
      <c r="A50" s="52"/>
      <c r="B50" s="51"/>
      <c r="C50" s="52"/>
      <c r="D50" s="51"/>
      <c r="E50" s="51"/>
      <c r="F50" s="51"/>
      <c r="G50" s="52"/>
      <c r="H50" s="51"/>
    </row>
    <row r="51" spans="1:8" ht="33.5" x14ac:dyDescent="0.35">
      <c r="A51" s="54" t="s">
        <v>2769</v>
      </c>
      <c r="B51" s="51"/>
      <c r="C51" s="54" t="s">
        <v>2769</v>
      </c>
      <c r="D51" s="51"/>
      <c r="E51" s="54" t="s">
        <v>2769</v>
      </c>
      <c r="F51" s="51"/>
      <c r="G51" s="54" t="s">
        <v>2769</v>
      </c>
      <c r="H51" s="51"/>
    </row>
    <row r="52" spans="1:8" ht="33.5" x14ac:dyDescent="0.35">
      <c r="A52" s="51"/>
      <c r="B52" s="51"/>
      <c r="C52" s="51"/>
      <c r="D52" s="51"/>
      <c r="E52" s="51"/>
      <c r="F52" s="51"/>
      <c r="G52" s="51"/>
      <c r="H52" s="51"/>
    </row>
    <row r="53" spans="1:8" ht="33.5" x14ac:dyDescent="0.35">
      <c r="A53" s="51"/>
      <c r="B53" s="51"/>
      <c r="C53" s="51"/>
      <c r="D53" s="51"/>
      <c r="E53" s="51"/>
      <c r="F53" s="51"/>
      <c r="G53" s="51"/>
      <c r="H53" s="51"/>
    </row>
    <row r="54" spans="1:8" ht="33.5" x14ac:dyDescent="0.35">
      <c r="A54" s="52"/>
      <c r="B54" s="51"/>
      <c r="C54" s="52"/>
      <c r="D54" s="51"/>
      <c r="E54" s="52"/>
      <c r="F54" s="51"/>
      <c r="G54" s="52"/>
      <c r="H54" s="51"/>
    </row>
    <row r="55" spans="1:8" ht="33.5" x14ac:dyDescent="0.35">
      <c r="A55" s="54" t="s">
        <v>2770</v>
      </c>
      <c r="B55" s="53"/>
      <c r="C55" s="54" t="s">
        <v>2770</v>
      </c>
      <c r="D55" s="51"/>
      <c r="E55" s="54" t="s">
        <v>2770</v>
      </c>
      <c r="F55" s="51"/>
      <c r="G55" s="54" t="s">
        <v>2770</v>
      </c>
      <c r="H55" s="51"/>
    </row>
    <row r="56" spans="1:8" ht="33.5" x14ac:dyDescent="0.35">
      <c r="A56" s="51"/>
      <c r="B56" s="51"/>
      <c r="C56" s="51"/>
      <c r="D56" s="51"/>
      <c r="E56" s="51"/>
      <c r="F56" s="51"/>
      <c r="G56" s="51"/>
      <c r="H56" s="51"/>
    </row>
    <row r="57" spans="1:8" ht="33.5" x14ac:dyDescent="0.35">
      <c r="A57" s="51"/>
      <c r="B57" s="51"/>
      <c r="C57" s="51"/>
      <c r="D57" s="51"/>
      <c r="E57" s="51"/>
      <c r="F57" s="51"/>
      <c r="G57" s="51"/>
      <c r="H57" s="51"/>
    </row>
    <row r="58" spans="1:8" ht="33.5" x14ac:dyDescent="0.35">
      <c r="A58" s="51" t="s">
        <v>2768</v>
      </c>
      <c r="B58" s="51"/>
      <c r="C58" s="51" t="s">
        <v>2768</v>
      </c>
      <c r="D58" s="51"/>
      <c r="E58" s="51" t="s">
        <v>2768</v>
      </c>
      <c r="F58" s="51"/>
      <c r="G58" s="51" t="s">
        <v>2768</v>
      </c>
      <c r="H58" s="51"/>
    </row>
    <row r="59" spans="1:8" ht="33.5" x14ac:dyDescent="0.35">
      <c r="A59" s="51" t="s">
        <v>334</v>
      </c>
      <c r="B59" s="51"/>
      <c r="C59" s="51" t="s">
        <v>334</v>
      </c>
      <c r="D59" s="51"/>
      <c r="E59" s="51" t="s">
        <v>334</v>
      </c>
      <c r="F59" s="51"/>
      <c r="G59" s="51" t="s">
        <v>334</v>
      </c>
      <c r="H59" s="51"/>
    </row>
    <row r="60" spans="1:8" ht="33.5" x14ac:dyDescent="0.35">
      <c r="A60" s="51"/>
      <c r="B60" s="51"/>
      <c r="C60" s="51"/>
      <c r="D60" s="51"/>
      <c r="E60" s="51"/>
      <c r="F60" s="51"/>
      <c r="G60" s="51"/>
      <c r="H60" s="51"/>
    </row>
    <row r="61" spans="1:8" ht="33.5" x14ac:dyDescent="0.35">
      <c r="A61" s="52"/>
      <c r="B61" s="51"/>
      <c r="C61" s="52"/>
      <c r="D61" s="51"/>
      <c r="E61" s="51"/>
      <c r="F61" s="51"/>
      <c r="G61" s="52"/>
      <c r="H61" s="51"/>
    </row>
    <row r="62" spans="1:8" ht="33.5" x14ac:dyDescent="0.35">
      <c r="A62" s="54" t="s">
        <v>2769</v>
      </c>
      <c r="B62" s="51"/>
      <c r="C62" s="54" t="s">
        <v>2769</v>
      </c>
      <c r="D62" s="51"/>
      <c r="E62" s="54" t="s">
        <v>2769</v>
      </c>
      <c r="F62" s="51"/>
      <c r="G62" s="54" t="s">
        <v>2769</v>
      </c>
      <c r="H62" s="51"/>
    </row>
    <row r="63" spans="1:8" ht="33.5" x14ac:dyDescent="0.35">
      <c r="A63" s="51"/>
      <c r="B63" s="51"/>
      <c r="C63" s="51"/>
      <c r="D63" s="51"/>
      <c r="E63" s="51"/>
      <c r="F63" s="51"/>
      <c r="G63" s="51"/>
      <c r="H63" s="51"/>
    </row>
    <row r="64" spans="1:8" ht="33.5" x14ac:dyDescent="0.35">
      <c r="A64" s="51"/>
      <c r="B64" s="51"/>
      <c r="C64" s="51"/>
      <c r="D64" s="51"/>
      <c r="E64" s="51"/>
      <c r="F64" s="51"/>
      <c r="G64" s="51"/>
      <c r="H64" s="51"/>
    </row>
    <row r="65" spans="1:8" ht="33.5" x14ac:dyDescent="0.35">
      <c r="A65" s="52"/>
      <c r="B65" s="51"/>
      <c r="C65" s="52"/>
      <c r="D65" s="51"/>
      <c r="E65" s="52"/>
      <c r="F65" s="51"/>
      <c r="G65" s="52"/>
      <c r="H65" s="51"/>
    </row>
    <row r="66" spans="1:8" ht="33.5" x14ac:dyDescent="0.35">
      <c r="A66" s="54" t="s">
        <v>2770</v>
      </c>
      <c r="B66" s="53"/>
      <c r="C66" s="54" t="s">
        <v>2770</v>
      </c>
      <c r="D66" s="51"/>
      <c r="E66" s="54" t="s">
        <v>2770</v>
      </c>
      <c r="F66" s="51"/>
      <c r="G66" s="54" t="s">
        <v>2770</v>
      </c>
      <c r="H66" s="51"/>
    </row>
    <row r="67" spans="1:8" ht="33.5" x14ac:dyDescent="0.35">
      <c r="A67" s="51"/>
      <c r="B67" s="51"/>
      <c r="C67" s="51"/>
      <c r="D67" s="51"/>
      <c r="E67" s="51"/>
      <c r="F67" s="51"/>
      <c r="G67" s="51"/>
      <c r="H67" s="51"/>
    </row>
    <row r="68" spans="1:8" ht="33.5" x14ac:dyDescent="0.35">
      <c r="A68" s="51"/>
      <c r="B68" s="51"/>
      <c r="C68" s="51"/>
      <c r="D68" s="51"/>
      <c r="E68" s="51"/>
      <c r="F68" s="51"/>
      <c r="G68" s="51"/>
      <c r="H68" s="51"/>
    </row>
    <row r="69" spans="1:8" ht="33.5" x14ac:dyDescent="0.35">
      <c r="A69" s="51" t="s">
        <v>2768</v>
      </c>
      <c r="B69" s="51"/>
      <c r="C69" s="51" t="s">
        <v>2768</v>
      </c>
      <c r="D69" s="51"/>
      <c r="E69" s="51" t="s">
        <v>2768</v>
      </c>
      <c r="F69" s="51"/>
      <c r="G69" s="51" t="s">
        <v>2768</v>
      </c>
      <c r="H69" s="51"/>
    </row>
    <row r="70" spans="1:8" ht="33.5" x14ac:dyDescent="0.35">
      <c r="A70" s="51" t="s">
        <v>334</v>
      </c>
      <c r="B70" s="51"/>
      <c r="C70" s="51" t="s">
        <v>334</v>
      </c>
      <c r="D70" s="51"/>
      <c r="E70" s="51" t="s">
        <v>334</v>
      </c>
      <c r="F70" s="51"/>
      <c r="G70" s="51" t="s">
        <v>334</v>
      </c>
      <c r="H70" s="51"/>
    </row>
    <row r="71" spans="1:8" ht="33.5" x14ac:dyDescent="0.35">
      <c r="A71" s="51"/>
      <c r="B71" s="51"/>
      <c r="C71" s="51"/>
      <c r="D71" s="51"/>
      <c r="E71" s="51"/>
      <c r="F71" s="51"/>
      <c r="G71" s="51"/>
      <c r="H71" s="51"/>
    </row>
    <row r="72" spans="1:8" ht="33.5" x14ac:dyDescent="0.35">
      <c r="A72" s="52"/>
      <c r="B72" s="51"/>
      <c r="C72" s="52"/>
      <c r="D72" s="51"/>
      <c r="E72" s="51"/>
      <c r="F72" s="51"/>
      <c r="G72" s="52"/>
      <c r="H72" s="51"/>
    </row>
    <row r="73" spans="1:8" ht="33.5" x14ac:dyDescent="0.35">
      <c r="A73" s="54" t="s">
        <v>2769</v>
      </c>
      <c r="B73" s="51"/>
      <c r="C73" s="54" t="s">
        <v>2769</v>
      </c>
      <c r="D73" s="51"/>
      <c r="E73" s="54" t="s">
        <v>2769</v>
      </c>
      <c r="F73" s="51"/>
      <c r="G73" s="54" t="s">
        <v>2769</v>
      </c>
      <c r="H73" s="51"/>
    </row>
    <row r="74" spans="1:8" ht="33.5" x14ac:dyDescent="0.35">
      <c r="A74" s="51"/>
      <c r="B74" s="51"/>
      <c r="C74" s="51"/>
      <c r="D74" s="51"/>
      <c r="E74" s="51"/>
      <c r="F74" s="51"/>
      <c r="G74" s="51"/>
      <c r="H74" s="51"/>
    </row>
    <row r="75" spans="1:8" ht="33.5" x14ac:dyDescent="0.35">
      <c r="A75" s="51"/>
      <c r="B75" s="51"/>
      <c r="C75" s="51"/>
      <c r="D75" s="51"/>
      <c r="E75" s="51"/>
      <c r="F75" s="51"/>
      <c r="G75" s="51"/>
      <c r="H75" s="51"/>
    </row>
    <row r="76" spans="1:8" ht="33.5" x14ac:dyDescent="0.35">
      <c r="A76" s="52"/>
      <c r="B76" s="51"/>
      <c r="C76" s="52"/>
      <c r="D76" s="51"/>
      <c r="E76" s="52"/>
      <c r="F76" s="51"/>
      <c r="G76" s="52"/>
      <c r="H76" s="51"/>
    </row>
    <row r="77" spans="1:8" ht="33.5" x14ac:dyDescent="0.35">
      <c r="A77" s="54" t="s">
        <v>2770</v>
      </c>
      <c r="B77" s="53"/>
      <c r="C77" s="54" t="s">
        <v>2770</v>
      </c>
      <c r="D77" s="51"/>
      <c r="E77" s="54" t="s">
        <v>2770</v>
      </c>
      <c r="F77" s="51"/>
      <c r="G77" s="54" t="s">
        <v>2770</v>
      </c>
      <c r="H77" s="51"/>
    </row>
    <row r="78" spans="1:8" ht="33.5" x14ac:dyDescent="0.35">
      <c r="A78" s="51"/>
      <c r="B78" s="51"/>
      <c r="C78" s="51"/>
      <c r="D78" s="51"/>
      <c r="E78" s="51"/>
      <c r="F78" s="51"/>
      <c r="G78" s="51"/>
      <c r="H78" s="51"/>
    </row>
    <row r="79" spans="1:8" ht="33.5" x14ac:dyDescent="0.35">
      <c r="A79" s="51"/>
      <c r="B79" s="51"/>
      <c r="C79" s="51"/>
      <c r="D79" s="51"/>
      <c r="E79" s="51"/>
      <c r="F79" s="51"/>
      <c r="G79" s="51"/>
      <c r="H79" s="51"/>
    </row>
    <row r="80" spans="1:8" ht="33.5" x14ac:dyDescent="0.35">
      <c r="A80" s="51" t="s">
        <v>2768</v>
      </c>
      <c r="B80" s="51"/>
      <c r="C80" s="51" t="s">
        <v>2768</v>
      </c>
      <c r="D80" s="51"/>
      <c r="E80" s="51" t="s">
        <v>2768</v>
      </c>
      <c r="F80" s="51"/>
      <c r="G80" s="51" t="s">
        <v>2768</v>
      </c>
      <c r="H80" s="51"/>
    </row>
    <row r="81" spans="1:8" ht="33.5" x14ac:dyDescent="0.35">
      <c r="A81" s="51" t="s">
        <v>334</v>
      </c>
      <c r="B81" s="51"/>
      <c r="C81" s="51" t="s">
        <v>334</v>
      </c>
      <c r="D81" s="51"/>
      <c r="E81" s="51" t="s">
        <v>334</v>
      </c>
      <c r="F81" s="51"/>
      <c r="G81" s="51" t="s">
        <v>334</v>
      </c>
      <c r="H81" s="51"/>
    </row>
    <row r="82" spans="1:8" ht="33.5" x14ac:dyDescent="0.35">
      <c r="A82" s="51"/>
      <c r="B82" s="51"/>
      <c r="C82" s="51"/>
      <c r="D82" s="51"/>
      <c r="E82" s="51"/>
      <c r="F82" s="51"/>
      <c r="G82" s="51"/>
      <c r="H82" s="51"/>
    </row>
    <row r="83" spans="1:8" ht="33.5" x14ac:dyDescent="0.35">
      <c r="A83" s="52"/>
      <c r="B83" s="51"/>
      <c r="C83" s="52"/>
      <c r="D83" s="51"/>
      <c r="E83" s="51"/>
      <c r="F83" s="51"/>
      <c r="G83" s="52"/>
      <c r="H83" s="51"/>
    </row>
    <row r="84" spans="1:8" ht="33.5" x14ac:dyDescent="0.35">
      <c r="A84" s="54" t="s">
        <v>2769</v>
      </c>
      <c r="B84" s="51"/>
      <c r="C84" s="54" t="s">
        <v>2769</v>
      </c>
      <c r="D84" s="51"/>
      <c r="E84" s="54" t="s">
        <v>2769</v>
      </c>
      <c r="F84" s="51"/>
      <c r="G84" s="54" t="s">
        <v>2769</v>
      </c>
      <c r="H84" s="51"/>
    </row>
    <row r="85" spans="1:8" ht="33.5" x14ac:dyDescent="0.35">
      <c r="A85" s="51"/>
      <c r="B85" s="51"/>
      <c r="C85" s="51"/>
      <c r="D85" s="51"/>
      <c r="E85" s="51"/>
      <c r="F85" s="51"/>
      <c r="G85" s="51"/>
      <c r="H85" s="51"/>
    </row>
    <row r="86" spans="1:8" ht="33.5" x14ac:dyDescent="0.35">
      <c r="A86" s="51"/>
      <c r="B86" s="51"/>
      <c r="C86" s="51"/>
      <c r="D86" s="51"/>
      <c r="E86" s="51"/>
      <c r="F86" s="51"/>
      <c r="G86" s="51"/>
      <c r="H86" s="51"/>
    </row>
    <row r="87" spans="1:8" ht="33.5" x14ac:dyDescent="0.35">
      <c r="A87" s="52"/>
      <c r="B87" s="51"/>
      <c r="C87" s="52"/>
      <c r="D87" s="51"/>
      <c r="E87" s="52"/>
      <c r="F87" s="51"/>
      <c r="G87" s="52"/>
      <c r="H87" s="51"/>
    </row>
    <row r="88" spans="1:8" ht="33.5" x14ac:dyDescent="0.35">
      <c r="A88" s="54" t="s">
        <v>2770</v>
      </c>
      <c r="B88" s="53"/>
      <c r="C88" s="54" t="s">
        <v>2770</v>
      </c>
      <c r="D88" s="51"/>
      <c r="E88" s="54" t="s">
        <v>2770</v>
      </c>
      <c r="F88" s="51"/>
      <c r="G88" s="54" t="s">
        <v>2770</v>
      </c>
      <c r="H88" s="51"/>
    </row>
    <row r="89" spans="1:8" ht="33.5" x14ac:dyDescent="0.35">
      <c r="A89" s="51"/>
      <c r="B89" s="51"/>
      <c r="C89" s="51"/>
      <c r="D89" s="51"/>
      <c r="E89" s="51"/>
      <c r="F89" s="51"/>
      <c r="G89" s="51"/>
      <c r="H89" s="51"/>
    </row>
    <row r="90" spans="1:8" ht="33.5" x14ac:dyDescent="0.35">
      <c r="A90" s="51"/>
      <c r="B90" s="51"/>
      <c r="C90" s="51"/>
      <c r="D90" s="51"/>
      <c r="E90" s="51"/>
      <c r="F90" s="51"/>
      <c r="G90" s="51"/>
      <c r="H90" s="51"/>
    </row>
    <row r="91" spans="1:8" ht="33.5" x14ac:dyDescent="0.35">
      <c r="A91" s="51" t="s">
        <v>2768</v>
      </c>
      <c r="B91" s="51"/>
      <c r="C91" s="51" t="s">
        <v>2768</v>
      </c>
      <c r="D91" s="51"/>
      <c r="E91" s="51" t="s">
        <v>2768</v>
      </c>
      <c r="F91" s="51"/>
      <c r="G91" s="51" t="s">
        <v>2768</v>
      </c>
      <c r="H91" s="51"/>
    </row>
    <row r="92" spans="1:8" ht="33.5" x14ac:dyDescent="0.35">
      <c r="A92" s="51" t="s">
        <v>334</v>
      </c>
      <c r="B92" s="51"/>
      <c r="C92" s="51" t="s">
        <v>334</v>
      </c>
      <c r="D92" s="51"/>
      <c r="E92" s="51" t="s">
        <v>334</v>
      </c>
      <c r="F92" s="51"/>
      <c r="G92" s="51" t="s">
        <v>334</v>
      </c>
      <c r="H92" s="51"/>
    </row>
    <row r="93" spans="1:8" ht="33.5" x14ac:dyDescent="0.35">
      <c r="A93" s="51"/>
      <c r="B93" s="51"/>
      <c r="C93" s="51"/>
      <c r="D93" s="51"/>
      <c r="E93" s="51"/>
      <c r="F93" s="51"/>
      <c r="G93" s="51"/>
      <c r="H93" s="51"/>
    </row>
    <row r="94" spans="1:8" ht="33.5" x14ac:dyDescent="0.35">
      <c r="A94" s="52"/>
      <c r="B94" s="51"/>
      <c r="C94" s="52"/>
      <c r="D94" s="51"/>
      <c r="E94" s="51"/>
      <c r="F94" s="51"/>
      <c r="G94" s="52"/>
      <c r="H94" s="51"/>
    </row>
    <row r="95" spans="1:8" ht="33.5" x14ac:dyDescent="0.35">
      <c r="A95" s="54" t="s">
        <v>2769</v>
      </c>
      <c r="B95" s="51"/>
      <c r="C95" s="54" t="s">
        <v>2769</v>
      </c>
      <c r="D95" s="51"/>
      <c r="E95" s="54" t="s">
        <v>2769</v>
      </c>
      <c r="F95" s="51"/>
      <c r="G95" s="54" t="s">
        <v>2769</v>
      </c>
      <c r="H95" s="51"/>
    </row>
    <row r="96" spans="1:8" ht="33.5" x14ac:dyDescent="0.35">
      <c r="A96" s="51"/>
      <c r="B96" s="51"/>
      <c r="C96" s="51"/>
      <c r="D96" s="51"/>
      <c r="E96" s="51"/>
      <c r="F96" s="51"/>
      <c r="G96" s="51"/>
      <c r="H96" s="51"/>
    </row>
    <row r="97" spans="1:8" ht="33.5" x14ac:dyDescent="0.35">
      <c r="A97" s="51"/>
      <c r="B97" s="51"/>
      <c r="C97" s="51"/>
      <c r="D97" s="51"/>
      <c r="E97" s="51"/>
      <c r="F97" s="51"/>
      <c r="G97" s="51"/>
      <c r="H97" s="51"/>
    </row>
    <row r="98" spans="1:8" ht="33.5" x14ac:dyDescent="0.35">
      <c r="A98" s="52"/>
      <c r="B98" s="51"/>
      <c r="C98" s="52"/>
      <c r="D98" s="51"/>
      <c r="E98" s="52"/>
      <c r="F98" s="51"/>
      <c r="G98" s="52"/>
      <c r="H98" s="51"/>
    </row>
    <row r="99" spans="1:8" ht="33.5" x14ac:dyDescent="0.35">
      <c r="A99" s="54" t="s">
        <v>2770</v>
      </c>
      <c r="B99" s="53"/>
      <c r="C99" s="54" t="s">
        <v>2770</v>
      </c>
      <c r="D99" s="51"/>
      <c r="E99" s="54" t="s">
        <v>2770</v>
      </c>
      <c r="F99" s="51"/>
      <c r="G99" s="54" t="s">
        <v>2770</v>
      </c>
      <c r="H99" s="51"/>
    </row>
    <row r="100" spans="1:8" ht="33.5" x14ac:dyDescent="0.35">
      <c r="A100" s="51"/>
      <c r="B100" s="51"/>
      <c r="C100" s="51"/>
      <c r="D100" s="51"/>
      <c r="E100" s="51"/>
      <c r="F100" s="51"/>
      <c r="G100" s="51"/>
      <c r="H100" s="51"/>
    </row>
    <row r="101" spans="1:8" ht="33.5" x14ac:dyDescent="0.35">
      <c r="A101" s="51"/>
      <c r="B101" s="51"/>
      <c r="C101" s="51"/>
      <c r="D101" s="51"/>
      <c r="E101" s="51"/>
      <c r="F101" s="51"/>
      <c r="G101" s="51"/>
      <c r="H101" s="51"/>
    </row>
    <row r="102" spans="1:8" ht="33.5" x14ac:dyDescent="0.35">
      <c r="A102" s="51" t="s">
        <v>2768</v>
      </c>
      <c r="B102" s="51"/>
      <c r="C102" s="51" t="s">
        <v>2768</v>
      </c>
      <c r="D102" s="51"/>
      <c r="E102" s="51" t="s">
        <v>2768</v>
      </c>
      <c r="F102" s="51"/>
      <c r="G102" s="51" t="s">
        <v>2768</v>
      </c>
      <c r="H102" s="51"/>
    </row>
    <row r="103" spans="1:8" ht="33.5" x14ac:dyDescent="0.35">
      <c r="A103" s="51" t="s">
        <v>334</v>
      </c>
      <c r="B103" s="51"/>
      <c r="C103" s="51" t="s">
        <v>334</v>
      </c>
      <c r="D103" s="51"/>
      <c r="E103" s="51" t="s">
        <v>334</v>
      </c>
      <c r="F103" s="51"/>
      <c r="G103" s="51" t="s">
        <v>334</v>
      </c>
      <c r="H103" s="51"/>
    </row>
    <row r="104" spans="1:8" ht="33.5" x14ac:dyDescent="0.35">
      <c r="A104" s="51"/>
      <c r="B104" s="51"/>
      <c r="C104" s="51"/>
      <c r="D104" s="51"/>
      <c r="E104" s="51"/>
      <c r="F104" s="51"/>
      <c r="G104" s="51"/>
      <c r="H104" s="51"/>
    </row>
    <row r="105" spans="1:8" ht="33.5" x14ac:dyDescent="0.35">
      <c r="A105" s="52"/>
      <c r="B105" s="51"/>
      <c r="C105" s="52"/>
      <c r="D105" s="51"/>
      <c r="E105" s="51"/>
      <c r="F105" s="51"/>
      <c r="G105" s="52"/>
      <c r="H105" s="51"/>
    </row>
    <row r="106" spans="1:8" ht="33.5" x14ac:dyDescent="0.35">
      <c r="A106" s="54" t="s">
        <v>2769</v>
      </c>
      <c r="B106" s="51"/>
      <c r="C106" s="54" t="s">
        <v>2769</v>
      </c>
      <c r="D106" s="51"/>
      <c r="E106" s="54" t="s">
        <v>2769</v>
      </c>
      <c r="F106" s="51"/>
      <c r="G106" s="54" t="s">
        <v>2769</v>
      </c>
      <c r="H106" s="51"/>
    </row>
    <row r="107" spans="1:8" ht="33.5" x14ac:dyDescent="0.35">
      <c r="A107" s="51"/>
      <c r="B107" s="51"/>
      <c r="C107" s="51"/>
      <c r="D107" s="51"/>
      <c r="E107" s="51"/>
      <c r="F107" s="51"/>
      <c r="G107" s="51"/>
      <c r="H107" s="51"/>
    </row>
    <row r="108" spans="1:8" ht="33.5" x14ac:dyDescent="0.35">
      <c r="A108" s="51"/>
      <c r="B108" s="51"/>
      <c r="C108" s="51"/>
      <c r="D108" s="51"/>
      <c r="E108" s="51"/>
      <c r="F108" s="51"/>
      <c r="G108" s="51"/>
      <c r="H108" s="51"/>
    </row>
    <row r="109" spans="1:8" ht="33.5" x14ac:dyDescent="0.35">
      <c r="A109" s="52"/>
      <c r="B109" s="51"/>
      <c r="C109" s="52"/>
      <c r="D109" s="51"/>
      <c r="E109" s="52"/>
      <c r="F109" s="51"/>
      <c r="G109" s="52"/>
      <c r="H109" s="51"/>
    </row>
    <row r="110" spans="1:8" ht="33.5" x14ac:dyDescent="0.35">
      <c r="A110" s="54" t="s">
        <v>2770</v>
      </c>
      <c r="B110" s="53"/>
      <c r="C110" s="54" t="s">
        <v>2770</v>
      </c>
      <c r="D110" s="51"/>
      <c r="E110" s="54" t="s">
        <v>2770</v>
      </c>
      <c r="F110" s="51"/>
      <c r="G110" s="54" t="s">
        <v>2770</v>
      </c>
      <c r="H110" s="51"/>
    </row>
    <row r="111" spans="1:8" ht="33.5" x14ac:dyDescent="0.35">
      <c r="A111" s="51"/>
      <c r="B111" s="51"/>
      <c r="C111" s="51"/>
      <c r="D111" s="51"/>
      <c r="E111" s="51"/>
      <c r="F111" s="51"/>
      <c r="G111" s="51"/>
      <c r="H111" s="51"/>
    </row>
    <row r="112" spans="1:8" ht="33.5" x14ac:dyDescent="0.35">
      <c r="A112" s="51"/>
      <c r="B112" s="51"/>
      <c r="C112" s="51"/>
      <c r="D112" s="51"/>
      <c r="E112" s="51"/>
      <c r="F112" s="51"/>
      <c r="G112" s="51"/>
      <c r="H112" s="51"/>
    </row>
    <row r="113" spans="1:8" ht="33.5" x14ac:dyDescent="0.35">
      <c r="A113" s="51" t="s">
        <v>2768</v>
      </c>
      <c r="B113" s="51"/>
      <c r="C113" s="51" t="s">
        <v>2768</v>
      </c>
      <c r="D113" s="51"/>
      <c r="E113" s="51" t="s">
        <v>2768</v>
      </c>
      <c r="F113" s="51"/>
      <c r="G113" s="51" t="s">
        <v>2768</v>
      </c>
      <c r="H113" s="51"/>
    </row>
    <row r="114" spans="1:8" ht="33.5" x14ac:dyDescent="0.35">
      <c r="A114" s="51" t="s">
        <v>334</v>
      </c>
      <c r="B114" s="51"/>
      <c r="C114" s="51" t="s">
        <v>334</v>
      </c>
      <c r="D114" s="51"/>
      <c r="E114" s="51" t="s">
        <v>334</v>
      </c>
      <c r="F114" s="51"/>
      <c r="G114" s="51" t="s">
        <v>334</v>
      </c>
      <c r="H114" s="51"/>
    </row>
    <row r="115" spans="1:8" ht="33.5" x14ac:dyDescent="0.35">
      <c r="A115" s="51"/>
      <c r="B115" s="51"/>
      <c r="C115" s="51"/>
      <c r="D115" s="51"/>
      <c r="E115" s="51"/>
      <c r="F115" s="51"/>
      <c r="G115" s="51"/>
      <c r="H115" s="51"/>
    </row>
    <row r="116" spans="1:8" ht="33.5" x14ac:dyDescent="0.35">
      <c r="A116" s="52"/>
      <c r="B116" s="51"/>
      <c r="C116" s="52"/>
      <c r="D116" s="51"/>
      <c r="E116" s="51"/>
      <c r="F116" s="51"/>
      <c r="G116" s="52"/>
      <c r="H116" s="51"/>
    </row>
    <row r="117" spans="1:8" ht="33.5" x14ac:dyDescent="0.35">
      <c r="A117" s="54" t="s">
        <v>2769</v>
      </c>
      <c r="B117" s="51"/>
      <c r="C117" s="54" t="s">
        <v>2769</v>
      </c>
      <c r="D117" s="51"/>
      <c r="E117" s="54" t="s">
        <v>2769</v>
      </c>
      <c r="F117" s="51"/>
      <c r="G117" s="54" t="s">
        <v>2769</v>
      </c>
      <c r="H117" s="51"/>
    </row>
    <row r="118" spans="1:8" ht="33.5" x14ac:dyDescent="0.35">
      <c r="A118" s="51"/>
      <c r="B118" s="51"/>
      <c r="C118" s="51"/>
      <c r="D118" s="51"/>
      <c r="E118" s="51"/>
      <c r="F118" s="51"/>
      <c r="G118" s="51"/>
      <c r="H118" s="51"/>
    </row>
    <row r="119" spans="1:8" ht="33.5" x14ac:dyDescent="0.35">
      <c r="A119" s="51"/>
      <c r="B119" s="51"/>
      <c r="C119" s="51"/>
      <c r="D119" s="51"/>
      <c r="E119" s="51"/>
      <c r="F119" s="51"/>
      <c r="G119" s="51"/>
      <c r="H119" s="51"/>
    </row>
    <row r="120" spans="1:8" ht="33.5" x14ac:dyDescent="0.35">
      <c r="A120" s="52"/>
      <c r="B120" s="51"/>
      <c r="C120" s="52"/>
      <c r="D120" s="51"/>
      <c r="E120" s="52"/>
      <c r="F120" s="51"/>
      <c r="G120" s="52"/>
      <c r="H120" s="51"/>
    </row>
    <row r="121" spans="1:8" ht="33.5" x14ac:dyDescent="0.35">
      <c r="A121" s="54" t="s">
        <v>2770</v>
      </c>
      <c r="B121" s="53"/>
      <c r="C121" s="54" t="s">
        <v>2770</v>
      </c>
      <c r="D121" s="51"/>
      <c r="E121" s="54" t="s">
        <v>2770</v>
      </c>
      <c r="F121" s="51"/>
      <c r="G121" s="54" t="s">
        <v>2770</v>
      </c>
      <c r="H121" s="51"/>
    </row>
    <row r="122" spans="1:8" ht="33.5" x14ac:dyDescent="0.35">
      <c r="A122" s="51"/>
      <c r="B122" s="51"/>
      <c r="C122" s="51"/>
      <c r="D122" s="51"/>
      <c r="E122" s="51"/>
      <c r="F122" s="51"/>
      <c r="G122" s="51"/>
      <c r="H122" s="51"/>
    </row>
    <row r="123" spans="1:8" ht="33.5" x14ac:dyDescent="0.35">
      <c r="A123" s="51"/>
      <c r="B123" s="51"/>
      <c r="C123" s="51"/>
      <c r="D123" s="51"/>
      <c r="E123" s="51"/>
      <c r="F123" s="51"/>
      <c r="G123" s="51"/>
      <c r="H123" s="51"/>
    </row>
    <row r="124" spans="1:8" ht="33.5" x14ac:dyDescent="0.35">
      <c r="A124" s="51" t="s">
        <v>2768</v>
      </c>
      <c r="B124" s="51"/>
      <c r="C124" s="51" t="s">
        <v>2768</v>
      </c>
      <c r="D124" s="51"/>
      <c r="E124" s="51" t="s">
        <v>2768</v>
      </c>
      <c r="F124" s="51"/>
      <c r="G124" s="51" t="s">
        <v>2768</v>
      </c>
      <c r="H124" s="51"/>
    </row>
    <row r="125" spans="1:8" ht="33.5" x14ac:dyDescent="0.35">
      <c r="A125" s="51" t="s">
        <v>334</v>
      </c>
      <c r="B125" s="51"/>
      <c r="C125" s="51" t="s">
        <v>334</v>
      </c>
      <c r="D125" s="51"/>
      <c r="E125" s="51" t="s">
        <v>334</v>
      </c>
      <c r="F125" s="51"/>
      <c r="G125" s="51" t="s">
        <v>334</v>
      </c>
      <c r="H125" s="51"/>
    </row>
    <row r="126" spans="1:8" ht="33.5" x14ac:dyDescent="0.35">
      <c r="A126" s="51"/>
      <c r="B126" s="51"/>
      <c r="C126" s="51"/>
      <c r="D126" s="51"/>
      <c r="E126" s="51"/>
      <c r="F126" s="51"/>
      <c r="G126" s="51"/>
      <c r="H126" s="51"/>
    </row>
    <row r="127" spans="1:8" ht="33.5" x14ac:dyDescent="0.35">
      <c r="A127" s="52"/>
      <c r="B127" s="51"/>
      <c r="C127" s="52"/>
      <c r="D127" s="51"/>
      <c r="E127" s="51"/>
      <c r="F127" s="51"/>
      <c r="G127" s="52"/>
      <c r="H127" s="51"/>
    </row>
    <row r="128" spans="1:8" ht="33.5" x14ac:dyDescent="0.35">
      <c r="A128" s="54" t="s">
        <v>2769</v>
      </c>
      <c r="B128" s="51"/>
      <c r="C128" s="54" t="s">
        <v>2769</v>
      </c>
      <c r="D128" s="51"/>
      <c r="E128" s="54" t="s">
        <v>2769</v>
      </c>
      <c r="F128" s="51"/>
      <c r="G128" s="54" t="s">
        <v>2769</v>
      </c>
      <c r="H128" s="51"/>
    </row>
    <row r="129" spans="1:8" ht="33.5" x14ac:dyDescent="0.35">
      <c r="A129" s="51"/>
      <c r="B129" s="51"/>
      <c r="C129" s="51"/>
      <c r="D129" s="51"/>
      <c r="E129" s="51"/>
      <c r="F129" s="51"/>
      <c r="G129" s="51"/>
      <c r="H129" s="51"/>
    </row>
    <row r="130" spans="1:8" ht="33.5" x14ac:dyDescent="0.35">
      <c r="A130" s="51"/>
      <c r="B130" s="51"/>
      <c r="C130" s="51"/>
      <c r="D130" s="51"/>
      <c r="E130" s="51"/>
      <c r="F130" s="51"/>
      <c r="G130" s="51"/>
      <c r="H130" s="51"/>
    </row>
    <row r="131" spans="1:8" ht="33.5" x14ac:dyDescent="0.35">
      <c r="A131" s="52"/>
      <c r="B131" s="51"/>
      <c r="C131" s="52"/>
      <c r="D131" s="51"/>
      <c r="E131" s="52"/>
      <c r="F131" s="51"/>
      <c r="G131" s="52"/>
      <c r="H131" s="51"/>
    </row>
    <row r="132" spans="1:8" ht="33.5" x14ac:dyDescent="0.35">
      <c r="A132" s="54" t="s">
        <v>2770</v>
      </c>
      <c r="B132" s="53"/>
      <c r="C132" s="54" t="s">
        <v>2770</v>
      </c>
      <c r="D132" s="51"/>
      <c r="E132" s="54" t="s">
        <v>2770</v>
      </c>
      <c r="F132" s="51"/>
      <c r="G132" s="54" t="s">
        <v>2770</v>
      </c>
      <c r="H132" s="51"/>
    </row>
    <row r="133" spans="1:8" ht="33.5" x14ac:dyDescent="0.35">
      <c r="A133" s="51"/>
      <c r="B133" s="51"/>
      <c r="C133" s="51"/>
      <c r="D133" s="51"/>
      <c r="E133" s="51"/>
      <c r="F133" s="51"/>
      <c r="G133" s="51"/>
      <c r="H133" s="51"/>
    </row>
    <row r="134" spans="1:8" ht="33.5" x14ac:dyDescent="0.35">
      <c r="A134" s="51"/>
      <c r="B134" s="51"/>
      <c r="C134" s="51"/>
      <c r="D134" s="51"/>
      <c r="E134" s="51"/>
      <c r="F134" s="51"/>
      <c r="G134" s="51"/>
      <c r="H134" s="51"/>
    </row>
    <row r="135" spans="1:8" ht="33.5" x14ac:dyDescent="0.35">
      <c r="A135" s="51" t="s">
        <v>2768</v>
      </c>
      <c r="B135" s="51"/>
      <c r="C135" s="51" t="s">
        <v>2768</v>
      </c>
      <c r="D135" s="51"/>
      <c r="E135" s="51" t="s">
        <v>2768</v>
      </c>
      <c r="F135" s="51"/>
      <c r="G135" s="51" t="s">
        <v>2768</v>
      </c>
      <c r="H135" s="51"/>
    </row>
    <row r="136" spans="1:8" ht="33.5" x14ac:dyDescent="0.35">
      <c r="A136" s="51" t="s">
        <v>334</v>
      </c>
      <c r="B136" s="51"/>
      <c r="C136" s="51" t="s">
        <v>334</v>
      </c>
      <c r="D136" s="51"/>
      <c r="E136" s="51" t="s">
        <v>334</v>
      </c>
      <c r="F136" s="51"/>
      <c r="G136" s="51" t="s">
        <v>334</v>
      </c>
      <c r="H136" s="51"/>
    </row>
    <row r="137" spans="1:8" ht="33.5" x14ac:dyDescent="0.35">
      <c r="A137" s="51"/>
      <c r="B137" s="51"/>
      <c r="C137" s="51"/>
      <c r="D137" s="51"/>
      <c r="E137" s="51"/>
      <c r="F137" s="51"/>
      <c r="G137" s="51"/>
      <c r="H137" s="51"/>
    </row>
    <row r="138" spans="1:8" ht="33.5" x14ac:dyDescent="0.35">
      <c r="A138" s="52"/>
      <c r="B138" s="51"/>
      <c r="C138" s="52"/>
      <c r="D138" s="51"/>
      <c r="E138" s="51"/>
      <c r="F138" s="51"/>
      <c r="G138" s="52"/>
      <c r="H138" s="51"/>
    </row>
    <row r="139" spans="1:8" ht="33.5" x14ac:dyDescent="0.35">
      <c r="A139" s="54" t="s">
        <v>2769</v>
      </c>
      <c r="B139" s="51"/>
      <c r="C139" s="54" t="s">
        <v>2769</v>
      </c>
      <c r="D139" s="51"/>
      <c r="E139" s="54" t="s">
        <v>2769</v>
      </c>
      <c r="F139" s="51"/>
      <c r="G139" s="54" t="s">
        <v>2769</v>
      </c>
      <c r="H139" s="51"/>
    </row>
    <row r="140" spans="1:8" ht="33.5" x14ac:dyDescent="0.35">
      <c r="A140" s="51"/>
      <c r="B140" s="51"/>
      <c r="C140" s="51"/>
      <c r="D140" s="51"/>
      <c r="E140" s="51"/>
      <c r="F140" s="51"/>
      <c r="G140" s="51"/>
      <c r="H140" s="51"/>
    </row>
    <row r="141" spans="1:8" ht="33.5" x14ac:dyDescent="0.35">
      <c r="A141" s="51"/>
      <c r="B141" s="51"/>
      <c r="C141" s="51"/>
      <c r="D141" s="51"/>
      <c r="E141" s="51"/>
      <c r="F141" s="51"/>
      <c r="G141" s="51"/>
      <c r="H141" s="51"/>
    </row>
    <row r="142" spans="1:8" ht="33.5" x14ac:dyDescent="0.35">
      <c r="A142" s="52"/>
      <c r="B142" s="51"/>
      <c r="C142" s="52"/>
      <c r="D142" s="51"/>
      <c r="E142" s="52"/>
      <c r="F142" s="51"/>
      <c r="G142" s="52"/>
      <c r="H142" s="51"/>
    </row>
    <row r="143" spans="1:8" ht="33.5" x14ac:dyDescent="0.35">
      <c r="A143" s="54" t="s">
        <v>2770</v>
      </c>
      <c r="B143" s="53"/>
      <c r="C143" s="54" t="s">
        <v>2770</v>
      </c>
      <c r="D143" s="51"/>
      <c r="E143" s="54" t="s">
        <v>2770</v>
      </c>
      <c r="F143" s="51"/>
      <c r="G143" s="54" t="s">
        <v>2770</v>
      </c>
      <c r="H143" s="51"/>
    </row>
    <row r="144" spans="1:8" ht="33.5" x14ac:dyDescent="0.35">
      <c r="H144" s="51"/>
    </row>
    <row r="145" spans="1:8" ht="33.5" x14ac:dyDescent="0.35">
      <c r="H145" s="51"/>
    </row>
    <row r="146" spans="1:8" ht="33.5" x14ac:dyDescent="0.35">
      <c r="A146" s="51" t="s">
        <v>2768</v>
      </c>
      <c r="B146" s="51"/>
      <c r="C146" s="51" t="s">
        <v>2768</v>
      </c>
      <c r="D146" s="51"/>
      <c r="E146" s="51" t="s">
        <v>2768</v>
      </c>
      <c r="F146" s="51"/>
      <c r="G146" s="51" t="s">
        <v>2768</v>
      </c>
      <c r="H146" s="51"/>
    </row>
    <row r="147" spans="1:8" ht="33.5" x14ac:dyDescent="0.35">
      <c r="A147" s="51" t="s">
        <v>334</v>
      </c>
      <c r="B147" s="51"/>
      <c r="C147" s="51" t="s">
        <v>334</v>
      </c>
      <c r="D147" s="51"/>
      <c r="E147" s="51" t="s">
        <v>334</v>
      </c>
      <c r="F147" s="51"/>
      <c r="G147" s="51" t="s">
        <v>334</v>
      </c>
      <c r="H147" s="51"/>
    </row>
    <row r="148" spans="1:8" ht="33.5" x14ac:dyDescent="0.35">
      <c r="A148" s="51"/>
      <c r="B148" s="51"/>
      <c r="C148" s="51"/>
      <c r="D148" s="51"/>
      <c r="E148" s="51"/>
      <c r="F148" s="51"/>
      <c r="G148" s="51"/>
      <c r="H148" s="51"/>
    </row>
    <row r="149" spans="1:8" ht="33.5" x14ac:dyDescent="0.35">
      <c r="A149" s="52"/>
      <c r="B149" s="51"/>
      <c r="C149" s="52"/>
      <c r="D149" s="51"/>
      <c r="E149" s="51"/>
      <c r="F149" s="51"/>
      <c r="G149" s="52"/>
      <c r="H149" s="51"/>
    </row>
    <row r="150" spans="1:8" ht="33.5" x14ac:dyDescent="0.35">
      <c r="A150" s="54" t="s">
        <v>2769</v>
      </c>
      <c r="B150" s="51"/>
      <c r="C150" s="54" t="s">
        <v>2769</v>
      </c>
      <c r="D150" s="51"/>
      <c r="E150" s="54" t="s">
        <v>2769</v>
      </c>
      <c r="F150" s="51"/>
      <c r="G150" s="54" t="s">
        <v>2769</v>
      </c>
      <c r="H150" s="51"/>
    </row>
    <row r="151" spans="1:8" ht="33.5" x14ac:dyDescent="0.35">
      <c r="A151" s="51"/>
      <c r="B151" s="51"/>
      <c r="C151" s="51"/>
      <c r="D151" s="51"/>
      <c r="E151" s="51"/>
      <c r="F151" s="51"/>
      <c r="G151" s="51"/>
      <c r="H151" s="51"/>
    </row>
    <row r="152" spans="1:8" ht="33.5" x14ac:dyDescent="0.35">
      <c r="A152" s="51"/>
      <c r="B152" s="51"/>
      <c r="C152" s="51"/>
      <c r="D152" s="51"/>
      <c r="E152" s="51"/>
      <c r="F152" s="51"/>
      <c r="G152" s="51"/>
      <c r="H152" s="51"/>
    </row>
    <row r="153" spans="1:8" ht="33.5" x14ac:dyDescent="0.35">
      <c r="A153" s="52"/>
      <c r="B153" s="51"/>
      <c r="C153" s="52"/>
      <c r="D153" s="51"/>
      <c r="E153" s="52"/>
      <c r="F153" s="51"/>
      <c r="G153" s="52"/>
      <c r="H153" s="51"/>
    </row>
    <row r="154" spans="1:8" ht="33.5" x14ac:dyDescent="0.35">
      <c r="A154" s="54" t="s">
        <v>2770</v>
      </c>
      <c r="B154" s="53"/>
      <c r="C154" s="54" t="s">
        <v>2770</v>
      </c>
      <c r="D154" s="51"/>
      <c r="E154" s="54" t="s">
        <v>2770</v>
      </c>
      <c r="F154" s="51"/>
      <c r="G154" s="54" t="s">
        <v>2770</v>
      </c>
      <c r="H154" s="51"/>
    </row>
    <row r="155" spans="1:8" ht="33.5" x14ac:dyDescent="0.35">
      <c r="A155" s="51"/>
      <c r="B155" s="51"/>
      <c r="C155" s="51"/>
      <c r="D155" s="51"/>
      <c r="E155" s="51"/>
      <c r="F155" s="51"/>
      <c r="G155" s="51"/>
      <c r="H155" s="51"/>
    </row>
    <row r="156" spans="1:8" ht="33.5" x14ac:dyDescent="0.35">
      <c r="A156" s="51"/>
      <c r="B156" s="51"/>
      <c r="C156" s="51"/>
      <c r="D156" s="51"/>
      <c r="E156" s="51"/>
      <c r="F156" s="51"/>
      <c r="G156" s="51"/>
      <c r="H156" s="51"/>
    </row>
    <row r="157" spans="1:8" ht="33.5" x14ac:dyDescent="0.35">
      <c r="A157" s="51" t="s">
        <v>2768</v>
      </c>
      <c r="B157" s="51"/>
      <c r="C157" s="51" t="s">
        <v>2768</v>
      </c>
      <c r="D157" s="51"/>
      <c r="E157" s="51" t="s">
        <v>2768</v>
      </c>
      <c r="F157" s="51"/>
      <c r="G157" s="51" t="s">
        <v>2768</v>
      </c>
      <c r="H157" s="51"/>
    </row>
    <row r="158" spans="1:8" ht="33.5" x14ac:dyDescent="0.35">
      <c r="A158" s="51" t="s">
        <v>334</v>
      </c>
      <c r="B158" s="51"/>
      <c r="C158" s="51" t="s">
        <v>334</v>
      </c>
      <c r="D158" s="51"/>
      <c r="E158" s="51" t="s">
        <v>334</v>
      </c>
      <c r="F158" s="51"/>
      <c r="G158" s="51" t="s">
        <v>334</v>
      </c>
      <c r="H158" s="51"/>
    </row>
    <row r="159" spans="1:8" ht="33.5" x14ac:dyDescent="0.35">
      <c r="A159" s="51"/>
      <c r="B159" s="51"/>
      <c r="C159" s="51"/>
      <c r="D159" s="51"/>
      <c r="E159" s="51"/>
      <c r="F159" s="51"/>
      <c r="G159" s="51"/>
      <c r="H159" s="51"/>
    </row>
    <row r="160" spans="1:8" ht="33.5" x14ac:dyDescent="0.35">
      <c r="A160" s="52"/>
      <c r="B160" s="51"/>
      <c r="C160" s="52"/>
      <c r="D160" s="51"/>
      <c r="E160" s="51"/>
      <c r="F160" s="51"/>
      <c r="G160" s="52"/>
      <c r="H160" s="51"/>
    </row>
    <row r="161" spans="1:8" ht="33.5" x14ac:dyDescent="0.35">
      <c r="A161" s="54" t="s">
        <v>2769</v>
      </c>
      <c r="B161" s="51"/>
      <c r="C161" s="54" t="s">
        <v>2769</v>
      </c>
      <c r="D161" s="51"/>
      <c r="E161" s="54" t="s">
        <v>2769</v>
      </c>
      <c r="F161" s="51"/>
      <c r="G161" s="54" t="s">
        <v>2769</v>
      </c>
      <c r="H161" s="51"/>
    </row>
    <row r="162" spans="1:8" ht="33.5" x14ac:dyDescent="0.35">
      <c r="A162" s="51"/>
      <c r="B162" s="51"/>
      <c r="C162" s="51"/>
      <c r="D162" s="51"/>
      <c r="E162" s="51"/>
      <c r="F162" s="51"/>
      <c r="G162" s="51"/>
      <c r="H162" s="51"/>
    </row>
    <row r="163" spans="1:8" ht="33.5" x14ac:dyDescent="0.35">
      <c r="A163" s="51"/>
      <c r="B163" s="51"/>
      <c r="C163" s="51"/>
      <c r="D163" s="51"/>
      <c r="E163" s="51"/>
      <c r="F163" s="51"/>
      <c r="G163" s="51"/>
      <c r="H163" s="51"/>
    </row>
    <row r="164" spans="1:8" ht="33.5" x14ac:dyDescent="0.35">
      <c r="A164" s="52"/>
      <c r="B164" s="51"/>
      <c r="C164" s="52"/>
      <c r="D164" s="51"/>
      <c r="E164" s="52"/>
      <c r="F164" s="51"/>
      <c r="G164" s="52"/>
      <c r="H164" s="51"/>
    </row>
    <row r="165" spans="1:8" ht="33.5" x14ac:dyDescent="0.35">
      <c r="A165" s="54" t="s">
        <v>2770</v>
      </c>
      <c r="B165" s="53"/>
      <c r="C165" s="54" t="s">
        <v>2770</v>
      </c>
      <c r="D165" s="51"/>
      <c r="E165" s="54" t="s">
        <v>2770</v>
      </c>
      <c r="F165" s="51"/>
      <c r="G165" s="54" t="s">
        <v>2770</v>
      </c>
      <c r="H165" s="51"/>
    </row>
    <row r="166" spans="1:8" ht="33.5" x14ac:dyDescent="0.35">
      <c r="A166" s="51"/>
      <c r="B166" s="51"/>
      <c r="C166" s="51"/>
      <c r="D166" s="51"/>
      <c r="E166" s="51"/>
      <c r="F166" s="51"/>
      <c r="G166" s="51"/>
      <c r="H166" s="51"/>
    </row>
    <row r="167" spans="1:8" ht="33.5" x14ac:dyDescent="0.35">
      <c r="A167" s="51"/>
      <c r="B167" s="51"/>
      <c r="C167" s="51"/>
      <c r="D167" s="51"/>
      <c r="E167" s="51"/>
      <c r="F167" s="51"/>
      <c r="G167" s="51"/>
      <c r="H167" s="51"/>
    </row>
    <row r="168" spans="1:8" ht="33.5" x14ac:dyDescent="0.35">
      <c r="A168" s="51" t="s">
        <v>2768</v>
      </c>
      <c r="B168" s="51"/>
      <c r="C168" s="51" t="s">
        <v>2768</v>
      </c>
      <c r="D168" s="51"/>
      <c r="E168" s="51" t="s">
        <v>2768</v>
      </c>
      <c r="F168" s="51"/>
      <c r="G168" s="51" t="s">
        <v>2768</v>
      </c>
      <c r="H168" s="51"/>
    </row>
    <row r="169" spans="1:8" ht="33.5" x14ac:dyDescent="0.35">
      <c r="A169" s="51" t="s">
        <v>334</v>
      </c>
      <c r="B169" s="51"/>
      <c r="C169" s="51" t="s">
        <v>334</v>
      </c>
      <c r="D169" s="51"/>
      <c r="E169" s="51" t="s">
        <v>334</v>
      </c>
      <c r="F169" s="51"/>
      <c r="G169" s="51" t="s">
        <v>334</v>
      </c>
      <c r="H169" s="51"/>
    </row>
    <row r="170" spans="1:8" ht="33.5" x14ac:dyDescent="0.35">
      <c r="A170" s="51"/>
      <c r="B170" s="51"/>
      <c r="C170" s="51"/>
      <c r="D170" s="51"/>
      <c r="E170" s="51"/>
      <c r="F170" s="51"/>
      <c r="G170" s="51"/>
      <c r="H170" s="51"/>
    </row>
    <row r="171" spans="1:8" ht="33.5" x14ac:dyDescent="0.35">
      <c r="A171" s="52"/>
      <c r="B171" s="51"/>
      <c r="C171" s="52"/>
      <c r="D171" s="51"/>
      <c r="E171" s="51"/>
      <c r="F171" s="51"/>
      <c r="G171" s="52"/>
      <c r="H171" s="51"/>
    </row>
    <row r="172" spans="1:8" ht="33.5" x14ac:dyDescent="0.35">
      <c r="A172" s="54" t="s">
        <v>2769</v>
      </c>
      <c r="B172" s="51"/>
      <c r="C172" s="54" t="s">
        <v>2769</v>
      </c>
      <c r="D172" s="51"/>
      <c r="E172" s="54" t="s">
        <v>2769</v>
      </c>
      <c r="F172" s="51"/>
      <c r="G172" s="54" t="s">
        <v>2769</v>
      </c>
      <c r="H172" s="51"/>
    </row>
    <row r="173" spans="1:8" ht="33.5" x14ac:dyDescent="0.35">
      <c r="A173" s="51"/>
      <c r="B173" s="51"/>
      <c r="C173" s="51"/>
      <c r="D173" s="51"/>
      <c r="E173" s="51"/>
      <c r="F173" s="51"/>
      <c r="G173" s="51"/>
      <c r="H173" s="51"/>
    </row>
    <row r="174" spans="1:8" ht="33.5" x14ac:dyDescent="0.35">
      <c r="A174" s="51"/>
      <c r="B174" s="51"/>
      <c r="C174" s="51"/>
      <c r="D174" s="51"/>
      <c r="E174" s="51"/>
      <c r="F174" s="51"/>
      <c r="G174" s="51"/>
      <c r="H174" s="51"/>
    </row>
    <row r="175" spans="1:8" ht="33.5" x14ac:dyDescent="0.35">
      <c r="A175" s="52"/>
      <c r="B175" s="51"/>
      <c r="C175" s="52"/>
      <c r="D175" s="51"/>
      <c r="E175" s="52"/>
      <c r="F175" s="51"/>
      <c r="G175" s="52"/>
      <c r="H175" s="51"/>
    </row>
    <row r="176" spans="1:8" ht="33.5" x14ac:dyDescent="0.35">
      <c r="A176" s="54" t="s">
        <v>2770</v>
      </c>
      <c r="B176" s="53"/>
      <c r="C176" s="54" t="s">
        <v>2770</v>
      </c>
      <c r="D176" s="51"/>
      <c r="E176" s="54" t="s">
        <v>2770</v>
      </c>
      <c r="F176" s="51"/>
      <c r="G176" s="54" t="s">
        <v>2770</v>
      </c>
      <c r="H176" s="51"/>
    </row>
    <row r="177" spans="1:8" ht="33.5" x14ac:dyDescent="0.35">
      <c r="A177" s="51"/>
      <c r="B177" s="51"/>
      <c r="C177" s="51"/>
      <c r="D177" s="51"/>
      <c r="E177" s="51"/>
      <c r="F177" s="51"/>
      <c r="G177" s="51"/>
      <c r="H177" s="51"/>
    </row>
    <row r="178" spans="1:8" ht="33.5" x14ac:dyDescent="0.35">
      <c r="A178" s="51"/>
      <c r="B178" s="51"/>
      <c r="C178" s="51"/>
      <c r="D178" s="51"/>
      <c r="E178" s="51"/>
      <c r="F178" s="51"/>
      <c r="G178" s="51"/>
      <c r="H178" s="51"/>
    </row>
    <row r="179" spans="1:8" ht="33.5" x14ac:dyDescent="0.35">
      <c r="A179" s="51" t="s">
        <v>2768</v>
      </c>
      <c r="B179" s="51"/>
      <c r="C179" s="51" t="s">
        <v>2768</v>
      </c>
      <c r="D179" s="51"/>
      <c r="E179" s="51" t="s">
        <v>2768</v>
      </c>
      <c r="F179" s="51"/>
      <c r="G179" s="51" t="s">
        <v>2768</v>
      </c>
      <c r="H179" s="51"/>
    </row>
    <row r="180" spans="1:8" ht="33.5" x14ac:dyDescent="0.35">
      <c r="A180" s="51" t="s">
        <v>334</v>
      </c>
      <c r="B180" s="51"/>
      <c r="C180" s="51" t="s">
        <v>334</v>
      </c>
      <c r="D180" s="51"/>
      <c r="E180" s="51" t="s">
        <v>334</v>
      </c>
      <c r="F180" s="51"/>
      <c r="G180" s="51" t="s">
        <v>334</v>
      </c>
      <c r="H180" s="51"/>
    </row>
    <row r="181" spans="1:8" ht="33.5" x14ac:dyDescent="0.35">
      <c r="A181" s="51"/>
      <c r="B181" s="51"/>
      <c r="C181" s="51"/>
      <c r="D181" s="51"/>
      <c r="E181" s="51"/>
      <c r="F181" s="51"/>
      <c r="G181" s="51"/>
      <c r="H181" s="51"/>
    </row>
    <row r="182" spans="1:8" ht="33.5" x14ac:dyDescent="0.35">
      <c r="A182" s="52"/>
      <c r="B182" s="51"/>
      <c r="C182" s="52"/>
      <c r="D182" s="51"/>
      <c r="E182" s="51"/>
      <c r="F182" s="51"/>
      <c r="G182" s="52"/>
      <c r="H182" s="51"/>
    </row>
    <row r="183" spans="1:8" ht="33.5" x14ac:dyDescent="0.35">
      <c r="A183" s="54" t="s">
        <v>2769</v>
      </c>
      <c r="B183" s="51"/>
      <c r="C183" s="54" t="s">
        <v>2769</v>
      </c>
      <c r="D183" s="51"/>
      <c r="E183" s="54" t="s">
        <v>2769</v>
      </c>
      <c r="F183" s="51"/>
      <c r="G183" s="54" t="s">
        <v>2769</v>
      </c>
      <c r="H183" s="51"/>
    </row>
    <row r="184" spans="1:8" ht="33.5" x14ac:dyDescent="0.35">
      <c r="A184" s="51"/>
      <c r="B184" s="51"/>
      <c r="C184" s="51"/>
      <c r="D184" s="51"/>
      <c r="E184" s="51"/>
      <c r="F184" s="51"/>
      <c r="G184" s="51"/>
      <c r="H184" s="51"/>
    </row>
    <row r="185" spans="1:8" ht="33.5" x14ac:dyDescent="0.35">
      <c r="A185" s="51"/>
      <c r="B185" s="51"/>
      <c r="C185" s="51"/>
      <c r="D185" s="51"/>
      <c r="E185" s="51"/>
      <c r="F185" s="51"/>
      <c r="G185" s="51"/>
      <c r="H185" s="51"/>
    </row>
    <row r="186" spans="1:8" ht="33.5" x14ac:dyDescent="0.35">
      <c r="A186" s="52"/>
      <c r="B186" s="51"/>
      <c r="C186" s="52"/>
      <c r="D186" s="51"/>
      <c r="E186" s="52"/>
      <c r="F186" s="51"/>
      <c r="G186" s="52"/>
      <c r="H186" s="51"/>
    </row>
    <row r="187" spans="1:8" ht="33.5" x14ac:dyDescent="0.35">
      <c r="A187" s="54" t="s">
        <v>2770</v>
      </c>
      <c r="B187" s="53"/>
      <c r="C187" s="54" t="s">
        <v>2770</v>
      </c>
      <c r="D187" s="51"/>
      <c r="E187" s="54" t="s">
        <v>2770</v>
      </c>
      <c r="F187" s="51"/>
      <c r="G187" s="54" t="s">
        <v>2770</v>
      </c>
      <c r="H187" s="51"/>
    </row>
    <row r="188" spans="1:8" ht="33.5" x14ac:dyDescent="0.35">
      <c r="H188" s="51"/>
    </row>
    <row r="189" spans="1:8" ht="33.5" x14ac:dyDescent="0.35">
      <c r="H189" s="51"/>
    </row>
    <row r="190" spans="1:8" ht="33.5" x14ac:dyDescent="0.35">
      <c r="A190" s="51" t="s">
        <v>2768</v>
      </c>
      <c r="B190" s="51"/>
      <c r="C190" s="51" t="s">
        <v>2768</v>
      </c>
      <c r="D190" s="51"/>
      <c r="E190" s="51" t="s">
        <v>2768</v>
      </c>
      <c r="F190" s="51"/>
      <c r="G190" s="51" t="s">
        <v>2768</v>
      </c>
      <c r="H190" s="51"/>
    </row>
    <row r="191" spans="1:8" ht="33.5" x14ac:dyDescent="0.35">
      <c r="A191" s="51" t="s">
        <v>334</v>
      </c>
      <c r="B191" s="51"/>
      <c r="C191" s="51" t="s">
        <v>334</v>
      </c>
      <c r="D191" s="51"/>
      <c r="E191" s="51" t="s">
        <v>334</v>
      </c>
      <c r="F191" s="51"/>
      <c r="G191" s="51" t="s">
        <v>334</v>
      </c>
      <c r="H191" s="51"/>
    </row>
    <row r="192" spans="1:8" ht="33.5" x14ac:dyDescent="0.35">
      <c r="A192" s="51"/>
      <c r="B192" s="51"/>
      <c r="C192" s="51"/>
      <c r="D192" s="51"/>
      <c r="E192" s="51"/>
      <c r="F192" s="51"/>
      <c r="G192" s="51"/>
      <c r="H192" s="51"/>
    </row>
    <row r="193" spans="1:8" ht="33.5" x14ac:dyDescent="0.35">
      <c r="A193" s="52"/>
      <c r="B193" s="51"/>
      <c r="C193" s="52"/>
      <c r="D193" s="51"/>
      <c r="E193" s="51"/>
      <c r="F193" s="51"/>
      <c r="G193" s="52"/>
      <c r="H193" s="51"/>
    </row>
    <row r="194" spans="1:8" ht="33.5" x14ac:dyDescent="0.35">
      <c r="A194" s="54" t="s">
        <v>2769</v>
      </c>
      <c r="B194" s="51"/>
      <c r="C194" s="54" t="s">
        <v>2769</v>
      </c>
      <c r="D194" s="51"/>
      <c r="E194" s="54" t="s">
        <v>2769</v>
      </c>
      <c r="F194" s="51"/>
      <c r="G194" s="54" t="s">
        <v>2769</v>
      </c>
      <c r="H194" s="51"/>
    </row>
    <row r="195" spans="1:8" ht="33.5" x14ac:dyDescent="0.35">
      <c r="A195" s="51"/>
      <c r="B195" s="51"/>
      <c r="C195" s="51"/>
      <c r="D195" s="51"/>
      <c r="E195" s="51"/>
      <c r="F195" s="51"/>
      <c r="G195" s="51"/>
      <c r="H195" s="51"/>
    </row>
    <row r="196" spans="1:8" ht="33.5" x14ac:dyDescent="0.35">
      <c r="A196" s="51"/>
      <c r="B196" s="51"/>
      <c r="C196" s="51"/>
      <c r="D196" s="51"/>
      <c r="E196" s="51"/>
      <c r="F196" s="51"/>
      <c r="G196" s="51"/>
      <c r="H196" s="51"/>
    </row>
    <row r="197" spans="1:8" ht="33.5" x14ac:dyDescent="0.35">
      <c r="A197" s="52"/>
      <c r="B197" s="51"/>
      <c r="C197" s="52"/>
      <c r="D197" s="51"/>
      <c r="E197" s="52"/>
      <c r="F197" s="51"/>
      <c r="G197" s="52"/>
      <c r="H197" s="51"/>
    </row>
    <row r="198" spans="1:8" ht="33.5" x14ac:dyDescent="0.35">
      <c r="A198" s="54" t="s">
        <v>2770</v>
      </c>
      <c r="B198" s="53"/>
      <c r="C198" s="54" t="s">
        <v>2770</v>
      </c>
      <c r="D198" s="51"/>
      <c r="E198" s="54" t="s">
        <v>2770</v>
      </c>
      <c r="F198" s="51"/>
      <c r="G198" s="54" t="s">
        <v>2770</v>
      </c>
      <c r="H198" s="51"/>
    </row>
    <row r="199" spans="1:8" ht="33.5" x14ac:dyDescent="0.35">
      <c r="A199" s="51"/>
      <c r="B199" s="51"/>
      <c r="C199" s="51"/>
      <c r="D199" s="51"/>
      <c r="E199" s="51"/>
      <c r="F199" s="51"/>
      <c r="G199" s="51"/>
      <c r="H199" s="51"/>
    </row>
    <row r="200" spans="1:8" ht="33.5" x14ac:dyDescent="0.35">
      <c r="A200" s="51"/>
      <c r="B200" s="51"/>
      <c r="C200" s="51"/>
      <c r="D200" s="51"/>
      <c r="E200" s="51"/>
      <c r="F200" s="51"/>
      <c r="G200" s="51"/>
      <c r="H200" s="51"/>
    </row>
    <row r="201" spans="1:8" ht="33.5" x14ac:dyDescent="0.35">
      <c r="A201" s="51" t="s">
        <v>2768</v>
      </c>
      <c r="B201" s="51"/>
      <c r="C201" s="51" t="s">
        <v>2768</v>
      </c>
      <c r="D201" s="51"/>
      <c r="E201" s="51" t="s">
        <v>2768</v>
      </c>
      <c r="F201" s="51"/>
      <c r="G201" s="51" t="s">
        <v>2768</v>
      </c>
      <c r="H201" s="51"/>
    </row>
    <row r="202" spans="1:8" ht="33.5" x14ac:dyDescent="0.35">
      <c r="A202" s="51" t="s">
        <v>334</v>
      </c>
      <c r="B202" s="51"/>
      <c r="C202" s="51" t="s">
        <v>334</v>
      </c>
      <c r="D202" s="51"/>
      <c r="E202" s="51" t="s">
        <v>334</v>
      </c>
      <c r="F202" s="51"/>
      <c r="G202" s="51" t="s">
        <v>334</v>
      </c>
      <c r="H202" s="51"/>
    </row>
    <row r="203" spans="1:8" ht="33.5" x14ac:dyDescent="0.35">
      <c r="A203" s="51"/>
      <c r="B203" s="51"/>
      <c r="C203" s="51"/>
      <c r="D203" s="51"/>
      <c r="E203" s="51"/>
      <c r="F203" s="51"/>
      <c r="G203" s="51"/>
      <c r="H203" s="51"/>
    </row>
    <row r="204" spans="1:8" ht="33.5" x14ac:dyDescent="0.35">
      <c r="A204" s="52"/>
      <c r="B204" s="51"/>
      <c r="C204" s="52"/>
      <c r="D204" s="51"/>
      <c r="E204" s="51"/>
      <c r="F204" s="51"/>
      <c r="G204" s="52"/>
      <c r="H204" s="51"/>
    </row>
    <row r="205" spans="1:8" ht="33.5" x14ac:dyDescent="0.35">
      <c r="A205" s="54" t="s">
        <v>2769</v>
      </c>
      <c r="B205" s="51"/>
      <c r="C205" s="54" t="s">
        <v>2769</v>
      </c>
      <c r="D205" s="51"/>
      <c r="E205" s="54" t="s">
        <v>2769</v>
      </c>
      <c r="F205" s="51"/>
      <c r="G205" s="54" t="s">
        <v>2769</v>
      </c>
      <c r="H205" s="51"/>
    </row>
    <row r="206" spans="1:8" ht="33.5" x14ac:dyDescent="0.35">
      <c r="A206" s="51"/>
      <c r="B206" s="51"/>
      <c r="C206" s="51"/>
      <c r="D206" s="51"/>
      <c r="E206" s="51"/>
      <c r="F206" s="51"/>
      <c r="G206" s="51"/>
      <c r="H206" s="51"/>
    </row>
    <row r="207" spans="1:8" ht="33.5" x14ac:dyDescent="0.35">
      <c r="A207" s="51"/>
      <c r="B207" s="51"/>
      <c r="C207" s="51"/>
      <c r="D207" s="51"/>
      <c r="E207" s="51"/>
      <c r="F207" s="51"/>
      <c r="G207" s="51"/>
      <c r="H207" s="51"/>
    </row>
    <row r="208" spans="1:8" ht="33.5" x14ac:dyDescent="0.35">
      <c r="A208" s="52"/>
      <c r="B208" s="51"/>
      <c r="C208" s="52"/>
      <c r="D208" s="51"/>
      <c r="E208" s="52"/>
      <c r="F208" s="51"/>
      <c r="G208" s="52"/>
      <c r="H208" s="51"/>
    </row>
    <row r="209" spans="1:8" ht="33.5" x14ac:dyDescent="0.35">
      <c r="A209" s="54" t="s">
        <v>2770</v>
      </c>
      <c r="B209" s="53"/>
      <c r="C209" s="54" t="s">
        <v>2770</v>
      </c>
      <c r="D209" s="51"/>
      <c r="E209" s="54" t="s">
        <v>2770</v>
      </c>
      <c r="F209" s="51"/>
      <c r="G209" s="54" t="s">
        <v>2770</v>
      </c>
      <c r="H209" s="51"/>
    </row>
    <row r="210" spans="1:8" ht="33.5" x14ac:dyDescent="0.35">
      <c r="A210" s="51"/>
      <c r="B210" s="51"/>
      <c r="C210" s="51"/>
      <c r="D210" s="51"/>
      <c r="E210" s="51"/>
      <c r="F210" s="51"/>
      <c r="G210" s="51"/>
      <c r="H210" s="51"/>
    </row>
    <row r="211" spans="1:8" ht="33.5" x14ac:dyDescent="0.35">
      <c r="A211" s="51"/>
      <c r="B211" s="51"/>
      <c r="C211" s="51"/>
      <c r="D211" s="51"/>
      <c r="E211" s="51"/>
      <c r="F211" s="51"/>
      <c r="G211" s="51"/>
      <c r="H211" s="51"/>
    </row>
    <row r="212" spans="1:8" ht="33.5" x14ac:dyDescent="0.35">
      <c r="A212" s="51" t="s">
        <v>2768</v>
      </c>
      <c r="B212" s="51"/>
      <c r="C212" s="51" t="s">
        <v>2768</v>
      </c>
      <c r="D212" s="51"/>
      <c r="E212" s="51" t="s">
        <v>2768</v>
      </c>
      <c r="F212" s="51"/>
      <c r="G212" s="51" t="s">
        <v>2768</v>
      </c>
      <c r="H212" s="51"/>
    </row>
    <row r="213" spans="1:8" ht="33.5" x14ac:dyDescent="0.35">
      <c r="A213" s="51" t="s">
        <v>334</v>
      </c>
      <c r="B213" s="51"/>
      <c r="C213" s="51" t="s">
        <v>334</v>
      </c>
      <c r="D213" s="51"/>
      <c r="E213" s="51" t="s">
        <v>334</v>
      </c>
      <c r="F213" s="51"/>
      <c r="G213" s="51" t="s">
        <v>334</v>
      </c>
      <c r="H213" s="51"/>
    </row>
    <row r="214" spans="1:8" ht="33.5" x14ac:dyDescent="0.35">
      <c r="A214" s="51"/>
      <c r="B214" s="51"/>
      <c r="C214" s="51"/>
      <c r="D214" s="51"/>
      <c r="E214" s="51"/>
      <c r="F214" s="51"/>
      <c r="G214" s="51"/>
      <c r="H214" s="51"/>
    </row>
    <row r="215" spans="1:8" ht="33.5" x14ac:dyDescent="0.35">
      <c r="A215" s="52"/>
      <c r="B215" s="51"/>
      <c r="C215" s="52"/>
      <c r="D215" s="51"/>
      <c r="E215" s="51"/>
      <c r="F215" s="51"/>
      <c r="G215" s="52"/>
      <c r="H215" s="51"/>
    </row>
    <row r="216" spans="1:8" ht="33.5" x14ac:dyDescent="0.35">
      <c r="A216" s="54" t="s">
        <v>2769</v>
      </c>
      <c r="B216" s="51"/>
      <c r="C216" s="54" t="s">
        <v>2769</v>
      </c>
      <c r="D216" s="51"/>
      <c r="E216" s="54" t="s">
        <v>2769</v>
      </c>
      <c r="F216" s="51"/>
      <c r="G216" s="54" t="s">
        <v>2769</v>
      </c>
      <c r="H216" s="51"/>
    </row>
    <row r="217" spans="1:8" ht="33.5" x14ac:dyDescent="0.35">
      <c r="A217" s="51"/>
      <c r="B217" s="51"/>
      <c r="C217" s="51"/>
      <c r="D217" s="51"/>
      <c r="E217" s="51"/>
      <c r="F217" s="51"/>
      <c r="G217" s="51"/>
      <c r="H217" s="51"/>
    </row>
    <row r="218" spans="1:8" ht="33.5" x14ac:dyDescent="0.35">
      <c r="A218" s="51"/>
      <c r="B218" s="51"/>
      <c r="C218" s="51"/>
      <c r="D218" s="51"/>
      <c r="E218" s="51"/>
      <c r="F218" s="51"/>
      <c r="G218" s="51"/>
      <c r="H218" s="51"/>
    </row>
    <row r="219" spans="1:8" ht="33.5" x14ac:dyDescent="0.35">
      <c r="A219" s="52"/>
      <c r="B219" s="51"/>
      <c r="C219" s="52"/>
      <c r="D219" s="51"/>
      <c r="E219" s="52"/>
      <c r="F219" s="51"/>
      <c r="G219" s="52"/>
      <c r="H219" s="51"/>
    </row>
    <row r="220" spans="1:8" ht="33.5" x14ac:dyDescent="0.35">
      <c r="A220" s="54" t="s">
        <v>2770</v>
      </c>
      <c r="B220" s="53"/>
      <c r="C220" s="54" t="s">
        <v>2770</v>
      </c>
      <c r="D220" s="51"/>
      <c r="E220" s="54" t="s">
        <v>2770</v>
      </c>
      <c r="F220" s="51"/>
      <c r="G220" s="54" t="s">
        <v>2770</v>
      </c>
      <c r="H220" s="51"/>
    </row>
    <row r="221" spans="1:8" ht="33.5" x14ac:dyDescent="0.35">
      <c r="A221" s="51"/>
      <c r="B221" s="51"/>
      <c r="C221" s="51"/>
      <c r="D221" s="51"/>
      <c r="E221" s="51"/>
      <c r="F221" s="51"/>
      <c r="G221" s="51"/>
      <c r="H221" s="51"/>
    </row>
    <row r="222" spans="1:8" ht="33.5" x14ac:dyDescent="0.35">
      <c r="A222" s="51"/>
      <c r="B222" s="51"/>
      <c r="C222" s="51"/>
      <c r="D222" s="51"/>
      <c r="E222" s="51"/>
      <c r="F222" s="51"/>
      <c r="G222" s="51"/>
      <c r="H222" s="51"/>
    </row>
    <row r="223" spans="1:8" ht="33.5" x14ac:dyDescent="0.35">
      <c r="A223" s="51" t="s">
        <v>2768</v>
      </c>
      <c r="B223" s="51"/>
      <c r="C223" s="51" t="s">
        <v>2768</v>
      </c>
      <c r="D223" s="51"/>
      <c r="E223" s="51" t="s">
        <v>2768</v>
      </c>
      <c r="F223" s="51"/>
      <c r="G223" s="51" t="s">
        <v>2768</v>
      </c>
      <c r="H223" s="51"/>
    </row>
    <row r="224" spans="1:8" ht="33.5" x14ac:dyDescent="0.35">
      <c r="A224" s="51" t="s">
        <v>334</v>
      </c>
      <c r="B224" s="51"/>
      <c r="C224" s="51" t="s">
        <v>334</v>
      </c>
      <c r="D224" s="51"/>
      <c r="E224" s="51" t="s">
        <v>334</v>
      </c>
      <c r="F224" s="51"/>
      <c r="G224" s="51" t="s">
        <v>334</v>
      </c>
      <c r="H224" s="51"/>
    </row>
    <row r="225" spans="1:8" ht="33.5" x14ac:dyDescent="0.35">
      <c r="A225" s="51"/>
      <c r="B225" s="51"/>
      <c r="C225" s="51"/>
      <c r="D225" s="51"/>
      <c r="E225" s="51"/>
      <c r="F225" s="51"/>
      <c r="G225" s="51"/>
      <c r="H225" s="51"/>
    </row>
    <row r="226" spans="1:8" ht="33.5" x14ac:dyDescent="0.35">
      <c r="A226" s="52"/>
      <c r="B226" s="51"/>
      <c r="C226" s="52"/>
      <c r="D226" s="51"/>
      <c r="E226" s="51"/>
      <c r="F226" s="51"/>
      <c r="G226" s="52"/>
      <c r="H226" s="51"/>
    </row>
    <row r="227" spans="1:8" ht="33.5" x14ac:dyDescent="0.35">
      <c r="A227" s="54" t="s">
        <v>2769</v>
      </c>
      <c r="B227" s="51"/>
      <c r="C227" s="54" t="s">
        <v>2769</v>
      </c>
      <c r="D227" s="51"/>
      <c r="E227" s="54" t="s">
        <v>2769</v>
      </c>
      <c r="F227" s="51"/>
      <c r="G227" s="54" t="s">
        <v>2769</v>
      </c>
      <c r="H227" s="51"/>
    </row>
    <row r="228" spans="1:8" ht="33.5" x14ac:dyDescent="0.35">
      <c r="A228" s="51"/>
      <c r="B228" s="51"/>
      <c r="C228" s="51"/>
      <c r="D228" s="51"/>
      <c r="E228" s="51"/>
      <c r="F228" s="51"/>
      <c r="G228" s="51"/>
      <c r="H228" s="51"/>
    </row>
    <row r="229" spans="1:8" ht="33.5" x14ac:dyDescent="0.35">
      <c r="A229" s="51"/>
      <c r="B229" s="51"/>
      <c r="C229" s="51"/>
      <c r="D229" s="51"/>
      <c r="E229" s="51"/>
      <c r="F229" s="51"/>
      <c r="G229" s="51"/>
      <c r="H229" s="51"/>
    </row>
    <row r="230" spans="1:8" ht="33.5" x14ac:dyDescent="0.35">
      <c r="A230" s="52"/>
      <c r="B230" s="51"/>
      <c r="C230" s="52"/>
      <c r="D230" s="51"/>
      <c r="E230" s="52"/>
      <c r="F230" s="51"/>
      <c r="G230" s="52"/>
      <c r="H230" s="51"/>
    </row>
    <row r="231" spans="1:8" ht="33.5" x14ac:dyDescent="0.35">
      <c r="A231" s="54" t="s">
        <v>2770</v>
      </c>
      <c r="B231" s="53"/>
      <c r="C231" s="54" t="s">
        <v>2770</v>
      </c>
      <c r="D231" s="51"/>
      <c r="E231" s="54" t="s">
        <v>2770</v>
      </c>
      <c r="F231" s="51"/>
      <c r="G231" s="54" t="s">
        <v>2770</v>
      </c>
      <c r="H231" s="51"/>
    </row>
    <row r="232" spans="1:8" ht="33.5" x14ac:dyDescent="0.35">
      <c r="H232" s="51"/>
    </row>
    <row r="233" spans="1:8" ht="33.5" x14ac:dyDescent="0.35">
      <c r="H233" s="51"/>
    </row>
    <row r="234" spans="1:8" ht="33.5" x14ac:dyDescent="0.35">
      <c r="A234" s="51" t="s">
        <v>2768</v>
      </c>
      <c r="B234" s="51"/>
      <c r="C234" s="51" t="s">
        <v>2768</v>
      </c>
      <c r="D234" s="51"/>
      <c r="E234" s="51" t="s">
        <v>2768</v>
      </c>
      <c r="F234" s="51"/>
      <c r="G234" s="51" t="s">
        <v>2768</v>
      </c>
      <c r="H234" s="51"/>
    </row>
    <row r="235" spans="1:8" ht="33.5" x14ac:dyDescent="0.35">
      <c r="A235" s="51" t="s">
        <v>334</v>
      </c>
      <c r="B235" s="51"/>
      <c r="C235" s="51" t="s">
        <v>334</v>
      </c>
      <c r="D235" s="51"/>
      <c r="E235" s="51" t="s">
        <v>334</v>
      </c>
      <c r="F235" s="51"/>
      <c r="G235" s="51" t="s">
        <v>334</v>
      </c>
      <c r="H235" s="51"/>
    </row>
    <row r="236" spans="1:8" ht="33.5" x14ac:dyDescent="0.35">
      <c r="A236" s="51"/>
      <c r="B236" s="51"/>
      <c r="C236" s="51"/>
      <c r="D236" s="51"/>
      <c r="E236" s="51"/>
      <c r="F236" s="51"/>
      <c r="G236" s="51"/>
      <c r="H236" s="51"/>
    </row>
    <row r="237" spans="1:8" ht="33.5" x14ac:dyDescent="0.35">
      <c r="A237" s="52"/>
      <c r="B237" s="51"/>
      <c r="C237" s="52"/>
      <c r="D237" s="51"/>
      <c r="E237" s="51"/>
      <c r="F237" s="51"/>
      <c r="G237" s="52"/>
      <c r="H237" s="51"/>
    </row>
    <row r="238" spans="1:8" ht="33.5" x14ac:dyDescent="0.35">
      <c r="A238" s="54" t="s">
        <v>2769</v>
      </c>
      <c r="B238" s="51"/>
      <c r="C238" s="54" t="s">
        <v>2769</v>
      </c>
      <c r="D238" s="51"/>
      <c r="E238" s="54" t="s">
        <v>2769</v>
      </c>
      <c r="F238" s="51"/>
      <c r="G238" s="54" t="s">
        <v>2769</v>
      </c>
      <c r="H238" s="51"/>
    </row>
    <row r="239" spans="1:8" ht="33.5" x14ac:dyDescent="0.35">
      <c r="A239" s="51"/>
      <c r="B239" s="51"/>
      <c r="C239" s="51"/>
      <c r="D239" s="51"/>
      <c r="E239" s="51"/>
      <c r="F239" s="51"/>
      <c r="G239" s="51"/>
      <c r="H239" s="51"/>
    </row>
    <row r="240" spans="1:8" ht="33.5" x14ac:dyDescent="0.35">
      <c r="A240" s="51"/>
      <c r="B240" s="51"/>
      <c r="C240" s="51"/>
      <c r="D240" s="51"/>
      <c r="E240" s="51"/>
      <c r="F240" s="51"/>
      <c r="G240" s="51"/>
      <c r="H240" s="51"/>
    </row>
    <row r="241" spans="1:8" ht="33.5" x14ac:dyDescent="0.35">
      <c r="A241" s="52"/>
      <c r="B241" s="51"/>
      <c r="C241" s="52"/>
      <c r="D241" s="51"/>
      <c r="E241" s="52"/>
      <c r="F241" s="51"/>
      <c r="G241" s="52"/>
      <c r="H241" s="51"/>
    </row>
    <row r="242" spans="1:8" ht="33.5" x14ac:dyDescent="0.35">
      <c r="A242" s="54" t="s">
        <v>2770</v>
      </c>
      <c r="B242" s="53"/>
      <c r="C242" s="54" t="s">
        <v>2770</v>
      </c>
      <c r="D242" s="51"/>
      <c r="E242" s="54" t="s">
        <v>2770</v>
      </c>
      <c r="F242" s="51"/>
      <c r="G242" s="54" t="s">
        <v>2770</v>
      </c>
      <c r="H242" s="51"/>
    </row>
    <row r="243" spans="1:8" ht="33.5" x14ac:dyDescent="0.35">
      <c r="A243" s="51"/>
      <c r="B243" s="51"/>
      <c r="C243" s="51"/>
      <c r="D243" s="51"/>
      <c r="E243" s="51"/>
      <c r="F243" s="51"/>
      <c r="G243" s="51"/>
      <c r="H243" s="51"/>
    </row>
    <row r="244" spans="1:8" ht="33.5" x14ac:dyDescent="0.35">
      <c r="A244" s="51"/>
      <c r="B244" s="51"/>
      <c r="C244" s="51"/>
      <c r="D244" s="51"/>
      <c r="E244" s="51"/>
      <c r="F244" s="51"/>
      <c r="G244" s="51"/>
      <c r="H244" s="51"/>
    </row>
    <row r="245" spans="1:8" ht="33.5" x14ac:dyDescent="0.35">
      <c r="A245" s="51" t="s">
        <v>2768</v>
      </c>
      <c r="B245" s="51"/>
      <c r="C245" s="51" t="s">
        <v>2768</v>
      </c>
      <c r="D245" s="51"/>
      <c r="E245" s="51" t="s">
        <v>2768</v>
      </c>
      <c r="F245" s="51"/>
      <c r="G245" s="51" t="s">
        <v>2768</v>
      </c>
      <c r="H245" s="51"/>
    </row>
    <row r="246" spans="1:8" ht="33.5" x14ac:dyDescent="0.35">
      <c r="A246" s="51" t="s">
        <v>334</v>
      </c>
      <c r="B246" s="51"/>
      <c r="C246" s="51" t="s">
        <v>334</v>
      </c>
      <c r="D246" s="51"/>
      <c r="E246" s="51" t="s">
        <v>334</v>
      </c>
      <c r="F246" s="51"/>
      <c r="G246" s="51" t="s">
        <v>334</v>
      </c>
      <c r="H246" s="51"/>
    </row>
    <row r="247" spans="1:8" ht="33.5" x14ac:dyDescent="0.35">
      <c r="A247" s="51"/>
      <c r="B247" s="51"/>
      <c r="C247" s="51"/>
      <c r="D247" s="51"/>
      <c r="E247" s="51"/>
      <c r="F247" s="51"/>
      <c r="G247" s="51"/>
      <c r="H247" s="51"/>
    </row>
    <row r="248" spans="1:8" ht="33.5" x14ac:dyDescent="0.35">
      <c r="A248" s="52"/>
      <c r="B248" s="51"/>
      <c r="C248" s="52"/>
      <c r="D248" s="51"/>
      <c r="E248" s="51"/>
      <c r="F248" s="51"/>
      <c r="G248" s="52"/>
      <c r="H248" s="51"/>
    </row>
    <row r="249" spans="1:8" ht="33.5" x14ac:dyDescent="0.35">
      <c r="A249" s="54" t="s">
        <v>2769</v>
      </c>
      <c r="B249" s="51"/>
      <c r="C249" s="54" t="s">
        <v>2769</v>
      </c>
      <c r="D249" s="51"/>
      <c r="E249" s="54" t="s">
        <v>2769</v>
      </c>
      <c r="F249" s="51"/>
      <c r="G249" s="54" t="s">
        <v>2769</v>
      </c>
      <c r="H249" s="51"/>
    </row>
    <row r="250" spans="1:8" ht="33.5" x14ac:dyDescent="0.35">
      <c r="A250" s="51"/>
      <c r="B250" s="51"/>
      <c r="C250" s="51"/>
      <c r="D250" s="51"/>
      <c r="E250" s="51"/>
      <c r="F250" s="51"/>
      <c r="G250" s="51"/>
      <c r="H250" s="51"/>
    </row>
    <row r="251" spans="1:8" ht="33.5" x14ac:dyDescent="0.35">
      <c r="A251" s="51"/>
      <c r="B251" s="51"/>
      <c r="C251" s="51"/>
      <c r="D251" s="51"/>
      <c r="E251" s="51"/>
      <c r="F251" s="51"/>
      <c r="G251" s="51"/>
      <c r="H251" s="51"/>
    </row>
    <row r="252" spans="1:8" ht="33.5" x14ac:dyDescent="0.35">
      <c r="A252" s="52"/>
      <c r="B252" s="51"/>
      <c r="C252" s="52"/>
      <c r="D252" s="51"/>
      <c r="E252" s="52"/>
      <c r="F252" s="51"/>
      <c r="G252" s="52"/>
      <c r="H252" s="51"/>
    </row>
    <row r="253" spans="1:8" ht="33.5" x14ac:dyDescent="0.35">
      <c r="A253" s="54" t="s">
        <v>2770</v>
      </c>
      <c r="B253" s="53"/>
      <c r="C253" s="54" t="s">
        <v>2770</v>
      </c>
      <c r="D253" s="51"/>
      <c r="E253" s="54" t="s">
        <v>2770</v>
      </c>
      <c r="F253" s="51"/>
      <c r="G253" s="54" t="s">
        <v>2770</v>
      </c>
      <c r="H253" s="51"/>
    </row>
    <row r="254" spans="1:8" ht="33.5" x14ac:dyDescent="0.35">
      <c r="A254" s="51"/>
      <c r="B254" s="51"/>
      <c r="C254" s="51"/>
      <c r="D254" s="51"/>
      <c r="E254" s="51"/>
      <c r="F254" s="51"/>
      <c r="G254" s="51"/>
      <c r="H254" s="51"/>
    </row>
    <row r="255" spans="1:8" ht="33.5" x14ac:dyDescent="0.35">
      <c r="A255" s="51"/>
      <c r="B255" s="51"/>
      <c r="C255" s="51"/>
      <c r="D255" s="51"/>
      <c r="E255" s="51"/>
      <c r="F255" s="51"/>
      <c r="G255" s="51"/>
      <c r="H255" s="51"/>
    </row>
    <row r="256" spans="1:8" ht="33.5" x14ac:dyDescent="0.35">
      <c r="A256" s="51" t="s">
        <v>2768</v>
      </c>
      <c r="B256" s="51"/>
      <c r="C256" s="51" t="s">
        <v>2768</v>
      </c>
      <c r="D256" s="51"/>
      <c r="E256" s="51" t="s">
        <v>2768</v>
      </c>
      <c r="F256" s="51"/>
      <c r="G256" s="51" t="s">
        <v>2768</v>
      </c>
      <c r="H256" s="51"/>
    </row>
    <row r="257" spans="1:8" ht="33.5" x14ac:dyDescent="0.35">
      <c r="A257" s="51" t="s">
        <v>334</v>
      </c>
      <c r="B257" s="51"/>
      <c r="C257" s="51" t="s">
        <v>334</v>
      </c>
      <c r="D257" s="51"/>
      <c r="E257" s="51" t="s">
        <v>334</v>
      </c>
      <c r="F257" s="51"/>
      <c r="G257" s="51" t="s">
        <v>334</v>
      </c>
      <c r="H257" s="51"/>
    </row>
    <row r="258" spans="1:8" ht="33.5" x14ac:dyDescent="0.35">
      <c r="A258" s="51"/>
      <c r="B258" s="51"/>
      <c r="C258" s="51"/>
      <c r="D258" s="51"/>
      <c r="E258" s="51"/>
      <c r="F258" s="51"/>
      <c r="G258" s="51"/>
      <c r="H258" s="51"/>
    </row>
    <row r="259" spans="1:8" ht="33.5" x14ac:dyDescent="0.35">
      <c r="A259" s="52"/>
      <c r="B259" s="51"/>
      <c r="C259" s="52"/>
      <c r="D259" s="51"/>
      <c r="E259" s="51"/>
      <c r="F259" s="51"/>
      <c r="G259" s="52"/>
      <c r="H259" s="51"/>
    </row>
    <row r="260" spans="1:8" ht="33.5" x14ac:dyDescent="0.35">
      <c r="A260" s="54" t="s">
        <v>2769</v>
      </c>
      <c r="B260" s="51"/>
      <c r="C260" s="54" t="s">
        <v>2769</v>
      </c>
      <c r="D260" s="51"/>
      <c r="E260" s="54" t="s">
        <v>2769</v>
      </c>
      <c r="F260" s="51"/>
      <c r="G260" s="54" t="s">
        <v>2769</v>
      </c>
      <c r="H260" s="51"/>
    </row>
    <row r="261" spans="1:8" ht="33.5" x14ac:dyDescent="0.35">
      <c r="A261" s="51"/>
      <c r="B261" s="51"/>
      <c r="C261" s="51"/>
      <c r="D261" s="51"/>
      <c r="E261" s="51"/>
      <c r="F261" s="51"/>
      <c r="G261" s="51"/>
      <c r="H261" s="51"/>
    </row>
    <row r="262" spans="1:8" ht="33.5" x14ac:dyDescent="0.35">
      <c r="A262" s="51"/>
      <c r="B262" s="51"/>
      <c r="C262" s="51"/>
      <c r="D262" s="51"/>
      <c r="E262" s="51"/>
      <c r="F262" s="51"/>
      <c r="G262" s="51"/>
      <c r="H262" s="51"/>
    </row>
    <row r="263" spans="1:8" ht="33.5" x14ac:dyDescent="0.35">
      <c r="A263" s="52"/>
      <c r="B263" s="51"/>
      <c r="C263" s="52"/>
      <c r="D263" s="51"/>
      <c r="E263" s="52"/>
      <c r="F263" s="51"/>
      <c r="G263" s="52"/>
      <c r="H263" s="51"/>
    </row>
    <row r="264" spans="1:8" ht="33.5" x14ac:dyDescent="0.35">
      <c r="A264" s="54" t="s">
        <v>2770</v>
      </c>
      <c r="B264" s="53"/>
      <c r="C264" s="54" t="s">
        <v>2770</v>
      </c>
      <c r="D264" s="51"/>
      <c r="E264" s="54" t="s">
        <v>2770</v>
      </c>
      <c r="F264" s="51"/>
      <c r="G264" s="54" t="s">
        <v>2770</v>
      </c>
      <c r="H264" s="51"/>
    </row>
    <row r="265" spans="1:8" ht="33.5" x14ac:dyDescent="0.35">
      <c r="A265" s="51"/>
      <c r="B265" s="51"/>
      <c r="C265" s="51"/>
      <c r="D265" s="51"/>
      <c r="E265" s="51"/>
      <c r="F265" s="51"/>
      <c r="G265" s="51"/>
      <c r="H265" s="51"/>
    </row>
    <row r="266" spans="1:8" ht="33.5" x14ac:dyDescent="0.35">
      <c r="A266" s="51"/>
      <c r="B266" s="51"/>
      <c r="C266" s="51"/>
      <c r="D266" s="51"/>
      <c r="E266" s="51"/>
      <c r="F266" s="51"/>
      <c r="G266" s="51"/>
      <c r="H266" s="51"/>
    </row>
    <row r="267" spans="1:8" ht="33.5" x14ac:dyDescent="0.35">
      <c r="A267" s="51" t="s">
        <v>2768</v>
      </c>
      <c r="B267" s="51"/>
      <c r="C267" s="51" t="s">
        <v>2768</v>
      </c>
      <c r="D267" s="51"/>
      <c r="E267" s="51" t="s">
        <v>2768</v>
      </c>
      <c r="F267" s="51"/>
      <c r="G267" s="51" t="s">
        <v>2768</v>
      </c>
      <c r="H267" s="51"/>
    </row>
    <row r="268" spans="1:8" ht="33.5" x14ac:dyDescent="0.35">
      <c r="A268" s="51" t="s">
        <v>334</v>
      </c>
      <c r="B268" s="51"/>
      <c r="C268" s="51" t="s">
        <v>334</v>
      </c>
      <c r="D268" s="51"/>
      <c r="E268" s="51" t="s">
        <v>334</v>
      </c>
      <c r="F268" s="51"/>
      <c r="G268" s="51" t="s">
        <v>334</v>
      </c>
      <c r="H268" s="51"/>
    </row>
    <row r="269" spans="1:8" ht="33.5" x14ac:dyDescent="0.35">
      <c r="A269" s="51"/>
      <c r="B269" s="51"/>
      <c r="C269" s="51"/>
      <c r="D269" s="51"/>
      <c r="E269" s="51"/>
      <c r="F269" s="51"/>
      <c r="G269" s="51"/>
      <c r="H269" s="51"/>
    </row>
    <row r="270" spans="1:8" ht="33.5" x14ac:dyDescent="0.35">
      <c r="A270" s="52"/>
      <c r="B270" s="51"/>
      <c r="C270" s="52"/>
      <c r="D270" s="51"/>
      <c r="E270" s="51"/>
      <c r="F270" s="51"/>
      <c r="G270" s="52"/>
      <c r="H270" s="51"/>
    </row>
    <row r="271" spans="1:8" ht="33.5" x14ac:dyDescent="0.35">
      <c r="A271" s="54" t="s">
        <v>2769</v>
      </c>
      <c r="B271" s="51"/>
      <c r="C271" s="54" t="s">
        <v>2769</v>
      </c>
      <c r="D271" s="51"/>
      <c r="E271" s="54" t="s">
        <v>2769</v>
      </c>
      <c r="F271" s="51"/>
      <c r="G271" s="54" t="s">
        <v>2769</v>
      </c>
      <c r="H271" s="51"/>
    </row>
    <row r="272" spans="1:8" ht="33.5" x14ac:dyDescent="0.35">
      <c r="A272" s="51"/>
      <c r="B272" s="51"/>
      <c r="C272" s="51"/>
      <c r="D272" s="51"/>
      <c r="E272" s="51"/>
      <c r="F272" s="51"/>
      <c r="G272" s="51"/>
      <c r="H272" s="51"/>
    </row>
    <row r="273" spans="1:8" ht="33.5" x14ac:dyDescent="0.35">
      <c r="A273" s="51"/>
      <c r="B273" s="51"/>
      <c r="C273" s="51"/>
      <c r="D273" s="51"/>
      <c r="E273" s="51"/>
      <c r="F273" s="51"/>
      <c r="G273" s="51"/>
      <c r="H273" s="51"/>
    </row>
    <row r="274" spans="1:8" ht="33.5" x14ac:dyDescent="0.35">
      <c r="A274" s="52"/>
      <c r="B274" s="51"/>
      <c r="C274" s="52"/>
      <c r="D274" s="51"/>
      <c r="E274" s="52"/>
      <c r="F274" s="51"/>
      <c r="G274" s="52"/>
      <c r="H274" s="51"/>
    </row>
    <row r="275" spans="1:8" ht="33.5" x14ac:dyDescent="0.35">
      <c r="A275" s="54" t="s">
        <v>2770</v>
      </c>
      <c r="B275" s="53"/>
      <c r="C275" s="54" t="s">
        <v>2770</v>
      </c>
      <c r="D275" s="51"/>
      <c r="E275" s="54" t="s">
        <v>2770</v>
      </c>
      <c r="F275" s="51"/>
      <c r="G275" s="54" t="s">
        <v>2770</v>
      </c>
      <c r="H275" s="51"/>
    </row>
    <row r="276" spans="1:8" ht="33.5" x14ac:dyDescent="0.35">
      <c r="H276" s="51"/>
    </row>
    <row r="277" spans="1:8" ht="33.5" x14ac:dyDescent="0.35">
      <c r="H277" s="51"/>
    </row>
    <row r="278" spans="1:8" ht="33.5" x14ac:dyDescent="0.35">
      <c r="A278" s="51" t="s">
        <v>2768</v>
      </c>
      <c r="B278" s="51"/>
      <c r="C278" s="51" t="s">
        <v>2768</v>
      </c>
      <c r="D278" s="51"/>
      <c r="E278" s="51" t="s">
        <v>2768</v>
      </c>
      <c r="F278" s="51"/>
      <c r="G278" s="51" t="s">
        <v>2768</v>
      </c>
      <c r="H278" s="51"/>
    </row>
    <row r="279" spans="1:8" ht="33.5" x14ac:dyDescent="0.35">
      <c r="A279" s="51" t="s">
        <v>334</v>
      </c>
      <c r="B279" s="51"/>
      <c r="C279" s="51" t="s">
        <v>334</v>
      </c>
      <c r="D279" s="51"/>
      <c r="E279" s="51" t="s">
        <v>334</v>
      </c>
      <c r="F279" s="51"/>
      <c r="G279" s="51" t="s">
        <v>334</v>
      </c>
      <c r="H279" s="51"/>
    </row>
    <row r="280" spans="1:8" ht="33.5" x14ac:dyDescent="0.35">
      <c r="A280" s="51"/>
      <c r="B280" s="51"/>
      <c r="C280" s="51"/>
      <c r="D280" s="51"/>
      <c r="E280" s="51"/>
      <c r="F280" s="51"/>
      <c r="G280" s="51"/>
      <c r="H280" s="51"/>
    </row>
    <row r="281" spans="1:8" ht="33.5" x14ac:dyDescent="0.35">
      <c r="A281" s="52"/>
      <c r="B281" s="51"/>
      <c r="C281" s="52"/>
      <c r="D281" s="51"/>
      <c r="E281" s="51"/>
      <c r="F281" s="51"/>
      <c r="G281" s="52"/>
      <c r="H281" s="51"/>
    </row>
    <row r="282" spans="1:8" ht="33.5" x14ac:dyDescent="0.35">
      <c r="A282" s="54" t="s">
        <v>2769</v>
      </c>
      <c r="B282" s="51"/>
      <c r="C282" s="54" t="s">
        <v>2769</v>
      </c>
      <c r="D282" s="51"/>
      <c r="E282" s="54" t="s">
        <v>2769</v>
      </c>
      <c r="F282" s="51"/>
      <c r="G282" s="54" t="s">
        <v>2769</v>
      </c>
      <c r="H282" s="51"/>
    </row>
    <row r="283" spans="1:8" ht="33.5" x14ac:dyDescent="0.35">
      <c r="A283" s="51"/>
      <c r="B283" s="51"/>
      <c r="C283" s="51"/>
      <c r="D283" s="51"/>
      <c r="E283" s="51"/>
      <c r="F283" s="51"/>
      <c r="G283" s="51"/>
      <c r="H283" s="51"/>
    </row>
    <row r="284" spans="1:8" ht="33.5" x14ac:dyDescent="0.35">
      <c r="A284" s="51"/>
      <c r="B284" s="51"/>
      <c r="C284" s="51"/>
      <c r="D284" s="51"/>
      <c r="E284" s="51"/>
      <c r="F284" s="51"/>
      <c r="G284" s="51"/>
      <c r="H284" s="51"/>
    </row>
    <row r="285" spans="1:8" ht="33.5" x14ac:dyDescent="0.35">
      <c r="A285" s="52"/>
      <c r="B285" s="51"/>
      <c r="C285" s="52"/>
      <c r="D285" s="51"/>
      <c r="E285" s="52"/>
      <c r="F285" s="51"/>
      <c r="G285" s="52"/>
      <c r="H285" s="51"/>
    </row>
    <row r="286" spans="1:8" ht="33.5" x14ac:dyDescent="0.35">
      <c r="A286" s="54" t="s">
        <v>2770</v>
      </c>
      <c r="B286" s="53"/>
      <c r="C286" s="54" t="s">
        <v>2770</v>
      </c>
      <c r="D286" s="51"/>
      <c r="E286" s="54" t="s">
        <v>2770</v>
      </c>
      <c r="F286" s="51"/>
      <c r="G286" s="54" t="s">
        <v>2770</v>
      </c>
      <c r="H286" s="51"/>
    </row>
    <row r="287" spans="1:8" ht="33.5" x14ac:dyDescent="0.35">
      <c r="A287" s="51"/>
      <c r="B287" s="51"/>
      <c r="C287" s="51"/>
      <c r="D287" s="51"/>
      <c r="E287" s="51"/>
      <c r="F287" s="51"/>
      <c r="G287" s="51"/>
      <c r="H287" s="51"/>
    </row>
    <row r="288" spans="1:8" ht="33.5" x14ac:dyDescent="0.35">
      <c r="A288" s="51"/>
      <c r="B288" s="51"/>
      <c r="C288" s="51"/>
      <c r="D288" s="51"/>
      <c r="E288" s="51"/>
      <c r="F288" s="51"/>
      <c r="G288" s="51"/>
      <c r="H288" s="51"/>
    </row>
    <row r="289" spans="1:8" ht="33.5" x14ac:dyDescent="0.35">
      <c r="A289" s="51" t="s">
        <v>2768</v>
      </c>
      <c r="B289" s="51"/>
      <c r="C289" s="51" t="s">
        <v>2768</v>
      </c>
      <c r="D289" s="51"/>
      <c r="E289" s="51" t="s">
        <v>2768</v>
      </c>
      <c r="F289" s="51"/>
      <c r="G289" s="51" t="s">
        <v>2768</v>
      </c>
      <c r="H289" s="51"/>
    </row>
    <row r="290" spans="1:8" ht="33.5" x14ac:dyDescent="0.35">
      <c r="A290" s="51" t="s">
        <v>334</v>
      </c>
      <c r="B290" s="51"/>
      <c r="C290" s="51" t="s">
        <v>334</v>
      </c>
      <c r="D290" s="51"/>
      <c r="E290" s="51" t="s">
        <v>334</v>
      </c>
      <c r="F290" s="51"/>
      <c r="G290" s="51" t="s">
        <v>334</v>
      </c>
      <c r="H290" s="51"/>
    </row>
    <row r="291" spans="1:8" ht="33.5" x14ac:dyDescent="0.35">
      <c r="A291" s="51"/>
      <c r="B291" s="51"/>
      <c r="C291" s="51"/>
      <c r="D291" s="51"/>
      <c r="E291" s="51"/>
      <c r="F291" s="51"/>
      <c r="G291" s="51"/>
      <c r="H291" s="51"/>
    </row>
    <row r="292" spans="1:8" ht="33.5" x14ac:dyDescent="0.35">
      <c r="A292" s="52"/>
      <c r="B292" s="51"/>
      <c r="C292" s="52"/>
      <c r="D292" s="51"/>
      <c r="E292" s="51"/>
      <c r="F292" s="51"/>
      <c r="G292" s="52"/>
      <c r="H292" s="51"/>
    </row>
    <row r="293" spans="1:8" ht="33.5" x14ac:dyDescent="0.35">
      <c r="A293" s="54" t="s">
        <v>2769</v>
      </c>
      <c r="B293" s="51"/>
      <c r="C293" s="54" t="s">
        <v>2769</v>
      </c>
      <c r="D293" s="51"/>
      <c r="E293" s="54" t="s">
        <v>2769</v>
      </c>
      <c r="F293" s="51"/>
      <c r="G293" s="54" t="s">
        <v>2769</v>
      </c>
      <c r="H293" s="51"/>
    </row>
    <row r="294" spans="1:8" ht="33.5" x14ac:dyDescent="0.35">
      <c r="A294" s="51"/>
      <c r="B294" s="51"/>
      <c r="C294" s="51"/>
      <c r="D294" s="51"/>
      <c r="E294" s="51"/>
      <c r="F294" s="51"/>
      <c r="G294" s="51"/>
      <c r="H294" s="51"/>
    </row>
    <row r="295" spans="1:8" ht="33.5" x14ac:dyDescent="0.35">
      <c r="A295" s="51"/>
      <c r="B295" s="51"/>
      <c r="C295" s="51"/>
      <c r="D295" s="51"/>
      <c r="E295" s="51"/>
      <c r="F295" s="51"/>
      <c r="G295" s="51"/>
      <c r="H295" s="51"/>
    </row>
    <row r="296" spans="1:8" ht="33.5" x14ac:dyDescent="0.35">
      <c r="A296" s="52"/>
      <c r="B296" s="51"/>
      <c r="C296" s="52"/>
      <c r="D296" s="51"/>
      <c r="E296" s="52"/>
      <c r="F296" s="51"/>
      <c r="G296" s="52"/>
      <c r="H296" s="51"/>
    </row>
    <row r="297" spans="1:8" ht="33.5" x14ac:dyDescent="0.35">
      <c r="A297" s="54" t="s">
        <v>2770</v>
      </c>
      <c r="B297" s="53"/>
      <c r="C297" s="54" t="s">
        <v>2770</v>
      </c>
      <c r="D297" s="51"/>
      <c r="E297" s="54" t="s">
        <v>2770</v>
      </c>
      <c r="F297" s="51"/>
      <c r="G297" s="54" t="s">
        <v>2770</v>
      </c>
      <c r="H297" s="51"/>
    </row>
    <row r="298" spans="1:8" ht="33.5" x14ac:dyDescent="0.35">
      <c r="A298" s="51"/>
      <c r="B298" s="51"/>
      <c r="C298" s="51"/>
      <c r="D298" s="51"/>
      <c r="E298" s="51"/>
      <c r="F298" s="51"/>
      <c r="G298" s="51"/>
      <c r="H298" s="51"/>
    </row>
    <row r="299" spans="1:8" ht="33.5" x14ac:dyDescent="0.35">
      <c r="A299" s="51"/>
      <c r="B299" s="51"/>
      <c r="C299" s="51"/>
      <c r="D299" s="51"/>
      <c r="E299" s="51"/>
      <c r="F299" s="51"/>
      <c r="G299" s="51"/>
      <c r="H299" s="51"/>
    </row>
    <row r="300" spans="1:8" ht="33.5" x14ac:dyDescent="0.35">
      <c r="A300" s="51" t="s">
        <v>2768</v>
      </c>
      <c r="B300" s="51"/>
      <c r="C300" s="51" t="s">
        <v>2768</v>
      </c>
      <c r="D300" s="51"/>
      <c r="E300" s="51" t="s">
        <v>2768</v>
      </c>
      <c r="F300" s="51"/>
      <c r="G300" s="51" t="s">
        <v>2768</v>
      </c>
      <c r="H300" s="51"/>
    </row>
    <row r="301" spans="1:8" ht="33.5" x14ac:dyDescent="0.35">
      <c r="A301" s="51" t="s">
        <v>334</v>
      </c>
      <c r="B301" s="51"/>
      <c r="C301" s="51" t="s">
        <v>334</v>
      </c>
      <c r="D301" s="51"/>
      <c r="E301" s="51" t="s">
        <v>334</v>
      </c>
      <c r="F301" s="51"/>
      <c r="G301" s="51" t="s">
        <v>334</v>
      </c>
      <c r="H301" s="51"/>
    </row>
    <row r="302" spans="1:8" ht="33.5" x14ac:dyDescent="0.35">
      <c r="A302" s="51"/>
      <c r="B302" s="51"/>
      <c r="C302" s="51"/>
      <c r="D302" s="51"/>
      <c r="E302" s="51"/>
      <c r="F302" s="51"/>
      <c r="G302" s="51"/>
      <c r="H302" s="51"/>
    </row>
    <row r="303" spans="1:8" ht="33.5" x14ac:dyDescent="0.35">
      <c r="A303" s="52"/>
      <c r="B303" s="51"/>
      <c r="C303" s="52"/>
      <c r="D303" s="51"/>
      <c r="E303" s="51"/>
      <c r="F303" s="51"/>
      <c r="G303" s="52"/>
      <c r="H303" s="51"/>
    </row>
    <row r="304" spans="1:8" ht="33.5" x14ac:dyDescent="0.35">
      <c r="A304" s="54" t="s">
        <v>2769</v>
      </c>
      <c r="B304" s="51"/>
      <c r="C304" s="54" t="s">
        <v>2769</v>
      </c>
      <c r="D304" s="51"/>
      <c r="E304" s="54" t="s">
        <v>2769</v>
      </c>
      <c r="F304" s="51"/>
      <c r="G304" s="54" t="s">
        <v>2769</v>
      </c>
      <c r="H304" s="51"/>
    </row>
    <row r="305" spans="1:8" ht="33.5" x14ac:dyDescent="0.35">
      <c r="A305" s="51"/>
      <c r="B305" s="51"/>
      <c r="C305" s="51"/>
      <c r="D305" s="51"/>
      <c r="E305" s="51"/>
      <c r="F305" s="51"/>
      <c r="G305" s="51"/>
      <c r="H305" s="51"/>
    </row>
    <row r="306" spans="1:8" ht="33.5" x14ac:dyDescent="0.35">
      <c r="A306" s="51"/>
      <c r="B306" s="51"/>
      <c r="C306" s="51"/>
      <c r="D306" s="51"/>
      <c r="E306" s="51"/>
      <c r="F306" s="51"/>
      <c r="G306" s="51"/>
      <c r="H306" s="51"/>
    </row>
    <row r="307" spans="1:8" ht="33.5" x14ac:dyDescent="0.35">
      <c r="A307" s="52"/>
      <c r="B307" s="51"/>
      <c r="C307" s="52"/>
      <c r="D307" s="51"/>
      <c r="E307" s="52"/>
      <c r="F307" s="51"/>
      <c r="G307" s="52"/>
      <c r="H307" s="51"/>
    </row>
    <row r="308" spans="1:8" ht="33.5" x14ac:dyDescent="0.35">
      <c r="A308" s="54" t="s">
        <v>2770</v>
      </c>
      <c r="B308" s="53"/>
      <c r="C308" s="54" t="s">
        <v>2770</v>
      </c>
      <c r="D308" s="51"/>
      <c r="E308" s="54" t="s">
        <v>2770</v>
      </c>
      <c r="F308" s="51"/>
      <c r="G308" s="54" t="s">
        <v>2770</v>
      </c>
      <c r="H308" s="51"/>
    </row>
    <row r="309" spans="1:8" ht="33.5" x14ac:dyDescent="0.35">
      <c r="A309" s="51"/>
      <c r="B309" s="51"/>
      <c r="C309" s="51"/>
      <c r="D309" s="51"/>
      <c r="E309" s="51"/>
      <c r="F309" s="51"/>
      <c r="G309" s="51"/>
      <c r="H309" s="51"/>
    </row>
    <row r="310" spans="1:8" ht="33.5" x14ac:dyDescent="0.35">
      <c r="A310" s="51"/>
      <c r="B310" s="51"/>
      <c r="C310" s="51"/>
      <c r="D310" s="51"/>
      <c r="E310" s="51"/>
      <c r="F310" s="51"/>
      <c r="G310" s="51"/>
      <c r="H310" s="51"/>
    </row>
    <row r="311" spans="1:8" ht="33.5" x14ac:dyDescent="0.35">
      <c r="A311" s="51" t="s">
        <v>2768</v>
      </c>
      <c r="B311" s="51"/>
      <c r="C311" s="51" t="s">
        <v>2768</v>
      </c>
      <c r="D311" s="51"/>
      <c r="E311" s="51" t="s">
        <v>2768</v>
      </c>
      <c r="F311" s="51"/>
      <c r="G311" s="51" t="s">
        <v>2768</v>
      </c>
      <c r="H311" s="51"/>
    </row>
    <row r="312" spans="1:8" ht="33.5" x14ac:dyDescent="0.35">
      <c r="A312" s="51" t="s">
        <v>334</v>
      </c>
      <c r="B312" s="51"/>
      <c r="C312" s="51" t="s">
        <v>334</v>
      </c>
      <c r="D312" s="51"/>
      <c r="E312" s="51" t="s">
        <v>334</v>
      </c>
      <c r="F312" s="51"/>
      <c r="G312" s="51" t="s">
        <v>334</v>
      </c>
      <c r="H312" s="51"/>
    </row>
    <row r="313" spans="1:8" ht="33.5" x14ac:dyDescent="0.35">
      <c r="A313" s="51"/>
      <c r="B313" s="51"/>
      <c r="C313" s="51"/>
      <c r="D313" s="51"/>
      <c r="E313" s="51"/>
      <c r="F313" s="51"/>
      <c r="G313" s="51"/>
      <c r="H313" s="51"/>
    </row>
    <row r="314" spans="1:8" ht="33.5" x14ac:dyDescent="0.35">
      <c r="A314" s="52"/>
      <c r="B314" s="51"/>
      <c r="C314" s="52"/>
      <c r="D314" s="51"/>
      <c r="E314" s="51"/>
      <c r="F314" s="51"/>
      <c r="G314" s="52"/>
      <c r="H314" s="51"/>
    </row>
    <row r="315" spans="1:8" ht="33.5" x14ac:dyDescent="0.35">
      <c r="A315" s="54" t="s">
        <v>2769</v>
      </c>
      <c r="B315" s="51"/>
      <c r="C315" s="54" t="s">
        <v>2769</v>
      </c>
      <c r="D315" s="51"/>
      <c r="E315" s="54" t="s">
        <v>2769</v>
      </c>
      <c r="F315" s="51"/>
      <c r="G315" s="54" t="s">
        <v>2769</v>
      </c>
      <c r="H315" s="51"/>
    </row>
    <row r="316" spans="1:8" ht="33.5" x14ac:dyDescent="0.35">
      <c r="A316" s="51"/>
      <c r="B316" s="51"/>
      <c r="C316" s="51"/>
      <c r="D316" s="51"/>
      <c r="E316" s="51"/>
      <c r="F316" s="51"/>
      <c r="G316" s="51"/>
      <c r="H316" s="51"/>
    </row>
    <row r="317" spans="1:8" ht="33.5" x14ac:dyDescent="0.35">
      <c r="A317" s="51"/>
      <c r="B317" s="51"/>
      <c r="C317" s="51"/>
      <c r="D317" s="51"/>
      <c r="E317" s="51"/>
      <c r="F317" s="51"/>
      <c r="G317" s="51"/>
      <c r="H317" s="51"/>
    </row>
    <row r="318" spans="1:8" ht="33.5" x14ac:dyDescent="0.35">
      <c r="A318" s="52"/>
      <c r="B318" s="51"/>
      <c r="C318" s="52"/>
      <c r="D318" s="51"/>
      <c r="E318" s="52"/>
      <c r="F318" s="51"/>
      <c r="G318" s="52"/>
      <c r="H318" s="51"/>
    </row>
    <row r="319" spans="1:8" ht="33.5" x14ac:dyDescent="0.35">
      <c r="A319" s="54" t="s">
        <v>2770</v>
      </c>
      <c r="B319" s="53"/>
      <c r="C319" s="54" t="s">
        <v>2770</v>
      </c>
      <c r="D319" s="51"/>
      <c r="E319" s="54" t="s">
        <v>2770</v>
      </c>
      <c r="F319" s="51"/>
      <c r="G319" s="54" t="s">
        <v>2770</v>
      </c>
      <c r="H319" s="51"/>
    </row>
    <row r="320" spans="1:8" ht="33.5" x14ac:dyDescent="0.35">
      <c r="H320" s="51"/>
    </row>
    <row r="321" spans="1:8" ht="33.5" x14ac:dyDescent="0.35">
      <c r="H321" s="51"/>
    </row>
    <row r="322" spans="1:8" ht="33.5" x14ac:dyDescent="0.35">
      <c r="A322" s="51" t="s">
        <v>2768</v>
      </c>
      <c r="B322" s="51"/>
      <c r="C322" s="51" t="s">
        <v>2768</v>
      </c>
      <c r="D322" s="51"/>
      <c r="E322" s="51" t="s">
        <v>2768</v>
      </c>
      <c r="F322" s="51"/>
      <c r="G322" s="51" t="s">
        <v>2768</v>
      </c>
      <c r="H322" s="51"/>
    </row>
    <row r="323" spans="1:8" ht="33.5" x14ac:dyDescent="0.35">
      <c r="A323" s="51" t="s">
        <v>334</v>
      </c>
      <c r="B323" s="51"/>
      <c r="C323" s="51" t="s">
        <v>334</v>
      </c>
      <c r="D323" s="51"/>
      <c r="E323" s="51" t="s">
        <v>334</v>
      </c>
      <c r="F323" s="51"/>
      <c r="G323" s="51" t="s">
        <v>334</v>
      </c>
      <c r="H323" s="51"/>
    </row>
    <row r="324" spans="1:8" ht="33.5" x14ac:dyDescent="0.35">
      <c r="A324" s="51"/>
      <c r="B324" s="51"/>
      <c r="C324" s="51"/>
      <c r="D324" s="51"/>
      <c r="E324" s="51"/>
      <c r="F324" s="51"/>
      <c r="G324" s="51"/>
      <c r="H324" s="51"/>
    </row>
    <row r="325" spans="1:8" ht="33.5" x14ac:dyDescent="0.35">
      <c r="A325" s="52"/>
      <c r="B325" s="51"/>
      <c r="C325" s="52"/>
      <c r="D325" s="51"/>
      <c r="E325" s="51"/>
      <c r="F325" s="51"/>
      <c r="G325" s="52"/>
      <c r="H325" s="51"/>
    </row>
    <row r="326" spans="1:8" ht="33.5" x14ac:dyDescent="0.35">
      <c r="A326" s="54" t="s">
        <v>2769</v>
      </c>
      <c r="B326" s="51"/>
      <c r="C326" s="54" t="s">
        <v>2769</v>
      </c>
      <c r="D326" s="51"/>
      <c r="E326" s="54" t="s">
        <v>2769</v>
      </c>
      <c r="F326" s="51"/>
      <c r="G326" s="54" t="s">
        <v>2769</v>
      </c>
      <c r="H326" s="51"/>
    </row>
    <row r="327" spans="1:8" ht="33.5" x14ac:dyDescent="0.35">
      <c r="A327" s="51"/>
      <c r="B327" s="51"/>
      <c r="C327" s="51"/>
      <c r="D327" s="51"/>
      <c r="E327" s="51"/>
      <c r="F327" s="51"/>
      <c r="G327" s="51"/>
      <c r="H327" s="51"/>
    </row>
    <row r="328" spans="1:8" ht="33.5" x14ac:dyDescent="0.35">
      <c r="A328" s="51"/>
      <c r="B328" s="51"/>
      <c r="C328" s="51"/>
      <c r="D328" s="51"/>
      <c r="E328" s="51"/>
      <c r="F328" s="51"/>
      <c r="G328" s="51"/>
      <c r="H328" s="51"/>
    </row>
    <row r="329" spans="1:8" ht="33.5" x14ac:dyDescent="0.35">
      <c r="A329" s="52"/>
      <c r="B329" s="51"/>
      <c r="C329" s="52"/>
      <c r="D329" s="51"/>
      <c r="E329" s="52"/>
      <c r="F329" s="51"/>
      <c r="G329" s="52"/>
      <c r="H329" s="51"/>
    </row>
    <row r="330" spans="1:8" ht="33.5" x14ac:dyDescent="0.35">
      <c r="A330" s="54" t="s">
        <v>2770</v>
      </c>
      <c r="B330" s="53"/>
      <c r="C330" s="54" t="s">
        <v>2770</v>
      </c>
      <c r="D330" s="51"/>
      <c r="E330" s="54" t="s">
        <v>2770</v>
      </c>
      <c r="F330" s="51"/>
      <c r="G330" s="54" t="s">
        <v>2770</v>
      </c>
      <c r="H330" s="51"/>
    </row>
    <row r="331" spans="1:8" ht="33.5" x14ac:dyDescent="0.35">
      <c r="A331" s="51"/>
      <c r="B331" s="51"/>
      <c r="C331" s="51"/>
      <c r="D331" s="51"/>
      <c r="E331" s="51"/>
      <c r="F331" s="51"/>
      <c r="G331" s="51"/>
      <c r="H331" s="51"/>
    </row>
    <row r="332" spans="1:8" ht="33.5" x14ac:dyDescent="0.35">
      <c r="A332" s="51"/>
      <c r="B332" s="51"/>
      <c r="C332" s="51"/>
      <c r="D332" s="51"/>
      <c r="E332" s="51"/>
      <c r="F332" s="51"/>
      <c r="G332" s="51"/>
      <c r="H332" s="51"/>
    </row>
    <row r="333" spans="1:8" ht="33.5" x14ac:dyDescent="0.35">
      <c r="A333" s="51" t="s">
        <v>2768</v>
      </c>
      <c r="B333" s="51"/>
      <c r="C333" s="51" t="s">
        <v>2768</v>
      </c>
      <c r="D333" s="51"/>
      <c r="E333" s="51" t="s">
        <v>2768</v>
      </c>
      <c r="F333" s="51"/>
      <c r="G333" s="51" t="s">
        <v>2768</v>
      </c>
      <c r="H333" s="51"/>
    </row>
    <row r="334" spans="1:8" ht="33.5" x14ac:dyDescent="0.35">
      <c r="A334" s="51" t="s">
        <v>334</v>
      </c>
      <c r="B334" s="51"/>
      <c r="C334" s="51" t="s">
        <v>334</v>
      </c>
      <c r="D334" s="51"/>
      <c r="E334" s="51" t="s">
        <v>334</v>
      </c>
      <c r="F334" s="51"/>
      <c r="G334" s="51" t="s">
        <v>334</v>
      </c>
      <c r="H334" s="51"/>
    </row>
    <row r="335" spans="1:8" ht="33.5" x14ac:dyDescent="0.35">
      <c r="A335" s="51"/>
      <c r="B335" s="51"/>
      <c r="C335" s="51"/>
      <c r="D335" s="51"/>
      <c r="E335" s="51"/>
      <c r="F335" s="51"/>
      <c r="G335" s="51"/>
      <c r="H335" s="51"/>
    </row>
    <row r="336" spans="1:8" ht="33.5" x14ac:dyDescent="0.35">
      <c r="A336" s="52"/>
      <c r="B336" s="51"/>
      <c r="C336" s="52"/>
      <c r="D336" s="51"/>
      <c r="E336" s="51"/>
      <c r="F336" s="51"/>
      <c r="G336" s="52"/>
      <c r="H336" s="51"/>
    </row>
    <row r="337" spans="1:8" ht="33.5" x14ac:dyDescent="0.35">
      <c r="A337" s="54" t="s">
        <v>2769</v>
      </c>
      <c r="B337" s="51"/>
      <c r="C337" s="54" t="s">
        <v>2769</v>
      </c>
      <c r="D337" s="51"/>
      <c r="E337" s="54" t="s">
        <v>2769</v>
      </c>
      <c r="F337" s="51"/>
      <c r="G337" s="54" t="s">
        <v>2769</v>
      </c>
      <c r="H337" s="51"/>
    </row>
    <row r="338" spans="1:8" ht="33.5" x14ac:dyDescent="0.35">
      <c r="A338" s="51"/>
      <c r="B338" s="51"/>
      <c r="C338" s="51"/>
      <c r="D338" s="51"/>
      <c r="E338" s="51"/>
      <c r="F338" s="51"/>
      <c r="G338" s="51"/>
      <c r="H338" s="51"/>
    </row>
    <row r="339" spans="1:8" ht="33.5" x14ac:dyDescent="0.35">
      <c r="A339" s="51"/>
      <c r="B339" s="51"/>
      <c r="C339" s="51"/>
      <c r="D339" s="51"/>
      <c r="E339" s="51"/>
      <c r="F339" s="51"/>
      <c r="G339" s="51"/>
      <c r="H339" s="51"/>
    </row>
    <row r="340" spans="1:8" ht="33.5" x14ac:dyDescent="0.35">
      <c r="A340" s="52"/>
      <c r="B340" s="51"/>
      <c r="C340" s="52"/>
      <c r="D340" s="51"/>
      <c r="E340" s="52"/>
      <c r="F340" s="51"/>
      <c r="G340" s="52"/>
      <c r="H340" s="51"/>
    </row>
    <row r="341" spans="1:8" ht="33.5" x14ac:dyDescent="0.35">
      <c r="A341" s="54" t="s">
        <v>2770</v>
      </c>
      <c r="B341" s="53"/>
      <c r="C341" s="54" t="s">
        <v>2770</v>
      </c>
      <c r="D341" s="51"/>
      <c r="E341" s="54" t="s">
        <v>2770</v>
      </c>
      <c r="F341" s="51"/>
      <c r="G341" s="54" t="s">
        <v>2770</v>
      </c>
      <c r="H341" s="51"/>
    </row>
    <row r="342" spans="1:8" ht="33.5" x14ac:dyDescent="0.35">
      <c r="A342" s="51"/>
      <c r="B342" s="51"/>
      <c r="C342" s="51"/>
      <c r="D342" s="51"/>
      <c r="E342" s="51"/>
      <c r="F342" s="51"/>
      <c r="G342" s="51"/>
      <c r="H342" s="51"/>
    </row>
    <row r="343" spans="1:8" ht="33.5" x14ac:dyDescent="0.35">
      <c r="A343" s="51"/>
      <c r="B343" s="51"/>
      <c r="C343" s="51"/>
      <c r="D343" s="51"/>
      <c r="E343" s="51"/>
      <c r="F343" s="51"/>
      <c r="G343" s="51"/>
      <c r="H343" s="51"/>
    </row>
    <row r="344" spans="1:8" ht="33.5" x14ac:dyDescent="0.35">
      <c r="A344" s="51" t="s">
        <v>2768</v>
      </c>
      <c r="B344" s="51"/>
      <c r="C344" s="51" t="s">
        <v>2768</v>
      </c>
      <c r="D344" s="51"/>
      <c r="E344" s="51" t="s">
        <v>2768</v>
      </c>
      <c r="F344" s="51"/>
      <c r="G344" s="51" t="s">
        <v>2768</v>
      </c>
      <c r="H344" s="51"/>
    </row>
    <row r="345" spans="1:8" ht="33.5" x14ac:dyDescent="0.35">
      <c r="A345" s="51" t="s">
        <v>334</v>
      </c>
      <c r="B345" s="51"/>
      <c r="C345" s="51" t="s">
        <v>334</v>
      </c>
      <c r="D345" s="51"/>
      <c r="E345" s="51" t="s">
        <v>334</v>
      </c>
      <c r="F345" s="51"/>
      <c r="G345" s="51" t="s">
        <v>334</v>
      </c>
      <c r="H345" s="51"/>
    </row>
    <row r="346" spans="1:8" ht="33.5" x14ac:dyDescent="0.35">
      <c r="A346" s="51"/>
      <c r="B346" s="51"/>
      <c r="C346" s="51"/>
      <c r="D346" s="51"/>
      <c r="E346" s="51"/>
      <c r="F346" s="51"/>
      <c r="G346" s="51"/>
      <c r="H346" s="51"/>
    </row>
    <row r="347" spans="1:8" ht="33.5" x14ac:dyDescent="0.35">
      <c r="A347" s="52"/>
      <c r="B347" s="51"/>
      <c r="C347" s="52"/>
      <c r="D347" s="51"/>
      <c r="E347" s="51"/>
      <c r="F347" s="51"/>
      <c r="G347" s="52"/>
      <c r="H347" s="51"/>
    </row>
    <row r="348" spans="1:8" ht="33.5" x14ac:dyDescent="0.35">
      <c r="A348" s="54" t="s">
        <v>2769</v>
      </c>
      <c r="B348" s="51"/>
      <c r="C348" s="54" t="s">
        <v>2769</v>
      </c>
      <c r="D348" s="51"/>
      <c r="E348" s="54" t="s">
        <v>2769</v>
      </c>
      <c r="F348" s="51"/>
      <c r="G348" s="54" t="s">
        <v>2769</v>
      </c>
      <c r="H348" s="51"/>
    </row>
    <row r="349" spans="1:8" ht="33.5" x14ac:dyDescent="0.35">
      <c r="A349" s="51"/>
      <c r="B349" s="51"/>
      <c r="C349" s="51"/>
      <c r="D349" s="51"/>
      <c r="E349" s="51"/>
      <c r="F349" s="51"/>
      <c r="G349" s="51"/>
      <c r="H349" s="51"/>
    </row>
    <row r="350" spans="1:8" ht="33.5" x14ac:dyDescent="0.35">
      <c r="A350" s="51"/>
      <c r="B350" s="51"/>
      <c r="C350" s="51"/>
      <c r="D350" s="51"/>
      <c r="E350" s="51"/>
      <c r="F350" s="51"/>
      <c r="G350" s="51"/>
      <c r="H350" s="51"/>
    </row>
    <row r="351" spans="1:8" ht="33.5" x14ac:dyDescent="0.35">
      <c r="A351" s="52"/>
      <c r="B351" s="51"/>
      <c r="C351" s="52"/>
      <c r="D351" s="51"/>
      <c r="E351" s="52"/>
      <c r="F351" s="51"/>
      <c r="G351" s="52"/>
      <c r="H351" s="51"/>
    </row>
    <row r="352" spans="1:8" ht="33.5" x14ac:dyDescent="0.35">
      <c r="A352" s="54" t="s">
        <v>2770</v>
      </c>
      <c r="B352" s="53"/>
      <c r="C352" s="54" t="s">
        <v>2770</v>
      </c>
      <c r="D352" s="51"/>
      <c r="E352" s="54" t="s">
        <v>2770</v>
      </c>
      <c r="F352" s="51"/>
      <c r="G352" s="54" t="s">
        <v>2770</v>
      </c>
      <c r="H352" s="51"/>
    </row>
    <row r="353" spans="1:8" ht="33.5" x14ac:dyDescent="0.35">
      <c r="A353" s="51"/>
      <c r="B353" s="51"/>
      <c r="C353" s="51"/>
      <c r="D353" s="51"/>
      <c r="E353" s="51"/>
      <c r="F353" s="51"/>
      <c r="G353" s="51"/>
      <c r="H353" s="51"/>
    </row>
    <row r="354" spans="1:8" ht="33.5" x14ac:dyDescent="0.35">
      <c r="A354" s="51"/>
      <c r="B354" s="51"/>
      <c r="C354" s="51"/>
      <c r="D354" s="51"/>
      <c r="E354" s="51"/>
      <c r="F354" s="51"/>
      <c r="G354" s="51"/>
      <c r="H354" s="51"/>
    </row>
    <row r="355" spans="1:8" ht="33.5" x14ac:dyDescent="0.35">
      <c r="A355" s="51" t="s">
        <v>2768</v>
      </c>
      <c r="B355" s="51"/>
      <c r="C355" s="51" t="s">
        <v>2768</v>
      </c>
      <c r="D355" s="51"/>
      <c r="E355" s="51" t="s">
        <v>2768</v>
      </c>
      <c r="F355" s="51"/>
      <c r="G355" s="51" t="s">
        <v>2768</v>
      </c>
      <c r="H355" s="51"/>
    </row>
    <row r="356" spans="1:8" ht="33.5" x14ac:dyDescent="0.35">
      <c r="A356" s="51" t="s">
        <v>334</v>
      </c>
      <c r="B356" s="51"/>
      <c r="C356" s="51" t="s">
        <v>334</v>
      </c>
      <c r="D356" s="51"/>
      <c r="E356" s="51" t="s">
        <v>334</v>
      </c>
      <c r="F356" s="51"/>
      <c r="G356" s="51" t="s">
        <v>334</v>
      </c>
      <c r="H356" s="51"/>
    </row>
    <row r="357" spans="1:8" ht="33.5" x14ac:dyDescent="0.35">
      <c r="A357" s="51"/>
      <c r="B357" s="51"/>
      <c r="C357" s="51"/>
      <c r="D357" s="51"/>
      <c r="E357" s="51"/>
      <c r="F357" s="51"/>
      <c r="G357" s="51"/>
      <c r="H357" s="51"/>
    </row>
    <row r="358" spans="1:8" ht="33.5" x14ac:dyDescent="0.35">
      <c r="A358" s="52"/>
      <c r="B358" s="51"/>
      <c r="C358" s="52"/>
      <c r="D358" s="51"/>
      <c r="E358" s="51"/>
      <c r="F358" s="51"/>
      <c r="G358" s="52"/>
      <c r="H358" s="51"/>
    </row>
    <row r="359" spans="1:8" ht="33.5" x14ac:dyDescent="0.35">
      <c r="A359" s="54" t="s">
        <v>2769</v>
      </c>
      <c r="B359" s="51"/>
      <c r="C359" s="54" t="s">
        <v>2769</v>
      </c>
      <c r="D359" s="51"/>
      <c r="E359" s="54" t="s">
        <v>2769</v>
      </c>
      <c r="F359" s="51"/>
      <c r="G359" s="54" t="s">
        <v>2769</v>
      </c>
      <c r="H359" s="51"/>
    </row>
    <row r="360" spans="1:8" ht="33.5" x14ac:dyDescent="0.35">
      <c r="A360" s="51"/>
      <c r="B360" s="51"/>
      <c r="C360" s="51"/>
      <c r="D360" s="51"/>
      <c r="E360" s="51"/>
      <c r="F360" s="51"/>
      <c r="G360" s="51"/>
      <c r="H360" s="51"/>
    </row>
    <row r="361" spans="1:8" ht="33.5" x14ac:dyDescent="0.35">
      <c r="A361" s="51"/>
      <c r="B361" s="51"/>
      <c r="C361" s="51"/>
      <c r="D361" s="51"/>
      <c r="E361" s="51"/>
      <c r="F361" s="51"/>
      <c r="G361" s="51"/>
      <c r="H361" s="51"/>
    </row>
    <row r="362" spans="1:8" ht="33.5" x14ac:dyDescent="0.35">
      <c r="A362" s="52"/>
      <c r="B362" s="51"/>
      <c r="C362" s="52"/>
      <c r="D362" s="51"/>
      <c r="E362" s="52"/>
      <c r="F362" s="51"/>
      <c r="G362" s="52"/>
      <c r="H362" s="51"/>
    </row>
    <row r="363" spans="1:8" ht="33.5" x14ac:dyDescent="0.35">
      <c r="A363" s="54" t="s">
        <v>2770</v>
      </c>
      <c r="B363" s="53"/>
      <c r="C363" s="54" t="s">
        <v>2770</v>
      </c>
      <c r="D363" s="51"/>
      <c r="E363" s="54" t="s">
        <v>2770</v>
      </c>
      <c r="F363" s="51"/>
      <c r="G363" s="54" t="s">
        <v>2770</v>
      </c>
      <c r="H363" s="51"/>
    </row>
    <row r="364" spans="1:8" ht="33.5" x14ac:dyDescent="0.35">
      <c r="H364" s="51"/>
    </row>
    <row r="365" spans="1:8" ht="33.5" x14ac:dyDescent="0.35">
      <c r="H365" s="51"/>
    </row>
    <row r="366" spans="1:8" ht="33.5" x14ac:dyDescent="0.35">
      <c r="A366" s="51" t="s">
        <v>2768</v>
      </c>
      <c r="B366" s="51"/>
      <c r="C366" s="51" t="s">
        <v>2768</v>
      </c>
      <c r="D366" s="51"/>
      <c r="E366" s="51" t="s">
        <v>2768</v>
      </c>
      <c r="F366" s="51"/>
      <c r="G366" s="51" t="s">
        <v>2768</v>
      </c>
      <c r="H366" s="51"/>
    </row>
    <row r="367" spans="1:8" ht="33.5" x14ac:dyDescent="0.35">
      <c r="A367" s="51" t="s">
        <v>334</v>
      </c>
      <c r="B367" s="51"/>
      <c r="C367" s="51" t="s">
        <v>334</v>
      </c>
      <c r="D367" s="51"/>
      <c r="E367" s="51" t="s">
        <v>334</v>
      </c>
      <c r="F367" s="51"/>
      <c r="G367" s="51" t="s">
        <v>334</v>
      </c>
      <c r="H367" s="51"/>
    </row>
    <row r="368" spans="1:8" ht="33.5" x14ac:dyDescent="0.35">
      <c r="A368" s="51"/>
      <c r="B368" s="51"/>
      <c r="C368" s="51"/>
      <c r="D368" s="51"/>
      <c r="E368" s="51"/>
      <c r="F368" s="51"/>
      <c r="G368" s="51"/>
      <c r="H368" s="51"/>
    </row>
    <row r="369" spans="1:8" ht="33.5" x14ac:dyDescent="0.35">
      <c r="A369" s="52"/>
      <c r="B369" s="51"/>
      <c r="C369" s="52"/>
      <c r="D369" s="51"/>
      <c r="E369" s="51"/>
      <c r="F369" s="51"/>
      <c r="G369" s="52"/>
      <c r="H369" s="51"/>
    </row>
    <row r="370" spans="1:8" ht="33.5" x14ac:dyDescent="0.35">
      <c r="A370" s="54" t="s">
        <v>2769</v>
      </c>
      <c r="B370" s="51"/>
      <c r="C370" s="54" t="s">
        <v>2769</v>
      </c>
      <c r="D370" s="51"/>
      <c r="E370" s="54" t="s">
        <v>2769</v>
      </c>
      <c r="F370" s="51"/>
      <c r="G370" s="54" t="s">
        <v>2769</v>
      </c>
      <c r="H370" s="51"/>
    </row>
    <row r="371" spans="1:8" ht="33.5" x14ac:dyDescent="0.35">
      <c r="A371" s="51"/>
      <c r="B371" s="51"/>
      <c r="C371" s="51"/>
      <c r="D371" s="51"/>
      <c r="E371" s="51"/>
      <c r="F371" s="51"/>
      <c r="G371" s="51"/>
      <c r="H371" s="51"/>
    </row>
    <row r="372" spans="1:8" ht="33.5" x14ac:dyDescent="0.35">
      <c r="A372" s="51"/>
      <c r="B372" s="51"/>
      <c r="C372" s="51"/>
      <c r="D372" s="51"/>
      <c r="E372" s="51"/>
      <c r="F372" s="51"/>
      <c r="G372" s="51"/>
      <c r="H372" s="51"/>
    </row>
    <row r="373" spans="1:8" ht="33.5" x14ac:dyDescent="0.35">
      <c r="A373" s="52"/>
      <c r="B373" s="51"/>
      <c r="C373" s="52"/>
      <c r="D373" s="51"/>
      <c r="E373" s="52"/>
      <c r="F373" s="51"/>
      <c r="G373" s="52"/>
      <c r="H373" s="51"/>
    </row>
    <row r="374" spans="1:8" ht="33.5" x14ac:dyDescent="0.35">
      <c r="A374" s="54" t="s">
        <v>2770</v>
      </c>
      <c r="B374" s="53"/>
      <c r="C374" s="54" t="s">
        <v>2770</v>
      </c>
      <c r="D374" s="51"/>
      <c r="E374" s="54" t="s">
        <v>2770</v>
      </c>
      <c r="F374" s="51"/>
      <c r="G374" s="54" t="s">
        <v>2770</v>
      </c>
      <c r="H374" s="51"/>
    </row>
    <row r="375" spans="1:8" ht="33.5" x14ac:dyDescent="0.35">
      <c r="A375" s="51"/>
      <c r="B375" s="51"/>
      <c r="C375" s="51"/>
      <c r="D375" s="51"/>
      <c r="E375" s="51"/>
      <c r="F375" s="51"/>
      <c r="G375" s="51"/>
      <c r="H375" s="51"/>
    </row>
    <row r="376" spans="1:8" ht="33.5" x14ac:dyDescent="0.35">
      <c r="A376" s="51"/>
      <c r="B376" s="51"/>
      <c r="C376" s="51"/>
      <c r="D376" s="51"/>
      <c r="E376" s="51"/>
      <c r="F376" s="51"/>
      <c r="G376" s="51"/>
      <c r="H376" s="51"/>
    </row>
    <row r="377" spans="1:8" ht="33.5" x14ac:dyDescent="0.35">
      <c r="A377" s="51" t="s">
        <v>2768</v>
      </c>
      <c r="B377" s="51"/>
      <c r="C377" s="51" t="s">
        <v>2768</v>
      </c>
      <c r="D377" s="51"/>
      <c r="E377" s="51" t="s">
        <v>2768</v>
      </c>
      <c r="F377" s="51"/>
      <c r="G377" s="51" t="s">
        <v>2768</v>
      </c>
      <c r="H377" s="51"/>
    </row>
    <row r="378" spans="1:8" ht="33.5" x14ac:dyDescent="0.35">
      <c r="A378" s="51" t="s">
        <v>334</v>
      </c>
      <c r="B378" s="51"/>
      <c r="C378" s="51" t="s">
        <v>334</v>
      </c>
      <c r="D378" s="51"/>
      <c r="E378" s="51" t="s">
        <v>334</v>
      </c>
      <c r="F378" s="51"/>
      <c r="G378" s="51" t="s">
        <v>334</v>
      </c>
      <c r="H378" s="51"/>
    </row>
    <row r="379" spans="1:8" ht="33.5" x14ac:dyDescent="0.35">
      <c r="A379" s="51"/>
      <c r="B379" s="51"/>
      <c r="C379" s="51"/>
      <c r="D379" s="51"/>
      <c r="E379" s="51"/>
      <c r="F379" s="51"/>
      <c r="G379" s="51"/>
      <c r="H379" s="51"/>
    </row>
    <row r="380" spans="1:8" ht="33.5" x14ac:dyDescent="0.35">
      <c r="A380" s="52"/>
      <c r="B380" s="51"/>
      <c r="C380" s="52"/>
      <c r="D380" s="51"/>
      <c r="E380" s="51"/>
      <c r="F380" s="51"/>
      <c r="G380" s="52"/>
      <c r="H380" s="51"/>
    </row>
    <row r="381" spans="1:8" ht="33.5" x14ac:dyDescent="0.35">
      <c r="A381" s="54" t="s">
        <v>2769</v>
      </c>
      <c r="B381" s="51"/>
      <c r="C381" s="54" t="s">
        <v>2769</v>
      </c>
      <c r="D381" s="51"/>
      <c r="E381" s="54" t="s">
        <v>2769</v>
      </c>
      <c r="F381" s="51"/>
      <c r="G381" s="54" t="s">
        <v>2769</v>
      </c>
      <c r="H381" s="51"/>
    </row>
    <row r="382" spans="1:8" ht="33.5" x14ac:dyDescent="0.35">
      <c r="A382" s="51"/>
      <c r="B382" s="51"/>
      <c r="C382" s="51"/>
      <c r="D382" s="51"/>
      <c r="E382" s="51"/>
      <c r="F382" s="51"/>
      <c r="G382" s="51"/>
      <c r="H382" s="51"/>
    </row>
    <row r="383" spans="1:8" ht="33.5" x14ac:dyDescent="0.35">
      <c r="A383" s="51"/>
      <c r="B383" s="51"/>
      <c r="C383" s="51"/>
      <c r="D383" s="51"/>
      <c r="E383" s="51"/>
      <c r="F383" s="51"/>
      <c r="G383" s="51"/>
      <c r="H383" s="51"/>
    </row>
    <row r="384" spans="1:8" ht="33.5" x14ac:dyDescent="0.35">
      <c r="A384" s="52"/>
      <c r="B384" s="51"/>
      <c r="C384" s="52"/>
      <c r="D384" s="51"/>
      <c r="E384" s="52"/>
      <c r="F384" s="51"/>
      <c r="G384" s="52"/>
      <c r="H384" s="51"/>
    </row>
    <row r="385" spans="1:8" ht="33.5" x14ac:dyDescent="0.35">
      <c r="A385" s="54" t="s">
        <v>2770</v>
      </c>
      <c r="B385" s="53"/>
      <c r="C385" s="54" t="s">
        <v>2770</v>
      </c>
      <c r="D385" s="51"/>
      <c r="E385" s="54" t="s">
        <v>2770</v>
      </c>
      <c r="F385" s="51"/>
      <c r="G385" s="54" t="s">
        <v>2770</v>
      </c>
      <c r="H385" s="51"/>
    </row>
    <row r="386" spans="1:8" ht="33.5" x14ac:dyDescent="0.35">
      <c r="A386" s="51"/>
      <c r="B386" s="51"/>
      <c r="C386" s="51"/>
      <c r="D386" s="51"/>
      <c r="E386" s="51"/>
      <c r="F386" s="51"/>
      <c r="G386" s="51"/>
      <c r="H386" s="51"/>
    </row>
    <row r="387" spans="1:8" ht="33.5" x14ac:dyDescent="0.35">
      <c r="A387" s="51"/>
      <c r="B387" s="51"/>
      <c r="C387" s="51"/>
      <c r="D387" s="51"/>
      <c r="E387" s="51"/>
      <c r="F387" s="51"/>
      <c r="G387" s="51"/>
      <c r="H387" s="51"/>
    </row>
    <row r="388" spans="1:8" ht="33.5" x14ac:dyDescent="0.35">
      <c r="A388" s="51" t="s">
        <v>2768</v>
      </c>
      <c r="B388" s="51"/>
      <c r="C388" s="51" t="s">
        <v>2768</v>
      </c>
      <c r="D388" s="51"/>
      <c r="E388" s="51" t="s">
        <v>2768</v>
      </c>
      <c r="F388" s="51"/>
      <c r="G388" s="51" t="s">
        <v>2768</v>
      </c>
      <c r="H388" s="51"/>
    </row>
    <row r="389" spans="1:8" ht="33.5" x14ac:dyDescent="0.35">
      <c r="A389" s="51" t="s">
        <v>334</v>
      </c>
      <c r="B389" s="51"/>
      <c r="C389" s="51" t="s">
        <v>334</v>
      </c>
      <c r="D389" s="51"/>
      <c r="E389" s="51" t="s">
        <v>334</v>
      </c>
      <c r="F389" s="51"/>
      <c r="G389" s="51" t="s">
        <v>334</v>
      </c>
      <c r="H389" s="51"/>
    </row>
    <row r="390" spans="1:8" ht="33.5" x14ac:dyDescent="0.35">
      <c r="A390" s="51"/>
      <c r="B390" s="51"/>
      <c r="C390" s="51"/>
      <c r="D390" s="51"/>
      <c r="E390" s="51"/>
      <c r="F390" s="51"/>
      <c r="G390" s="51"/>
      <c r="H390" s="51"/>
    </row>
    <row r="391" spans="1:8" ht="33.5" x14ac:dyDescent="0.35">
      <c r="A391" s="52"/>
      <c r="B391" s="51"/>
      <c r="C391" s="52"/>
      <c r="D391" s="51"/>
      <c r="E391" s="51"/>
      <c r="F391" s="51"/>
      <c r="G391" s="52"/>
      <c r="H391" s="51"/>
    </row>
    <row r="392" spans="1:8" ht="33.5" x14ac:dyDescent="0.35">
      <c r="A392" s="54" t="s">
        <v>2769</v>
      </c>
      <c r="B392" s="51"/>
      <c r="C392" s="54" t="s">
        <v>2769</v>
      </c>
      <c r="D392" s="51"/>
      <c r="E392" s="54" t="s">
        <v>2769</v>
      </c>
      <c r="F392" s="51"/>
      <c r="G392" s="54" t="s">
        <v>2769</v>
      </c>
      <c r="H392" s="51"/>
    </row>
    <row r="393" spans="1:8" ht="33.5" x14ac:dyDescent="0.35">
      <c r="A393" s="51"/>
      <c r="B393" s="51"/>
      <c r="C393" s="51"/>
      <c r="D393" s="51"/>
      <c r="E393" s="51"/>
      <c r="F393" s="51"/>
      <c r="G393" s="51"/>
      <c r="H393" s="51"/>
    </row>
    <row r="394" spans="1:8" ht="33.5" x14ac:dyDescent="0.35">
      <c r="A394" s="51"/>
      <c r="B394" s="51"/>
      <c r="C394" s="51"/>
      <c r="D394" s="51"/>
      <c r="E394" s="51"/>
      <c r="F394" s="51"/>
      <c r="G394" s="51"/>
      <c r="H394" s="51"/>
    </row>
    <row r="395" spans="1:8" ht="33.5" x14ac:dyDescent="0.35">
      <c r="A395" s="52"/>
      <c r="B395" s="51"/>
      <c r="C395" s="52"/>
      <c r="D395" s="51"/>
      <c r="E395" s="52"/>
      <c r="F395" s="51"/>
      <c r="G395" s="52"/>
      <c r="H395" s="51"/>
    </row>
    <row r="396" spans="1:8" ht="33.5" x14ac:dyDescent="0.35">
      <c r="A396" s="54" t="s">
        <v>2770</v>
      </c>
      <c r="B396" s="53"/>
      <c r="C396" s="54" t="s">
        <v>2770</v>
      </c>
      <c r="D396" s="51"/>
      <c r="E396" s="54" t="s">
        <v>2770</v>
      </c>
      <c r="F396" s="51"/>
      <c r="G396" s="54" t="s">
        <v>2770</v>
      </c>
      <c r="H396" s="51"/>
    </row>
    <row r="397" spans="1:8" ht="33.5" x14ac:dyDescent="0.35">
      <c r="A397" s="51"/>
      <c r="B397" s="51"/>
      <c r="C397" s="51"/>
      <c r="D397" s="51"/>
      <c r="E397" s="51"/>
      <c r="F397" s="51"/>
      <c r="G397" s="51"/>
      <c r="H397" s="51"/>
    </row>
    <row r="398" spans="1:8" ht="33.5" x14ac:dyDescent="0.35">
      <c r="A398" s="51"/>
      <c r="B398" s="51"/>
      <c r="C398" s="51"/>
      <c r="D398" s="51"/>
      <c r="E398" s="51"/>
      <c r="F398" s="51"/>
      <c r="G398" s="51"/>
      <c r="H398" s="51"/>
    </row>
    <row r="399" spans="1:8" ht="33.5" x14ac:dyDescent="0.35">
      <c r="A399" s="51" t="s">
        <v>2768</v>
      </c>
      <c r="B399" s="51"/>
      <c r="C399" s="51" t="s">
        <v>2768</v>
      </c>
      <c r="D399" s="51"/>
      <c r="E399" s="51" t="s">
        <v>2768</v>
      </c>
      <c r="F399" s="51"/>
      <c r="G399" s="51" t="s">
        <v>2768</v>
      </c>
      <c r="H399" s="51"/>
    </row>
    <row r="400" spans="1:8" ht="33.5" x14ac:dyDescent="0.35">
      <c r="A400" s="51" t="s">
        <v>334</v>
      </c>
      <c r="B400" s="51"/>
      <c r="C400" s="51" t="s">
        <v>334</v>
      </c>
      <c r="D400" s="51"/>
      <c r="E400" s="51" t="s">
        <v>334</v>
      </c>
      <c r="F400" s="51"/>
      <c r="G400" s="51" t="s">
        <v>334</v>
      </c>
      <c r="H400" s="51"/>
    </row>
    <row r="401" spans="1:8" ht="33.5" x14ac:dyDescent="0.35">
      <c r="A401" s="51"/>
      <c r="B401" s="51"/>
      <c r="C401" s="51"/>
      <c r="D401" s="51"/>
      <c r="E401" s="51"/>
      <c r="F401" s="51"/>
      <c r="G401" s="51"/>
      <c r="H401" s="51"/>
    </row>
    <row r="402" spans="1:8" ht="33.5" x14ac:dyDescent="0.35">
      <c r="A402" s="52"/>
      <c r="B402" s="51"/>
      <c r="C402" s="52"/>
      <c r="D402" s="51"/>
      <c r="E402" s="51"/>
      <c r="F402" s="51"/>
      <c r="G402" s="52"/>
      <c r="H402" s="51"/>
    </row>
    <row r="403" spans="1:8" ht="33.5" x14ac:dyDescent="0.35">
      <c r="A403" s="54" t="s">
        <v>2769</v>
      </c>
      <c r="B403" s="51"/>
      <c r="C403" s="54" t="s">
        <v>2769</v>
      </c>
      <c r="D403" s="51"/>
      <c r="E403" s="54" t="s">
        <v>2769</v>
      </c>
      <c r="F403" s="51"/>
      <c r="G403" s="54" t="s">
        <v>2769</v>
      </c>
      <c r="H403" s="51"/>
    </row>
    <row r="404" spans="1:8" ht="33.5" x14ac:dyDescent="0.35">
      <c r="A404" s="51"/>
      <c r="B404" s="51"/>
      <c r="C404" s="51"/>
      <c r="D404" s="51"/>
      <c r="E404" s="51"/>
      <c r="F404" s="51"/>
      <c r="G404" s="51"/>
      <c r="H404" s="51"/>
    </row>
    <row r="405" spans="1:8" ht="33.5" x14ac:dyDescent="0.35">
      <c r="A405" s="51"/>
      <c r="B405" s="51"/>
      <c r="C405" s="51"/>
      <c r="D405" s="51"/>
      <c r="E405" s="51"/>
      <c r="F405" s="51"/>
      <c r="G405" s="51"/>
      <c r="H405" s="51"/>
    </row>
    <row r="406" spans="1:8" ht="33.5" x14ac:dyDescent="0.35">
      <c r="A406" s="52"/>
      <c r="B406" s="51"/>
      <c r="C406" s="52"/>
      <c r="D406" s="51"/>
      <c r="E406" s="52"/>
      <c r="F406" s="51"/>
      <c r="G406" s="52"/>
      <c r="H406" s="51"/>
    </row>
    <row r="407" spans="1:8" ht="33.5" x14ac:dyDescent="0.35">
      <c r="A407" s="54" t="s">
        <v>2770</v>
      </c>
      <c r="B407" s="53"/>
      <c r="C407" s="54" t="s">
        <v>2770</v>
      </c>
      <c r="D407" s="51"/>
      <c r="E407" s="54" t="s">
        <v>2770</v>
      </c>
      <c r="F407" s="51"/>
      <c r="G407" s="54" t="s">
        <v>2770</v>
      </c>
      <c r="H407" s="51"/>
    </row>
    <row r="408" spans="1:8" ht="33.5" x14ac:dyDescent="0.35">
      <c r="H408" s="51"/>
    </row>
    <row r="409" spans="1:8" ht="33.5" x14ac:dyDescent="0.35">
      <c r="H409" s="51"/>
    </row>
    <row r="410" spans="1:8" ht="33.5" x14ac:dyDescent="0.35">
      <c r="A410" s="51" t="s">
        <v>2768</v>
      </c>
      <c r="B410" s="51"/>
      <c r="C410" s="51" t="s">
        <v>2768</v>
      </c>
      <c r="D410" s="51"/>
      <c r="E410" s="51" t="s">
        <v>2768</v>
      </c>
      <c r="F410" s="51"/>
      <c r="G410" s="51" t="s">
        <v>2768</v>
      </c>
      <c r="H410" s="51"/>
    </row>
    <row r="411" spans="1:8" ht="33.5" x14ac:dyDescent="0.35">
      <c r="A411" s="51" t="s">
        <v>334</v>
      </c>
      <c r="B411" s="51"/>
      <c r="C411" s="51" t="s">
        <v>334</v>
      </c>
      <c r="D411" s="51"/>
      <c r="E411" s="51" t="s">
        <v>334</v>
      </c>
      <c r="F411" s="51"/>
      <c r="G411" s="51" t="s">
        <v>334</v>
      </c>
      <c r="H411" s="51"/>
    </row>
    <row r="412" spans="1:8" ht="33.5" x14ac:dyDescent="0.35">
      <c r="A412" s="51"/>
      <c r="B412" s="51"/>
      <c r="C412" s="51"/>
      <c r="D412" s="51"/>
      <c r="E412" s="51"/>
      <c r="F412" s="51"/>
      <c r="G412" s="51"/>
      <c r="H412" s="51"/>
    </row>
    <row r="413" spans="1:8" ht="33.5" x14ac:dyDescent="0.35">
      <c r="A413" s="52"/>
      <c r="B413" s="51"/>
      <c r="C413" s="52"/>
      <c r="D413" s="51"/>
      <c r="E413" s="51"/>
      <c r="F413" s="51"/>
      <c r="G413" s="52"/>
      <c r="H413" s="51"/>
    </row>
    <row r="414" spans="1:8" ht="33.5" x14ac:dyDescent="0.35">
      <c r="A414" s="54" t="s">
        <v>2769</v>
      </c>
      <c r="B414" s="51"/>
      <c r="C414" s="54" t="s">
        <v>2769</v>
      </c>
      <c r="D414" s="51"/>
      <c r="E414" s="54" t="s">
        <v>2769</v>
      </c>
      <c r="F414" s="51"/>
      <c r="G414" s="54" t="s">
        <v>2769</v>
      </c>
      <c r="H414" s="51"/>
    </row>
    <row r="415" spans="1:8" ht="33.5" x14ac:dyDescent="0.35">
      <c r="A415" s="51"/>
      <c r="B415" s="51"/>
      <c r="C415" s="51"/>
      <c r="D415" s="51"/>
      <c r="E415" s="51"/>
      <c r="F415" s="51"/>
      <c r="G415" s="51"/>
      <c r="H415" s="51"/>
    </row>
    <row r="416" spans="1:8" ht="33.5" x14ac:dyDescent="0.35">
      <c r="A416" s="51"/>
      <c r="B416" s="51"/>
      <c r="C416" s="51"/>
      <c r="D416" s="51"/>
      <c r="E416" s="51"/>
      <c r="F416" s="51"/>
      <c r="G416" s="51"/>
      <c r="H416" s="51"/>
    </row>
    <row r="417" spans="1:8" ht="33.5" x14ac:dyDescent="0.35">
      <c r="A417" s="52"/>
      <c r="B417" s="51"/>
      <c r="C417" s="52"/>
      <c r="D417" s="51"/>
      <c r="E417" s="52"/>
      <c r="F417" s="51"/>
      <c r="G417" s="52"/>
      <c r="H417" s="51"/>
    </row>
    <row r="418" spans="1:8" ht="33.5" x14ac:dyDescent="0.35">
      <c r="A418" s="54" t="s">
        <v>2770</v>
      </c>
      <c r="B418" s="53"/>
      <c r="C418" s="54" t="s">
        <v>2770</v>
      </c>
      <c r="D418" s="51"/>
      <c r="E418" s="54" t="s">
        <v>2770</v>
      </c>
      <c r="F418" s="51"/>
      <c r="G418" s="54" t="s">
        <v>2770</v>
      </c>
      <c r="H418" s="51"/>
    </row>
    <row r="419" spans="1:8" ht="33.5" x14ac:dyDescent="0.35">
      <c r="A419" s="51"/>
      <c r="B419" s="51"/>
      <c r="C419" s="51"/>
      <c r="D419" s="51"/>
      <c r="E419" s="51"/>
      <c r="F419" s="51"/>
      <c r="G419" s="51"/>
      <c r="H419" s="51"/>
    </row>
    <row r="420" spans="1:8" ht="33.5" x14ac:dyDescent="0.35">
      <c r="A420" s="51"/>
      <c r="B420" s="51"/>
      <c r="C420" s="51"/>
      <c r="D420" s="51"/>
      <c r="E420" s="51"/>
      <c r="F420" s="51"/>
      <c r="G420" s="51"/>
      <c r="H420" s="51"/>
    </row>
    <row r="421" spans="1:8" ht="33.5" x14ac:dyDescent="0.35">
      <c r="A421" s="51" t="s">
        <v>2768</v>
      </c>
      <c r="B421" s="51"/>
      <c r="C421" s="51" t="s">
        <v>2768</v>
      </c>
      <c r="D421" s="51"/>
      <c r="E421" s="51" t="s">
        <v>2768</v>
      </c>
      <c r="F421" s="51"/>
      <c r="G421" s="51" t="s">
        <v>2768</v>
      </c>
    </row>
    <row r="422" spans="1:8" ht="33.5" x14ac:dyDescent="0.35">
      <c r="A422" s="51" t="s">
        <v>334</v>
      </c>
      <c r="B422" s="51"/>
      <c r="C422" s="51" t="s">
        <v>334</v>
      </c>
      <c r="D422" s="51"/>
      <c r="E422" s="51" t="s">
        <v>334</v>
      </c>
      <c r="F422" s="51"/>
      <c r="G422" s="51" t="s">
        <v>334</v>
      </c>
    </row>
    <row r="423" spans="1:8" ht="33.5" x14ac:dyDescent="0.35">
      <c r="A423" s="51"/>
      <c r="B423" s="51"/>
      <c r="C423" s="51"/>
      <c r="D423" s="51"/>
      <c r="E423" s="51"/>
      <c r="F423" s="51"/>
      <c r="G423" s="51"/>
    </row>
    <row r="424" spans="1:8" ht="33.5" x14ac:dyDescent="0.35">
      <c r="A424" s="52"/>
      <c r="B424" s="51"/>
      <c r="C424" s="52"/>
      <c r="D424" s="51"/>
      <c r="E424" s="51"/>
      <c r="F424" s="51"/>
      <c r="G424" s="52"/>
    </row>
    <row r="425" spans="1:8" ht="33.5" x14ac:dyDescent="0.35">
      <c r="A425" s="54" t="s">
        <v>2769</v>
      </c>
      <c r="B425" s="51"/>
      <c r="C425" s="54" t="s">
        <v>2769</v>
      </c>
      <c r="D425" s="51"/>
      <c r="E425" s="54" t="s">
        <v>2769</v>
      </c>
      <c r="F425" s="51"/>
      <c r="G425" s="54" t="s">
        <v>2769</v>
      </c>
    </row>
    <row r="426" spans="1:8" ht="33.5" x14ac:dyDescent="0.35">
      <c r="A426" s="51"/>
      <c r="B426" s="51"/>
      <c r="C426" s="51"/>
      <c r="D426" s="51"/>
      <c r="E426" s="51"/>
      <c r="F426" s="51"/>
      <c r="G426" s="51"/>
    </row>
    <row r="427" spans="1:8" ht="33.5" x14ac:dyDescent="0.35">
      <c r="A427" s="51"/>
      <c r="B427" s="51"/>
      <c r="C427" s="51"/>
      <c r="D427" s="51"/>
      <c r="E427" s="51"/>
      <c r="F427" s="51"/>
      <c r="G427" s="51"/>
    </row>
    <row r="428" spans="1:8" ht="33.5" x14ac:dyDescent="0.35">
      <c r="A428" s="52"/>
      <c r="B428" s="51"/>
      <c r="C428" s="52"/>
      <c r="D428" s="51"/>
      <c r="E428" s="52"/>
      <c r="F428" s="51"/>
      <c r="G428" s="52"/>
    </row>
    <row r="429" spans="1:8" ht="33.5" x14ac:dyDescent="0.35">
      <c r="A429" s="54" t="s">
        <v>2770</v>
      </c>
      <c r="B429" s="53"/>
      <c r="C429" s="54" t="s">
        <v>2770</v>
      </c>
      <c r="D429" s="51"/>
      <c r="E429" s="54" t="s">
        <v>2770</v>
      </c>
      <c r="F429" s="51"/>
      <c r="G429" s="54" t="s">
        <v>2770</v>
      </c>
    </row>
    <row r="430" spans="1:8" ht="33.5" x14ac:dyDescent="0.35">
      <c r="A430" s="51"/>
      <c r="B430" s="51"/>
      <c r="C430" s="51"/>
      <c r="D430" s="51"/>
      <c r="E430" s="51"/>
      <c r="F430" s="51"/>
      <c r="G430" s="51"/>
    </row>
    <row r="431" spans="1:8" ht="33.5" x14ac:dyDescent="0.35">
      <c r="A431" s="51"/>
      <c r="B431" s="51"/>
      <c r="C431" s="51"/>
      <c r="D431" s="51"/>
      <c r="E431" s="51"/>
      <c r="F431" s="51"/>
      <c r="G431" s="51"/>
    </row>
    <row r="432" spans="1:8" ht="33.5" x14ac:dyDescent="0.35">
      <c r="A432" s="51" t="s">
        <v>2768</v>
      </c>
      <c r="B432" s="51"/>
      <c r="C432" s="51" t="s">
        <v>2768</v>
      </c>
      <c r="D432" s="51"/>
      <c r="E432" s="51" t="s">
        <v>2768</v>
      </c>
      <c r="F432" s="51"/>
      <c r="G432" s="51" t="s">
        <v>2768</v>
      </c>
    </row>
    <row r="433" spans="1:7" ht="33.5" x14ac:dyDescent="0.35">
      <c r="A433" s="51" t="s">
        <v>334</v>
      </c>
      <c r="B433" s="51"/>
      <c r="C433" s="51" t="s">
        <v>334</v>
      </c>
      <c r="D433" s="51"/>
      <c r="E433" s="51" t="s">
        <v>334</v>
      </c>
      <c r="F433" s="51"/>
      <c r="G433" s="51" t="s">
        <v>334</v>
      </c>
    </row>
    <row r="434" spans="1:7" ht="33.5" x14ac:dyDescent="0.35">
      <c r="A434" s="51"/>
      <c r="B434" s="51"/>
      <c r="C434" s="51"/>
      <c r="D434" s="51"/>
      <c r="E434" s="51"/>
      <c r="F434" s="51"/>
      <c r="G434" s="51"/>
    </row>
    <row r="435" spans="1:7" ht="33.5" x14ac:dyDescent="0.35">
      <c r="A435" s="52"/>
      <c r="B435" s="51"/>
      <c r="C435" s="52"/>
      <c r="D435" s="51"/>
      <c r="E435" s="51"/>
      <c r="F435" s="51"/>
      <c r="G435" s="52"/>
    </row>
    <row r="436" spans="1:7" ht="33.5" x14ac:dyDescent="0.35">
      <c r="A436" s="54" t="s">
        <v>2769</v>
      </c>
      <c r="B436" s="51"/>
      <c r="C436" s="54" t="s">
        <v>2769</v>
      </c>
      <c r="D436" s="51"/>
      <c r="E436" s="54" t="s">
        <v>2769</v>
      </c>
      <c r="F436" s="51"/>
      <c r="G436" s="54" t="s">
        <v>2769</v>
      </c>
    </row>
    <row r="437" spans="1:7" ht="33.5" x14ac:dyDescent="0.35">
      <c r="A437" s="51"/>
      <c r="B437" s="51"/>
      <c r="C437" s="51"/>
      <c r="D437" s="51"/>
      <c r="E437" s="51"/>
      <c r="F437" s="51"/>
      <c r="G437" s="51"/>
    </row>
    <row r="438" spans="1:7" ht="33.5" x14ac:dyDescent="0.35">
      <c r="A438" s="51"/>
      <c r="B438" s="51"/>
      <c r="C438" s="51"/>
      <c r="D438" s="51"/>
      <c r="E438" s="51"/>
      <c r="F438" s="51"/>
      <c r="G438" s="51"/>
    </row>
    <row r="439" spans="1:7" ht="33.5" x14ac:dyDescent="0.35">
      <c r="A439" s="52"/>
      <c r="B439" s="51"/>
      <c r="C439" s="52"/>
      <c r="D439" s="51"/>
      <c r="E439" s="52"/>
      <c r="F439" s="51"/>
      <c r="G439" s="52"/>
    </row>
    <row r="440" spans="1:7" ht="33.5" x14ac:dyDescent="0.35">
      <c r="A440" s="54" t="s">
        <v>2770</v>
      </c>
      <c r="B440" s="53"/>
      <c r="C440" s="54" t="s">
        <v>2770</v>
      </c>
      <c r="D440" s="51"/>
      <c r="E440" s="54" t="s">
        <v>2770</v>
      </c>
      <c r="F440" s="51"/>
      <c r="G440" s="54" t="s">
        <v>2770</v>
      </c>
    </row>
    <row r="441" spans="1:7" ht="33.5" x14ac:dyDescent="0.35">
      <c r="A441" s="51"/>
      <c r="B441" s="51"/>
      <c r="C441" s="51"/>
      <c r="D441" s="51"/>
      <c r="E441" s="51"/>
      <c r="F441" s="51"/>
      <c r="G441" s="51"/>
    </row>
    <row r="442" spans="1:7" ht="33.5" x14ac:dyDescent="0.35">
      <c r="A442" s="51"/>
      <c r="B442" s="51"/>
      <c r="C442" s="51"/>
      <c r="D442" s="51"/>
      <c r="E442" s="51"/>
      <c r="F442" s="51"/>
      <c r="G442" s="51"/>
    </row>
    <row r="443" spans="1:7" ht="33.5" x14ac:dyDescent="0.35">
      <c r="A443" s="51" t="s">
        <v>2768</v>
      </c>
      <c r="B443" s="51"/>
      <c r="C443" s="51" t="s">
        <v>2768</v>
      </c>
      <c r="D443" s="51"/>
      <c r="E443" s="51" t="s">
        <v>2768</v>
      </c>
      <c r="F443" s="51"/>
      <c r="G443" s="51" t="s">
        <v>2768</v>
      </c>
    </row>
    <row r="444" spans="1:7" ht="33.5" x14ac:dyDescent="0.35">
      <c r="A444" s="51" t="s">
        <v>334</v>
      </c>
      <c r="B444" s="51"/>
      <c r="C444" s="51" t="s">
        <v>334</v>
      </c>
      <c r="D444" s="51"/>
      <c r="E444" s="51" t="s">
        <v>334</v>
      </c>
      <c r="F444" s="51"/>
      <c r="G444" s="51" t="s">
        <v>334</v>
      </c>
    </row>
    <row r="445" spans="1:7" ht="33.5" x14ac:dyDescent="0.35">
      <c r="A445" s="51"/>
      <c r="B445" s="51"/>
      <c r="C445" s="51"/>
      <c r="D445" s="51"/>
      <c r="E445" s="51"/>
      <c r="F445" s="51"/>
      <c r="G445" s="51"/>
    </row>
    <row r="446" spans="1:7" ht="33.5" x14ac:dyDescent="0.35">
      <c r="A446" s="52"/>
      <c r="B446" s="51"/>
      <c r="C446" s="52"/>
      <c r="D446" s="51"/>
      <c r="E446" s="51"/>
      <c r="F446" s="51"/>
      <c r="G446" s="52"/>
    </row>
    <row r="447" spans="1:7" ht="33.5" x14ac:dyDescent="0.35">
      <c r="A447" s="54" t="s">
        <v>2769</v>
      </c>
      <c r="B447" s="51"/>
      <c r="C447" s="54" t="s">
        <v>2769</v>
      </c>
      <c r="D447" s="51"/>
      <c r="E447" s="54" t="s">
        <v>2769</v>
      </c>
      <c r="F447" s="51"/>
      <c r="G447" s="54" t="s">
        <v>2769</v>
      </c>
    </row>
    <row r="448" spans="1:7" ht="33.5" x14ac:dyDescent="0.35">
      <c r="A448" s="51"/>
      <c r="B448" s="51"/>
      <c r="C448" s="51"/>
      <c r="D448" s="51"/>
      <c r="E448" s="51"/>
      <c r="F448" s="51"/>
      <c r="G448" s="51"/>
    </row>
    <row r="449" spans="1:7" ht="33.5" x14ac:dyDescent="0.35">
      <c r="A449" s="51"/>
      <c r="B449" s="51"/>
      <c r="C449" s="51"/>
      <c r="D449" s="51"/>
      <c r="E449" s="51"/>
      <c r="F449" s="51"/>
      <c r="G449" s="51"/>
    </row>
    <row r="450" spans="1:7" ht="33.5" x14ac:dyDescent="0.35">
      <c r="A450" s="52"/>
      <c r="B450" s="51"/>
      <c r="C450" s="52"/>
      <c r="D450" s="51"/>
      <c r="E450" s="52"/>
      <c r="F450" s="51"/>
      <c r="G450" s="52"/>
    </row>
    <row r="451" spans="1:7" ht="33.5" x14ac:dyDescent="0.35">
      <c r="A451" s="54" t="s">
        <v>2770</v>
      </c>
      <c r="B451" s="53"/>
      <c r="C451" s="54" t="s">
        <v>2770</v>
      </c>
      <c r="D451" s="51"/>
      <c r="E451" s="54" t="s">
        <v>2770</v>
      </c>
      <c r="F451" s="51"/>
      <c r="G451" s="54" t="s">
        <v>2770</v>
      </c>
    </row>
    <row r="452" spans="1:7" ht="33.5" customHeight="1" x14ac:dyDescent="0.35"/>
    <row r="461" spans="1:7" ht="33.5" x14ac:dyDescent="0.35">
      <c r="A461" s="51"/>
      <c r="B461" s="51"/>
      <c r="C461" s="51"/>
      <c r="D461" s="51"/>
      <c r="E461" s="51"/>
      <c r="F461" s="51"/>
      <c r="G461" s="51"/>
    </row>
    <row r="462" spans="1:7" ht="33.5" x14ac:dyDescent="0.35">
      <c r="A462" s="51"/>
      <c r="B462" s="51"/>
      <c r="C462" s="51"/>
      <c r="D462" s="51"/>
      <c r="E462" s="51"/>
      <c r="F462" s="51"/>
      <c r="G462" s="51"/>
    </row>
  </sheetData>
  <mergeCells count="1">
    <mergeCell ref="A9:G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6" orientation="portrait" horizontalDpi="1200" verticalDpi="1200" r:id="rId1"/>
  <headerFooter>
    <oddHeader>&amp;C&amp;G</oddHeader>
    <oddFooter>&amp;L&amp;22©2023 - LECONTE Antonin - Ligue SUD PACA d'Aviron</oddFooter>
  </headerFooter>
  <rowBreaks count="9" manualBreakCount="9">
    <brk id="56" max="6" man="1"/>
    <brk id="100" max="6" man="1"/>
    <brk id="144" max="6" man="1"/>
    <brk id="188" max="6" man="1"/>
    <brk id="232" max="6" man="1"/>
    <brk id="276" max="6" man="1"/>
    <brk id="320" max="6" man="1"/>
    <brk id="364" max="6" man="1"/>
    <brk id="408" max="6" man="1"/>
  </rowBreaks>
  <colBreaks count="1" manualBreakCount="1">
    <brk id="7" min="12" max="419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>
    <pageSetUpPr fitToPage="1"/>
  </sheetPr>
  <dimension ref="A1:O999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24.6328125" style="19" bestFit="1" customWidth="1"/>
    <col min="2" max="2" width="25.6328125" style="19" bestFit="1" customWidth="1"/>
    <col min="3" max="3" width="13.08984375" style="19" bestFit="1" customWidth="1"/>
    <col min="4" max="4" width="84.90625" style="19" customWidth="1"/>
    <col min="5" max="5" width="36.453125" style="19" bestFit="1" customWidth="1"/>
    <col min="6" max="6" width="22.6328125" style="19" bestFit="1" customWidth="1"/>
    <col min="7" max="8" width="21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5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Championnat Régional Indoor, EI PACA, Aviron Club de Manosque - Impression Résultats - Le 03/12/2023</v>
      </c>
      <c r="B9" s="76"/>
      <c r="C9" s="76"/>
      <c r="D9" s="76"/>
      <c r="E9" s="76"/>
      <c r="F9" s="76"/>
      <c r="G9" s="76"/>
      <c r="H9" s="77"/>
    </row>
    <row r="10" spans="1:15" ht="24.5" customHeight="1" x14ac:dyDescent="0.35">
      <c r="A10" s="78"/>
      <c r="B10" s="79"/>
      <c r="C10" s="79"/>
      <c r="D10" s="79"/>
      <c r="E10" s="79"/>
      <c r="F10" s="79"/>
      <c r="G10" s="79"/>
      <c r="H10" s="80"/>
    </row>
    <row r="11" spans="1:15" ht="36" x14ac:dyDescent="0.35">
      <c r="A11" s="41"/>
      <c r="B11" s="41"/>
      <c r="C11" s="41"/>
      <c r="D11" s="41"/>
      <c r="E11" s="41"/>
      <c r="F11" s="41"/>
      <c r="G11" s="41"/>
      <c r="H11" s="41"/>
    </row>
    <row r="12" spans="1:15" ht="36" x14ac:dyDescent="0.8">
      <c r="A12" s="43" t="s">
        <v>342</v>
      </c>
      <c r="B12" s="43" t="s">
        <v>343</v>
      </c>
      <c r="C12" s="43" t="s">
        <v>340</v>
      </c>
      <c r="D12" s="43" t="s">
        <v>344</v>
      </c>
      <c r="E12" s="43" t="s">
        <v>336</v>
      </c>
      <c r="F12" s="43" t="s">
        <v>117</v>
      </c>
      <c r="G12" s="43" t="s">
        <v>345</v>
      </c>
      <c r="H12" s="43" t="s">
        <v>341</v>
      </c>
    </row>
    <row r="13" spans="1:15" ht="33.5" x14ac:dyDescent="0.35">
      <c r="A13" s="47"/>
      <c r="B13" s="47"/>
      <c r="C13" s="47"/>
      <c r="D13" s="47"/>
      <c r="E13" s="47"/>
      <c r="F13" s="47"/>
      <c r="G13" s="50"/>
      <c r="H13" s="50"/>
    </row>
    <row r="14" spans="1:15" ht="33.5" x14ac:dyDescent="0.35">
      <c r="A14" s="47"/>
      <c r="B14" s="47"/>
      <c r="C14" s="47"/>
      <c r="D14" s="47"/>
      <c r="E14" s="47"/>
      <c r="F14" s="47"/>
      <c r="G14" s="50"/>
      <c r="H14" s="50"/>
    </row>
    <row r="15" spans="1:15" ht="33.5" x14ac:dyDescent="0.35">
      <c r="A15" s="47"/>
      <c r="B15" s="47"/>
      <c r="C15" s="47"/>
      <c r="D15" s="47"/>
      <c r="E15" s="47"/>
      <c r="F15" s="47"/>
      <c r="G15" s="50"/>
      <c r="H15" s="50"/>
    </row>
    <row r="16" spans="1:15" ht="33.5" x14ac:dyDescent="0.35">
      <c r="A16" s="47"/>
      <c r="B16" s="47"/>
      <c r="C16" s="47"/>
      <c r="D16" s="47"/>
      <c r="E16" s="47"/>
      <c r="F16" s="47"/>
      <c r="G16" s="50"/>
      <c r="H16" s="50"/>
    </row>
    <row r="17" spans="1:8" ht="33.5" x14ac:dyDescent="0.35">
      <c r="A17" s="47"/>
      <c r="B17" s="47"/>
      <c r="C17" s="47"/>
      <c r="D17" s="47"/>
      <c r="E17" s="47"/>
      <c r="F17" s="47"/>
      <c r="G17" s="50"/>
      <c r="H17" s="50"/>
    </row>
    <row r="18" spans="1:8" ht="33.5" x14ac:dyDescent="0.35">
      <c r="A18" s="47"/>
      <c r="B18" s="47"/>
      <c r="C18" s="47"/>
      <c r="D18" s="47"/>
      <c r="E18" s="47"/>
      <c r="F18" s="47"/>
      <c r="G18" s="50"/>
      <c r="H18" s="50"/>
    </row>
    <row r="19" spans="1:8" ht="33.5" x14ac:dyDescent="0.35">
      <c r="A19" s="47"/>
      <c r="B19" s="47"/>
      <c r="C19" s="47"/>
      <c r="D19" s="47"/>
      <c r="E19" s="47"/>
      <c r="F19" s="47"/>
      <c r="G19" s="66"/>
      <c r="H19" s="50"/>
    </row>
    <row r="20" spans="1:8" ht="33.5" x14ac:dyDescent="0.35">
      <c r="A20" s="47"/>
      <c r="B20" s="47"/>
      <c r="C20" s="47"/>
      <c r="D20" s="47"/>
      <c r="E20" s="47"/>
      <c r="F20" s="47"/>
      <c r="G20" s="66"/>
      <c r="H20" s="50"/>
    </row>
    <row r="21" spans="1:8" ht="33.5" x14ac:dyDescent="0.35">
      <c r="A21" s="47"/>
      <c r="B21" s="47"/>
      <c r="C21" s="47"/>
      <c r="D21" s="47"/>
      <c r="E21" s="47"/>
      <c r="F21" s="47"/>
      <c r="G21" s="66"/>
      <c r="H21" s="50"/>
    </row>
    <row r="22" spans="1:8" ht="33.5" x14ac:dyDescent="0.35">
      <c r="A22" s="47"/>
      <c r="B22" s="47"/>
      <c r="C22" s="47"/>
      <c r="D22" s="47"/>
      <c r="E22" s="47"/>
      <c r="F22" s="47"/>
      <c r="G22" s="66"/>
      <c r="H22" s="50"/>
    </row>
    <row r="23" spans="1:8" ht="33.5" x14ac:dyDescent="0.35">
      <c r="A23" s="47"/>
      <c r="B23" s="47"/>
      <c r="C23" s="47"/>
      <c r="D23" s="47"/>
      <c r="E23" s="47"/>
      <c r="F23" s="47"/>
      <c r="G23" s="66"/>
      <c r="H23" s="50"/>
    </row>
    <row r="24" spans="1:8" ht="33.5" x14ac:dyDescent="0.35">
      <c r="A24" s="47"/>
      <c r="B24" s="47"/>
      <c r="C24" s="47"/>
      <c r="D24" s="47"/>
      <c r="E24" s="47"/>
      <c r="F24" s="47"/>
      <c r="G24" s="66"/>
      <c r="H24" s="50"/>
    </row>
    <row r="25" spans="1:8" ht="33.5" x14ac:dyDescent="0.35">
      <c r="A25" s="47"/>
      <c r="B25" s="47"/>
      <c r="C25" s="47"/>
      <c r="D25" s="47"/>
      <c r="E25" s="47"/>
      <c r="F25" s="47"/>
      <c r="G25" s="66"/>
      <c r="H25" s="50"/>
    </row>
    <row r="26" spans="1:8" ht="33.5" x14ac:dyDescent="0.35">
      <c r="A26" s="47"/>
      <c r="B26" s="47"/>
      <c r="C26" s="47"/>
      <c r="D26" s="47"/>
      <c r="E26" s="47"/>
      <c r="F26" s="47"/>
      <c r="G26" s="66"/>
      <c r="H26" s="50"/>
    </row>
    <row r="27" spans="1:8" ht="33.5" x14ac:dyDescent="0.35">
      <c r="A27" s="47"/>
      <c r="B27" s="47"/>
      <c r="C27" s="47"/>
      <c r="D27" s="47"/>
      <c r="E27" s="47"/>
      <c r="F27" s="47"/>
      <c r="G27" s="66"/>
      <c r="H27" s="50"/>
    </row>
    <row r="28" spans="1:8" ht="33.5" x14ac:dyDescent="0.35">
      <c r="A28" s="47"/>
      <c r="B28" s="47"/>
      <c r="C28" s="47"/>
      <c r="D28" s="47"/>
      <c r="E28" s="47"/>
      <c r="F28" s="47"/>
      <c r="G28" s="66"/>
      <c r="H28" s="50"/>
    </row>
    <row r="29" spans="1:8" ht="33.5" x14ac:dyDescent="0.35">
      <c r="A29" s="47"/>
      <c r="B29" s="47"/>
      <c r="C29" s="47"/>
      <c r="D29" s="47"/>
      <c r="E29" s="47"/>
      <c r="F29" s="47"/>
      <c r="G29" s="66"/>
      <c r="H29" s="50"/>
    </row>
    <row r="30" spans="1:8" ht="33.5" x14ac:dyDescent="0.35">
      <c r="A30" s="47"/>
      <c r="B30" s="47"/>
      <c r="C30" s="47"/>
      <c r="D30" s="47"/>
      <c r="E30" s="47"/>
      <c r="F30" s="47"/>
      <c r="G30" s="66"/>
      <c r="H30" s="50"/>
    </row>
    <row r="31" spans="1:8" ht="33.5" x14ac:dyDescent="0.35">
      <c r="A31" s="47"/>
      <c r="B31" s="47"/>
      <c r="C31" s="47"/>
      <c r="D31" s="47"/>
      <c r="E31" s="47"/>
      <c r="F31" s="47"/>
      <c r="G31" s="66"/>
      <c r="H31" s="50"/>
    </row>
    <row r="32" spans="1:8" ht="33.5" x14ac:dyDescent="0.35">
      <c r="A32" s="47"/>
      <c r="B32" s="47"/>
      <c r="C32" s="47"/>
      <c r="D32" s="47"/>
      <c r="E32" s="47"/>
      <c r="F32" s="47"/>
      <c r="G32" s="66"/>
      <c r="H32" s="50"/>
    </row>
    <row r="33" spans="1:8" ht="33.5" x14ac:dyDescent="0.35">
      <c r="A33" s="47"/>
      <c r="B33" s="47"/>
      <c r="C33" s="47"/>
      <c r="D33" s="47"/>
      <c r="E33" s="47"/>
      <c r="F33" s="47"/>
      <c r="G33" s="66"/>
      <c r="H33" s="50"/>
    </row>
    <row r="34" spans="1:8" ht="33.5" x14ac:dyDescent="0.35">
      <c r="A34" s="47"/>
      <c r="B34" s="47"/>
      <c r="C34" s="47"/>
      <c r="D34" s="47"/>
      <c r="E34" s="47"/>
      <c r="F34" s="47"/>
      <c r="G34" s="66"/>
      <c r="H34" s="50"/>
    </row>
    <row r="35" spans="1:8" ht="33.5" x14ac:dyDescent="0.35">
      <c r="A35" s="47"/>
      <c r="B35" s="47"/>
      <c r="C35" s="47"/>
      <c r="D35" s="47"/>
      <c r="E35" s="47"/>
      <c r="F35" s="47"/>
      <c r="G35" s="66"/>
      <c r="H35" s="50"/>
    </row>
    <row r="36" spans="1:8" ht="33.5" x14ac:dyDescent="0.35">
      <c r="A36" s="47"/>
      <c r="B36" s="47"/>
      <c r="C36" s="47"/>
      <c r="D36" s="47"/>
      <c r="E36" s="47"/>
      <c r="F36" s="47"/>
      <c r="G36" s="66"/>
      <c r="H36" s="50"/>
    </row>
    <row r="37" spans="1:8" ht="33.5" x14ac:dyDescent="0.35">
      <c r="A37" s="47"/>
      <c r="B37" s="47"/>
      <c r="C37" s="47"/>
      <c r="D37" s="47"/>
      <c r="E37" s="47"/>
      <c r="F37" s="47"/>
      <c r="G37" s="66"/>
      <c r="H37" s="50"/>
    </row>
    <row r="38" spans="1:8" ht="33.5" x14ac:dyDescent="0.35">
      <c r="A38" s="47"/>
      <c r="B38" s="47"/>
      <c r="C38" s="47"/>
      <c r="D38" s="47"/>
      <c r="E38" s="47"/>
      <c r="F38" s="47"/>
      <c r="G38" s="66"/>
      <c r="H38" s="50"/>
    </row>
    <row r="39" spans="1:8" ht="33.5" x14ac:dyDescent="0.35">
      <c r="A39" s="47"/>
      <c r="B39" s="47"/>
      <c r="C39" s="47"/>
      <c r="D39" s="47"/>
      <c r="E39" s="47"/>
      <c r="F39" s="47"/>
      <c r="G39" s="66"/>
      <c r="H39" s="50"/>
    </row>
    <row r="40" spans="1:8" ht="33.5" x14ac:dyDescent="0.35">
      <c r="A40" s="47"/>
      <c r="B40" s="47"/>
      <c r="C40" s="47"/>
      <c r="D40" s="47"/>
      <c r="E40" s="47"/>
      <c r="F40" s="47"/>
      <c r="G40" s="66"/>
      <c r="H40" s="50"/>
    </row>
    <row r="41" spans="1:8" ht="33.5" x14ac:dyDescent="0.35">
      <c r="A41" s="47"/>
      <c r="B41" s="47"/>
      <c r="C41" s="47"/>
      <c r="D41" s="47"/>
      <c r="E41" s="47"/>
      <c r="F41" s="47"/>
      <c r="G41" s="66"/>
      <c r="H41" s="50"/>
    </row>
    <row r="42" spans="1:8" ht="33.5" x14ac:dyDescent="0.35">
      <c r="A42" s="47"/>
      <c r="B42" s="47"/>
      <c r="C42" s="47"/>
      <c r="D42" s="47"/>
      <c r="E42" s="47"/>
      <c r="F42" s="47"/>
      <c r="G42" s="66"/>
      <c r="H42" s="50"/>
    </row>
    <row r="43" spans="1:8" ht="33.5" x14ac:dyDescent="0.35">
      <c r="A43" s="47"/>
      <c r="B43" s="47"/>
      <c r="C43" s="47"/>
      <c r="D43" s="47"/>
      <c r="E43" s="47"/>
      <c r="F43" s="47"/>
      <c r="G43" s="66"/>
      <c r="H43" s="50"/>
    </row>
    <row r="44" spans="1:8" ht="33.5" x14ac:dyDescent="0.35">
      <c r="A44" s="47"/>
      <c r="B44" s="47"/>
      <c r="C44" s="47"/>
      <c r="D44" s="47"/>
      <c r="E44" s="47"/>
      <c r="F44" s="47"/>
      <c r="G44" s="66"/>
      <c r="H44" s="50"/>
    </row>
    <row r="45" spans="1:8" ht="33.5" x14ac:dyDescent="0.35">
      <c r="A45" s="47"/>
      <c r="B45" s="47"/>
      <c r="C45" s="47"/>
      <c r="D45" s="47"/>
      <c r="E45" s="47"/>
      <c r="F45" s="47"/>
      <c r="G45" s="66"/>
      <c r="H45" s="50"/>
    </row>
    <row r="46" spans="1:8" ht="33.5" x14ac:dyDescent="0.35">
      <c r="A46" s="47"/>
      <c r="B46" s="47"/>
      <c r="C46" s="47"/>
      <c r="D46" s="47"/>
      <c r="E46" s="47"/>
      <c r="F46" s="47"/>
      <c r="G46" s="66"/>
      <c r="H46" s="50"/>
    </row>
    <row r="47" spans="1:8" ht="33.5" x14ac:dyDescent="0.35">
      <c r="A47" s="47"/>
      <c r="B47" s="47"/>
      <c r="C47" s="47"/>
      <c r="D47" s="47"/>
      <c r="E47" s="47"/>
      <c r="F47" s="47"/>
      <c r="G47" s="66"/>
      <c r="H47" s="50"/>
    </row>
    <row r="48" spans="1:8" ht="33.5" x14ac:dyDescent="0.35">
      <c r="A48" s="47"/>
      <c r="B48" s="47"/>
      <c r="C48" s="47"/>
      <c r="D48" s="47"/>
      <c r="E48" s="47"/>
      <c r="F48" s="47"/>
      <c r="G48" s="66"/>
      <c r="H48" s="50"/>
    </row>
    <row r="49" spans="1:8" ht="33.5" x14ac:dyDescent="0.35">
      <c r="A49" s="47"/>
      <c r="B49" s="47"/>
      <c r="C49" s="47"/>
      <c r="D49" s="47"/>
      <c r="E49" s="47"/>
      <c r="F49" s="47"/>
      <c r="G49" s="66"/>
      <c r="H49" s="50"/>
    </row>
    <row r="50" spans="1:8" ht="33.5" x14ac:dyDescent="0.35">
      <c r="A50" s="47"/>
      <c r="B50" s="47"/>
      <c r="C50" s="47"/>
      <c r="D50" s="47"/>
      <c r="E50" s="47"/>
      <c r="F50" s="47"/>
      <c r="G50" s="66"/>
      <c r="H50" s="50"/>
    </row>
    <row r="51" spans="1:8" ht="33.5" x14ac:dyDescent="0.35">
      <c r="A51" s="47"/>
      <c r="B51" s="47"/>
      <c r="C51" s="47"/>
      <c r="D51" s="47"/>
      <c r="E51" s="47"/>
      <c r="F51" s="47"/>
      <c r="G51" s="66"/>
      <c r="H51" s="50"/>
    </row>
    <row r="52" spans="1:8" ht="33.5" x14ac:dyDescent="0.35">
      <c r="A52" s="47"/>
      <c r="B52" s="47"/>
      <c r="C52" s="47"/>
      <c r="D52" s="47"/>
      <c r="E52" s="47"/>
      <c r="F52" s="47"/>
      <c r="G52" s="66"/>
      <c r="H52" s="50"/>
    </row>
    <row r="53" spans="1:8" ht="33.5" x14ac:dyDescent="0.35">
      <c r="A53" s="47"/>
      <c r="B53" s="47"/>
      <c r="C53" s="47"/>
      <c r="D53" s="47"/>
      <c r="E53" s="47"/>
      <c r="F53" s="47"/>
      <c r="G53" s="66"/>
      <c r="H53" s="50"/>
    </row>
    <row r="54" spans="1:8" ht="33.5" x14ac:dyDescent="0.35">
      <c r="A54" s="47"/>
      <c r="B54" s="47"/>
      <c r="C54" s="47"/>
      <c r="D54" s="47"/>
      <c r="E54" s="47"/>
      <c r="F54" s="47"/>
      <c r="G54" s="66"/>
      <c r="H54" s="50"/>
    </row>
    <row r="55" spans="1:8" ht="33.5" x14ac:dyDescent="0.35">
      <c r="A55" s="47"/>
      <c r="B55" s="47"/>
      <c r="C55" s="47"/>
      <c r="D55" s="47"/>
      <c r="E55" s="47"/>
      <c r="F55" s="47"/>
      <c r="G55" s="66"/>
      <c r="H55" s="50"/>
    </row>
    <row r="56" spans="1:8" ht="33.5" x14ac:dyDescent="0.35">
      <c r="A56" s="47"/>
      <c r="B56" s="47"/>
      <c r="C56" s="47"/>
      <c r="D56" s="47"/>
      <c r="E56" s="47"/>
      <c r="F56" s="47"/>
      <c r="G56" s="66"/>
      <c r="H56" s="50"/>
    </row>
    <row r="57" spans="1:8" ht="33.5" x14ac:dyDescent="0.35">
      <c r="A57" s="47"/>
      <c r="B57" s="47"/>
      <c r="C57" s="47"/>
      <c r="D57" s="47"/>
      <c r="E57" s="47"/>
      <c r="F57" s="47"/>
      <c r="G57" s="66"/>
      <c r="H57" s="50"/>
    </row>
    <row r="58" spans="1:8" ht="33.5" x14ac:dyDescent="0.35">
      <c r="A58" s="47"/>
      <c r="B58" s="47"/>
      <c r="C58" s="47"/>
      <c r="D58" s="47"/>
      <c r="E58" s="47"/>
      <c r="F58" s="47"/>
      <c r="G58" s="66"/>
      <c r="H58" s="50"/>
    </row>
    <row r="59" spans="1:8" ht="33.5" x14ac:dyDescent="0.35">
      <c r="A59" s="47"/>
      <c r="B59" s="47"/>
      <c r="C59" s="47"/>
      <c r="D59" s="47"/>
      <c r="E59" s="47"/>
      <c r="F59" s="47"/>
      <c r="G59" s="66"/>
      <c r="H59" s="50"/>
    </row>
    <row r="60" spans="1:8" ht="33.5" x14ac:dyDescent="0.35">
      <c r="A60" s="47"/>
      <c r="B60" s="47"/>
      <c r="C60" s="47"/>
      <c r="D60" s="47"/>
      <c r="E60" s="47"/>
      <c r="F60" s="47"/>
      <c r="G60" s="47"/>
      <c r="H60" s="50"/>
    </row>
    <row r="61" spans="1:8" ht="33.5" x14ac:dyDescent="0.35">
      <c r="A61" s="47"/>
      <c r="B61" s="47"/>
      <c r="C61" s="47"/>
      <c r="D61" s="47"/>
      <c r="E61" s="47"/>
      <c r="F61" s="47"/>
      <c r="G61" s="66"/>
      <c r="H61" s="50"/>
    </row>
    <row r="62" spans="1:8" ht="33.5" x14ac:dyDescent="0.35">
      <c r="A62" s="47"/>
      <c r="B62" s="47"/>
      <c r="C62" s="47"/>
      <c r="D62" s="47"/>
      <c r="E62" s="47"/>
      <c r="F62" s="47"/>
      <c r="G62" s="66"/>
      <c r="H62" s="50"/>
    </row>
    <row r="63" spans="1:8" ht="33.5" x14ac:dyDescent="0.35">
      <c r="A63" s="47"/>
      <c r="B63" s="47"/>
      <c r="C63" s="47"/>
      <c r="D63" s="47"/>
      <c r="E63" s="47"/>
      <c r="F63" s="47"/>
      <c r="G63" s="66"/>
      <c r="H63" s="50"/>
    </row>
    <row r="64" spans="1:8" ht="33.5" x14ac:dyDescent="0.35">
      <c r="A64" s="47"/>
      <c r="B64" s="47"/>
      <c r="C64" s="47"/>
      <c r="D64" s="47"/>
      <c r="E64" s="47"/>
      <c r="F64" s="47"/>
      <c r="G64" s="66"/>
      <c r="H64" s="50"/>
    </row>
    <row r="65" spans="1:8" ht="33.5" x14ac:dyDescent="0.35">
      <c r="A65" s="47"/>
      <c r="B65" s="47"/>
      <c r="C65" s="47"/>
      <c r="D65" s="47"/>
      <c r="E65" s="47"/>
      <c r="F65" s="47"/>
      <c r="G65" s="66"/>
      <c r="H65" s="50"/>
    </row>
    <row r="66" spans="1:8" ht="33.5" x14ac:dyDescent="0.35">
      <c r="A66" s="47"/>
      <c r="B66" s="47"/>
      <c r="C66" s="47"/>
      <c r="D66" s="47"/>
      <c r="E66" s="47"/>
      <c r="F66" s="47"/>
      <c r="G66" s="66"/>
      <c r="H66" s="50"/>
    </row>
    <row r="67" spans="1:8" ht="33.5" x14ac:dyDescent="0.35">
      <c r="A67" s="47"/>
      <c r="B67" s="47"/>
      <c r="C67" s="47"/>
      <c r="D67" s="47"/>
      <c r="E67" s="47"/>
      <c r="F67" s="47"/>
      <c r="G67" s="66"/>
      <c r="H67" s="50"/>
    </row>
    <row r="68" spans="1:8" ht="33.5" x14ac:dyDescent="0.35">
      <c r="A68" s="47"/>
      <c r="B68" s="47"/>
      <c r="C68" s="47"/>
      <c r="D68" s="47"/>
      <c r="E68" s="47"/>
      <c r="F68" s="47"/>
      <c r="G68" s="66"/>
      <c r="H68" s="50"/>
    </row>
    <row r="69" spans="1:8" ht="33.5" x14ac:dyDescent="0.35">
      <c r="A69" s="47"/>
      <c r="B69" s="47"/>
      <c r="C69" s="47"/>
      <c r="D69" s="47"/>
      <c r="E69" s="47"/>
      <c r="F69" s="47"/>
      <c r="G69" s="66"/>
      <c r="H69" s="50"/>
    </row>
    <row r="70" spans="1:8" ht="33.5" x14ac:dyDescent="0.35">
      <c r="A70" s="47"/>
      <c r="B70" s="47"/>
      <c r="C70" s="47"/>
      <c r="D70" s="47"/>
      <c r="E70" s="47"/>
      <c r="F70" s="47"/>
      <c r="G70" s="66"/>
      <c r="H70" s="50"/>
    </row>
    <row r="71" spans="1:8" ht="33.5" x14ac:dyDescent="0.35">
      <c r="A71" s="47"/>
      <c r="B71" s="47"/>
      <c r="C71" s="47"/>
      <c r="D71" s="47"/>
      <c r="E71" s="47"/>
      <c r="F71" s="47"/>
      <c r="G71" s="66"/>
      <c r="H71" s="50"/>
    </row>
    <row r="72" spans="1:8" ht="33.5" x14ac:dyDescent="0.35">
      <c r="A72" s="47"/>
      <c r="B72" s="47"/>
      <c r="C72" s="47"/>
      <c r="D72" s="47"/>
      <c r="E72" s="47"/>
      <c r="F72" s="47"/>
      <c r="G72" s="66"/>
      <c r="H72" s="50"/>
    </row>
    <row r="73" spans="1:8" ht="33.5" x14ac:dyDescent="0.35">
      <c r="A73" s="47"/>
      <c r="B73" s="47"/>
      <c r="C73" s="47"/>
      <c r="D73" s="47"/>
      <c r="E73" s="47"/>
      <c r="F73" s="47"/>
      <c r="G73" s="66"/>
      <c r="H73" s="50"/>
    </row>
    <row r="74" spans="1:8" ht="33.5" x14ac:dyDescent="0.35">
      <c r="A74" s="47"/>
      <c r="B74" s="47"/>
      <c r="C74" s="47"/>
      <c r="D74" s="47"/>
      <c r="E74" s="47"/>
      <c r="F74" s="47"/>
      <c r="G74" s="66"/>
      <c r="H74" s="50"/>
    </row>
    <row r="75" spans="1:8" ht="33.5" x14ac:dyDescent="0.35">
      <c r="A75" s="47"/>
      <c r="B75" s="47"/>
      <c r="C75" s="47"/>
      <c r="D75" s="47"/>
      <c r="E75" s="47"/>
      <c r="F75" s="47"/>
      <c r="G75" s="66"/>
      <c r="H75" s="50"/>
    </row>
    <row r="76" spans="1:8" ht="33.5" x14ac:dyDescent="0.35">
      <c r="A76" s="47"/>
      <c r="B76" s="47"/>
      <c r="C76" s="47"/>
      <c r="D76" s="47"/>
      <c r="E76" s="47"/>
      <c r="F76" s="47"/>
      <c r="G76" s="66"/>
      <c r="H76" s="50"/>
    </row>
    <row r="77" spans="1:8" ht="33.5" x14ac:dyDescent="0.35">
      <c r="A77" s="47"/>
      <c r="B77" s="47"/>
      <c r="C77" s="47"/>
      <c r="D77" s="47"/>
      <c r="E77" s="47"/>
      <c r="F77" s="47"/>
      <c r="G77" s="66"/>
      <c r="H77" s="50"/>
    </row>
    <row r="78" spans="1:8" ht="33.5" x14ac:dyDescent="0.35">
      <c r="A78" s="47"/>
      <c r="B78" s="47"/>
      <c r="C78" s="47"/>
      <c r="D78" s="47"/>
      <c r="E78" s="47"/>
      <c r="F78" s="47"/>
      <c r="G78" s="66"/>
      <c r="H78" s="50"/>
    </row>
    <row r="79" spans="1:8" ht="33.5" x14ac:dyDescent="0.35">
      <c r="A79" s="47"/>
      <c r="B79" s="47"/>
      <c r="C79" s="47"/>
      <c r="D79" s="47"/>
      <c r="E79" s="47"/>
      <c r="F79" s="47"/>
      <c r="G79" s="66"/>
      <c r="H79" s="50"/>
    </row>
    <row r="80" spans="1:8" ht="33.5" x14ac:dyDescent="0.35">
      <c r="A80" s="47"/>
      <c r="B80" s="47"/>
      <c r="C80" s="47"/>
      <c r="D80" s="47"/>
      <c r="E80" s="47"/>
      <c r="F80" s="47"/>
      <c r="G80" s="66"/>
      <c r="H80" s="50"/>
    </row>
    <row r="81" spans="1:8" ht="33.5" x14ac:dyDescent="0.35">
      <c r="A81" s="47"/>
      <c r="B81" s="47"/>
      <c r="C81" s="47"/>
      <c r="D81" s="47"/>
      <c r="E81" s="47"/>
      <c r="F81" s="47"/>
      <c r="G81" s="66"/>
      <c r="H81" s="50"/>
    </row>
    <row r="82" spans="1:8" ht="33.5" x14ac:dyDescent="0.35">
      <c r="A82" s="47"/>
      <c r="B82" s="47"/>
      <c r="C82" s="47"/>
      <c r="D82" s="47"/>
      <c r="E82" s="47"/>
      <c r="F82" s="47"/>
      <c r="G82" s="66"/>
      <c r="H82" s="50"/>
    </row>
    <row r="83" spans="1:8" ht="33.5" x14ac:dyDescent="0.35">
      <c r="A83" s="47"/>
      <c r="B83" s="47"/>
      <c r="C83" s="47"/>
      <c r="D83" s="47"/>
      <c r="E83" s="47"/>
      <c r="F83" s="47"/>
      <c r="G83" s="66"/>
      <c r="H83" s="50"/>
    </row>
    <row r="84" spans="1:8" ht="33.5" x14ac:dyDescent="0.35">
      <c r="A84" s="47"/>
      <c r="B84" s="47"/>
      <c r="C84" s="47"/>
      <c r="D84" s="47"/>
      <c r="E84" s="47"/>
      <c r="F84" s="47"/>
      <c r="G84" s="66"/>
      <c r="H84" s="50"/>
    </row>
    <row r="85" spans="1:8" ht="33.5" x14ac:dyDescent="0.35">
      <c r="A85" s="47"/>
      <c r="B85" s="47"/>
      <c r="C85" s="47"/>
      <c r="D85" s="47"/>
      <c r="E85" s="47"/>
      <c r="F85" s="47"/>
      <c r="G85" s="66"/>
      <c r="H85" s="50"/>
    </row>
    <row r="86" spans="1:8" ht="33.5" x14ac:dyDescent="0.35">
      <c r="A86" s="47"/>
      <c r="B86" s="47"/>
      <c r="C86" s="47"/>
      <c r="D86" s="47"/>
      <c r="E86" s="47"/>
      <c r="F86" s="47"/>
      <c r="G86" s="66"/>
      <c r="H86" s="50"/>
    </row>
    <row r="87" spans="1:8" ht="33.5" x14ac:dyDescent="0.35">
      <c r="A87" s="47"/>
      <c r="B87" s="47"/>
      <c r="C87" s="47"/>
      <c r="D87" s="47"/>
      <c r="E87" s="47"/>
      <c r="F87" s="47"/>
      <c r="G87" s="66"/>
      <c r="H87" s="50"/>
    </row>
    <row r="88" spans="1:8" ht="33.5" x14ac:dyDescent="0.35">
      <c r="A88" s="47"/>
      <c r="B88" s="47"/>
      <c r="C88" s="47"/>
      <c r="D88" s="47"/>
      <c r="E88" s="47"/>
      <c r="F88" s="47"/>
      <c r="G88" s="66"/>
      <c r="H88" s="50"/>
    </row>
    <row r="89" spans="1:8" ht="33.5" x14ac:dyDescent="0.35">
      <c r="A89" s="47"/>
      <c r="B89" s="47"/>
      <c r="C89" s="47"/>
      <c r="D89" s="47"/>
      <c r="E89" s="47"/>
      <c r="F89" s="47"/>
      <c r="G89" s="66"/>
      <c r="H89" s="50"/>
    </row>
    <row r="90" spans="1:8" ht="33.5" x14ac:dyDescent="0.35">
      <c r="A90" s="47"/>
      <c r="B90" s="47"/>
      <c r="C90" s="47"/>
      <c r="D90" s="47"/>
      <c r="E90" s="47"/>
      <c r="F90" s="47"/>
      <c r="G90" s="66"/>
      <c r="H90" s="50"/>
    </row>
    <row r="91" spans="1:8" ht="33.5" x14ac:dyDescent="0.35">
      <c r="A91" s="47"/>
      <c r="B91" s="47"/>
      <c r="C91" s="47"/>
      <c r="D91" s="47"/>
      <c r="E91" s="47"/>
      <c r="F91" s="47"/>
      <c r="G91" s="66"/>
      <c r="H91" s="50"/>
    </row>
    <row r="92" spans="1:8" ht="33.5" x14ac:dyDescent="0.35">
      <c r="A92" s="47"/>
      <c r="B92" s="47"/>
      <c r="C92" s="47"/>
      <c r="D92" s="47"/>
      <c r="E92" s="47"/>
      <c r="F92" s="47"/>
      <c r="G92" s="66"/>
      <c r="H92" s="50"/>
    </row>
    <row r="93" spans="1:8" ht="33.5" x14ac:dyDescent="0.35">
      <c r="A93" s="47"/>
      <c r="B93" s="47"/>
      <c r="C93" s="47"/>
      <c r="D93" s="47"/>
      <c r="E93" s="47"/>
      <c r="F93" s="47"/>
      <c r="G93" s="66"/>
      <c r="H93" s="50"/>
    </row>
    <row r="94" spans="1:8" ht="33.5" x14ac:dyDescent="0.35">
      <c r="A94" s="47"/>
      <c r="B94" s="47"/>
      <c r="C94" s="47"/>
      <c r="D94" s="47"/>
      <c r="E94" s="47"/>
      <c r="F94" s="47"/>
      <c r="G94" s="66"/>
      <c r="H94" s="50"/>
    </row>
    <row r="95" spans="1:8" ht="33.5" x14ac:dyDescent="0.35">
      <c r="A95" s="47"/>
      <c r="B95" s="47"/>
      <c r="C95" s="47"/>
      <c r="D95" s="47"/>
      <c r="E95" s="47"/>
      <c r="F95" s="47"/>
      <c r="G95" s="66"/>
      <c r="H95" s="50"/>
    </row>
    <row r="96" spans="1:8" ht="33.5" x14ac:dyDescent="0.35">
      <c r="A96" s="47"/>
      <c r="B96" s="47"/>
      <c r="C96" s="47"/>
      <c r="D96" s="47"/>
      <c r="E96" s="47"/>
      <c r="F96" s="47"/>
      <c r="G96" s="66"/>
      <c r="H96" s="50"/>
    </row>
    <row r="97" spans="1:8" ht="33.5" x14ac:dyDescent="0.35">
      <c r="A97" s="47"/>
      <c r="B97" s="47"/>
      <c r="C97" s="47"/>
      <c r="D97" s="47"/>
      <c r="E97" s="47"/>
      <c r="F97" s="47"/>
      <c r="G97" s="66"/>
      <c r="H97" s="50"/>
    </row>
    <row r="98" spans="1:8" ht="33.5" x14ac:dyDescent="0.35">
      <c r="A98" s="47"/>
      <c r="B98" s="47"/>
      <c r="C98" s="47"/>
      <c r="D98" s="47"/>
      <c r="E98" s="47"/>
      <c r="F98" s="47"/>
      <c r="G98" s="66"/>
      <c r="H98" s="50"/>
    </row>
    <row r="99" spans="1:8" ht="33.5" x14ac:dyDescent="0.35">
      <c r="A99" s="47"/>
      <c r="B99" s="47"/>
      <c r="C99" s="47"/>
      <c r="D99" s="47"/>
      <c r="E99" s="47"/>
      <c r="F99" s="47"/>
      <c r="G99" s="66"/>
      <c r="H99" s="50"/>
    </row>
    <row r="100" spans="1:8" ht="33.5" x14ac:dyDescent="0.35">
      <c r="A100" s="47"/>
      <c r="B100" s="47"/>
      <c r="C100" s="47"/>
      <c r="D100" s="47"/>
      <c r="E100" s="47"/>
      <c r="F100" s="47"/>
      <c r="G100" s="66"/>
      <c r="H100" s="50"/>
    </row>
    <row r="101" spans="1:8" ht="33.5" x14ac:dyDescent="0.35">
      <c r="A101" s="47"/>
      <c r="B101" s="47"/>
      <c r="C101" s="47"/>
      <c r="D101" s="47"/>
      <c r="E101" s="47"/>
      <c r="F101" s="47"/>
      <c r="G101" s="66"/>
      <c r="H101" s="50"/>
    </row>
    <row r="102" spans="1:8" ht="33.5" x14ac:dyDescent="0.35">
      <c r="A102" s="47"/>
      <c r="B102" s="47"/>
      <c r="C102" s="47"/>
      <c r="D102" s="47"/>
      <c r="E102" s="47"/>
      <c r="F102" s="47"/>
      <c r="G102" s="66"/>
      <c r="H102" s="50"/>
    </row>
    <row r="103" spans="1:8" ht="33.5" x14ac:dyDescent="0.35">
      <c r="A103" s="47"/>
      <c r="B103" s="47"/>
      <c r="C103" s="47"/>
      <c r="D103" s="47"/>
      <c r="E103" s="47"/>
      <c r="F103" s="47"/>
      <c r="G103" s="66"/>
      <c r="H103" s="50"/>
    </row>
    <row r="104" spans="1:8" ht="33.5" x14ac:dyDescent="0.35">
      <c r="A104" s="47"/>
      <c r="B104" s="47"/>
      <c r="C104" s="47"/>
      <c r="D104" s="47"/>
      <c r="E104" s="47"/>
      <c r="F104" s="47"/>
      <c r="G104" s="66"/>
      <c r="H104" s="50"/>
    </row>
    <row r="105" spans="1:8" ht="33.5" x14ac:dyDescent="0.35">
      <c r="A105" s="47"/>
      <c r="B105" s="47"/>
      <c r="C105" s="47"/>
      <c r="D105" s="47"/>
      <c r="E105" s="47"/>
      <c r="F105" s="47"/>
      <c r="G105" s="66"/>
      <c r="H105" s="50"/>
    </row>
    <row r="106" spans="1:8" ht="33.5" x14ac:dyDescent="0.35">
      <c r="A106" s="47"/>
      <c r="B106" s="47"/>
      <c r="C106" s="47"/>
      <c r="D106" s="47"/>
      <c r="E106" s="47"/>
      <c r="F106" s="47"/>
      <c r="G106" s="66"/>
      <c r="H106" s="50"/>
    </row>
    <row r="107" spans="1:8" ht="33.5" x14ac:dyDescent="0.35">
      <c r="A107" s="47"/>
      <c r="B107" s="47"/>
      <c r="C107" s="47"/>
      <c r="D107" s="47"/>
      <c r="E107" s="47"/>
      <c r="F107" s="47"/>
      <c r="G107" s="66"/>
      <c r="H107" s="50"/>
    </row>
    <row r="108" spans="1:8" ht="33.5" x14ac:dyDescent="0.35">
      <c r="A108" s="47"/>
      <c r="B108" s="47"/>
      <c r="C108" s="47"/>
      <c r="D108" s="47"/>
      <c r="E108" s="47"/>
      <c r="F108" s="47"/>
      <c r="G108" s="66"/>
      <c r="H108" s="50"/>
    </row>
    <row r="109" spans="1:8" ht="33.5" x14ac:dyDescent="0.35">
      <c r="A109" s="47"/>
      <c r="B109" s="47"/>
      <c r="C109" s="47"/>
      <c r="D109" s="47"/>
      <c r="E109" s="47"/>
      <c r="F109" s="47"/>
      <c r="G109" s="66"/>
      <c r="H109" s="50"/>
    </row>
    <row r="110" spans="1:8" ht="33.5" x14ac:dyDescent="0.35">
      <c r="A110" s="47"/>
      <c r="B110" s="47"/>
      <c r="C110" s="47"/>
      <c r="D110" s="47"/>
      <c r="E110" s="47"/>
      <c r="F110" s="47"/>
      <c r="G110" s="66"/>
      <c r="H110" s="50"/>
    </row>
    <row r="111" spans="1:8" ht="33.5" x14ac:dyDescent="0.35">
      <c r="A111" s="47"/>
      <c r="B111" s="47"/>
      <c r="C111" s="47"/>
      <c r="D111" s="47"/>
      <c r="E111" s="47"/>
      <c r="F111" s="47"/>
      <c r="G111" s="66"/>
      <c r="H111" s="50"/>
    </row>
    <row r="112" spans="1:8" ht="33.5" x14ac:dyDescent="0.35">
      <c r="A112" s="47"/>
      <c r="B112" s="47"/>
      <c r="C112" s="47"/>
      <c r="D112" s="47"/>
      <c r="E112" s="47"/>
      <c r="F112" s="47"/>
      <c r="G112" s="66"/>
      <c r="H112" s="50"/>
    </row>
    <row r="113" spans="1:8" ht="33.5" x14ac:dyDescent="0.35">
      <c r="A113" s="47"/>
      <c r="B113" s="47"/>
      <c r="C113" s="47"/>
      <c r="D113" s="47"/>
      <c r="E113" s="47"/>
      <c r="F113" s="47"/>
      <c r="G113" s="66"/>
      <c r="H113" s="50"/>
    </row>
    <row r="114" spans="1:8" ht="33.5" x14ac:dyDescent="0.35">
      <c r="A114" s="47"/>
      <c r="B114" s="47"/>
      <c r="C114" s="47"/>
      <c r="D114" s="47"/>
      <c r="E114" s="47"/>
      <c r="F114" s="47"/>
      <c r="G114" s="66"/>
      <c r="H114" s="50"/>
    </row>
    <row r="115" spans="1:8" ht="33.5" x14ac:dyDescent="0.35">
      <c r="A115" s="47"/>
      <c r="B115" s="47"/>
      <c r="C115" s="47"/>
      <c r="D115" s="47"/>
      <c r="E115" s="47"/>
      <c r="F115" s="47"/>
      <c r="G115" s="66"/>
      <c r="H115" s="50"/>
    </row>
    <row r="116" spans="1:8" ht="33.5" x14ac:dyDescent="0.35">
      <c r="A116" s="47"/>
      <c r="B116" s="47"/>
      <c r="C116" s="47"/>
      <c r="D116" s="47"/>
      <c r="E116" s="47"/>
      <c r="F116" s="47"/>
      <c r="G116" s="66"/>
      <c r="H116" s="50"/>
    </row>
    <row r="117" spans="1:8" ht="33.5" x14ac:dyDescent="0.35">
      <c r="A117" s="47"/>
      <c r="B117" s="47"/>
      <c r="C117" s="47"/>
      <c r="D117" s="47"/>
      <c r="E117" s="47"/>
      <c r="F117" s="47"/>
      <c r="G117" s="66"/>
      <c r="H117" s="50"/>
    </row>
    <row r="118" spans="1:8" ht="33.5" x14ac:dyDescent="0.35">
      <c r="A118" s="47"/>
      <c r="B118" s="47"/>
      <c r="C118" s="47"/>
      <c r="D118" s="47"/>
      <c r="E118" s="47"/>
      <c r="F118" s="47"/>
      <c r="G118" s="66"/>
      <c r="H118" s="50"/>
    </row>
    <row r="119" spans="1:8" ht="33.5" x14ac:dyDescent="0.35">
      <c r="A119" s="47"/>
      <c r="B119" s="47"/>
      <c r="C119" s="47"/>
      <c r="D119" s="47"/>
      <c r="E119" s="47"/>
      <c r="F119" s="47"/>
      <c r="G119" s="66"/>
      <c r="H119" s="50"/>
    </row>
    <row r="120" spans="1:8" ht="33.5" x14ac:dyDescent="0.35">
      <c r="A120" s="47"/>
      <c r="B120" s="47"/>
      <c r="C120" s="47"/>
      <c r="D120" s="47"/>
      <c r="E120" s="47"/>
      <c r="F120" s="47"/>
      <c r="G120" s="66"/>
      <c r="H120" s="50"/>
    </row>
    <row r="121" spans="1:8" ht="33.5" x14ac:dyDescent="0.35">
      <c r="A121" s="47"/>
      <c r="B121" s="47"/>
      <c r="C121" s="47"/>
      <c r="D121" s="47"/>
      <c r="E121" s="47"/>
      <c r="F121" s="47"/>
      <c r="G121" s="66"/>
      <c r="H121" s="50"/>
    </row>
    <row r="122" spans="1:8" ht="33.5" x14ac:dyDescent="0.35">
      <c r="A122" s="47"/>
      <c r="B122" s="47"/>
      <c r="C122" s="47"/>
      <c r="D122" s="47"/>
      <c r="E122" s="47"/>
      <c r="F122" s="47"/>
      <c r="G122" s="66"/>
      <c r="H122" s="50"/>
    </row>
    <row r="123" spans="1:8" ht="33.5" x14ac:dyDescent="0.35">
      <c r="A123" s="47"/>
      <c r="B123" s="47"/>
      <c r="C123" s="47"/>
      <c r="D123" s="47"/>
      <c r="E123" s="47"/>
      <c r="F123" s="47"/>
      <c r="G123" s="66"/>
      <c r="H123" s="50"/>
    </row>
    <row r="124" spans="1:8" ht="33.5" x14ac:dyDescent="0.35">
      <c r="A124" s="47"/>
      <c r="B124" s="47"/>
      <c r="C124" s="47"/>
      <c r="D124" s="47"/>
      <c r="E124" s="47"/>
      <c r="F124" s="47"/>
      <c r="G124" s="66"/>
      <c r="H124" s="50"/>
    </row>
    <row r="125" spans="1:8" ht="33.5" x14ac:dyDescent="0.35">
      <c r="A125" s="47"/>
      <c r="B125" s="47"/>
      <c r="C125" s="47"/>
      <c r="D125" s="47"/>
      <c r="E125" s="47"/>
      <c r="F125" s="47"/>
      <c r="G125" s="66"/>
      <c r="H125" s="50"/>
    </row>
    <row r="126" spans="1:8" ht="33.5" x14ac:dyDescent="0.35">
      <c r="A126" s="47"/>
      <c r="B126" s="47"/>
      <c r="C126" s="47"/>
      <c r="D126" s="47"/>
      <c r="E126" s="47"/>
      <c r="F126" s="47"/>
      <c r="G126" s="66"/>
      <c r="H126" s="50"/>
    </row>
    <row r="127" spans="1:8" ht="33.5" x14ac:dyDescent="0.35">
      <c r="A127" s="47"/>
      <c r="B127" s="47"/>
      <c r="C127" s="47"/>
      <c r="D127" s="47"/>
      <c r="E127" s="47"/>
      <c r="F127" s="47"/>
      <c r="G127" s="66"/>
      <c r="H127" s="50"/>
    </row>
    <row r="128" spans="1:8" ht="33.5" x14ac:dyDescent="0.35">
      <c r="A128" s="47"/>
      <c r="B128" s="47"/>
      <c r="C128" s="47"/>
      <c r="D128" s="47"/>
      <c r="E128" s="47"/>
      <c r="F128" s="47"/>
      <c r="G128" s="66"/>
      <c r="H128" s="50"/>
    </row>
    <row r="129" spans="1:8" ht="33.5" x14ac:dyDescent="0.35">
      <c r="A129" s="47"/>
      <c r="B129" s="47"/>
      <c r="C129" s="47"/>
      <c r="D129" s="47"/>
      <c r="E129" s="47"/>
      <c r="F129" s="47"/>
      <c r="G129" s="66"/>
      <c r="H129" s="50"/>
    </row>
    <row r="130" spans="1:8" ht="33.5" x14ac:dyDescent="0.35">
      <c r="A130" s="47"/>
      <c r="B130" s="47"/>
      <c r="C130" s="47"/>
      <c r="D130" s="47"/>
      <c r="E130" s="47"/>
      <c r="F130" s="47"/>
      <c r="G130" s="66"/>
      <c r="H130" s="50"/>
    </row>
    <row r="131" spans="1:8" ht="33.5" x14ac:dyDescent="0.35">
      <c r="A131" s="47"/>
      <c r="B131" s="47"/>
      <c r="C131" s="47"/>
      <c r="D131" s="47"/>
      <c r="E131" s="47"/>
      <c r="F131" s="47"/>
      <c r="G131" s="66"/>
      <c r="H131" s="50"/>
    </row>
    <row r="132" spans="1:8" ht="33.5" x14ac:dyDescent="0.35">
      <c r="A132" s="47"/>
      <c r="B132" s="47"/>
      <c r="C132" s="47"/>
      <c r="D132" s="47"/>
      <c r="E132" s="47"/>
      <c r="F132" s="47"/>
      <c r="G132" s="66"/>
      <c r="H132" s="50"/>
    </row>
    <row r="133" spans="1:8" ht="33.5" x14ac:dyDescent="0.35">
      <c r="A133" s="47"/>
      <c r="B133" s="47"/>
      <c r="C133" s="47"/>
      <c r="D133" s="47"/>
      <c r="E133" s="47"/>
      <c r="F133" s="47"/>
      <c r="G133" s="66"/>
      <c r="H133" s="50"/>
    </row>
    <row r="134" spans="1:8" ht="33.5" x14ac:dyDescent="0.35">
      <c r="A134" s="47"/>
      <c r="B134" s="47"/>
      <c r="C134" s="47"/>
      <c r="D134" s="47"/>
      <c r="E134" s="47"/>
      <c r="F134" s="47"/>
      <c r="G134" s="66"/>
      <c r="H134" s="50"/>
    </row>
    <row r="135" spans="1:8" ht="33.5" x14ac:dyDescent="0.35">
      <c r="A135" s="47"/>
      <c r="B135" s="47"/>
      <c r="C135" s="47"/>
      <c r="D135" s="47"/>
      <c r="E135" s="47"/>
      <c r="F135" s="47"/>
      <c r="G135" s="66"/>
      <c r="H135" s="50"/>
    </row>
    <row r="136" spans="1:8" ht="33.5" x14ac:dyDescent="0.35">
      <c r="A136" s="47"/>
      <c r="B136" s="47"/>
      <c r="C136" s="47"/>
      <c r="D136" s="47"/>
      <c r="E136" s="47"/>
      <c r="F136" s="47"/>
      <c r="G136" s="66"/>
      <c r="H136" s="50"/>
    </row>
    <row r="137" spans="1:8" ht="33.5" x14ac:dyDescent="0.35">
      <c r="A137" s="47"/>
      <c r="B137" s="47"/>
      <c r="C137" s="47"/>
      <c r="D137" s="47"/>
      <c r="E137" s="47"/>
      <c r="F137" s="47"/>
      <c r="G137" s="66"/>
      <c r="H137" s="50"/>
    </row>
    <row r="138" spans="1:8" ht="33.5" x14ac:dyDescent="0.35">
      <c r="A138" s="47"/>
      <c r="B138" s="47"/>
      <c r="C138" s="47"/>
      <c r="D138" s="47"/>
      <c r="E138" s="47"/>
      <c r="F138" s="47"/>
      <c r="G138" s="66"/>
      <c r="H138" s="50"/>
    </row>
    <row r="139" spans="1:8" ht="33.5" x14ac:dyDescent="0.35">
      <c r="A139" s="47"/>
      <c r="B139" s="47"/>
      <c r="C139" s="47"/>
      <c r="D139" s="47"/>
      <c r="E139" s="47"/>
      <c r="F139" s="47"/>
      <c r="G139" s="66"/>
      <c r="H139" s="50"/>
    </row>
    <row r="140" spans="1:8" ht="33.5" x14ac:dyDescent="0.35">
      <c r="A140" s="47"/>
      <c r="B140" s="47"/>
      <c r="C140" s="47"/>
      <c r="D140" s="47"/>
      <c r="E140" s="47"/>
      <c r="F140" s="47"/>
      <c r="G140" s="66"/>
      <c r="H140" s="50"/>
    </row>
    <row r="141" spans="1:8" ht="33.5" x14ac:dyDescent="0.35">
      <c r="A141" s="47"/>
      <c r="B141" s="47"/>
      <c r="C141" s="47"/>
      <c r="D141" s="47"/>
      <c r="E141" s="47"/>
      <c r="F141" s="47"/>
      <c r="G141" s="66"/>
      <c r="H141" s="50"/>
    </row>
    <row r="142" spans="1:8" ht="33.5" x14ac:dyDescent="0.35">
      <c r="A142" s="47"/>
      <c r="B142" s="47"/>
      <c r="C142" s="47"/>
      <c r="D142" s="47"/>
      <c r="E142" s="47"/>
      <c r="F142" s="47"/>
      <c r="G142" s="66"/>
      <c r="H142" s="50"/>
    </row>
    <row r="143" spans="1:8" ht="33.5" x14ac:dyDescent="0.35">
      <c r="A143" s="47"/>
      <c r="B143" s="47"/>
      <c r="C143" s="47"/>
      <c r="D143" s="47"/>
      <c r="E143" s="47"/>
      <c r="F143" s="47"/>
      <c r="G143" s="66"/>
      <c r="H143" s="50"/>
    </row>
    <row r="144" spans="1:8" ht="33.5" x14ac:dyDescent="0.35">
      <c r="A144" s="47"/>
      <c r="B144" s="47"/>
      <c r="C144" s="47"/>
      <c r="D144" s="47"/>
      <c r="E144" s="47"/>
      <c r="F144" s="47"/>
      <c r="G144" s="66"/>
      <c r="H144" s="50"/>
    </row>
    <row r="145" spans="1:8" ht="33.5" x14ac:dyDescent="0.35">
      <c r="A145" s="47"/>
      <c r="B145" s="47"/>
      <c r="C145" s="47"/>
      <c r="D145" s="47"/>
      <c r="E145" s="47"/>
      <c r="F145" s="47"/>
      <c r="G145" s="66"/>
      <c r="H145" s="50"/>
    </row>
    <row r="146" spans="1:8" ht="33.5" x14ac:dyDescent="0.35">
      <c r="A146" s="47"/>
      <c r="B146" s="47"/>
      <c r="C146" s="47"/>
      <c r="D146" s="47"/>
      <c r="E146" s="47"/>
      <c r="F146" s="47"/>
      <c r="G146" s="66"/>
      <c r="H146" s="50"/>
    </row>
    <row r="147" spans="1:8" ht="33.5" x14ac:dyDescent="0.35">
      <c r="A147" s="47"/>
      <c r="B147" s="47"/>
      <c r="C147" s="47"/>
      <c r="D147" s="47"/>
      <c r="E147" s="47"/>
      <c r="F147" s="47"/>
      <c r="G147" s="66"/>
      <c r="H147" s="50"/>
    </row>
    <row r="148" spans="1:8" ht="33.5" x14ac:dyDescent="0.35">
      <c r="A148" s="47"/>
      <c r="B148" s="47"/>
      <c r="C148" s="47"/>
      <c r="D148" s="47"/>
      <c r="E148" s="47"/>
      <c r="F148" s="47"/>
      <c r="G148" s="66"/>
      <c r="H148" s="50"/>
    </row>
    <row r="149" spans="1:8" ht="33.5" x14ac:dyDescent="0.35">
      <c r="A149" s="47"/>
      <c r="B149" s="47"/>
      <c r="C149" s="47"/>
      <c r="D149" s="47"/>
      <c r="E149" s="47"/>
      <c r="F149" s="47"/>
      <c r="G149" s="66"/>
      <c r="H149" s="50"/>
    </row>
    <row r="150" spans="1:8" ht="33.5" x14ac:dyDescent="0.35">
      <c r="A150" s="47"/>
      <c r="B150" s="47"/>
      <c r="C150" s="47"/>
      <c r="D150" s="47"/>
      <c r="E150" s="47"/>
      <c r="F150" s="47"/>
      <c r="G150" s="66"/>
      <c r="H150" s="50"/>
    </row>
    <row r="151" spans="1:8" ht="33.5" x14ac:dyDescent="0.35">
      <c r="A151" s="47"/>
      <c r="B151" s="47"/>
      <c r="C151" s="47"/>
      <c r="D151" s="47"/>
      <c r="E151" s="47"/>
      <c r="F151" s="47"/>
      <c r="G151" s="66"/>
      <c r="H151" s="50"/>
    </row>
    <row r="152" spans="1:8" ht="33.5" x14ac:dyDescent="0.35">
      <c r="A152" s="47"/>
      <c r="B152" s="47"/>
      <c r="C152" s="47"/>
      <c r="D152" s="47"/>
      <c r="E152" s="47"/>
      <c r="F152" s="47"/>
      <c r="G152" s="66"/>
      <c r="H152" s="50"/>
    </row>
    <row r="153" spans="1:8" ht="33.5" x14ac:dyDescent="0.35">
      <c r="A153" s="47"/>
      <c r="B153" s="47"/>
      <c r="C153" s="47"/>
      <c r="D153" s="47"/>
      <c r="E153" s="47"/>
      <c r="F153" s="47"/>
      <c r="G153" s="66"/>
      <c r="H153" s="50"/>
    </row>
    <row r="154" spans="1:8" ht="33.5" x14ac:dyDescent="0.35">
      <c r="A154" s="47"/>
      <c r="B154" s="47"/>
      <c r="C154" s="47"/>
      <c r="D154" s="47"/>
      <c r="E154" s="47"/>
      <c r="F154" s="47"/>
      <c r="G154" s="66"/>
      <c r="H154" s="50"/>
    </row>
    <row r="155" spans="1:8" ht="33.5" x14ac:dyDescent="0.35">
      <c r="A155" s="47"/>
      <c r="B155" s="47"/>
      <c r="C155" s="47"/>
      <c r="D155" s="47"/>
      <c r="E155" s="47"/>
      <c r="F155" s="47"/>
      <c r="G155" s="66"/>
      <c r="H155" s="50"/>
    </row>
    <row r="156" spans="1:8" ht="33.5" x14ac:dyDescent="0.35">
      <c r="A156" s="47"/>
      <c r="B156" s="47"/>
      <c r="C156" s="47"/>
      <c r="D156" s="47"/>
      <c r="E156" s="47"/>
      <c r="F156" s="47"/>
      <c r="G156" s="66"/>
      <c r="H156" s="50"/>
    </row>
    <row r="157" spans="1:8" ht="33.5" x14ac:dyDescent="0.35">
      <c r="A157" s="47"/>
      <c r="B157" s="47"/>
      <c r="C157" s="47"/>
      <c r="D157" s="47"/>
      <c r="E157" s="47"/>
      <c r="F157" s="47"/>
      <c r="G157" s="66"/>
      <c r="H157" s="50"/>
    </row>
    <row r="158" spans="1:8" ht="33.5" x14ac:dyDescent="0.35">
      <c r="A158" s="47"/>
      <c r="B158" s="47"/>
      <c r="C158" s="47"/>
      <c r="D158" s="47"/>
      <c r="E158" s="47"/>
      <c r="F158" s="47"/>
      <c r="G158" s="66"/>
      <c r="H158" s="50"/>
    </row>
    <row r="159" spans="1:8" ht="33.5" x14ac:dyDescent="0.35">
      <c r="A159" s="47"/>
      <c r="B159" s="47"/>
      <c r="C159" s="47"/>
      <c r="D159" s="47"/>
      <c r="E159" s="47"/>
      <c r="F159" s="47"/>
      <c r="G159" s="66"/>
      <c r="H159" s="50"/>
    </row>
    <row r="160" spans="1:8" ht="33.5" x14ac:dyDescent="0.35">
      <c r="A160" s="47"/>
      <c r="B160" s="47"/>
      <c r="C160" s="47"/>
      <c r="D160" s="47"/>
      <c r="E160" s="47"/>
      <c r="F160" s="47"/>
      <c r="G160" s="66"/>
      <c r="H160" s="50"/>
    </row>
    <row r="161" spans="1:8" ht="33.5" x14ac:dyDescent="0.35">
      <c r="A161" s="47"/>
      <c r="B161" s="47"/>
      <c r="C161" s="47"/>
      <c r="D161" s="47"/>
      <c r="E161" s="47"/>
      <c r="F161" s="47"/>
      <c r="G161" s="66"/>
      <c r="H161" s="50"/>
    </row>
    <row r="162" spans="1:8" ht="33.5" x14ac:dyDescent="0.35">
      <c r="A162" s="47"/>
      <c r="B162" s="47"/>
      <c r="C162" s="47"/>
      <c r="D162" s="47"/>
      <c r="E162" s="47"/>
      <c r="F162" s="47"/>
      <c r="G162" s="66"/>
      <c r="H162" s="50"/>
    </row>
    <row r="163" spans="1:8" ht="33.5" x14ac:dyDescent="0.35">
      <c r="A163" s="47"/>
      <c r="B163" s="47"/>
      <c r="C163" s="47"/>
      <c r="D163" s="47"/>
      <c r="E163" s="47"/>
      <c r="F163" s="47"/>
      <c r="G163" s="66"/>
      <c r="H163" s="50"/>
    </row>
    <row r="164" spans="1:8" ht="33.5" x14ac:dyDescent="0.35">
      <c r="A164" s="47"/>
      <c r="B164" s="47"/>
      <c r="C164" s="47"/>
      <c r="D164" s="47"/>
      <c r="E164" s="47"/>
      <c r="F164" s="47"/>
      <c r="G164" s="66"/>
      <c r="H164" s="50"/>
    </row>
    <row r="165" spans="1:8" ht="33.5" x14ac:dyDescent="0.35">
      <c r="A165" s="47"/>
      <c r="B165" s="47"/>
      <c r="C165" s="47"/>
      <c r="D165" s="47"/>
      <c r="E165" s="47"/>
      <c r="F165" s="47"/>
      <c r="G165" s="66"/>
      <c r="H165" s="50"/>
    </row>
    <row r="166" spans="1:8" ht="33.5" x14ac:dyDescent="0.35">
      <c r="A166" s="47"/>
      <c r="B166" s="47"/>
      <c r="C166" s="47"/>
      <c r="D166" s="47"/>
      <c r="E166" s="47"/>
      <c r="F166" s="47"/>
      <c r="G166" s="66"/>
      <c r="H166" s="50"/>
    </row>
    <row r="167" spans="1:8" ht="33.5" x14ac:dyDescent="0.35">
      <c r="A167" s="47"/>
      <c r="B167" s="47"/>
      <c r="C167" s="47"/>
      <c r="D167" s="47"/>
      <c r="E167" s="47"/>
      <c r="F167" s="47"/>
      <c r="G167" s="66"/>
      <c r="H167" s="50"/>
    </row>
    <row r="168" spans="1:8" ht="33.5" x14ac:dyDescent="0.35">
      <c r="A168" s="47"/>
      <c r="B168" s="47"/>
      <c r="C168" s="47"/>
      <c r="D168" s="47"/>
      <c r="E168" s="47"/>
      <c r="F168" s="47"/>
      <c r="G168" s="66"/>
      <c r="H168" s="50"/>
    </row>
    <row r="169" spans="1:8" ht="33.5" x14ac:dyDescent="0.35">
      <c r="A169" s="47"/>
      <c r="B169" s="47"/>
      <c r="C169" s="47"/>
      <c r="D169" s="47"/>
      <c r="E169" s="47"/>
      <c r="F169" s="47"/>
      <c r="G169" s="66"/>
      <c r="H169" s="50"/>
    </row>
    <row r="170" spans="1:8" ht="33.5" x14ac:dyDescent="0.35">
      <c r="A170" s="47"/>
      <c r="B170" s="47"/>
      <c r="C170" s="47"/>
      <c r="D170" s="47"/>
      <c r="E170" s="47"/>
      <c r="F170" s="47"/>
      <c r="G170" s="66"/>
      <c r="H170" s="50"/>
    </row>
    <row r="171" spans="1:8" ht="33.5" x14ac:dyDescent="0.35">
      <c r="A171" s="47"/>
      <c r="B171" s="47"/>
      <c r="C171" s="47"/>
      <c r="D171" s="47"/>
      <c r="E171" s="47"/>
      <c r="F171" s="47"/>
      <c r="G171" s="66"/>
      <c r="H171" s="50"/>
    </row>
    <row r="172" spans="1:8" ht="33.5" x14ac:dyDescent="0.35">
      <c r="A172" s="47"/>
      <c r="B172" s="47"/>
      <c r="C172" s="47"/>
      <c r="D172" s="47"/>
      <c r="E172" s="47"/>
      <c r="F172" s="47"/>
      <c r="G172" s="66"/>
      <c r="H172" s="50"/>
    </row>
    <row r="173" spans="1:8" ht="33.5" x14ac:dyDescent="0.35">
      <c r="A173" s="47"/>
      <c r="B173" s="47"/>
      <c r="C173" s="47"/>
      <c r="D173" s="47"/>
      <c r="E173" s="47"/>
      <c r="F173" s="47"/>
      <c r="G173" s="66"/>
      <c r="H173" s="50"/>
    </row>
    <row r="174" spans="1:8" ht="33.5" x14ac:dyDescent="0.35">
      <c r="A174" s="47"/>
      <c r="B174" s="47"/>
      <c r="C174" s="47"/>
      <c r="D174" s="47"/>
      <c r="E174" s="47"/>
      <c r="F174" s="47"/>
      <c r="G174" s="66"/>
      <c r="H174" s="50"/>
    </row>
    <row r="175" spans="1:8" ht="33.5" x14ac:dyDescent="0.35">
      <c r="A175" s="47"/>
      <c r="B175" s="47"/>
      <c r="C175" s="47"/>
      <c r="D175" s="47"/>
      <c r="E175" s="47"/>
      <c r="F175" s="47"/>
      <c r="G175" s="66"/>
      <c r="H175" s="50"/>
    </row>
    <row r="176" spans="1:8" ht="33.5" x14ac:dyDescent="0.35">
      <c r="A176" s="47"/>
      <c r="B176" s="47"/>
      <c r="C176" s="47"/>
      <c r="D176" s="47"/>
      <c r="E176" s="47"/>
      <c r="F176" s="47"/>
      <c r="G176" s="66"/>
      <c r="H176" s="50"/>
    </row>
    <row r="177" spans="1:8" ht="33.5" x14ac:dyDescent="0.35">
      <c r="A177" s="47"/>
      <c r="B177" s="47"/>
      <c r="C177" s="47"/>
      <c r="D177" s="47"/>
      <c r="E177" s="47"/>
      <c r="F177" s="47"/>
      <c r="G177" s="66"/>
      <c r="H177" s="50"/>
    </row>
    <row r="178" spans="1:8" ht="33.5" x14ac:dyDescent="0.35">
      <c r="A178" s="47"/>
      <c r="B178" s="47"/>
      <c r="C178" s="47"/>
      <c r="D178" s="47"/>
      <c r="E178" s="47"/>
      <c r="F178" s="47"/>
      <c r="G178" s="66"/>
      <c r="H178" s="50"/>
    </row>
    <row r="179" spans="1:8" ht="33.5" x14ac:dyDescent="0.35">
      <c r="A179" s="47"/>
      <c r="B179" s="47"/>
      <c r="C179" s="47"/>
      <c r="D179" s="47"/>
      <c r="E179" s="47"/>
      <c r="F179" s="47"/>
      <c r="G179" s="66"/>
      <c r="H179" s="50"/>
    </row>
    <row r="180" spans="1:8" ht="33.5" x14ac:dyDescent="0.35">
      <c r="A180" s="47"/>
      <c r="B180" s="47"/>
      <c r="C180" s="47"/>
      <c r="D180" s="47"/>
      <c r="E180" s="47"/>
      <c r="F180" s="47"/>
      <c r="G180" s="66"/>
      <c r="H180" s="50"/>
    </row>
    <row r="181" spans="1:8" ht="33.5" x14ac:dyDescent="0.35">
      <c r="A181" s="47"/>
      <c r="B181" s="47"/>
      <c r="C181" s="47"/>
      <c r="D181" s="47"/>
      <c r="E181" s="47"/>
      <c r="F181" s="47"/>
      <c r="G181" s="66"/>
      <c r="H181" s="50"/>
    </row>
    <row r="182" spans="1:8" ht="33.5" x14ac:dyDescent="0.35">
      <c r="A182" s="47"/>
      <c r="B182" s="47"/>
      <c r="C182" s="47"/>
      <c r="D182" s="47"/>
      <c r="E182" s="47"/>
      <c r="F182" s="47"/>
      <c r="G182" s="66"/>
      <c r="H182" s="50"/>
    </row>
    <row r="183" spans="1:8" ht="33.5" x14ac:dyDescent="0.35">
      <c r="A183" s="47"/>
      <c r="B183" s="47"/>
      <c r="C183" s="47"/>
      <c r="D183" s="47"/>
      <c r="E183" s="47"/>
      <c r="F183" s="47"/>
      <c r="G183" s="66"/>
      <c r="H183" s="50"/>
    </row>
    <row r="184" spans="1:8" ht="33.5" x14ac:dyDescent="0.35">
      <c r="A184" s="47"/>
      <c r="B184" s="47"/>
      <c r="C184" s="47"/>
      <c r="D184" s="47"/>
      <c r="E184" s="47"/>
      <c r="F184" s="47"/>
      <c r="G184" s="66"/>
      <c r="H184" s="50"/>
    </row>
    <row r="185" spans="1:8" ht="33.5" x14ac:dyDescent="0.35">
      <c r="A185" s="47"/>
      <c r="B185" s="47"/>
      <c r="C185" s="47"/>
      <c r="D185" s="47"/>
      <c r="E185" s="47"/>
      <c r="F185" s="47"/>
      <c r="G185" s="66"/>
      <c r="H185" s="50"/>
    </row>
    <row r="186" spans="1:8" ht="33.5" x14ac:dyDescent="0.35">
      <c r="A186" s="47"/>
      <c r="B186" s="47"/>
      <c r="C186" s="47"/>
      <c r="D186" s="47"/>
      <c r="E186" s="47"/>
      <c r="F186" s="47"/>
      <c r="G186" s="66"/>
      <c r="H186" s="50"/>
    </row>
    <row r="187" spans="1:8" ht="33.5" x14ac:dyDescent="0.35">
      <c r="A187" s="47"/>
      <c r="B187" s="47"/>
      <c r="C187" s="47"/>
      <c r="D187" s="47"/>
      <c r="E187" s="47"/>
      <c r="F187" s="47"/>
      <c r="G187" s="66"/>
      <c r="H187" s="50"/>
    </row>
    <row r="188" spans="1:8" ht="33.5" x14ac:dyDescent="0.35">
      <c r="A188" s="47"/>
      <c r="B188" s="47"/>
      <c r="C188" s="47"/>
      <c r="D188" s="47"/>
      <c r="E188" s="47"/>
      <c r="F188" s="47"/>
      <c r="G188" s="66"/>
      <c r="H188" s="50"/>
    </row>
    <row r="189" spans="1:8" ht="33.5" x14ac:dyDescent="0.35">
      <c r="A189" s="47"/>
      <c r="B189" s="47"/>
      <c r="C189" s="47"/>
      <c r="D189" s="47"/>
      <c r="E189" s="47"/>
      <c r="F189" s="47"/>
      <c r="G189" s="66"/>
      <c r="H189" s="50"/>
    </row>
    <row r="190" spans="1:8" ht="33.5" x14ac:dyDescent="0.35">
      <c r="A190" s="47"/>
      <c r="B190" s="47"/>
      <c r="C190" s="47"/>
      <c r="D190" s="47"/>
      <c r="E190" s="47"/>
      <c r="F190" s="47"/>
      <c r="G190" s="66"/>
      <c r="H190" s="50"/>
    </row>
    <row r="191" spans="1:8" ht="33.5" x14ac:dyDescent="0.35">
      <c r="A191" s="47"/>
      <c r="B191" s="47"/>
      <c r="C191" s="47"/>
      <c r="D191" s="47"/>
      <c r="E191" s="47"/>
      <c r="F191" s="47"/>
      <c r="G191" s="66"/>
      <c r="H191" s="50"/>
    </row>
    <row r="192" spans="1:8" ht="33.5" x14ac:dyDescent="0.35">
      <c r="A192" s="47"/>
      <c r="B192" s="47"/>
      <c r="C192" s="47"/>
      <c r="D192" s="47"/>
      <c r="E192" s="47"/>
      <c r="F192" s="47"/>
      <c r="G192" s="66"/>
      <c r="H192" s="50"/>
    </row>
    <row r="193" spans="1:8" ht="33.5" x14ac:dyDescent="0.35">
      <c r="A193" s="47"/>
      <c r="B193" s="47"/>
      <c r="C193" s="47"/>
      <c r="D193" s="47"/>
      <c r="E193" s="47"/>
      <c r="F193" s="47"/>
      <c r="G193" s="66"/>
      <c r="H193" s="50"/>
    </row>
    <row r="194" spans="1:8" ht="33.5" x14ac:dyDescent="0.35">
      <c r="A194" s="47"/>
      <c r="B194" s="47"/>
      <c r="C194" s="47"/>
      <c r="D194" s="47"/>
      <c r="E194" s="47"/>
      <c r="F194" s="47"/>
      <c r="G194" s="66"/>
      <c r="H194" s="50"/>
    </row>
    <row r="195" spans="1:8" ht="33.5" x14ac:dyDescent="0.35">
      <c r="A195" s="47"/>
      <c r="B195" s="47"/>
      <c r="C195" s="47"/>
      <c r="D195" s="47"/>
      <c r="E195" s="47"/>
      <c r="F195" s="47"/>
      <c r="G195" s="66"/>
      <c r="H195" s="50"/>
    </row>
    <row r="196" spans="1:8" ht="33.5" x14ac:dyDescent="0.35">
      <c r="A196" s="47"/>
      <c r="B196" s="47"/>
      <c r="C196" s="47"/>
      <c r="D196" s="47"/>
      <c r="E196" s="47"/>
      <c r="F196" s="47"/>
      <c r="G196" s="66"/>
      <c r="H196" s="50"/>
    </row>
    <row r="197" spans="1:8" ht="33.5" x14ac:dyDescent="0.35">
      <c r="A197" s="47"/>
      <c r="B197" s="47"/>
      <c r="C197" s="47"/>
      <c r="D197" s="47"/>
      <c r="E197" s="47"/>
      <c r="F197" s="47"/>
      <c r="G197" s="66"/>
      <c r="H197" s="50"/>
    </row>
    <row r="198" spans="1:8" ht="33.5" x14ac:dyDescent="0.35">
      <c r="A198" s="47"/>
      <c r="B198" s="47"/>
      <c r="C198" s="47"/>
      <c r="D198" s="47"/>
      <c r="E198" s="47"/>
      <c r="F198" s="47"/>
      <c r="G198" s="66"/>
      <c r="H198" s="50"/>
    </row>
    <row r="199" spans="1:8" ht="33.5" x14ac:dyDescent="0.35">
      <c r="A199" s="47"/>
      <c r="B199" s="47"/>
      <c r="C199" s="47"/>
      <c r="D199" s="47"/>
      <c r="E199" s="47"/>
      <c r="F199" s="47"/>
      <c r="G199" s="66"/>
      <c r="H199" s="50"/>
    </row>
    <row r="200" spans="1:8" ht="33.5" x14ac:dyDescent="0.35">
      <c r="A200" s="47"/>
      <c r="B200" s="47"/>
      <c r="C200" s="47"/>
      <c r="D200" s="47"/>
      <c r="E200" s="47"/>
      <c r="F200" s="47"/>
      <c r="G200" s="66"/>
      <c r="H200" s="50"/>
    </row>
    <row r="201" spans="1:8" ht="33.5" x14ac:dyDescent="0.35">
      <c r="A201" s="47"/>
      <c r="B201" s="47"/>
      <c r="C201" s="47"/>
      <c r="D201" s="47"/>
      <c r="E201" s="47"/>
      <c r="F201" s="47"/>
      <c r="G201" s="66"/>
      <c r="H201" s="50"/>
    </row>
    <row r="202" spans="1:8" ht="33.5" x14ac:dyDescent="0.35">
      <c r="A202" s="47"/>
      <c r="B202" s="47"/>
      <c r="C202" s="47"/>
      <c r="D202" s="47"/>
      <c r="E202" s="47"/>
      <c r="F202" s="47"/>
      <c r="G202" s="66"/>
      <c r="H202" s="50"/>
    </row>
    <row r="203" spans="1:8" ht="33.5" x14ac:dyDescent="0.35">
      <c r="A203" s="47"/>
      <c r="B203" s="47"/>
      <c r="C203" s="47"/>
      <c r="D203" s="47"/>
      <c r="E203" s="47"/>
      <c r="F203" s="47"/>
      <c r="G203" s="66"/>
      <c r="H203" s="50"/>
    </row>
    <row r="204" spans="1:8" ht="33.5" x14ac:dyDescent="0.35">
      <c r="A204" s="47"/>
      <c r="B204" s="47"/>
      <c r="C204" s="47"/>
      <c r="D204" s="47"/>
      <c r="E204" s="47"/>
      <c r="F204" s="47"/>
      <c r="G204" s="66"/>
      <c r="H204" s="50"/>
    </row>
    <row r="205" spans="1:8" ht="33.5" x14ac:dyDescent="0.35">
      <c r="A205" s="47"/>
      <c r="B205" s="47"/>
      <c r="C205" s="47"/>
      <c r="D205" s="47"/>
      <c r="E205" s="47"/>
      <c r="F205" s="47"/>
      <c r="G205" s="66"/>
      <c r="H205" s="50"/>
    </row>
    <row r="206" spans="1:8" ht="33.5" x14ac:dyDescent="0.35">
      <c r="A206" s="47"/>
      <c r="B206" s="47"/>
      <c r="C206" s="47"/>
      <c r="D206" s="47"/>
      <c r="E206" s="47"/>
      <c r="F206" s="47"/>
      <c r="G206" s="66"/>
      <c r="H206" s="50"/>
    </row>
    <row r="207" spans="1:8" ht="33.5" x14ac:dyDescent="0.35">
      <c r="A207" s="47"/>
      <c r="B207" s="47"/>
      <c r="C207" s="47"/>
      <c r="D207" s="47"/>
      <c r="E207" s="47"/>
      <c r="F207" s="47"/>
      <c r="G207" s="66"/>
      <c r="H207" s="50"/>
    </row>
    <row r="208" spans="1:8" ht="33.5" x14ac:dyDescent="0.35">
      <c r="A208" s="47"/>
      <c r="B208" s="47"/>
      <c r="C208" s="47"/>
      <c r="D208" s="47"/>
      <c r="E208" s="47"/>
      <c r="F208" s="47"/>
      <c r="G208" s="66"/>
      <c r="H208" s="50"/>
    </row>
    <row r="209" spans="1:8" ht="33.5" x14ac:dyDescent="0.35">
      <c r="A209" s="47"/>
      <c r="B209" s="47"/>
      <c r="C209" s="47"/>
      <c r="D209" s="47"/>
      <c r="E209" s="47"/>
      <c r="F209" s="47"/>
      <c r="G209" s="66"/>
      <c r="H209" s="50"/>
    </row>
    <row r="210" spans="1:8" ht="33.5" x14ac:dyDescent="0.35">
      <c r="A210" s="47"/>
      <c r="B210" s="47"/>
      <c r="C210" s="47"/>
      <c r="D210" s="47"/>
      <c r="E210" s="47"/>
      <c r="F210" s="47"/>
      <c r="G210" s="66"/>
      <c r="H210" s="50"/>
    </row>
    <row r="211" spans="1:8" ht="33.5" x14ac:dyDescent="0.35">
      <c r="A211" s="47"/>
      <c r="B211" s="47"/>
      <c r="C211" s="47"/>
      <c r="D211" s="47"/>
      <c r="E211" s="47"/>
      <c r="F211" s="47"/>
      <c r="G211" s="66"/>
      <c r="H211" s="50"/>
    </row>
    <row r="212" spans="1:8" ht="33.5" x14ac:dyDescent="0.35">
      <c r="A212" s="47"/>
      <c r="B212" s="47"/>
      <c r="C212" s="47"/>
      <c r="D212" s="47"/>
      <c r="E212" s="47"/>
      <c r="F212" s="47"/>
      <c r="G212" s="66"/>
      <c r="H212" s="50"/>
    </row>
    <row r="213" spans="1:8" ht="33.5" x14ac:dyDescent="0.35">
      <c r="A213" s="47"/>
      <c r="B213" s="47"/>
      <c r="C213" s="47"/>
      <c r="D213" s="47"/>
      <c r="E213" s="47"/>
      <c r="F213" s="47"/>
      <c r="G213" s="66"/>
      <c r="H213" s="50"/>
    </row>
    <row r="214" spans="1:8" ht="33.5" x14ac:dyDescent="0.35">
      <c r="A214" s="47"/>
      <c r="B214" s="47"/>
      <c r="C214" s="47"/>
      <c r="D214" s="47"/>
      <c r="E214" s="47"/>
      <c r="F214" s="47"/>
      <c r="G214" s="66"/>
      <c r="H214" s="50"/>
    </row>
    <row r="215" spans="1:8" ht="33.5" x14ac:dyDescent="0.35">
      <c r="A215" s="47"/>
      <c r="B215" s="47"/>
      <c r="C215" s="47"/>
      <c r="D215" s="47"/>
      <c r="E215" s="47"/>
      <c r="F215" s="47"/>
      <c r="G215" s="66"/>
      <c r="H215" s="50"/>
    </row>
    <row r="216" spans="1:8" ht="33.5" x14ac:dyDescent="0.35">
      <c r="A216" s="47"/>
      <c r="B216" s="47"/>
      <c r="C216" s="47"/>
      <c r="D216" s="47"/>
      <c r="E216" s="47"/>
      <c r="F216" s="47"/>
      <c r="G216" s="66"/>
      <c r="H216" s="50"/>
    </row>
    <row r="217" spans="1:8" ht="33.5" x14ac:dyDescent="0.35">
      <c r="A217" s="47"/>
      <c r="B217" s="47"/>
      <c r="C217" s="47"/>
      <c r="D217" s="47"/>
      <c r="E217" s="47"/>
      <c r="F217" s="47"/>
      <c r="G217" s="66"/>
      <c r="H217" s="50"/>
    </row>
    <row r="218" spans="1:8" ht="33.5" x14ac:dyDescent="0.35">
      <c r="A218" s="47"/>
      <c r="B218" s="47"/>
      <c r="C218" s="47"/>
      <c r="D218" s="47"/>
      <c r="E218" s="47"/>
      <c r="F218" s="47"/>
      <c r="G218" s="66"/>
      <c r="H218" s="50"/>
    </row>
    <row r="219" spans="1:8" ht="33.5" x14ac:dyDescent="0.35">
      <c r="A219" s="47"/>
      <c r="B219" s="47"/>
      <c r="C219" s="47"/>
      <c r="D219" s="47"/>
      <c r="E219" s="47"/>
      <c r="F219" s="47"/>
      <c r="G219" s="66"/>
      <c r="H219" s="50"/>
    </row>
    <row r="220" spans="1:8" ht="33.5" x14ac:dyDescent="0.35">
      <c r="A220" s="47"/>
      <c r="B220" s="47"/>
      <c r="C220" s="47"/>
      <c r="D220" s="47"/>
      <c r="E220" s="47"/>
      <c r="F220" s="47"/>
      <c r="G220" s="66"/>
      <c r="H220" s="50"/>
    </row>
    <row r="221" spans="1:8" ht="33.5" x14ac:dyDescent="0.35">
      <c r="A221" s="47"/>
      <c r="B221" s="47"/>
      <c r="C221" s="47"/>
      <c r="D221" s="47"/>
      <c r="E221" s="47"/>
      <c r="F221" s="47"/>
      <c r="G221" s="66"/>
      <c r="H221" s="50"/>
    </row>
    <row r="222" spans="1:8" ht="33.5" x14ac:dyDescent="0.35">
      <c r="A222" s="47"/>
      <c r="B222" s="47"/>
      <c r="C222" s="47"/>
      <c r="D222" s="47"/>
      <c r="E222" s="47"/>
      <c r="F222" s="47"/>
      <c r="G222" s="66"/>
      <c r="H222" s="50"/>
    </row>
    <row r="223" spans="1:8" ht="33.5" x14ac:dyDescent="0.35">
      <c r="A223" s="47"/>
      <c r="B223" s="47"/>
      <c r="C223" s="47"/>
      <c r="D223" s="47"/>
      <c r="E223" s="47"/>
      <c r="F223" s="47"/>
      <c r="G223" s="66"/>
      <c r="H223" s="50"/>
    </row>
    <row r="224" spans="1:8" ht="33.5" x14ac:dyDescent="0.35">
      <c r="A224" s="47"/>
      <c r="B224" s="47"/>
      <c r="C224" s="47"/>
      <c r="D224" s="47"/>
      <c r="E224" s="47"/>
      <c r="F224" s="47"/>
      <c r="G224" s="66"/>
      <c r="H224" s="50"/>
    </row>
    <row r="225" spans="1:8" ht="33.5" x14ac:dyDescent="0.35">
      <c r="A225" s="47"/>
      <c r="B225" s="47"/>
      <c r="C225" s="47"/>
      <c r="D225" s="47"/>
      <c r="E225" s="47"/>
      <c r="F225" s="47"/>
      <c r="G225" s="66"/>
      <c r="H225" s="50"/>
    </row>
    <row r="226" spans="1:8" ht="33.5" x14ac:dyDescent="0.35">
      <c r="A226" s="47"/>
      <c r="B226" s="47"/>
      <c r="C226" s="47"/>
      <c r="D226" s="47"/>
      <c r="E226" s="47"/>
      <c r="F226" s="47"/>
      <c r="G226" s="66"/>
      <c r="H226" s="50"/>
    </row>
    <row r="227" spans="1:8" ht="33.5" x14ac:dyDescent="0.35">
      <c r="A227" s="47"/>
      <c r="B227" s="47"/>
      <c r="C227" s="47"/>
      <c r="D227" s="47"/>
      <c r="E227" s="47"/>
      <c r="F227" s="47"/>
      <c r="G227" s="66"/>
      <c r="H227" s="50"/>
    </row>
    <row r="228" spans="1:8" ht="33.5" x14ac:dyDescent="0.35">
      <c r="A228" s="47"/>
      <c r="B228" s="47"/>
      <c r="C228" s="47"/>
      <c r="D228" s="47"/>
      <c r="E228" s="47"/>
      <c r="F228" s="47"/>
      <c r="G228" s="66"/>
      <c r="H228" s="50"/>
    </row>
    <row r="229" spans="1:8" ht="33.5" x14ac:dyDescent="0.35">
      <c r="A229" s="47"/>
      <c r="B229" s="47"/>
      <c r="C229" s="47"/>
      <c r="D229" s="47"/>
      <c r="E229" s="47"/>
      <c r="F229" s="47"/>
      <c r="G229" s="66"/>
      <c r="H229" s="50"/>
    </row>
    <row r="230" spans="1:8" ht="33.5" x14ac:dyDescent="0.35">
      <c r="A230" s="47"/>
      <c r="B230" s="47"/>
      <c r="C230" s="47"/>
      <c r="D230" s="47"/>
      <c r="E230" s="47"/>
      <c r="F230" s="47"/>
      <c r="G230" s="66"/>
      <c r="H230" s="50"/>
    </row>
    <row r="231" spans="1:8" ht="33.5" x14ac:dyDescent="0.35">
      <c r="A231" s="47"/>
      <c r="B231" s="47"/>
      <c r="C231" s="47"/>
      <c r="D231" s="47"/>
      <c r="E231" s="47"/>
      <c r="F231" s="47"/>
      <c r="G231" s="66"/>
      <c r="H231" s="50"/>
    </row>
    <row r="232" spans="1:8" ht="33.5" x14ac:dyDescent="0.35">
      <c r="A232" s="47"/>
      <c r="B232" s="47"/>
      <c r="C232" s="47"/>
      <c r="D232" s="47"/>
      <c r="E232" s="47"/>
      <c r="F232" s="47"/>
      <c r="G232" s="66"/>
      <c r="H232" s="50"/>
    </row>
    <row r="233" spans="1:8" ht="33.5" x14ac:dyDescent="0.35">
      <c r="A233" s="47"/>
      <c r="B233" s="47"/>
      <c r="C233" s="47"/>
      <c r="D233" s="47"/>
      <c r="E233" s="47"/>
      <c r="F233" s="47"/>
      <c r="G233" s="66"/>
      <c r="H233" s="50"/>
    </row>
    <row r="234" spans="1:8" ht="33.5" x14ac:dyDescent="0.35">
      <c r="A234" s="47"/>
      <c r="B234" s="47"/>
      <c r="C234" s="47"/>
      <c r="D234" s="47"/>
      <c r="E234" s="47"/>
      <c r="F234" s="47"/>
      <c r="G234" s="66"/>
      <c r="H234" s="50"/>
    </row>
    <row r="235" spans="1:8" ht="33.5" x14ac:dyDescent="0.35">
      <c r="A235" s="47"/>
      <c r="B235" s="47"/>
      <c r="C235" s="47"/>
      <c r="D235" s="47"/>
      <c r="E235" s="47"/>
      <c r="F235" s="47"/>
      <c r="G235" s="66"/>
      <c r="H235" s="50"/>
    </row>
    <row r="236" spans="1:8" ht="33.5" x14ac:dyDescent="0.35">
      <c r="A236" s="47"/>
      <c r="B236" s="47"/>
      <c r="C236" s="47"/>
      <c r="D236" s="47"/>
      <c r="E236" s="47"/>
      <c r="F236" s="47"/>
      <c r="G236" s="66"/>
      <c r="H236" s="50"/>
    </row>
    <row r="237" spans="1:8" ht="33.5" x14ac:dyDescent="0.35">
      <c r="A237" s="47"/>
      <c r="B237" s="47"/>
      <c r="C237" s="47"/>
      <c r="D237" s="47"/>
      <c r="E237" s="47"/>
      <c r="F237" s="47"/>
      <c r="G237" s="66"/>
      <c r="H237" s="50"/>
    </row>
    <row r="238" spans="1:8" ht="33.5" x14ac:dyDescent="0.35">
      <c r="A238" s="47"/>
      <c r="B238" s="47"/>
      <c r="C238" s="47"/>
      <c r="D238" s="47"/>
      <c r="E238" s="47"/>
      <c r="F238" s="47"/>
      <c r="G238" s="66"/>
      <c r="H238" s="50"/>
    </row>
    <row r="239" spans="1:8" ht="33.5" x14ac:dyDescent="0.35">
      <c r="A239" s="47"/>
      <c r="B239" s="47"/>
      <c r="C239" s="47"/>
      <c r="D239" s="47"/>
      <c r="E239" s="47"/>
      <c r="F239" s="47"/>
      <c r="G239" s="66"/>
      <c r="H239" s="50"/>
    </row>
    <row r="240" spans="1:8" ht="33.5" x14ac:dyDescent="0.35">
      <c r="A240" s="47"/>
      <c r="B240" s="47"/>
      <c r="C240" s="47"/>
      <c r="D240" s="47"/>
      <c r="E240" s="47"/>
      <c r="F240" s="47"/>
      <c r="G240" s="66"/>
      <c r="H240" s="50"/>
    </row>
    <row r="241" spans="1:8" ht="33.5" x14ac:dyDescent="0.35">
      <c r="A241" s="47"/>
      <c r="B241" s="47"/>
      <c r="C241" s="47"/>
      <c r="D241" s="47"/>
      <c r="E241" s="47"/>
      <c r="F241" s="47"/>
      <c r="G241" s="66"/>
      <c r="H241" s="50"/>
    </row>
    <row r="242" spans="1:8" ht="33.5" x14ac:dyDescent="0.35">
      <c r="A242" s="47"/>
      <c r="B242" s="47"/>
      <c r="C242" s="47"/>
      <c r="D242" s="47"/>
      <c r="E242" s="47"/>
      <c r="F242" s="47"/>
      <c r="G242" s="66"/>
      <c r="H242" s="50"/>
    </row>
    <row r="243" spans="1:8" ht="33.5" x14ac:dyDescent="0.35">
      <c r="A243" s="47"/>
      <c r="B243" s="47"/>
      <c r="C243" s="47"/>
      <c r="D243" s="47"/>
      <c r="E243" s="47"/>
      <c r="F243" s="47"/>
      <c r="G243" s="66"/>
      <c r="H243" s="50"/>
    </row>
    <row r="244" spans="1:8" ht="33.5" x14ac:dyDescent="0.35">
      <c r="A244" s="47"/>
      <c r="B244" s="47"/>
      <c r="C244" s="47"/>
      <c r="D244" s="47"/>
      <c r="E244" s="47"/>
      <c r="F244" s="47"/>
      <c r="G244" s="66"/>
      <c r="H244" s="50"/>
    </row>
    <row r="245" spans="1:8" ht="33.5" x14ac:dyDescent="0.35">
      <c r="A245" s="47"/>
      <c r="B245" s="47"/>
      <c r="C245" s="47"/>
      <c r="D245" s="47"/>
      <c r="E245" s="47"/>
      <c r="F245" s="47"/>
      <c r="G245" s="66"/>
      <c r="H245" s="50"/>
    </row>
    <row r="246" spans="1:8" ht="33.5" x14ac:dyDescent="0.35">
      <c r="A246" s="47"/>
      <c r="B246" s="47"/>
      <c r="C246" s="47"/>
      <c r="D246" s="47"/>
      <c r="E246" s="47"/>
      <c r="F246" s="47"/>
      <c r="G246" s="66"/>
      <c r="H246" s="50"/>
    </row>
    <row r="247" spans="1:8" ht="33.5" x14ac:dyDescent="0.35">
      <c r="A247" s="47"/>
      <c r="B247" s="47"/>
      <c r="C247" s="47"/>
      <c r="D247" s="47"/>
      <c r="E247" s="47"/>
      <c r="F247" s="47"/>
      <c r="G247" s="66"/>
      <c r="H247" s="50"/>
    </row>
    <row r="248" spans="1:8" ht="33.5" x14ac:dyDescent="0.35">
      <c r="A248" s="47"/>
      <c r="B248" s="47"/>
      <c r="C248" s="47"/>
      <c r="D248" s="47"/>
      <c r="E248" s="47"/>
      <c r="F248" s="47"/>
      <c r="G248" s="66"/>
      <c r="H248" s="50"/>
    </row>
    <row r="249" spans="1:8" ht="33.5" x14ac:dyDescent="0.35">
      <c r="A249" s="47"/>
      <c r="B249" s="47"/>
      <c r="C249" s="47"/>
      <c r="D249" s="47"/>
      <c r="E249" s="47"/>
      <c r="F249" s="47"/>
      <c r="G249" s="66"/>
      <c r="H249" s="50"/>
    </row>
    <row r="250" spans="1:8" ht="33.5" x14ac:dyDescent="0.35">
      <c r="A250" s="47"/>
      <c r="B250" s="47"/>
      <c r="C250" s="47"/>
      <c r="D250" s="47"/>
      <c r="E250" s="47"/>
      <c r="F250" s="47"/>
      <c r="G250" s="66"/>
      <c r="H250" s="50"/>
    </row>
    <row r="251" spans="1:8" ht="33.5" x14ac:dyDescent="0.35">
      <c r="A251" s="47"/>
      <c r="B251" s="47"/>
      <c r="C251" s="47"/>
      <c r="D251" s="47"/>
      <c r="E251" s="47"/>
      <c r="F251" s="47"/>
      <c r="G251" s="66"/>
      <c r="H251" s="50"/>
    </row>
    <row r="252" spans="1:8" ht="33.5" x14ac:dyDescent="0.35">
      <c r="A252" s="47"/>
      <c r="B252" s="47"/>
      <c r="C252" s="47"/>
      <c r="D252" s="47"/>
      <c r="E252" s="47"/>
      <c r="F252" s="47"/>
      <c r="G252" s="66"/>
      <c r="H252" s="50"/>
    </row>
    <row r="253" spans="1:8" ht="33.5" x14ac:dyDescent="0.35">
      <c r="A253" s="47"/>
      <c r="B253" s="47"/>
      <c r="C253" s="47"/>
      <c r="D253" s="47"/>
      <c r="E253" s="47"/>
      <c r="F253" s="47"/>
      <c r="G253" s="66"/>
      <c r="H253" s="50"/>
    </row>
    <row r="254" spans="1:8" ht="33.5" x14ac:dyDescent="0.35">
      <c r="A254" s="47"/>
      <c r="B254" s="47"/>
      <c r="C254" s="47"/>
      <c r="D254" s="47"/>
      <c r="E254" s="47"/>
      <c r="F254" s="47"/>
      <c r="G254" s="66"/>
      <c r="H254" s="50"/>
    </row>
    <row r="255" spans="1:8" ht="33.5" x14ac:dyDescent="0.35">
      <c r="A255" s="47"/>
      <c r="B255" s="47"/>
      <c r="C255" s="47"/>
      <c r="D255" s="47"/>
      <c r="E255" s="47"/>
      <c r="F255" s="47"/>
      <c r="G255" s="66"/>
      <c r="H255" s="50"/>
    </row>
    <row r="256" spans="1:8" ht="33.5" x14ac:dyDescent="0.35">
      <c r="A256" s="47"/>
      <c r="B256" s="47"/>
      <c r="C256" s="47"/>
      <c r="D256" s="47"/>
      <c r="E256" s="47"/>
      <c r="F256" s="47"/>
      <c r="G256" s="66"/>
      <c r="H256" s="50"/>
    </row>
    <row r="257" spans="1:8" ht="33.5" x14ac:dyDescent="0.35">
      <c r="A257" s="47"/>
      <c r="B257" s="47"/>
      <c r="C257" s="47"/>
      <c r="D257" s="47"/>
      <c r="E257" s="47"/>
      <c r="F257" s="47"/>
      <c r="G257" s="66"/>
      <c r="H257" s="50"/>
    </row>
    <row r="258" spans="1:8" ht="33.5" x14ac:dyDescent="0.35">
      <c r="A258" s="47"/>
      <c r="B258" s="47"/>
      <c r="C258" s="47"/>
      <c r="D258" s="47"/>
      <c r="E258" s="47"/>
      <c r="F258" s="47"/>
      <c r="G258" s="66"/>
      <c r="H258" s="50"/>
    </row>
    <row r="259" spans="1:8" ht="33.5" x14ac:dyDescent="0.35">
      <c r="A259" s="47"/>
      <c r="B259" s="47"/>
      <c r="C259" s="47"/>
      <c r="D259" s="47"/>
      <c r="E259" s="47"/>
      <c r="F259" s="47"/>
      <c r="G259" s="66"/>
      <c r="H259" s="50"/>
    </row>
    <row r="260" spans="1:8" ht="33.5" x14ac:dyDescent="0.35">
      <c r="A260" s="47"/>
      <c r="B260" s="47"/>
      <c r="C260" s="47"/>
      <c r="D260" s="47"/>
      <c r="E260" s="47"/>
      <c r="F260" s="47"/>
      <c r="G260" s="66"/>
      <c r="H260" s="50"/>
    </row>
    <row r="261" spans="1:8" ht="33.5" x14ac:dyDescent="0.35">
      <c r="A261" s="47"/>
      <c r="B261" s="47"/>
      <c r="C261" s="47"/>
      <c r="D261" s="47"/>
      <c r="E261" s="47"/>
      <c r="F261" s="47"/>
      <c r="G261" s="66"/>
      <c r="H261" s="50"/>
    </row>
    <row r="262" spans="1:8" ht="33.5" x14ac:dyDescent="0.35">
      <c r="A262" s="47"/>
      <c r="B262" s="47"/>
      <c r="C262" s="47"/>
      <c r="D262" s="47"/>
      <c r="E262" s="47"/>
      <c r="F262" s="47"/>
      <c r="G262" s="66"/>
      <c r="H262" s="50"/>
    </row>
    <row r="263" spans="1:8" ht="33.5" x14ac:dyDescent="0.35">
      <c r="A263" s="47"/>
      <c r="B263" s="47"/>
      <c r="C263" s="47"/>
      <c r="D263" s="47"/>
      <c r="E263" s="47"/>
      <c r="F263" s="47"/>
      <c r="G263" s="66"/>
      <c r="H263" s="50"/>
    </row>
    <row r="264" spans="1:8" ht="33.5" x14ac:dyDescent="0.35">
      <c r="A264" s="47"/>
      <c r="B264" s="47"/>
      <c r="C264" s="47"/>
      <c r="D264" s="47"/>
      <c r="E264" s="47"/>
      <c r="F264" s="47"/>
      <c r="G264" s="66"/>
      <c r="H264" s="50"/>
    </row>
    <row r="265" spans="1:8" ht="33.5" x14ac:dyDescent="0.35">
      <c r="A265" s="47"/>
      <c r="B265" s="47"/>
      <c r="C265" s="47"/>
      <c r="D265" s="47"/>
      <c r="E265" s="47"/>
      <c r="F265" s="47"/>
      <c r="G265" s="66"/>
      <c r="H265" s="50"/>
    </row>
    <row r="266" spans="1:8" ht="33.5" x14ac:dyDescent="0.35">
      <c r="A266" s="47"/>
      <c r="B266" s="47"/>
      <c r="C266" s="47"/>
      <c r="D266" s="47"/>
      <c r="E266" s="47"/>
      <c r="F266" s="47"/>
      <c r="G266" s="47"/>
      <c r="H266" s="50"/>
    </row>
    <row r="267" spans="1:8" ht="33.5" x14ac:dyDescent="0.35">
      <c r="A267" s="47"/>
      <c r="B267" s="47"/>
      <c r="C267" s="47"/>
      <c r="D267" s="47"/>
      <c r="E267" s="47"/>
      <c r="F267" s="47"/>
      <c r="G267" s="47"/>
      <c r="H267" s="50"/>
    </row>
    <row r="268" spans="1:8" ht="33.5" x14ac:dyDescent="0.35">
      <c r="A268" s="47"/>
      <c r="B268" s="47"/>
      <c r="C268" s="47"/>
      <c r="D268" s="47"/>
      <c r="E268" s="47"/>
      <c r="F268" s="47"/>
      <c r="G268" s="47"/>
      <c r="H268" s="50"/>
    </row>
    <row r="269" spans="1:8" ht="33.5" x14ac:dyDescent="0.35">
      <c r="A269" s="47"/>
      <c r="B269" s="47"/>
      <c r="C269" s="47"/>
      <c r="D269" s="47"/>
      <c r="E269" s="47"/>
      <c r="F269" s="47"/>
      <c r="G269" s="47"/>
      <c r="H269" s="50"/>
    </row>
    <row r="270" spans="1:8" ht="33.5" x14ac:dyDescent="0.35">
      <c r="A270" s="47"/>
      <c r="B270" s="47"/>
      <c r="C270" s="47"/>
      <c r="D270" s="47"/>
      <c r="E270" s="47"/>
      <c r="F270" s="47"/>
      <c r="G270" s="47"/>
      <c r="H270" s="50"/>
    </row>
    <row r="271" spans="1:8" ht="33.5" x14ac:dyDescent="0.35">
      <c r="A271" s="47"/>
      <c r="B271" s="47"/>
      <c r="C271" s="47"/>
      <c r="D271" s="47"/>
      <c r="E271" s="47"/>
      <c r="F271" s="47"/>
      <c r="G271" s="47"/>
      <c r="H271" s="50"/>
    </row>
    <row r="272" spans="1:8" ht="33.5" x14ac:dyDescent="0.35">
      <c r="A272" s="47"/>
      <c r="B272" s="47"/>
      <c r="C272" s="47"/>
      <c r="D272" s="47"/>
      <c r="E272" s="47"/>
      <c r="F272" s="47"/>
      <c r="G272" s="47"/>
      <c r="H272" s="50"/>
    </row>
    <row r="273" spans="1:8" ht="33.5" x14ac:dyDescent="0.35">
      <c r="A273" s="47"/>
      <c r="B273" s="47"/>
      <c r="C273" s="47"/>
      <c r="D273" s="47"/>
      <c r="E273" s="47"/>
      <c r="F273" s="47"/>
      <c r="G273" s="47"/>
      <c r="H273" s="50"/>
    </row>
    <row r="274" spans="1:8" ht="33.5" x14ac:dyDescent="0.35">
      <c r="A274" s="47"/>
      <c r="B274" s="47"/>
      <c r="C274" s="47"/>
      <c r="D274" s="47"/>
      <c r="E274" s="47"/>
      <c r="F274" s="47"/>
      <c r="G274" s="47"/>
      <c r="H274" s="50"/>
    </row>
    <row r="275" spans="1:8" ht="33.5" x14ac:dyDescent="0.35">
      <c r="A275" s="47"/>
      <c r="B275" s="47"/>
      <c r="C275" s="47"/>
      <c r="D275" s="47"/>
      <c r="E275" s="47"/>
      <c r="F275" s="47"/>
      <c r="G275" s="47"/>
      <c r="H275" s="50"/>
    </row>
    <row r="276" spans="1:8" ht="33.5" x14ac:dyDescent="0.35">
      <c r="A276" s="47"/>
      <c r="B276" s="47"/>
      <c r="C276" s="47"/>
      <c r="D276" s="47"/>
      <c r="E276" s="47"/>
      <c r="F276" s="47"/>
      <c r="G276" s="47"/>
      <c r="H276" s="50"/>
    </row>
    <row r="277" spans="1:8" ht="33.5" x14ac:dyDescent="0.35">
      <c r="A277" s="47"/>
      <c r="B277" s="47"/>
      <c r="C277" s="47"/>
      <c r="D277" s="47"/>
      <c r="E277" s="47"/>
      <c r="F277" s="47"/>
      <c r="G277" s="47"/>
      <c r="H277" s="50"/>
    </row>
    <row r="278" spans="1:8" ht="33.5" x14ac:dyDescent="0.35">
      <c r="A278" s="47"/>
      <c r="B278" s="47"/>
      <c r="C278" s="47"/>
      <c r="D278" s="47"/>
      <c r="E278" s="47"/>
      <c r="F278" s="47"/>
      <c r="G278" s="47"/>
      <c r="H278" s="50"/>
    </row>
    <row r="279" spans="1:8" ht="33.5" x14ac:dyDescent="0.35">
      <c r="A279" s="47"/>
      <c r="B279" s="47"/>
      <c r="C279" s="47"/>
      <c r="D279" s="47"/>
      <c r="E279" s="47"/>
      <c r="F279" s="47"/>
      <c r="G279" s="47"/>
      <c r="H279" s="50"/>
    </row>
    <row r="280" spans="1:8" ht="33.5" x14ac:dyDescent="0.35">
      <c r="A280" s="47"/>
      <c r="B280" s="47"/>
      <c r="C280" s="47"/>
      <c r="D280" s="47"/>
      <c r="E280" s="47"/>
      <c r="F280" s="47"/>
      <c r="G280" s="47"/>
      <c r="H280" s="50"/>
    </row>
    <row r="281" spans="1:8" ht="33.5" x14ac:dyDescent="0.35">
      <c r="A281" s="47"/>
      <c r="B281" s="47"/>
      <c r="C281" s="47"/>
      <c r="D281" s="47"/>
      <c r="E281" s="47"/>
      <c r="F281" s="47"/>
      <c r="G281" s="47"/>
      <c r="H281" s="50"/>
    </row>
    <row r="282" spans="1:8" ht="33.5" x14ac:dyDescent="0.35">
      <c r="A282" s="47"/>
      <c r="B282" s="47"/>
      <c r="C282" s="47"/>
      <c r="D282" s="47"/>
      <c r="E282" s="47"/>
      <c r="F282" s="47"/>
      <c r="G282" s="47"/>
      <c r="H282" s="50"/>
    </row>
    <row r="283" spans="1:8" ht="33.5" x14ac:dyDescent="0.35">
      <c r="A283" s="47"/>
      <c r="B283" s="47"/>
      <c r="C283" s="47"/>
      <c r="D283" s="47"/>
      <c r="E283" s="47"/>
      <c r="F283" s="47"/>
      <c r="G283" s="47"/>
      <c r="H283" s="50"/>
    </row>
    <row r="284" spans="1:8" ht="33.5" x14ac:dyDescent="0.35">
      <c r="A284" s="47"/>
      <c r="B284" s="47"/>
      <c r="C284" s="47"/>
      <c r="D284" s="47"/>
      <c r="E284" s="47"/>
      <c r="F284" s="47"/>
      <c r="G284" s="47"/>
      <c r="H284" s="50"/>
    </row>
    <row r="285" spans="1:8" ht="33.5" x14ac:dyDescent="0.35">
      <c r="A285" s="47"/>
      <c r="B285" s="47"/>
      <c r="C285" s="47"/>
      <c r="D285" s="47"/>
      <c r="E285" s="47"/>
      <c r="F285" s="47"/>
      <c r="G285" s="47"/>
      <c r="H285" s="50"/>
    </row>
    <row r="286" spans="1:8" ht="33.5" x14ac:dyDescent="0.35">
      <c r="A286" s="47"/>
      <c r="B286" s="47"/>
      <c r="C286" s="47"/>
      <c r="D286" s="47"/>
      <c r="E286" s="47"/>
      <c r="F286" s="47"/>
      <c r="G286" s="47"/>
      <c r="H286" s="50"/>
    </row>
    <row r="287" spans="1:8" ht="33.5" x14ac:dyDescent="0.35">
      <c r="A287" s="47"/>
      <c r="B287" s="47"/>
      <c r="C287" s="47"/>
      <c r="D287" s="47"/>
      <c r="E287" s="47"/>
      <c r="F287" s="47"/>
      <c r="G287" s="47"/>
      <c r="H287" s="50"/>
    </row>
    <row r="288" spans="1:8" ht="33.5" x14ac:dyDescent="0.35">
      <c r="A288" s="47"/>
      <c r="B288" s="47"/>
      <c r="C288" s="47"/>
      <c r="D288" s="47"/>
      <c r="E288" s="47"/>
      <c r="F288" s="47"/>
      <c r="G288" s="47"/>
      <c r="H288" s="50"/>
    </row>
    <row r="289" spans="1:8" ht="33.5" x14ac:dyDescent="0.35">
      <c r="A289" s="47"/>
      <c r="B289" s="47"/>
      <c r="C289" s="47"/>
      <c r="D289" s="47"/>
      <c r="E289" s="47"/>
      <c r="F289" s="47"/>
      <c r="G289" s="47"/>
      <c r="H289" s="50"/>
    </row>
    <row r="290" spans="1:8" ht="33.5" x14ac:dyDescent="0.35">
      <c r="A290" s="47"/>
      <c r="B290" s="47"/>
      <c r="C290" s="47"/>
      <c r="D290" s="47"/>
      <c r="E290" s="47"/>
      <c r="F290" s="47"/>
      <c r="G290" s="47"/>
      <c r="H290" s="50"/>
    </row>
    <row r="291" spans="1:8" ht="33.5" x14ac:dyDescent="0.35">
      <c r="A291" s="47"/>
      <c r="B291" s="47"/>
      <c r="C291" s="47"/>
      <c r="D291" s="47"/>
      <c r="E291" s="47"/>
      <c r="F291" s="47"/>
      <c r="G291" s="47"/>
      <c r="H291" s="50"/>
    </row>
    <row r="292" spans="1:8" ht="33.5" x14ac:dyDescent="0.35">
      <c r="A292" s="47"/>
      <c r="B292" s="47"/>
      <c r="C292" s="47"/>
      <c r="D292" s="47"/>
      <c r="E292" s="47"/>
      <c r="F292" s="47"/>
      <c r="G292" s="47"/>
      <c r="H292" s="50"/>
    </row>
    <row r="293" spans="1:8" ht="33.5" x14ac:dyDescent="0.35">
      <c r="A293" s="47"/>
      <c r="B293" s="47"/>
      <c r="C293" s="47"/>
      <c r="D293" s="47"/>
      <c r="E293" s="47"/>
      <c r="F293" s="47"/>
      <c r="G293" s="47"/>
      <c r="H293" s="50"/>
    </row>
    <row r="294" spans="1:8" ht="33.5" x14ac:dyDescent="0.35">
      <c r="A294" s="47"/>
      <c r="B294" s="47"/>
      <c r="C294" s="47"/>
      <c r="D294" s="47"/>
      <c r="E294" s="47"/>
      <c r="F294" s="47"/>
      <c r="G294" s="47"/>
      <c r="H294" s="50"/>
    </row>
    <row r="295" spans="1:8" ht="33.5" x14ac:dyDescent="0.35">
      <c r="A295" s="47"/>
      <c r="B295" s="47"/>
      <c r="C295" s="47"/>
      <c r="D295" s="47"/>
      <c r="E295" s="47"/>
      <c r="F295" s="47"/>
      <c r="G295" s="47"/>
      <c r="H295" s="50"/>
    </row>
    <row r="296" spans="1:8" ht="33.5" x14ac:dyDescent="0.35">
      <c r="A296" s="47"/>
      <c r="B296" s="47"/>
      <c r="C296" s="47"/>
      <c r="D296" s="47"/>
      <c r="E296" s="47"/>
      <c r="F296" s="47"/>
      <c r="G296" s="47"/>
      <c r="H296" s="50"/>
    </row>
    <row r="297" spans="1:8" ht="33.5" x14ac:dyDescent="0.35">
      <c r="A297" s="47"/>
      <c r="B297" s="47"/>
      <c r="C297" s="47"/>
      <c r="D297" s="47"/>
      <c r="E297" s="47"/>
      <c r="F297" s="47"/>
      <c r="G297" s="47"/>
      <c r="H297" s="50"/>
    </row>
    <row r="298" spans="1:8" ht="33.5" x14ac:dyDescent="0.35">
      <c r="A298" s="47"/>
      <c r="B298" s="47"/>
      <c r="C298" s="47"/>
      <c r="D298" s="47"/>
      <c r="E298" s="47"/>
      <c r="F298" s="47"/>
      <c r="G298" s="47"/>
      <c r="H298" s="50"/>
    </row>
    <row r="299" spans="1:8" ht="33.5" x14ac:dyDescent="0.35">
      <c r="A299" s="47"/>
      <c r="B299" s="47"/>
      <c r="C299" s="47"/>
      <c r="D299" s="47"/>
      <c r="E299" s="47"/>
      <c r="F299" s="47"/>
      <c r="G299" s="47"/>
      <c r="H299" s="50"/>
    </row>
    <row r="300" spans="1:8" ht="33.5" x14ac:dyDescent="0.35">
      <c r="A300" s="47"/>
      <c r="B300" s="47"/>
      <c r="C300" s="47"/>
      <c r="D300" s="47"/>
      <c r="E300" s="47"/>
      <c r="F300" s="47"/>
      <c r="G300" s="47"/>
      <c r="H300" s="50"/>
    </row>
    <row r="301" spans="1:8" ht="33.5" x14ac:dyDescent="0.35">
      <c r="A301" s="47"/>
      <c r="B301" s="47"/>
      <c r="C301" s="47"/>
      <c r="D301" s="47"/>
      <c r="E301" s="47"/>
      <c r="F301" s="47"/>
      <c r="G301" s="47"/>
      <c r="H301" s="50"/>
    </row>
    <row r="302" spans="1:8" ht="33.5" x14ac:dyDescent="0.35">
      <c r="A302" s="47"/>
      <c r="B302" s="47"/>
      <c r="C302" s="47"/>
      <c r="D302" s="47"/>
      <c r="E302" s="47"/>
      <c r="F302" s="47"/>
      <c r="G302" s="47"/>
      <c r="H302" s="50"/>
    </row>
    <row r="303" spans="1:8" ht="33.5" x14ac:dyDescent="0.35">
      <c r="A303" s="47"/>
      <c r="B303" s="47"/>
      <c r="C303" s="47"/>
      <c r="D303" s="47"/>
      <c r="E303" s="47"/>
      <c r="F303" s="47"/>
      <c r="G303" s="47"/>
      <c r="H303" s="50"/>
    </row>
    <row r="304" spans="1:8" ht="33.5" x14ac:dyDescent="0.35">
      <c r="A304" s="47"/>
      <c r="B304" s="47"/>
      <c r="C304" s="47"/>
      <c r="D304" s="47"/>
      <c r="E304" s="47"/>
      <c r="F304" s="47"/>
      <c r="G304" s="47"/>
      <c r="H304" s="50"/>
    </row>
    <row r="305" spans="1:8" ht="33.5" x14ac:dyDescent="0.35">
      <c r="A305" s="47"/>
      <c r="B305" s="47"/>
      <c r="C305" s="47"/>
      <c r="D305" s="47"/>
      <c r="E305" s="47"/>
      <c r="F305" s="47"/>
      <c r="G305" s="47"/>
      <c r="H305" s="50"/>
    </row>
    <row r="306" spans="1:8" ht="33.5" x14ac:dyDescent="0.35">
      <c r="A306" s="47"/>
      <c r="B306" s="47"/>
      <c r="C306" s="47"/>
      <c r="D306" s="47"/>
      <c r="E306" s="47"/>
      <c r="F306" s="47"/>
      <c r="G306" s="47"/>
      <c r="H306" s="50"/>
    </row>
    <row r="307" spans="1:8" ht="33.5" x14ac:dyDescent="0.35">
      <c r="A307" s="47"/>
      <c r="B307" s="47"/>
      <c r="C307" s="47"/>
      <c r="D307" s="47"/>
      <c r="E307" s="47"/>
      <c r="F307" s="47"/>
      <c r="G307" s="47"/>
      <c r="H307" s="50"/>
    </row>
    <row r="308" spans="1:8" ht="33.5" x14ac:dyDescent="0.35">
      <c r="A308" s="47"/>
      <c r="B308" s="47"/>
      <c r="C308" s="47"/>
      <c r="D308" s="47"/>
      <c r="E308" s="47"/>
      <c r="F308" s="47"/>
      <c r="G308" s="47"/>
      <c r="H308" s="50"/>
    </row>
    <row r="309" spans="1:8" ht="33.5" x14ac:dyDescent="0.35">
      <c r="A309" s="47"/>
      <c r="B309" s="47"/>
      <c r="C309" s="47"/>
      <c r="D309" s="47"/>
      <c r="E309" s="47"/>
      <c r="F309" s="47"/>
      <c r="G309" s="47"/>
      <c r="H309" s="50"/>
    </row>
    <row r="310" spans="1:8" ht="33.5" x14ac:dyDescent="0.35">
      <c r="A310" s="47"/>
      <c r="B310" s="47"/>
      <c r="C310" s="47"/>
      <c r="D310" s="47"/>
      <c r="E310" s="47"/>
      <c r="F310" s="47"/>
      <c r="G310" s="47"/>
      <c r="H310" s="50"/>
    </row>
    <row r="311" spans="1:8" ht="33.5" x14ac:dyDescent="0.35">
      <c r="A311" s="47"/>
      <c r="B311" s="47"/>
      <c r="C311" s="47"/>
      <c r="D311" s="47"/>
      <c r="E311" s="47"/>
      <c r="F311" s="47"/>
      <c r="G311" s="47"/>
      <c r="H311" s="50"/>
    </row>
    <row r="312" spans="1:8" ht="33.5" x14ac:dyDescent="0.35">
      <c r="A312" s="47"/>
      <c r="B312" s="47"/>
      <c r="C312" s="47"/>
      <c r="D312" s="47"/>
      <c r="E312" s="47"/>
      <c r="F312" s="47"/>
      <c r="G312" s="47"/>
      <c r="H312" s="50"/>
    </row>
    <row r="313" spans="1:8" ht="33.5" x14ac:dyDescent="0.35">
      <c r="A313" s="47"/>
      <c r="B313" s="47"/>
      <c r="C313" s="47"/>
      <c r="D313" s="47"/>
      <c r="E313" s="47"/>
      <c r="F313" s="47"/>
      <c r="G313" s="47"/>
      <c r="H313" s="50"/>
    </row>
    <row r="314" spans="1:8" ht="33.5" x14ac:dyDescent="0.35">
      <c r="A314" s="47"/>
      <c r="B314" s="47"/>
      <c r="C314" s="47"/>
      <c r="D314" s="47"/>
      <c r="E314" s="47"/>
      <c r="F314" s="47"/>
      <c r="G314" s="47"/>
      <c r="H314" s="50"/>
    </row>
    <row r="315" spans="1:8" ht="33.5" x14ac:dyDescent="0.35">
      <c r="A315" s="47"/>
      <c r="B315" s="47"/>
      <c r="C315" s="47"/>
      <c r="D315" s="47"/>
      <c r="E315" s="47"/>
      <c r="F315" s="47"/>
      <c r="G315" s="47"/>
      <c r="H315" s="50"/>
    </row>
    <row r="316" spans="1:8" ht="33.5" x14ac:dyDescent="0.35">
      <c r="A316" s="47"/>
      <c r="B316" s="47"/>
      <c r="C316" s="47"/>
      <c r="D316" s="47"/>
      <c r="E316" s="47"/>
      <c r="F316" s="47"/>
      <c r="G316" s="47"/>
      <c r="H316" s="50"/>
    </row>
    <row r="317" spans="1:8" ht="33.5" x14ac:dyDescent="0.35">
      <c r="A317" s="47"/>
      <c r="B317" s="47"/>
      <c r="C317" s="47"/>
      <c r="D317" s="47"/>
      <c r="E317" s="47"/>
      <c r="F317" s="47"/>
      <c r="G317" s="47"/>
      <c r="H317" s="50"/>
    </row>
    <row r="318" spans="1:8" ht="33.5" x14ac:dyDescent="0.35">
      <c r="A318" s="47"/>
      <c r="B318" s="47"/>
      <c r="C318" s="47"/>
      <c r="D318" s="47"/>
      <c r="E318" s="47"/>
      <c r="F318" s="47"/>
      <c r="G318" s="47"/>
      <c r="H318" s="50"/>
    </row>
    <row r="319" spans="1:8" ht="33.5" x14ac:dyDescent="0.35">
      <c r="A319" s="47"/>
      <c r="B319" s="47"/>
      <c r="C319" s="47"/>
      <c r="D319" s="47"/>
      <c r="E319" s="47"/>
      <c r="F319" s="47"/>
      <c r="G319" s="47"/>
      <c r="H319" s="50"/>
    </row>
    <row r="320" spans="1:8" ht="33.5" x14ac:dyDescent="0.35">
      <c r="A320" s="47"/>
      <c r="B320" s="47"/>
      <c r="C320" s="47"/>
      <c r="D320" s="47"/>
      <c r="E320" s="47"/>
      <c r="F320" s="47"/>
      <c r="G320" s="47"/>
      <c r="H320" s="50"/>
    </row>
    <row r="321" spans="1:8" ht="33.5" x14ac:dyDescent="0.35">
      <c r="A321" s="47"/>
      <c r="B321" s="47"/>
      <c r="C321" s="47"/>
      <c r="D321" s="47"/>
      <c r="E321" s="47"/>
      <c r="F321" s="47"/>
      <c r="G321" s="47"/>
      <c r="H321" s="50"/>
    </row>
    <row r="322" spans="1:8" ht="33.5" x14ac:dyDescent="0.35">
      <c r="A322" s="47"/>
      <c r="B322" s="47"/>
      <c r="C322" s="47"/>
      <c r="D322" s="47"/>
      <c r="E322" s="47"/>
      <c r="F322" s="47"/>
      <c r="G322" s="47"/>
      <c r="H322" s="50"/>
    </row>
    <row r="323" spans="1:8" ht="33.5" x14ac:dyDescent="0.35">
      <c r="A323" s="47"/>
      <c r="B323" s="47"/>
      <c r="C323" s="47"/>
      <c r="D323" s="47"/>
      <c r="E323" s="47"/>
      <c r="F323" s="47"/>
      <c r="G323" s="47"/>
      <c r="H323" s="50"/>
    </row>
    <row r="324" spans="1:8" ht="33.5" x14ac:dyDescent="0.35">
      <c r="A324" s="47"/>
      <c r="B324" s="47"/>
      <c r="C324" s="47"/>
      <c r="D324" s="47"/>
      <c r="E324" s="47"/>
      <c r="F324" s="47"/>
      <c r="G324" s="47"/>
      <c r="H324" s="50"/>
    </row>
    <row r="325" spans="1:8" ht="33.5" x14ac:dyDescent="0.35">
      <c r="A325" s="47"/>
      <c r="B325" s="47"/>
      <c r="C325" s="47"/>
      <c r="D325" s="47"/>
      <c r="E325" s="47"/>
      <c r="F325" s="47"/>
      <c r="G325" s="47"/>
      <c r="H325" s="50"/>
    </row>
    <row r="326" spans="1:8" ht="33.5" x14ac:dyDescent="0.35">
      <c r="A326" s="47"/>
      <c r="B326" s="47"/>
      <c r="C326" s="47"/>
      <c r="D326" s="47"/>
      <c r="E326" s="47"/>
      <c r="F326" s="47"/>
      <c r="G326" s="47"/>
      <c r="H326" s="50"/>
    </row>
    <row r="327" spans="1:8" ht="33.5" x14ac:dyDescent="0.35">
      <c r="A327" s="47"/>
      <c r="B327" s="47"/>
      <c r="C327" s="47"/>
      <c r="D327" s="47"/>
      <c r="E327" s="47"/>
      <c r="F327" s="47"/>
      <c r="G327" s="47"/>
      <c r="H327" s="50"/>
    </row>
    <row r="328" spans="1:8" ht="33.5" x14ac:dyDescent="0.35">
      <c r="A328" s="47"/>
      <c r="B328" s="47"/>
      <c r="C328" s="47"/>
      <c r="D328" s="47"/>
      <c r="E328" s="47"/>
      <c r="F328" s="47"/>
      <c r="G328" s="47"/>
      <c r="H328" s="50"/>
    </row>
    <row r="329" spans="1:8" ht="33.5" x14ac:dyDescent="0.35">
      <c r="A329" s="47"/>
      <c r="B329" s="47"/>
      <c r="C329" s="47"/>
      <c r="D329" s="47"/>
      <c r="E329" s="47"/>
      <c r="F329" s="47"/>
      <c r="G329" s="47"/>
      <c r="H329" s="50"/>
    </row>
    <row r="330" spans="1:8" ht="33.5" x14ac:dyDescent="0.35">
      <c r="A330" s="47"/>
      <c r="B330" s="47"/>
      <c r="C330" s="47"/>
      <c r="D330" s="47"/>
      <c r="E330" s="47"/>
      <c r="F330" s="47"/>
      <c r="G330" s="47"/>
      <c r="H330" s="50"/>
    </row>
    <row r="331" spans="1:8" ht="33.5" x14ac:dyDescent="0.35">
      <c r="A331" s="47"/>
      <c r="B331" s="47"/>
      <c r="C331" s="47"/>
      <c r="D331" s="47"/>
      <c r="E331" s="47"/>
      <c r="F331" s="47"/>
      <c r="G331" s="47"/>
      <c r="H331" s="50"/>
    </row>
    <row r="332" spans="1:8" ht="33.5" x14ac:dyDescent="0.35">
      <c r="A332" s="47"/>
      <c r="B332" s="47"/>
      <c r="C332" s="47"/>
      <c r="D332" s="47"/>
      <c r="E332" s="47"/>
      <c r="F332" s="47"/>
      <c r="G332" s="47"/>
      <c r="H332" s="50"/>
    </row>
    <row r="333" spans="1:8" ht="33.5" x14ac:dyDescent="0.35">
      <c r="A333" s="47"/>
      <c r="B333" s="47"/>
      <c r="C333" s="47"/>
      <c r="D333" s="47"/>
      <c r="E333" s="47"/>
      <c r="F333" s="47"/>
      <c r="G333" s="47"/>
      <c r="H333" s="50"/>
    </row>
    <row r="334" spans="1:8" ht="33.5" x14ac:dyDescent="0.35">
      <c r="A334" s="47"/>
      <c r="B334" s="47"/>
      <c r="C334" s="47"/>
      <c r="D334" s="47"/>
      <c r="E334" s="47"/>
      <c r="F334" s="47"/>
      <c r="G334" s="47"/>
      <c r="H334" s="50"/>
    </row>
    <row r="335" spans="1:8" ht="33.5" x14ac:dyDescent="0.35">
      <c r="A335" s="47"/>
      <c r="B335" s="47"/>
      <c r="C335" s="47"/>
      <c r="D335" s="47"/>
      <c r="E335" s="47"/>
      <c r="F335" s="47"/>
      <c r="G335" s="47"/>
      <c r="H335" s="50"/>
    </row>
    <row r="336" spans="1:8" ht="33.5" x14ac:dyDescent="0.35">
      <c r="A336" s="47"/>
      <c r="B336" s="47"/>
      <c r="C336" s="47"/>
      <c r="D336" s="47"/>
      <c r="E336" s="47"/>
      <c r="F336" s="47"/>
      <c r="G336" s="47"/>
      <c r="H336" s="50"/>
    </row>
    <row r="337" spans="1:8" ht="33.5" x14ac:dyDescent="0.35">
      <c r="A337" s="47"/>
      <c r="B337" s="47"/>
      <c r="C337" s="47"/>
      <c r="D337" s="47"/>
      <c r="E337" s="47"/>
      <c r="F337" s="47"/>
      <c r="G337" s="47"/>
      <c r="H337" s="50"/>
    </row>
    <row r="338" spans="1:8" ht="33.5" x14ac:dyDescent="0.35">
      <c r="A338" s="47"/>
      <c r="B338" s="47"/>
      <c r="C338" s="47"/>
      <c r="D338" s="47"/>
      <c r="E338" s="47"/>
      <c r="F338" s="47"/>
      <c r="G338" s="47"/>
      <c r="H338" s="50"/>
    </row>
    <row r="339" spans="1:8" ht="33.5" x14ac:dyDescent="0.35">
      <c r="A339" s="47"/>
      <c r="B339" s="47"/>
      <c r="C339" s="47"/>
      <c r="D339" s="47"/>
      <c r="E339" s="47"/>
      <c r="F339" s="47"/>
      <c r="G339" s="47"/>
      <c r="H339" s="50"/>
    </row>
    <row r="340" spans="1:8" ht="33.5" x14ac:dyDescent="0.35">
      <c r="A340" s="47"/>
      <c r="B340" s="47"/>
      <c r="C340" s="47"/>
      <c r="D340" s="47"/>
      <c r="E340" s="47"/>
      <c r="F340" s="47"/>
      <c r="G340" s="47"/>
      <c r="H340" s="50"/>
    </row>
    <row r="341" spans="1:8" ht="33.5" x14ac:dyDescent="0.35">
      <c r="A341" s="47"/>
      <c r="B341" s="47"/>
      <c r="C341" s="47"/>
      <c r="D341" s="47"/>
      <c r="E341" s="47"/>
      <c r="F341" s="47"/>
      <c r="G341" s="47"/>
      <c r="H341" s="50"/>
    </row>
    <row r="342" spans="1:8" ht="33.5" x14ac:dyDescent="0.35">
      <c r="A342" s="47"/>
      <c r="B342" s="47"/>
      <c r="C342" s="47"/>
      <c r="D342" s="47"/>
      <c r="E342" s="47"/>
      <c r="F342" s="47"/>
      <c r="G342" s="47"/>
      <c r="H342" s="50"/>
    </row>
    <row r="343" spans="1:8" ht="33.5" x14ac:dyDescent="0.35">
      <c r="A343" s="47"/>
      <c r="B343" s="47"/>
      <c r="C343" s="47"/>
      <c r="D343" s="47"/>
      <c r="E343" s="47"/>
      <c r="F343" s="47"/>
      <c r="G343" s="47"/>
      <c r="H343" s="50"/>
    </row>
    <row r="344" spans="1:8" ht="33.5" x14ac:dyDescent="0.35">
      <c r="A344" s="47"/>
      <c r="B344" s="47"/>
      <c r="C344" s="47"/>
      <c r="D344" s="47"/>
      <c r="E344" s="47"/>
      <c r="F344" s="47"/>
      <c r="G344" s="47"/>
      <c r="H344" s="50"/>
    </row>
    <row r="345" spans="1:8" ht="33.5" x14ac:dyDescent="0.35">
      <c r="A345" s="47"/>
      <c r="B345" s="47"/>
      <c r="C345" s="47"/>
      <c r="D345" s="47"/>
      <c r="E345" s="47"/>
      <c r="F345" s="47"/>
      <c r="G345" s="47"/>
      <c r="H345" s="50"/>
    </row>
    <row r="346" spans="1:8" ht="33.5" x14ac:dyDescent="0.35">
      <c r="A346" s="47"/>
      <c r="B346" s="47"/>
      <c r="C346" s="47"/>
      <c r="D346" s="47"/>
      <c r="E346" s="47"/>
      <c r="F346" s="47"/>
      <c r="G346" s="47"/>
      <c r="H346" s="50"/>
    </row>
    <row r="347" spans="1:8" ht="33.5" x14ac:dyDescent="0.35">
      <c r="A347" s="47"/>
      <c r="B347" s="47"/>
      <c r="C347" s="47"/>
      <c r="D347" s="47"/>
      <c r="E347" s="47"/>
      <c r="F347" s="47"/>
      <c r="G347" s="47"/>
      <c r="H347" s="50"/>
    </row>
    <row r="348" spans="1:8" ht="33.5" x14ac:dyDescent="0.35">
      <c r="A348" s="47"/>
      <c r="B348" s="47"/>
      <c r="C348" s="47"/>
      <c r="D348" s="47"/>
      <c r="E348" s="47"/>
      <c r="F348" s="47"/>
      <c r="G348" s="47"/>
      <c r="H348" s="50"/>
    </row>
    <row r="349" spans="1:8" ht="33.5" x14ac:dyDescent="0.35">
      <c r="A349" s="47"/>
      <c r="B349" s="47"/>
      <c r="C349" s="47"/>
      <c r="D349" s="47"/>
      <c r="E349" s="47"/>
      <c r="F349" s="47"/>
      <c r="G349" s="47"/>
      <c r="H349" s="50"/>
    </row>
    <row r="350" spans="1:8" ht="33.5" x14ac:dyDescent="0.35">
      <c r="A350" s="47"/>
      <c r="B350" s="47"/>
      <c r="C350" s="47"/>
      <c r="D350" s="47"/>
      <c r="E350" s="47"/>
      <c r="F350" s="47"/>
      <c r="G350" s="47"/>
      <c r="H350" s="50"/>
    </row>
    <row r="351" spans="1:8" ht="33.5" x14ac:dyDescent="0.35">
      <c r="A351" s="47"/>
      <c r="B351" s="47"/>
      <c r="C351" s="47"/>
      <c r="D351" s="47"/>
      <c r="E351" s="47"/>
      <c r="F351" s="47"/>
      <c r="G351" s="47"/>
      <c r="H351" s="50"/>
    </row>
    <row r="352" spans="1:8" ht="33.5" x14ac:dyDescent="0.35">
      <c r="A352" s="47"/>
      <c r="B352" s="47"/>
      <c r="C352" s="47"/>
      <c r="D352" s="47"/>
      <c r="E352" s="47"/>
      <c r="F352" s="47"/>
      <c r="G352" s="47"/>
      <c r="H352" s="50"/>
    </row>
    <row r="353" spans="1:8" ht="33.5" x14ac:dyDescent="0.35">
      <c r="A353" s="47"/>
      <c r="B353" s="47"/>
      <c r="C353" s="47"/>
      <c r="D353" s="47"/>
      <c r="E353" s="47"/>
      <c r="F353" s="47"/>
      <c r="G353" s="47"/>
      <c r="H353" s="50"/>
    </row>
    <row r="354" spans="1:8" ht="33.5" x14ac:dyDescent="0.35">
      <c r="A354" s="47"/>
      <c r="B354" s="47"/>
      <c r="C354" s="47"/>
      <c r="D354" s="47"/>
      <c r="E354" s="47"/>
      <c r="F354" s="47"/>
      <c r="G354" s="47"/>
      <c r="H354" s="50"/>
    </row>
    <row r="355" spans="1:8" ht="33.5" x14ac:dyDescent="0.35">
      <c r="A355" s="47"/>
      <c r="B355" s="47"/>
      <c r="C355" s="47"/>
      <c r="D355" s="47"/>
      <c r="E355" s="47"/>
      <c r="F355" s="47"/>
      <c r="G355" s="47"/>
      <c r="H355" s="50"/>
    </row>
    <row r="356" spans="1:8" ht="33.5" x14ac:dyDescent="0.35">
      <c r="A356" s="47"/>
      <c r="B356" s="47"/>
      <c r="C356" s="47"/>
      <c r="D356" s="47"/>
      <c r="E356" s="47"/>
      <c r="F356" s="47"/>
      <c r="G356" s="47"/>
      <c r="H356" s="50"/>
    </row>
    <row r="357" spans="1:8" ht="33.5" x14ac:dyDescent="0.35">
      <c r="A357" s="47"/>
      <c r="B357" s="47"/>
      <c r="C357" s="47"/>
      <c r="D357" s="47"/>
      <c r="E357" s="47"/>
      <c r="F357" s="47"/>
      <c r="G357" s="47"/>
      <c r="H357" s="50"/>
    </row>
    <row r="358" spans="1:8" ht="33.5" x14ac:dyDescent="0.35">
      <c r="A358" s="47"/>
      <c r="B358" s="47"/>
      <c r="C358" s="47"/>
      <c r="D358" s="47"/>
      <c r="E358" s="47"/>
      <c r="F358" s="47"/>
      <c r="G358" s="47"/>
      <c r="H358" s="50"/>
    </row>
    <row r="359" spans="1:8" ht="33.5" x14ac:dyDescent="0.35">
      <c r="A359" s="47"/>
      <c r="B359" s="47"/>
      <c r="C359" s="47"/>
      <c r="D359" s="47"/>
      <c r="E359" s="47"/>
      <c r="F359" s="47"/>
      <c r="G359" s="47"/>
      <c r="H359" s="50"/>
    </row>
    <row r="360" spans="1:8" ht="33.5" x14ac:dyDescent="0.35">
      <c r="A360" s="47"/>
      <c r="B360" s="47"/>
      <c r="C360" s="47"/>
      <c r="D360" s="47"/>
      <c r="E360" s="47"/>
      <c r="F360" s="47"/>
      <c r="G360" s="47"/>
      <c r="H360" s="50"/>
    </row>
    <row r="361" spans="1:8" ht="33.5" x14ac:dyDescent="0.35">
      <c r="A361" s="47"/>
      <c r="B361" s="47"/>
      <c r="C361" s="47"/>
      <c r="D361" s="47"/>
      <c r="E361" s="47"/>
      <c r="F361" s="47"/>
      <c r="G361" s="47"/>
      <c r="H361" s="50"/>
    </row>
    <row r="362" spans="1:8" ht="33.5" x14ac:dyDescent="0.35">
      <c r="A362" s="47"/>
      <c r="B362" s="47"/>
      <c r="C362" s="47"/>
      <c r="D362" s="47"/>
      <c r="E362" s="47"/>
      <c r="F362" s="47"/>
      <c r="G362" s="47"/>
      <c r="H362" s="50"/>
    </row>
    <row r="363" spans="1:8" ht="33.5" x14ac:dyDescent="0.35">
      <c r="A363" s="47"/>
      <c r="B363" s="47"/>
      <c r="C363" s="47"/>
      <c r="D363" s="47"/>
      <c r="E363" s="47"/>
      <c r="F363" s="47"/>
      <c r="G363" s="47"/>
      <c r="H363" s="50"/>
    </row>
    <row r="364" spans="1:8" ht="33.5" x14ac:dyDescent="0.35">
      <c r="A364" s="47"/>
      <c r="B364" s="47"/>
      <c r="C364" s="47"/>
      <c r="D364" s="47"/>
      <c r="E364" s="47"/>
      <c r="F364" s="47"/>
      <c r="G364" s="47"/>
      <c r="H364" s="50"/>
    </row>
    <row r="365" spans="1:8" ht="33.5" x14ac:dyDescent="0.35">
      <c r="A365" s="47"/>
      <c r="B365" s="47"/>
      <c r="C365" s="47"/>
      <c r="D365" s="47"/>
      <c r="E365" s="47"/>
      <c r="F365" s="47"/>
      <c r="G365" s="47"/>
      <c r="H365" s="50"/>
    </row>
    <row r="366" spans="1:8" ht="33.5" x14ac:dyDescent="0.35">
      <c r="A366" s="47"/>
      <c r="B366" s="47"/>
      <c r="C366" s="47"/>
      <c r="D366" s="47"/>
      <c r="E366" s="47"/>
      <c r="F366" s="47"/>
      <c r="G366" s="47"/>
      <c r="H366" s="50"/>
    </row>
    <row r="367" spans="1:8" ht="33.5" x14ac:dyDescent="0.35">
      <c r="A367" s="47"/>
      <c r="B367" s="47"/>
      <c r="C367" s="47"/>
      <c r="D367" s="47"/>
      <c r="E367" s="47"/>
      <c r="F367" s="47"/>
      <c r="G367" s="47"/>
      <c r="H367" s="50"/>
    </row>
    <row r="368" spans="1:8" ht="33.5" x14ac:dyDescent="0.35">
      <c r="A368" s="47"/>
      <c r="B368" s="47"/>
      <c r="C368" s="47"/>
      <c r="D368" s="47"/>
      <c r="E368" s="47"/>
      <c r="F368" s="47"/>
      <c r="G368" s="47"/>
      <c r="H368" s="50"/>
    </row>
    <row r="369" spans="1:8" ht="33.5" x14ac:dyDescent="0.35">
      <c r="A369" s="47"/>
      <c r="B369" s="47"/>
      <c r="C369" s="47"/>
      <c r="D369" s="47"/>
      <c r="E369" s="47"/>
      <c r="F369" s="47"/>
      <c r="G369" s="47"/>
      <c r="H369" s="50"/>
    </row>
    <row r="370" spans="1:8" ht="33.5" x14ac:dyDescent="0.35">
      <c r="A370" s="47"/>
      <c r="B370" s="47"/>
      <c r="C370" s="47"/>
      <c r="D370" s="47"/>
      <c r="E370" s="47"/>
      <c r="F370" s="47"/>
      <c r="G370" s="47"/>
      <c r="H370" s="50"/>
    </row>
    <row r="371" spans="1:8" ht="33.5" x14ac:dyDescent="0.35">
      <c r="A371" s="47"/>
      <c r="B371" s="47"/>
      <c r="C371" s="47"/>
      <c r="D371" s="47"/>
      <c r="E371" s="47"/>
      <c r="F371" s="47"/>
      <c r="G371" s="47"/>
      <c r="H371" s="50"/>
    </row>
    <row r="372" spans="1:8" ht="33.5" x14ac:dyDescent="0.35">
      <c r="A372" s="47"/>
      <c r="B372" s="47"/>
      <c r="C372" s="47"/>
      <c r="D372" s="47"/>
      <c r="E372" s="47"/>
      <c r="F372" s="47"/>
      <c r="G372" s="47"/>
      <c r="H372" s="50"/>
    </row>
    <row r="373" spans="1:8" ht="33.5" x14ac:dyDescent="0.35">
      <c r="A373" s="47"/>
      <c r="B373" s="47"/>
      <c r="C373" s="47"/>
      <c r="D373" s="47"/>
      <c r="E373" s="47"/>
      <c r="F373" s="47"/>
      <c r="G373" s="47"/>
      <c r="H373" s="50"/>
    </row>
    <row r="374" spans="1:8" ht="33.5" x14ac:dyDescent="0.35">
      <c r="A374" s="47"/>
      <c r="B374" s="47"/>
      <c r="C374" s="47"/>
      <c r="D374" s="47"/>
      <c r="E374" s="47"/>
      <c r="F374" s="47"/>
      <c r="G374" s="47"/>
      <c r="H374" s="50"/>
    </row>
    <row r="375" spans="1:8" ht="33.5" x14ac:dyDescent="0.35">
      <c r="A375" s="47"/>
      <c r="B375" s="47"/>
      <c r="C375" s="47"/>
      <c r="D375" s="47"/>
      <c r="E375" s="47"/>
      <c r="F375" s="47"/>
      <c r="G375" s="47"/>
      <c r="H375" s="50"/>
    </row>
    <row r="376" spans="1:8" ht="33.5" x14ac:dyDescent="0.35">
      <c r="A376" s="47"/>
      <c r="B376" s="47"/>
      <c r="C376" s="47"/>
      <c r="D376" s="47"/>
      <c r="E376" s="47"/>
      <c r="F376" s="47"/>
      <c r="G376" s="47"/>
      <c r="H376" s="50"/>
    </row>
    <row r="377" spans="1:8" ht="33.5" x14ac:dyDescent="0.35">
      <c r="A377" s="47"/>
      <c r="B377" s="47"/>
      <c r="C377" s="47"/>
      <c r="D377" s="47"/>
      <c r="E377" s="47"/>
      <c r="F377" s="47"/>
      <c r="G377" s="47"/>
      <c r="H377" s="50"/>
    </row>
    <row r="378" spans="1:8" ht="33.5" x14ac:dyDescent="0.35">
      <c r="A378" s="47"/>
      <c r="B378" s="47"/>
      <c r="C378" s="47"/>
      <c r="D378" s="47"/>
      <c r="E378" s="47"/>
      <c r="F378" s="47"/>
      <c r="G378" s="47"/>
      <c r="H378" s="50"/>
    </row>
    <row r="379" spans="1:8" ht="33.5" x14ac:dyDescent="0.35">
      <c r="A379" s="47"/>
      <c r="B379" s="47"/>
      <c r="C379" s="47"/>
      <c r="D379" s="47"/>
      <c r="E379" s="47"/>
      <c r="F379" s="47"/>
      <c r="G379" s="47"/>
      <c r="H379" s="50"/>
    </row>
    <row r="380" spans="1:8" ht="33.5" x14ac:dyDescent="0.35">
      <c r="A380" s="47"/>
      <c r="B380" s="47"/>
      <c r="C380" s="47"/>
      <c r="D380" s="47"/>
      <c r="E380" s="47"/>
      <c r="F380" s="47"/>
      <c r="G380" s="47"/>
      <c r="H380" s="50"/>
    </row>
    <row r="381" spans="1:8" ht="33.5" x14ac:dyDescent="0.35">
      <c r="A381" s="47"/>
      <c r="B381" s="47"/>
      <c r="C381" s="47"/>
      <c r="D381" s="47"/>
      <c r="E381" s="47"/>
      <c r="F381" s="47"/>
      <c r="G381" s="47"/>
      <c r="H381" s="50"/>
    </row>
    <row r="382" spans="1:8" ht="33.5" x14ac:dyDescent="0.35">
      <c r="A382" s="47"/>
      <c r="B382" s="47"/>
      <c r="C382" s="47"/>
      <c r="D382" s="47"/>
      <c r="E382" s="47"/>
      <c r="F382" s="47"/>
      <c r="G382" s="47"/>
      <c r="H382" s="50"/>
    </row>
    <row r="383" spans="1:8" ht="33.5" x14ac:dyDescent="0.35">
      <c r="A383" s="47"/>
      <c r="B383" s="47"/>
      <c r="C383" s="47"/>
      <c r="D383" s="47"/>
      <c r="E383" s="47"/>
      <c r="F383" s="47"/>
      <c r="G383" s="47"/>
      <c r="H383" s="50"/>
    </row>
    <row r="384" spans="1:8" ht="33.5" x14ac:dyDescent="0.35">
      <c r="A384" s="47"/>
      <c r="B384" s="47"/>
      <c r="C384" s="47"/>
      <c r="D384" s="47"/>
      <c r="E384" s="47"/>
      <c r="F384" s="47"/>
      <c r="G384" s="47"/>
      <c r="H384" s="50"/>
    </row>
    <row r="385" spans="1:8" ht="33.5" x14ac:dyDescent="0.35">
      <c r="A385" s="47"/>
      <c r="B385" s="47"/>
      <c r="C385" s="47"/>
      <c r="D385" s="47"/>
      <c r="E385" s="47"/>
      <c r="F385" s="47"/>
      <c r="G385" s="47"/>
      <c r="H385" s="50"/>
    </row>
    <row r="386" spans="1:8" ht="33.5" x14ac:dyDescent="0.35">
      <c r="A386" s="47"/>
      <c r="B386" s="47"/>
      <c r="C386" s="47"/>
      <c r="D386" s="47"/>
      <c r="E386" s="47"/>
      <c r="F386" s="47"/>
      <c r="G386" s="47"/>
      <c r="H386" s="50"/>
    </row>
    <row r="387" spans="1:8" ht="33.5" x14ac:dyDescent="0.35">
      <c r="A387" s="47"/>
      <c r="B387" s="47"/>
      <c r="C387" s="47"/>
      <c r="D387" s="47"/>
      <c r="E387" s="47"/>
      <c r="F387" s="47"/>
      <c r="G387" s="47"/>
      <c r="H387" s="50"/>
    </row>
    <row r="388" spans="1:8" ht="33.5" x14ac:dyDescent="0.35">
      <c r="A388" s="47"/>
      <c r="B388" s="47"/>
      <c r="C388" s="47"/>
      <c r="D388" s="47"/>
      <c r="E388" s="47"/>
      <c r="F388" s="47"/>
      <c r="G388" s="47"/>
      <c r="H388" s="50"/>
    </row>
    <row r="389" spans="1:8" ht="33.5" x14ac:dyDescent="0.35">
      <c r="A389" s="47"/>
      <c r="B389" s="47"/>
      <c r="C389" s="47"/>
      <c r="D389" s="47"/>
      <c r="E389" s="47"/>
      <c r="F389" s="47"/>
      <c r="G389" s="47"/>
      <c r="H389" s="50"/>
    </row>
    <row r="390" spans="1:8" ht="33.5" x14ac:dyDescent="0.35">
      <c r="A390" s="47"/>
      <c r="B390" s="47"/>
      <c r="C390" s="47"/>
      <c r="D390" s="47"/>
      <c r="E390" s="47"/>
      <c r="F390" s="47"/>
      <c r="G390" s="47"/>
      <c r="H390" s="50"/>
    </row>
    <row r="391" spans="1:8" ht="33.5" x14ac:dyDescent="0.35">
      <c r="A391" s="47"/>
      <c r="B391" s="47"/>
      <c r="C391" s="47"/>
      <c r="D391" s="47"/>
      <c r="E391" s="47"/>
      <c r="F391" s="47"/>
      <c r="G391" s="47"/>
      <c r="H391" s="50"/>
    </row>
    <row r="392" spans="1:8" ht="33.5" x14ac:dyDescent="0.35">
      <c r="A392" s="47"/>
      <c r="B392" s="47"/>
      <c r="C392" s="47"/>
      <c r="D392" s="47"/>
      <c r="E392" s="47"/>
      <c r="F392" s="47"/>
      <c r="G392" s="47"/>
      <c r="H392" s="50"/>
    </row>
    <row r="393" spans="1:8" ht="33.5" x14ac:dyDescent="0.35">
      <c r="A393" s="47"/>
      <c r="B393" s="47"/>
      <c r="C393" s="47"/>
      <c r="D393" s="47"/>
      <c r="E393" s="47"/>
      <c r="F393" s="47"/>
      <c r="G393" s="47"/>
      <c r="H393" s="50"/>
    </row>
    <row r="394" spans="1:8" ht="33.5" x14ac:dyDescent="0.35">
      <c r="A394" s="47"/>
      <c r="B394" s="47"/>
      <c r="C394" s="47"/>
      <c r="D394" s="47"/>
      <c r="E394" s="47"/>
      <c r="F394" s="47"/>
      <c r="G394" s="47"/>
      <c r="H394" s="50"/>
    </row>
    <row r="395" spans="1:8" ht="33.5" x14ac:dyDescent="0.35">
      <c r="A395" s="47"/>
      <c r="B395" s="47"/>
      <c r="C395" s="47"/>
      <c r="D395" s="47"/>
      <c r="E395" s="47"/>
      <c r="F395" s="47"/>
      <c r="G395" s="47"/>
      <c r="H395" s="50"/>
    </row>
    <row r="396" spans="1:8" ht="33.5" x14ac:dyDescent="0.35">
      <c r="A396" s="47"/>
      <c r="B396" s="47"/>
      <c r="C396" s="47"/>
      <c r="D396" s="47"/>
      <c r="E396" s="47"/>
      <c r="F396" s="47"/>
      <c r="G396" s="47"/>
      <c r="H396" s="50"/>
    </row>
    <row r="397" spans="1:8" ht="33.5" x14ac:dyDescent="0.35">
      <c r="A397" s="47"/>
      <c r="B397" s="47"/>
      <c r="C397" s="47"/>
      <c r="D397" s="47"/>
      <c r="E397" s="47"/>
      <c r="F397" s="47"/>
      <c r="G397" s="47"/>
      <c r="H397" s="50"/>
    </row>
    <row r="398" spans="1:8" ht="33.5" x14ac:dyDescent="0.35">
      <c r="A398" s="47"/>
      <c r="B398" s="47"/>
      <c r="C398" s="47"/>
      <c r="D398" s="47"/>
      <c r="E398" s="47"/>
      <c r="F398" s="47"/>
      <c r="G398" s="47"/>
      <c r="H398" s="50"/>
    </row>
    <row r="399" spans="1:8" ht="33.5" x14ac:dyDescent="0.35">
      <c r="A399" s="47"/>
      <c r="B399" s="47"/>
      <c r="C399" s="47"/>
      <c r="D399" s="47"/>
      <c r="E399" s="47"/>
      <c r="F399" s="47"/>
      <c r="G399" s="47"/>
      <c r="H399" s="50"/>
    </row>
    <row r="400" spans="1:8" ht="33.5" x14ac:dyDescent="0.35">
      <c r="A400" s="47"/>
      <c r="B400" s="47"/>
      <c r="C400" s="47"/>
      <c r="D400" s="47"/>
      <c r="E400" s="47"/>
      <c r="F400" s="47"/>
      <c r="G400" s="47"/>
      <c r="H400" s="50"/>
    </row>
    <row r="401" spans="1:8" ht="33.5" x14ac:dyDescent="0.35">
      <c r="A401" s="47"/>
      <c r="B401" s="47"/>
      <c r="C401" s="47"/>
      <c r="D401" s="47"/>
      <c r="E401" s="47"/>
      <c r="F401" s="47"/>
      <c r="G401" s="47"/>
      <c r="H401" s="50"/>
    </row>
    <row r="402" spans="1:8" ht="33.5" x14ac:dyDescent="0.35">
      <c r="A402" s="47"/>
      <c r="B402" s="47"/>
      <c r="C402" s="47"/>
      <c r="D402" s="47"/>
      <c r="E402" s="47"/>
      <c r="F402" s="47"/>
      <c r="G402" s="47"/>
      <c r="H402" s="50"/>
    </row>
    <row r="403" spans="1:8" ht="33.5" x14ac:dyDescent="0.35">
      <c r="A403" s="47"/>
      <c r="B403" s="47"/>
      <c r="C403" s="47"/>
      <c r="D403" s="47"/>
      <c r="E403" s="47"/>
      <c r="F403" s="47"/>
      <c r="G403" s="47"/>
      <c r="H403" s="50"/>
    </row>
    <row r="404" spans="1:8" ht="33.5" x14ac:dyDescent="0.35">
      <c r="A404" s="47"/>
      <c r="B404" s="47"/>
      <c r="C404" s="47"/>
      <c r="D404" s="47"/>
      <c r="E404" s="47"/>
      <c r="F404" s="47"/>
      <c r="G404" s="47"/>
      <c r="H404" s="50"/>
    </row>
    <row r="405" spans="1:8" ht="33.5" x14ac:dyDescent="0.35">
      <c r="A405" s="47"/>
      <c r="B405" s="47"/>
      <c r="C405" s="47"/>
      <c r="D405" s="47"/>
      <c r="E405" s="47"/>
      <c r="F405" s="47"/>
      <c r="G405" s="47"/>
      <c r="H405" s="50"/>
    </row>
    <row r="406" spans="1:8" ht="33.5" x14ac:dyDescent="0.35">
      <c r="A406" s="47"/>
      <c r="B406" s="47"/>
      <c r="C406" s="47"/>
      <c r="D406" s="47"/>
      <c r="E406" s="47"/>
      <c r="F406" s="47"/>
      <c r="G406" s="47"/>
      <c r="H406" s="50"/>
    </row>
    <row r="407" spans="1:8" ht="33.5" x14ac:dyDescent="0.35">
      <c r="A407" s="47"/>
      <c r="B407" s="47"/>
      <c r="C407" s="47"/>
      <c r="D407" s="47"/>
      <c r="E407" s="47"/>
      <c r="F407" s="47"/>
      <c r="G407" s="47"/>
      <c r="H407" s="50"/>
    </row>
    <row r="408" spans="1:8" ht="33.5" x14ac:dyDescent="0.35">
      <c r="A408" s="47"/>
      <c r="B408" s="47"/>
      <c r="C408" s="47"/>
      <c r="D408" s="47"/>
      <c r="E408" s="47"/>
      <c r="F408" s="47"/>
      <c r="G408" s="47"/>
      <c r="H408" s="50"/>
    </row>
    <row r="409" spans="1:8" ht="33.5" x14ac:dyDescent="0.35">
      <c r="A409" s="47"/>
      <c r="B409" s="47"/>
      <c r="C409" s="47"/>
      <c r="D409" s="47"/>
      <c r="E409" s="47"/>
      <c r="F409" s="47"/>
      <c r="G409" s="47"/>
      <c r="H409" s="50"/>
    </row>
    <row r="410" spans="1:8" ht="33.5" x14ac:dyDescent="0.35">
      <c r="A410" s="47"/>
      <c r="B410" s="47"/>
      <c r="C410" s="47"/>
      <c r="D410" s="47"/>
      <c r="E410" s="47"/>
      <c r="F410" s="47"/>
      <c r="G410" s="47"/>
      <c r="H410" s="50"/>
    </row>
    <row r="411" spans="1:8" ht="33.5" x14ac:dyDescent="0.35">
      <c r="A411" s="47"/>
      <c r="B411" s="47"/>
      <c r="C411" s="47"/>
      <c r="D411" s="47"/>
      <c r="E411" s="47"/>
      <c r="F411" s="47"/>
      <c r="G411" s="47"/>
      <c r="H411" s="50"/>
    </row>
    <row r="412" spans="1:8" ht="33.5" x14ac:dyDescent="0.35">
      <c r="A412" s="47"/>
      <c r="B412" s="47"/>
      <c r="C412" s="47"/>
      <c r="D412" s="47"/>
      <c r="E412" s="47"/>
      <c r="F412" s="47"/>
      <c r="G412" s="47"/>
      <c r="H412" s="50"/>
    </row>
    <row r="413" spans="1:8" ht="33.5" x14ac:dyDescent="0.35">
      <c r="A413" s="47"/>
      <c r="B413" s="47"/>
      <c r="C413" s="47"/>
      <c r="D413" s="47"/>
      <c r="E413" s="47"/>
      <c r="F413" s="47"/>
      <c r="G413" s="47"/>
      <c r="H413" s="50"/>
    </row>
    <row r="414" spans="1:8" ht="33.5" x14ac:dyDescent="0.35">
      <c r="A414" s="47"/>
      <c r="B414" s="47"/>
      <c r="C414" s="47"/>
      <c r="D414" s="47"/>
      <c r="E414" s="47"/>
      <c r="F414" s="47"/>
      <c r="G414" s="47"/>
      <c r="H414" s="50"/>
    </row>
    <row r="415" spans="1:8" ht="33.5" x14ac:dyDescent="0.35">
      <c r="A415" s="47"/>
      <c r="B415" s="47"/>
      <c r="C415" s="47"/>
      <c r="D415" s="47"/>
      <c r="E415" s="47"/>
      <c r="F415" s="47"/>
      <c r="G415" s="47"/>
      <c r="H415" s="50"/>
    </row>
    <row r="416" spans="1:8" ht="33.5" x14ac:dyDescent="0.35">
      <c r="A416" s="47"/>
      <c r="B416" s="47"/>
      <c r="C416" s="47"/>
      <c r="D416" s="47"/>
      <c r="E416" s="47"/>
      <c r="F416" s="47"/>
      <c r="G416" s="47"/>
      <c r="H416" s="50"/>
    </row>
    <row r="417" spans="1:8" ht="33.5" x14ac:dyDescent="0.35">
      <c r="A417" s="47"/>
      <c r="B417" s="47"/>
      <c r="C417" s="47"/>
      <c r="D417" s="47"/>
      <c r="E417" s="47"/>
      <c r="F417" s="47"/>
      <c r="G417" s="47"/>
      <c r="H417" s="50"/>
    </row>
    <row r="418" spans="1:8" ht="33.5" x14ac:dyDescent="0.35">
      <c r="A418" s="47"/>
      <c r="B418" s="47"/>
      <c r="C418" s="47"/>
      <c r="D418" s="47"/>
      <c r="E418" s="47"/>
      <c r="F418" s="47"/>
      <c r="G418" s="47"/>
      <c r="H418" s="50"/>
    </row>
    <row r="419" spans="1:8" ht="33.5" x14ac:dyDescent="0.35">
      <c r="A419" s="47"/>
      <c r="B419" s="47"/>
      <c r="C419" s="47"/>
      <c r="D419" s="47"/>
      <c r="E419" s="47"/>
      <c r="F419" s="47"/>
      <c r="G419" s="47"/>
      <c r="H419" s="50"/>
    </row>
    <row r="420" spans="1:8" ht="33.5" x14ac:dyDescent="0.35">
      <c r="A420" s="47"/>
      <c r="B420" s="47"/>
      <c r="C420" s="47"/>
      <c r="D420" s="47"/>
      <c r="E420" s="47"/>
      <c r="F420" s="47"/>
      <c r="G420" s="47"/>
      <c r="H420" s="50"/>
    </row>
    <row r="421" spans="1:8" ht="21" x14ac:dyDescent="0.5">
      <c r="A421" s="21"/>
      <c r="B421" s="21"/>
      <c r="C421" s="21"/>
      <c r="D421" s="21"/>
      <c r="E421" s="21"/>
      <c r="F421" s="20"/>
      <c r="G421" s="21"/>
      <c r="H421" s="62"/>
    </row>
    <row r="422" spans="1:8" ht="21" x14ac:dyDescent="0.5">
      <c r="A422" s="21"/>
      <c r="B422" s="21"/>
      <c r="C422" s="21"/>
      <c r="D422" s="21"/>
      <c r="E422" s="21"/>
      <c r="F422" s="20"/>
      <c r="G422" s="21"/>
      <c r="H422" s="62"/>
    </row>
    <row r="423" spans="1:8" ht="21" x14ac:dyDescent="0.5">
      <c r="A423" s="21"/>
      <c r="B423" s="21"/>
      <c r="C423" s="21"/>
      <c r="D423" s="21"/>
      <c r="E423" s="21"/>
      <c r="F423" s="20"/>
      <c r="G423" s="21"/>
      <c r="H423" s="62"/>
    </row>
    <row r="424" spans="1:8" ht="21" x14ac:dyDescent="0.5">
      <c r="A424" s="21"/>
      <c r="B424" s="21"/>
      <c r="C424" s="21"/>
      <c r="D424" s="21"/>
      <c r="E424" s="21"/>
      <c r="F424" s="20"/>
      <c r="G424" s="21"/>
      <c r="H424" s="62"/>
    </row>
    <row r="425" spans="1:8" x14ac:dyDescent="0.35">
      <c r="A425" s="21"/>
      <c r="B425" s="21"/>
      <c r="C425" s="21"/>
      <c r="D425" s="21"/>
      <c r="E425" s="21"/>
      <c r="F425" s="21"/>
      <c r="G425" s="21"/>
      <c r="H425" s="62"/>
    </row>
    <row r="426" spans="1:8" x14ac:dyDescent="0.35">
      <c r="H426" s="63"/>
    </row>
    <row r="427" spans="1:8" x14ac:dyDescent="0.35">
      <c r="H427" s="63"/>
    </row>
    <row r="428" spans="1:8" x14ac:dyDescent="0.35">
      <c r="H428" s="63"/>
    </row>
    <row r="429" spans="1:8" x14ac:dyDescent="0.35">
      <c r="H429" s="63"/>
    </row>
    <row r="430" spans="1:8" x14ac:dyDescent="0.35">
      <c r="H430" s="63"/>
    </row>
    <row r="431" spans="1:8" x14ac:dyDescent="0.35">
      <c r="H431" s="63"/>
    </row>
    <row r="432" spans="1:8" x14ac:dyDescent="0.35">
      <c r="H432" s="63"/>
    </row>
    <row r="433" spans="8:8" x14ac:dyDescent="0.35">
      <c r="H433" s="63"/>
    </row>
    <row r="434" spans="8:8" x14ac:dyDescent="0.35">
      <c r="H434" s="63"/>
    </row>
    <row r="435" spans="8:8" x14ac:dyDescent="0.35">
      <c r="H435" s="63"/>
    </row>
    <row r="436" spans="8:8" x14ac:dyDescent="0.35">
      <c r="H436" s="63"/>
    </row>
    <row r="437" spans="8:8" x14ac:dyDescent="0.35">
      <c r="H437" s="63"/>
    </row>
    <row r="438" spans="8:8" x14ac:dyDescent="0.35">
      <c r="H438" s="63"/>
    </row>
    <row r="439" spans="8:8" x14ac:dyDescent="0.35">
      <c r="H439" s="63"/>
    </row>
    <row r="440" spans="8:8" x14ac:dyDescent="0.35">
      <c r="H440" s="63"/>
    </row>
    <row r="441" spans="8:8" x14ac:dyDescent="0.35">
      <c r="H441" s="63"/>
    </row>
    <row r="442" spans="8:8" x14ac:dyDescent="0.35">
      <c r="H442" s="63"/>
    </row>
    <row r="443" spans="8:8" x14ac:dyDescent="0.35">
      <c r="H443" s="63"/>
    </row>
    <row r="444" spans="8:8" x14ac:dyDescent="0.35">
      <c r="H444" s="63"/>
    </row>
    <row r="445" spans="8:8" x14ac:dyDescent="0.35">
      <c r="H445" s="63"/>
    </row>
    <row r="446" spans="8:8" x14ac:dyDescent="0.35">
      <c r="H446" s="63"/>
    </row>
    <row r="447" spans="8:8" x14ac:dyDescent="0.35">
      <c r="H447" s="63"/>
    </row>
    <row r="448" spans="8:8" x14ac:dyDescent="0.35">
      <c r="H448" s="63"/>
    </row>
    <row r="449" spans="8:8" x14ac:dyDescent="0.35">
      <c r="H449" s="63"/>
    </row>
    <row r="450" spans="8:8" x14ac:dyDescent="0.35">
      <c r="H450" s="63"/>
    </row>
    <row r="451" spans="8:8" x14ac:dyDescent="0.35">
      <c r="H451" s="63"/>
    </row>
    <row r="452" spans="8:8" x14ac:dyDescent="0.35">
      <c r="H452" s="63"/>
    </row>
    <row r="453" spans="8:8" x14ac:dyDescent="0.35">
      <c r="H453" s="63"/>
    </row>
    <row r="454" spans="8:8" x14ac:dyDescent="0.35">
      <c r="H454" s="63"/>
    </row>
    <row r="455" spans="8:8" x14ac:dyDescent="0.35">
      <c r="H455" s="63"/>
    </row>
    <row r="456" spans="8:8" x14ac:dyDescent="0.35">
      <c r="H456" s="63"/>
    </row>
    <row r="457" spans="8:8" x14ac:dyDescent="0.35">
      <c r="H457" s="63"/>
    </row>
    <row r="458" spans="8:8" x14ac:dyDescent="0.35">
      <c r="H458" s="63"/>
    </row>
    <row r="459" spans="8:8" x14ac:dyDescent="0.35">
      <c r="H459" s="63"/>
    </row>
    <row r="460" spans="8:8" x14ac:dyDescent="0.35">
      <c r="H460" s="63"/>
    </row>
    <row r="461" spans="8:8" x14ac:dyDescent="0.35">
      <c r="H461" s="63"/>
    </row>
    <row r="462" spans="8:8" x14ac:dyDescent="0.35">
      <c r="H462" s="63"/>
    </row>
    <row r="463" spans="8:8" x14ac:dyDescent="0.35">
      <c r="H463" s="63"/>
    </row>
    <row r="464" spans="8:8" x14ac:dyDescent="0.35">
      <c r="H464" s="63"/>
    </row>
    <row r="465" spans="8:8" x14ac:dyDescent="0.35">
      <c r="H465" s="63"/>
    </row>
    <row r="466" spans="8:8" x14ac:dyDescent="0.35">
      <c r="H466" s="63"/>
    </row>
    <row r="467" spans="8:8" x14ac:dyDescent="0.35">
      <c r="H467" s="63"/>
    </row>
    <row r="468" spans="8:8" x14ac:dyDescent="0.35">
      <c r="H468" s="63"/>
    </row>
    <row r="469" spans="8:8" x14ac:dyDescent="0.35">
      <c r="H469" s="63"/>
    </row>
    <row r="470" spans="8:8" x14ac:dyDescent="0.35">
      <c r="H470" s="63"/>
    </row>
    <row r="471" spans="8:8" x14ac:dyDescent="0.35">
      <c r="H471" s="63"/>
    </row>
    <row r="472" spans="8:8" x14ac:dyDescent="0.35">
      <c r="H472" s="63"/>
    </row>
    <row r="473" spans="8:8" x14ac:dyDescent="0.35">
      <c r="H473" s="63"/>
    </row>
    <row r="474" spans="8:8" x14ac:dyDescent="0.35">
      <c r="H474" s="63"/>
    </row>
    <row r="475" spans="8:8" x14ac:dyDescent="0.35">
      <c r="H475" s="63"/>
    </row>
    <row r="476" spans="8:8" x14ac:dyDescent="0.35">
      <c r="H476" s="63"/>
    </row>
    <row r="477" spans="8:8" x14ac:dyDescent="0.35">
      <c r="H477" s="63"/>
    </row>
    <row r="478" spans="8:8" x14ac:dyDescent="0.35">
      <c r="H478" s="63"/>
    </row>
    <row r="479" spans="8:8" x14ac:dyDescent="0.35">
      <c r="H479" s="63"/>
    </row>
    <row r="480" spans="8:8" x14ac:dyDescent="0.35">
      <c r="H480" s="63"/>
    </row>
    <row r="481" spans="8:8" x14ac:dyDescent="0.35">
      <c r="H481" s="63"/>
    </row>
    <row r="482" spans="8:8" x14ac:dyDescent="0.35">
      <c r="H482" s="63"/>
    </row>
    <row r="483" spans="8:8" x14ac:dyDescent="0.35">
      <c r="H483" s="63"/>
    </row>
    <row r="484" spans="8:8" x14ac:dyDescent="0.35">
      <c r="H484" s="63"/>
    </row>
    <row r="485" spans="8:8" x14ac:dyDescent="0.35">
      <c r="H485" s="63"/>
    </row>
    <row r="486" spans="8:8" x14ac:dyDescent="0.35">
      <c r="H486" s="63"/>
    </row>
    <row r="487" spans="8:8" x14ac:dyDescent="0.35">
      <c r="H487" s="63"/>
    </row>
    <row r="488" spans="8:8" x14ac:dyDescent="0.35">
      <c r="H488" s="63"/>
    </row>
    <row r="489" spans="8:8" x14ac:dyDescent="0.35">
      <c r="H489" s="63"/>
    </row>
    <row r="490" spans="8:8" x14ac:dyDescent="0.35">
      <c r="H490" s="63"/>
    </row>
    <row r="491" spans="8:8" x14ac:dyDescent="0.35">
      <c r="H491" s="63"/>
    </row>
    <row r="492" spans="8:8" x14ac:dyDescent="0.35">
      <c r="H492" s="63"/>
    </row>
    <row r="493" spans="8:8" x14ac:dyDescent="0.35">
      <c r="H493" s="63"/>
    </row>
    <row r="494" spans="8:8" x14ac:dyDescent="0.35">
      <c r="H494" s="63"/>
    </row>
    <row r="495" spans="8:8" x14ac:dyDescent="0.35">
      <c r="H495" s="63"/>
    </row>
    <row r="496" spans="8:8" x14ac:dyDescent="0.35">
      <c r="H496" s="63"/>
    </row>
    <row r="497" spans="8:8" x14ac:dyDescent="0.35">
      <c r="H497" s="63"/>
    </row>
    <row r="498" spans="8:8" x14ac:dyDescent="0.35">
      <c r="H498" s="63"/>
    </row>
    <row r="499" spans="8:8" x14ac:dyDescent="0.35">
      <c r="H499" s="63"/>
    </row>
    <row r="500" spans="8:8" x14ac:dyDescent="0.35">
      <c r="H500" s="63"/>
    </row>
    <row r="501" spans="8:8" x14ac:dyDescent="0.35">
      <c r="H501" s="63"/>
    </row>
    <row r="502" spans="8:8" x14ac:dyDescent="0.35">
      <c r="H502" s="63"/>
    </row>
    <row r="503" spans="8:8" x14ac:dyDescent="0.35">
      <c r="H503" s="63"/>
    </row>
    <row r="504" spans="8:8" x14ac:dyDescent="0.35">
      <c r="H504" s="63"/>
    </row>
    <row r="505" spans="8:8" x14ac:dyDescent="0.35">
      <c r="H505" s="63"/>
    </row>
    <row r="506" spans="8:8" x14ac:dyDescent="0.35">
      <c r="H506" s="63"/>
    </row>
    <row r="507" spans="8:8" x14ac:dyDescent="0.35">
      <c r="H507" s="63"/>
    </row>
    <row r="508" spans="8:8" x14ac:dyDescent="0.35">
      <c r="H508" s="63"/>
    </row>
    <row r="509" spans="8:8" x14ac:dyDescent="0.35">
      <c r="H509" s="63"/>
    </row>
    <row r="510" spans="8:8" x14ac:dyDescent="0.35">
      <c r="H510" s="63"/>
    </row>
    <row r="511" spans="8:8" x14ac:dyDescent="0.35">
      <c r="H511" s="63"/>
    </row>
    <row r="512" spans="8:8" x14ac:dyDescent="0.35">
      <c r="H512" s="63"/>
    </row>
    <row r="513" spans="8:8" x14ac:dyDescent="0.35">
      <c r="H513" s="63"/>
    </row>
    <row r="514" spans="8:8" x14ac:dyDescent="0.35">
      <c r="H514" s="63"/>
    </row>
    <row r="515" spans="8:8" x14ac:dyDescent="0.35">
      <c r="H515" s="63"/>
    </row>
    <row r="516" spans="8:8" x14ac:dyDescent="0.35">
      <c r="H516" s="63"/>
    </row>
    <row r="517" spans="8:8" x14ac:dyDescent="0.35">
      <c r="H517" s="63"/>
    </row>
    <row r="518" spans="8:8" x14ac:dyDescent="0.35">
      <c r="H518" s="63"/>
    </row>
    <row r="519" spans="8:8" x14ac:dyDescent="0.35">
      <c r="H519" s="63"/>
    </row>
    <row r="520" spans="8:8" x14ac:dyDescent="0.35">
      <c r="H520" s="63"/>
    </row>
    <row r="521" spans="8:8" x14ac:dyDescent="0.35">
      <c r="H521" s="63"/>
    </row>
    <row r="522" spans="8:8" x14ac:dyDescent="0.35">
      <c r="H522" s="63"/>
    </row>
    <row r="523" spans="8:8" x14ac:dyDescent="0.35">
      <c r="H523" s="63"/>
    </row>
    <row r="524" spans="8:8" x14ac:dyDescent="0.35">
      <c r="H524" s="63"/>
    </row>
    <row r="525" spans="8:8" x14ac:dyDescent="0.35">
      <c r="H525" s="63"/>
    </row>
    <row r="526" spans="8:8" x14ac:dyDescent="0.35">
      <c r="H526" s="63"/>
    </row>
    <row r="527" spans="8:8" x14ac:dyDescent="0.35">
      <c r="H527" s="63"/>
    </row>
    <row r="528" spans="8:8" x14ac:dyDescent="0.35">
      <c r="H528" s="63"/>
    </row>
    <row r="529" spans="8:8" x14ac:dyDescent="0.35">
      <c r="H529" s="63"/>
    </row>
    <row r="530" spans="8:8" x14ac:dyDescent="0.35">
      <c r="H530" s="63"/>
    </row>
    <row r="531" spans="8:8" x14ac:dyDescent="0.35">
      <c r="H531" s="63"/>
    </row>
    <row r="532" spans="8:8" x14ac:dyDescent="0.35">
      <c r="H532" s="63"/>
    </row>
    <row r="533" spans="8:8" x14ac:dyDescent="0.35">
      <c r="H533" s="63"/>
    </row>
    <row r="534" spans="8:8" x14ac:dyDescent="0.35">
      <c r="H534" s="63"/>
    </row>
    <row r="535" spans="8:8" x14ac:dyDescent="0.35">
      <c r="H535" s="63"/>
    </row>
    <row r="536" spans="8:8" x14ac:dyDescent="0.35">
      <c r="H536" s="63"/>
    </row>
    <row r="537" spans="8:8" x14ac:dyDescent="0.35">
      <c r="H537" s="63"/>
    </row>
    <row r="538" spans="8:8" x14ac:dyDescent="0.35">
      <c r="H538" s="63"/>
    </row>
    <row r="539" spans="8:8" x14ac:dyDescent="0.35">
      <c r="H539" s="63"/>
    </row>
    <row r="540" spans="8:8" x14ac:dyDescent="0.35">
      <c r="H540" s="63"/>
    </row>
    <row r="541" spans="8:8" x14ac:dyDescent="0.35">
      <c r="H541" s="63"/>
    </row>
    <row r="542" spans="8:8" x14ac:dyDescent="0.35">
      <c r="H542" s="63"/>
    </row>
    <row r="543" spans="8:8" x14ac:dyDescent="0.35">
      <c r="H543" s="63"/>
    </row>
    <row r="544" spans="8:8" x14ac:dyDescent="0.35">
      <c r="H544" s="63"/>
    </row>
    <row r="545" spans="8:8" x14ac:dyDescent="0.35">
      <c r="H545" s="63"/>
    </row>
    <row r="546" spans="8:8" x14ac:dyDescent="0.35">
      <c r="H546" s="63"/>
    </row>
    <row r="547" spans="8:8" x14ac:dyDescent="0.35">
      <c r="H547" s="63"/>
    </row>
    <row r="548" spans="8:8" x14ac:dyDescent="0.35">
      <c r="H548" s="63"/>
    </row>
    <row r="549" spans="8:8" x14ac:dyDescent="0.35">
      <c r="H549" s="63"/>
    </row>
    <row r="550" spans="8:8" x14ac:dyDescent="0.35">
      <c r="H550" s="63"/>
    </row>
    <row r="551" spans="8:8" x14ac:dyDescent="0.35">
      <c r="H551" s="63"/>
    </row>
    <row r="552" spans="8:8" x14ac:dyDescent="0.35">
      <c r="H552" s="63"/>
    </row>
    <row r="553" spans="8:8" x14ac:dyDescent="0.35">
      <c r="H553" s="63"/>
    </row>
    <row r="554" spans="8:8" x14ac:dyDescent="0.35">
      <c r="H554" s="63"/>
    </row>
    <row r="555" spans="8:8" x14ac:dyDescent="0.35">
      <c r="H555" s="63"/>
    </row>
    <row r="556" spans="8:8" x14ac:dyDescent="0.35">
      <c r="H556" s="63"/>
    </row>
    <row r="557" spans="8:8" x14ac:dyDescent="0.35">
      <c r="H557" s="63"/>
    </row>
    <row r="558" spans="8:8" x14ac:dyDescent="0.35">
      <c r="H558" s="63"/>
    </row>
    <row r="559" spans="8:8" x14ac:dyDescent="0.35">
      <c r="H559" s="63"/>
    </row>
    <row r="560" spans="8:8" x14ac:dyDescent="0.35">
      <c r="H560" s="63"/>
    </row>
    <row r="561" spans="8:8" x14ac:dyDescent="0.35">
      <c r="H561" s="63"/>
    </row>
    <row r="562" spans="8:8" x14ac:dyDescent="0.35">
      <c r="H562" s="63"/>
    </row>
    <row r="563" spans="8:8" x14ac:dyDescent="0.35">
      <c r="H563" s="63"/>
    </row>
    <row r="564" spans="8:8" x14ac:dyDescent="0.35">
      <c r="H564" s="63"/>
    </row>
    <row r="565" spans="8:8" x14ac:dyDescent="0.35">
      <c r="H565" s="63"/>
    </row>
    <row r="566" spans="8:8" x14ac:dyDescent="0.35">
      <c r="H566" s="63"/>
    </row>
    <row r="567" spans="8:8" x14ac:dyDescent="0.35">
      <c r="H567" s="63"/>
    </row>
    <row r="568" spans="8:8" x14ac:dyDescent="0.35">
      <c r="H568" s="63"/>
    </row>
    <row r="569" spans="8:8" x14ac:dyDescent="0.35">
      <c r="H569" s="63"/>
    </row>
    <row r="570" spans="8:8" x14ac:dyDescent="0.35">
      <c r="H570" s="63"/>
    </row>
    <row r="571" spans="8:8" x14ac:dyDescent="0.35">
      <c r="H571" s="63"/>
    </row>
    <row r="572" spans="8:8" x14ac:dyDescent="0.35">
      <c r="H572" s="63"/>
    </row>
    <row r="573" spans="8:8" x14ac:dyDescent="0.35">
      <c r="H573" s="63"/>
    </row>
    <row r="574" spans="8:8" x14ac:dyDescent="0.35">
      <c r="H574" s="63"/>
    </row>
    <row r="575" spans="8:8" x14ac:dyDescent="0.35">
      <c r="H575" s="63"/>
    </row>
    <row r="576" spans="8:8" x14ac:dyDescent="0.35">
      <c r="H576" s="63"/>
    </row>
    <row r="577" spans="8:8" x14ac:dyDescent="0.35">
      <c r="H577" s="63"/>
    </row>
    <row r="578" spans="8:8" x14ac:dyDescent="0.35">
      <c r="H578" s="63"/>
    </row>
    <row r="579" spans="8:8" x14ac:dyDescent="0.35">
      <c r="H579" s="63"/>
    </row>
    <row r="580" spans="8:8" x14ac:dyDescent="0.35">
      <c r="H580" s="63"/>
    </row>
    <row r="581" spans="8:8" x14ac:dyDescent="0.35">
      <c r="H581" s="63"/>
    </row>
    <row r="582" spans="8:8" x14ac:dyDescent="0.35">
      <c r="H582" s="63"/>
    </row>
    <row r="583" spans="8:8" x14ac:dyDescent="0.35">
      <c r="H583" s="63"/>
    </row>
    <row r="584" spans="8:8" x14ac:dyDescent="0.35">
      <c r="H584" s="63"/>
    </row>
    <row r="585" spans="8:8" x14ac:dyDescent="0.35">
      <c r="H585" s="63"/>
    </row>
    <row r="586" spans="8:8" x14ac:dyDescent="0.35">
      <c r="H586" s="63"/>
    </row>
    <row r="587" spans="8:8" x14ac:dyDescent="0.35">
      <c r="H587" s="63"/>
    </row>
    <row r="588" spans="8:8" x14ac:dyDescent="0.35">
      <c r="H588" s="63"/>
    </row>
    <row r="589" spans="8:8" x14ac:dyDescent="0.35">
      <c r="H589" s="63"/>
    </row>
    <row r="590" spans="8:8" x14ac:dyDescent="0.35">
      <c r="H590" s="63"/>
    </row>
    <row r="591" spans="8:8" x14ac:dyDescent="0.35">
      <c r="H591" s="63"/>
    </row>
    <row r="592" spans="8:8" x14ac:dyDescent="0.35">
      <c r="H592" s="63"/>
    </row>
    <row r="593" spans="8:8" x14ac:dyDescent="0.35">
      <c r="H593" s="63"/>
    </row>
    <row r="594" spans="8:8" x14ac:dyDescent="0.35">
      <c r="H594" s="63"/>
    </row>
    <row r="595" spans="8:8" x14ac:dyDescent="0.35">
      <c r="H595" s="63"/>
    </row>
    <row r="596" spans="8:8" x14ac:dyDescent="0.35">
      <c r="H596" s="63"/>
    </row>
    <row r="597" spans="8:8" x14ac:dyDescent="0.35">
      <c r="H597" s="63"/>
    </row>
    <row r="598" spans="8:8" x14ac:dyDescent="0.35">
      <c r="H598" s="63"/>
    </row>
    <row r="599" spans="8:8" x14ac:dyDescent="0.35">
      <c r="H599" s="63"/>
    </row>
    <row r="600" spans="8:8" x14ac:dyDescent="0.35">
      <c r="H600" s="63"/>
    </row>
    <row r="601" spans="8:8" x14ac:dyDescent="0.35">
      <c r="H601" s="63"/>
    </row>
    <row r="602" spans="8:8" x14ac:dyDescent="0.35">
      <c r="H602" s="63"/>
    </row>
    <row r="603" spans="8:8" x14ac:dyDescent="0.35">
      <c r="H603" s="63"/>
    </row>
    <row r="604" spans="8:8" x14ac:dyDescent="0.35">
      <c r="H604" s="63"/>
    </row>
    <row r="605" spans="8:8" x14ac:dyDescent="0.35">
      <c r="H605" s="63"/>
    </row>
    <row r="606" spans="8:8" x14ac:dyDescent="0.35">
      <c r="H606" s="63"/>
    </row>
    <row r="607" spans="8:8" x14ac:dyDescent="0.35">
      <c r="H607" s="63"/>
    </row>
    <row r="608" spans="8:8" x14ac:dyDescent="0.35">
      <c r="H608" s="63"/>
    </row>
    <row r="609" spans="8:8" x14ac:dyDescent="0.35">
      <c r="H609" s="63"/>
    </row>
    <row r="610" spans="8:8" x14ac:dyDescent="0.35">
      <c r="H610" s="63"/>
    </row>
    <row r="611" spans="8:8" x14ac:dyDescent="0.35">
      <c r="H611" s="63"/>
    </row>
    <row r="612" spans="8:8" x14ac:dyDescent="0.35">
      <c r="H612" s="63"/>
    </row>
    <row r="613" spans="8:8" x14ac:dyDescent="0.35">
      <c r="H613" s="63"/>
    </row>
    <row r="614" spans="8:8" x14ac:dyDescent="0.35">
      <c r="H614" s="63"/>
    </row>
    <row r="615" spans="8:8" x14ac:dyDescent="0.35">
      <c r="H615" s="63"/>
    </row>
    <row r="616" spans="8:8" x14ac:dyDescent="0.35">
      <c r="H616" s="63"/>
    </row>
    <row r="617" spans="8:8" x14ac:dyDescent="0.35">
      <c r="H617" s="63"/>
    </row>
    <row r="618" spans="8:8" x14ac:dyDescent="0.35">
      <c r="H618" s="63"/>
    </row>
    <row r="619" spans="8:8" x14ac:dyDescent="0.35">
      <c r="H619" s="63"/>
    </row>
    <row r="620" spans="8:8" x14ac:dyDescent="0.35">
      <c r="H620" s="63"/>
    </row>
    <row r="621" spans="8:8" x14ac:dyDescent="0.35">
      <c r="H621" s="63"/>
    </row>
    <row r="622" spans="8:8" x14ac:dyDescent="0.35">
      <c r="H622" s="63"/>
    </row>
    <row r="623" spans="8:8" x14ac:dyDescent="0.35">
      <c r="H623" s="63"/>
    </row>
    <row r="624" spans="8:8" x14ac:dyDescent="0.35">
      <c r="H624" s="63"/>
    </row>
    <row r="625" spans="8:8" x14ac:dyDescent="0.35">
      <c r="H625" s="63"/>
    </row>
    <row r="626" spans="8:8" x14ac:dyDescent="0.35">
      <c r="H626" s="63"/>
    </row>
    <row r="627" spans="8:8" x14ac:dyDescent="0.35">
      <c r="H627" s="63"/>
    </row>
    <row r="628" spans="8:8" x14ac:dyDescent="0.35">
      <c r="H628" s="63"/>
    </row>
    <row r="629" spans="8:8" x14ac:dyDescent="0.35">
      <c r="H629" s="63"/>
    </row>
    <row r="630" spans="8:8" x14ac:dyDescent="0.35">
      <c r="H630" s="63"/>
    </row>
    <row r="631" spans="8:8" x14ac:dyDescent="0.35">
      <c r="H631" s="63"/>
    </row>
    <row r="632" spans="8:8" x14ac:dyDescent="0.35">
      <c r="H632" s="63"/>
    </row>
    <row r="633" spans="8:8" x14ac:dyDescent="0.35">
      <c r="H633" s="63"/>
    </row>
    <row r="634" spans="8:8" x14ac:dyDescent="0.35">
      <c r="H634" s="63"/>
    </row>
    <row r="635" spans="8:8" x14ac:dyDescent="0.35">
      <c r="H635" s="63"/>
    </row>
    <row r="636" spans="8:8" x14ac:dyDescent="0.35">
      <c r="H636" s="63"/>
    </row>
    <row r="637" spans="8:8" x14ac:dyDescent="0.35">
      <c r="H637" s="63"/>
    </row>
    <row r="638" spans="8:8" x14ac:dyDescent="0.35">
      <c r="H638" s="63"/>
    </row>
    <row r="639" spans="8:8" x14ac:dyDescent="0.35">
      <c r="H639" s="63"/>
    </row>
    <row r="640" spans="8:8" x14ac:dyDescent="0.35">
      <c r="H640" s="63"/>
    </row>
    <row r="641" spans="8:8" x14ac:dyDescent="0.35">
      <c r="H641" s="63"/>
    </row>
    <row r="642" spans="8:8" x14ac:dyDescent="0.35">
      <c r="H642" s="63"/>
    </row>
    <row r="643" spans="8:8" x14ac:dyDescent="0.35">
      <c r="H643" s="63"/>
    </row>
    <row r="644" spans="8:8" x14ac:dyDescent="0.35">
      <c r="H644" s="63"/>
    </row>
    <row r="645" spans="8:8" x14ac:dyDescent="0.35">
      <c r="H645" s="63"/>
    </row>
    <row r="646" spans="8:8" x14ac:dyDescent="0.35">
      <c r="H646" s="63"/>
    </row>
    <row r="647" spans="8:8" x14ac:dyDescent="0.35">
      <c r="H647" s="63"/>
    </row>
    <row r="648" spans="8:8" x14ac:dyDescent="0.35">
      <c r="H648" s="63"/>
    </row>
    <row r="649" spans="8:8" x14ac:dyDescent="0.35">
      <c r="H649" s="63"/>
    </row>
    <row r="650" spans="8:8" x14ac:dyDescent="0.35">
      <c r="H650" s="63"/>
    </row>
    <row r="651" spans="8:8" x14ac:dyDescent="0.35">
      <c r="H651" s="63"/>
    </row>
    <row r="652" spans="8:8" x14ac:dyDescent="0.35">
      <c r="H652" s="63"/>
    </row>
    <row r="653" spans="8:8" x14ac:dyDescent="0.35">
      <c r="H653" s="63"/>
    </row>
    <row r="654" spans="8:8" x14ac:dyDescent="0.35">
      <c r="H654" s="63"/>
    </row>
    <row r="655" spans="8:8" x14ac:dyDescent="0.35">
      <c r="H655" s="63"/>
    </row>
    <row r="656" spans="8:8" x14ac:dyDescent="0.35">
      <c r="H656" s="63"/>
    </row>
    <row r="657" spans="8:8" x14ac:dyDescent="0.35">
      <c r="H657" s="63"/>
    </row>
    <row r="658" spans="8:8" x14ac:dyDescent="0.35">
      <c r="H658" s="63"/>
    </row>
    <row r="659" spans="8:8" x14ac:dyDescent="0.35">
      <c r="H659" s="63"/>
    </row>
    <row r="660" spans="8:8" x14ac:dyDescent="0.35">
      <c r="H660" s="63"/>
    </row>
    <row r="661" spans="8:8" x14ac:dyDescent="0.35">
      <c r="H661" s="63"/>
    </row>
    <row r="662" spans="8:8" x14ac:dyDescent="0.35">
      <c r="H662" s="63"/>
    </row>
    <row r="663" spans="8:8" x14ac:dyDescent="0.35">
      <c r="H663" s="63"/>
    </row>
    <row r="664" spans="8:8" x14ac:dyDescent="0.35">
      <c r="H664" s="63"/>
    </row>
    <row r="665" spans="8:8" x14ac:dyDescent="0.35">
      <c r="H665" s="63"/>
    </row>
    <row r="666" spans="8:8" x14ac:dyDescent="0.35">
      <c r="H666" s="63"/>
    </row>
    <row r="667" spans="8:8" x14ac:dyDescent="0.35">
      <c r="H667" s="63"/>
    </row>
    <row r="668" spans="8:8" x14ac:dyDescent="0.35">
      <c r="H668" s="63"/>
    </row>
    <row r="669" spans="8:8" x14ac:dyDescent="0.35">
      <c r="H669" s="63"/>
    </row>
    <row r="670" spans="8:8" x14ac:dyDescent="0.35">
      <c r="H670" s="63"/>
    </row>
    <row r="671" spans="8:8" x14ac:dyDescent="0.35">
      <c r="H671" s="63"/>
    </row>
    <row r="672" spans="8:8" x14ac:dyDescent="0.35">
      <c r="H672" s="63"/>
    </row>
    <row r="673" spans="8:8" x14ac:dyDescent="0.35">
      <c r="H673" s="63"/>
    </row>
    <row r="674" spans="8:8" x14ac:dyDescent="0.35">
      <c r="H674" s="63"/>
    </row>
    <row r="675" spans="8:8" x14ac:dyDescent="0.35">
      <c r="H675" s="63"/>
    </row>
    <row r="676" spans="8:8" x14ac:dyDescent="0.35">
      <c r="H676" s="63"/>
    </row>
    <row r="677" spans="8:8" x14ac:dyDescent="0.35">
      <c r="H677" s="63"/>
    </row>
    <row r="678" spans="8:8" x14ac:dyDescent="0.35">
      <c r="H678" s="63"/>
    </row>
    <row r="679" spans="8:8" x14ac:dyDescent="0.35">
      <c r="H679" s="63"/>
    </row>
    <row r="680" spans="8:8" x14ac:dyDescent="0.35">
      <c r="H680" s="63"/>
    </row>
    <row r="681" spans="8:8" x14ac:dyDescent="0.35">
      <c r="H681" s="63"/>
    </row>
    <row r="682" spans="8:8" x14ac:dyDescent="0.35">
      <c r="H682" s="63"/>
    </row>
    <row r="683" spans="8:8" x14ac:dyDescent="0.35">
      <c r="H683" s="63"/>
    </row>
    <row r="684" spans="8:8" x14ac:dyDescent="0.35">
      <c r="H684" s="63"/>
    </row>
    <row r="685" spans="8:8" x14ac:dyDescent="0.35">
      <c r="H685" s="63"/>
    </row>
    <row r="686" spans="8:8" x14ac:dyDescent="0.35">
      <c r="H686" s="63"/>
    </row>
    <row r="687" spans="8:8" x14ac:dyDescent="0.35">
      <c r="H687" s="63"/>
    </row>
    <row r="688" spans="8:8" x14ac:dyDescent="0.35">
      <c r="H688" s="63"/>
    </row>
    <row r="689" spans="8:8" x14ac:dyDescent="0.35">
      <c r="H689" s="63"/>
    </row>
    <row r="690" spans="8:8" x14ac:dyDescent="0.35">
      <c r="H690" s="63"/>
    </row>
    <row r="691" spans="8:8" x14ac:dyDescent="0.35">
      <c r="H691" s="63"/>
    </row>
    <row r="692" spans="8:8" x14ac:dyDescent="0.35">
      <c r="H692" s="63"/>
    </row>
    <row r="693" spans="8:8" x14ac:dyDescent="0.35">
      <c r="H693" s="63"/>
    </row>
    <row r="694" spans="8:8" x14ac:dyDescent="0.35">
      <c r="H694" s="63"/>
    </row>
    <row r="695" spans="8:8" x14ac:dyDescent="0.35">
      <c r="H695" s="63"/>
    </row>
    <row r="696" spans="8:8" x14ac:dyDescent="0.35">
      <c r="H696" s="63"/>
    </row>
    <row r="697" spans="8:8" x14ac:dyDescent="0.35">
      <c r="H697" s="63"/>
    </row>
    <row r="698" spans="8:8" x14ac:dyDescent="0.35">
      <c r="H698" s="63"/>
    </row>
    <row r="699" spans="8:8" x14ac:dyDescent="0.35">
      <c r="H699" s="63"/>
    </row>
    <row r="700" spans="8:8" x14ac:dyDescent="0.35">
      <c r="H700" s="63"/>
    </row>
    <row r="701" spans="8:8" x14ac:dyDescent="0.35">
      <c r="H701" s="63"/>
    </row>
    <row r="702" spans="8:8" x14ac:dyDescent="0.35">
      <c r="H702" s="63"/>
    </row>
    <row r="703" spans="8:8" x14ac:dyDescent="0.35">
      <c r="H703" s="63"/>
    </row>
    <row r="704" spans="8:8" x14ac:dyDescent="0.35">
      <c r="H704" s="63"/>
    </row>
    <row r="705" spans="8:8" x14ac:dyDescent="0.35">
      <c r="H705" s="63"/>
    </row>
    <row r="706" spans="8:8" x14ac:dyDescent="0.35">
      <c r="H706" s="63"/>
    </row>
    <row r="707" spans="8:8" x14ac:dyDescent="0.35">
      <c r="H707" s="63"/>
    </row>
    <row r="708" spans="8:8" x14ac:dyDescent="0.35">
      <c r="H708" s="63"/>
    </row>
    <row r="709" spans="8:8" x14ac:dyDescent="0.35">
      <c r="H709" s="63"/>
    </row>
    <row r="710" spans="8:8" x14ac:dyDescent="0.35">
      <c r="H710" s="63"/>
    </row>
    <row r="711" spans="8:8" x14ac:dyDescent="0.35">
      <c r="H711" s="63"/>
    </row>
    <row r="712" spans="8:8" x14ac:dyDescent="0.35">
      <c r="H712" s="63"/>
    </row>
    <row r="713" spans="8:8" x14ac:dyDescent="0.35">
      <c r="H713" s="63"/>
    </row>
    <row r="714" spans="8:8" x14ac:dyDescent="0.35">
      <c r="H714" s="63"/>
    </row>
    <row r="715" spans="8:8" x14ac:dyDescent="0.35">
      <c r="H715" s="63"/>
    </row>
    <row r="716" spans="8:8" x14ac:dyDescent="0.35">
      <c r="H716" s="63"/>
    </row>
    <row r="717" spans="8:8" x14ac:dyDescent="0.35">
      <c r="H717" s="63"/>
    </row>
    <row r="718" spans="8:8" x14ac:dyDescent="0.35">
      <c r="H718" s="63"/>
    </row>
    <row r="719" spans="8:8" x14ac:dyDescent="0.35">
      <c r="H719" s="63"/>
    </row>
    <row r="720" spans="8:8" x14ac:dyDescent="0.35">
      <c r="H720" s="63"/>
    </row>
    <row r="721" spans="8:8" x14ac:dyDescent="0.35">
      <c r="H721" s="63"/>
    </row>
    <row r="722" spans="8:8" x14ac:dyDescent="0.35">
      <c r="H722" s="63"/>
    </row>
    <row r="723" spans="8:8" x14ac:dyDescent="0.35">
      <c r="H723" s="63"/>
    </row>
    <row r="724" spans="8:8" x14ac:dyDescent="0.35">
      <c r="H724" s="63"/>
    </row>
    <row r="725" spans="8:8" x14ac:dyDescent="0.35">
      <c r="H725" s="63"/>
    </row>
    <row r="726" spans="8:8" x14ac:dyDescent="0.35">
      <c r="H726" s="63"/>
    </row>
    <row r="727" spans="8:8" x14ac:dyDescent="0.35">
      <c r="H727" s="63"/>
    </row>
    <row r="728" spans="8:8" x14ac:dyDescent="0.35">
      <c r="H728" s="63"/>
    </row>
    <row r="729" spans="8:8" x14ac:dyDescent="0.35">
      <c r="H729" s="63"/>
    </row>
    <row r="730" spans="8:8" x14ac:dyDescent="0.35">
      <c r="H730" s="63"/>
    </row>
    <row r="731" spans="8:8" x14ac:dyDescent="0.35">
      <c r="H731" s="63"/>
    </row>
    <row r="732" spans="8:8" x14ac:dyDescent="0.35">
      <c r="H732" s="63"/>
    </row>
    <row r="733" spans="8:8" x14ac:dyDescent="0.35">
      <c r="H733" s="63"/>
    </row>
    <row r="734" spans="8:8" x14ac:dyDescent="0.35">
      <c r="H734" s="63"/>
    </row>
    <row r="735" spans="8:8" x14ac:dyDescent="0.35">
      <c r="H735" s="63"/>
    </row>
    <row r="736" spans="8:8" x14ac:dyDescent="0.35">
      <c r="H736" s="63"/>
    </row>
    <row r="737" spans="8:8" x14ac:dyDescent="0.35">
      <c r="H737" s="63"/>
    </row>
    <row r="738" spans="8:8" x14ac:dyDescent="0.35">
      <c r="H738" s="63"/>
    </row>
    <row r="739" spans="8:8" x14ac:dyDescent="0.35">
      <c r="H739" s="63"/>
    </row>
    <row r="740" spans="8:8" x14ac:dyDescent="0.35">
      <c r="H740" s="63"/>
    </row>
    <row r="741" spans="8:8" x14ac:dyDescent="0.35">
      <c r="H741" s="63"/>
    </row>
    <row r="742" spans="8:8" x14ac:dyDescent="0.35">
      <c r="H742" s="63"/>
    </row>
    <row r="743" spans="8:8" x14ac:dyDescent="0.35">
      <c r="H743" s="63"/>
    </row>
    <row r="744" spans="8:8" x14ac:dyDescent="0.35">
      <c r="H744" s="63"/>
    </row>
    <row r="745" spans="8:8" x14ac:dyDescent="0.35">
      <c r="H745" s="63"/>
    </row>
    <row r="746" spans="8:8" x14ac:dyDescent="0.35">
      <c r="H746" s="63"/>
    </row>
    <row r="747" spans="8:8" x14ac:dyDescent="0.35">
      <c r="H747" s="63"/>
    </row>
    <row r="748" spans="8:8" x14ac:dyDescent="0.35">
      <c r="H748" s="63"/>
    </row>
    <row r="749" spans="8:8" x14ac:dyDescent="0.35">
      <c r="H749" s="63"/>
    </row>
    <row r="750" spans="8:8" x14ac:dyDescent="0.35">
      <c r="H750" s="63"/>
    </row>
    <row r="751" spans="8:8" x14ac:dyDescent="0.35">
      <c r="H751" s="63"/>
    </row>
    <row r="752" spans="8:8" x14ac:dyDescent="0.35">
      <c r="H752" s="63"/>
    </row>
    <row r="753" spans="8:8" x14ac:dyDescent="0.35">
      <c r="H753" s="63"/>
    </row>
    <row r="754" spans="8:8" x14ac:dyDescent="0.35">
      <c r="H754" s="63"/>
    </row>
    <row r="755" spans="8:8" x14ac:dyDescent="0.35">
      <c r="H755" s="63"/>
    </row>
    <row r="756" spans="8:8" x14ac:dyDescent="0.35">
      <c r="H756" s="63"/>
    </row>
    <row r="757" spans="8:8" x14ac:dyDescent="0.35">
      <c r="H757" s="63"/>
    </row>
    <row r="758" spans="8:8" x14ac:dyDescent="0.35">
      <c r="H758" s="63"/>
    </row>
    <row r="759" spans="8:8" x14ac:dyDescent="0.35">
      <c r="H759" s="63"/>
    </row>
    <row r="760" spans="8:8" x14ac:dyDescent="0.35">
      <c r="H760" s="63"/>
    </row>
    <row r="761" spans="8:8" x14ac:dyDescent="0.35">
      <c r="H761" s="63"/>
    </row>
    <row r="762" spans="8:8" x14ac:dyDescent="0.35">
      <c r="H762" s="63"/>
    </row>
    <row r="763" spans="8:8" x14ac:dyDescent="0.35">
      <c r="H763" s="63"/>
    </row>
    <row r="764" spans="8:8" x14ac:dyDescent="0.35">
      <c r="H764" s="63"/>
    </row>
    <row r="765" spans="8:8" x14ac:dyDescent="0.35">
      <c r="H765" s="63"/>
    </row>
    <row r="766" spans="8:8" x14ac:dyDescent="0.35">
      <c r="H766" s="63"/>
    </row>
    <row r="767" spans="8:8" x14ac:dyDescent="0.35">
      <c r="H767" s="63"/>
    </row>
    <row r="768" spans="8:8" x14ac:dyDescent="0.35">
      <c r="H768" s="63"/>
    </row>
    <row r="769" spans="8:8" x14ac:dyDescent="0.35">
      <c r="H769" s="63"/>
    </row>
    <row r="770" spans="8:8" x14ac:dyDescent="0.35">
      <c r="H770" s="63"/>
    </row>
    <row r="771" spans="8:8" x14ac:dyDescent="0.35">
      <c r="H771" s="63"/>
    </row>
    <row r="772" spans="8:8" x14ac:dyDescent="0.35">
      <c r="H772" s="63"/>
    </row>
    <row r="773" spans="8:8" x14ac:dyDescent="0.35">
      <c r="H773" s="63"/>
    </row>
    <row r="774" spans="8:8" x14ac:dyDescent="0.35">
      <c r="H774" s="63"/>
    </row>
    <row r="775" spans="8:8" x14ac:dyDescent="0.35">
      <c r="H775" s="63"/>
    </row>
    <row r="776" spans="8:8" x14ac:dyDescent="0.35">
      <c r="H776" s="63"/>
    </row>
    <row r="777" spans="8:8" x14ac:dyDescent="0.35">
      <c r="H777" s="63"/>
    </row>
    <row r="778" spans="8:8" x14ac:dyDescent="0.35">
      <c r="H778" s="63"/>
    </row>
    <row r="779" spans="8:8" x14ac:dyDescent="0.35">
      <c r="H779" s="63"/>
    </row>
    <row r="780" spans="8:8" x14ac:dyDescent="0.35">
      <c r="H780" s="63"/>
    </row>
    <row r="781" spans="8:8" x14ac:dyDescent="0.35">
      <c r="H781" s="63"/>
    </row>
    <row r="782" spans="8:8" x14ac:dyDescent="0.35">
      <c r="H782" s="63"/>
    </row>
    <row r="783" spans="8:8" x14ac:dyDescent="0.35">
      <c r="H783" s="63"/>
    </row>
    <row r="784" spans="8:8" x14ac:dyDescent="0.35">
      <c r="H784" s="63"/>
    </row>
    <row r="785" spans="8:8" x14ac:dyDescent="0.35">
      <c r="H785" s="63"/>
    </row>
    <row r="786" spans="8:8" x14ac:dyDescent="0.35">
      <c r="H786" s="63"/>
    </row>
    <row r="787" spans="8:8" x14ac:dyDescent="0.35">
      <c r="H787" s="63"/>
    </row>
    <row r="788" spans="8:8" x14ac:dyDescent="0.35">
      <c r="H788" s="63"/>
    </row>
    <row r="789" spans="8:8" x14ac:dyDescent="0.35">
      <c r="H789" s="63"/>
    </row>
    <row r="790" spans="8:8" x14ac:dyDescent="0.35">
      <c r="H790" s="63"/>
    </row>
    <row r="791" spans="8:8" x14ac:dyDescent="0.35">
      <c r="H791" s="63"/>
    </row>
    <row r="792" spans="8:8" x14ac:dyDescent="0.35">
      <c r="H792" s="63"/>
    </row>
    <row r="793" spans="8:8" x14ac:dyDescent="0.35">
      <c r="H793" s="63"/>
    </row>
    <row r="794" spans="8:8" x14ac:dyDescent="0.35">
      <c r="H794" s="63"/>
    </row>
    <row r="795" spans="8:8" x14ac:dyDescent="0.35">
      <c r="H795" s="63"/>
    </row>
    <row r="796" spans="8:8" x14ac:dyDescent="0.35">
      <c r="H796" s="63"/>
    </row>
    <row r="797" spans="8:8" x14ac:dyDescent="0.35">
      <c r="H797" s="63"/>
    </row>
    <row r="798" spans="8:8" x14ac:dyDescent="0.35">
      <c r="H798" s="63"/>
    </row>
    <row r="799" spans="8:8" x14ac:dyDescent="0.35">
      <c r="H799" s="63"/>
    </row>
    <row r="800" spans="8:8" x14ac:dyDescent="0.35">
      <c r="H800" s="63"/>
    </row>
    <row r="801" spans="8:8" x14ac:dyDescent="0.35">
      <c r="H801" s="63"/>
    </row>
    <row r="802" spans="8:8" x14ac:dyDescent="0.35">
      <c r="H802" s="63"/>
    </row>
    <row r="803" spans="8:8" x14ac:dyDescent="0.35">
      <c r="H803" s="63"/>
    </row>
    <row r="804" spans="8:8" x14ac:dyDescent="0.35">
      <c r="H804" s="63"/>
    </row>
    <row r="805" spans="8:8" x14ac:dyDescent="0.35">
      <c r="H805" s="63"/>
    </row>
    <row r="806" spans="8:8" x14ac:dyDescent="0.35">
      <c r="H806" s="63"/>
    </row>
    <row r="807" spans="8:8" x14ac:dyDescent="0.35">
      <c r="H807" s="63"/>
    </row>
    <row r="808" spans="8:8" x14ac:dyDescent="0.35">
      <c r="H808" s="63"/>
    </row>
    <row r="809" spans="8:8" x14ac:dyDescent="0.35">
      <c r="H809" s="63"/>
    </row>
    <row r="810" spans="8:8" x14ac:dyDescent="0.35">
      <c r="H810" s="63"/>
    </row>
    <row r="811" spans="8:8" x14ac:dyDescent="0.35">
      <c r="H811" s="63"/>
    </row>
    <row r="812" spans="8:8" x14ac:dyDescent="0.35">
      <c r="H812" s="63"/>
    </row>
    <row r="813" spans="8:8" x14ac:dyDescent="0.35">
      <c r="H813" s="63"/>
    </row>
    <row r="814" spans="8:8" x14ac:dyDescent="0.35">
      <c r="H814" s="63"/>
    </row>
    <row r="815" spans="8:8" x14ac:dyDescent="0.35">
      <c r="H815" s="63"/>
    </row>
    <row r="816" spans="8:8" x14ac:dyDescent="0.35">
      <c r="H816" s="63"/>
    </row>
    <row r="817" spans="8:8" x14ac:dyDescent="0.35">
      <c r="H817" s="63"/>
    </row>
    <row r="818" spans="8:8" x14ac:dyDescent="0.35">
      <c r="H818" s="63"/>
    </row>
    <row r="819" spans="8:8" x14ac:dyDescent="0.35">
      <c r="H819" s="63"/>
    </row>
    <row r="820" spans="8:8" x14ac:dyDescent="0.35">
      <c r="H820" s="63"/>
    </row>
    <row r="821" spans="8:8" x14ac:dyDescent="0.35">
      <c r="H821" s="63"/>
    </row>
    <row r="822" spans="8:8" x14ac:dyDescent="0.35">
      <c r="H822" s="63"/>
    </row>
    <row r="823" spans="8:8" x14ac:dyDescent="0.35">
      <c r="H823" s="63"/>
    </row>
    <row r="824" spans="8:8" x14ac:dyDescent="0.35">
      <c r="H824" s="63"/>
    </row>
    <row r="825" spans="8:8" x14ac:dyDescent="0.35">
      <c r="H825" s="63"/>
    </row>
    <row r="826" spans="8:8" x14ac:dyDescent="0.35">
      <c r="H826" s="63"/>
    </row>
    <row r="827" spans="8:8" x14ac:dyDescent="0.35">
      <c r="H827" s="63"/>
    </row>
    <row r="828" spans="8:8" x14ac:dyDescent="0.35">
      <c r="H828" s="63"/>
    </row>
    <row r="829" spans="8:8" x14ac:dyDescent="0.35">
      <c r="H829" s="63"/>
    </row>
    <row r="830" spans="8:8" x14ac:dyDescent="0.35">
      <c r="H830" s="63"/>
    </row>
    <row r="831" spans="8:8" x14ac:dyDescent="0.35">
      <c r="H831" s="63"/>
    </row>
    <row r="832" spans="8:8" x14ac:dyDescent="0.35">
      <c r="H832" s="63"/>
    </row>
    <row r="833" spans="8:8" x14ac:dyDescent="0.35">
      <c r="H833" s="63"/>
    </row>
    <row r="834" spans="8:8" x14ac:dyDescent="0.35">
      <c r="H834" s="63"/>
    </row>
    <row r="835" spans="8:8" x14ac:dyDescent="0.35">
      <c r="H835" s="63"/>
    </row>
    <row r="836" spans="8:8" x14ac:dyDescent="0.35">
      <c r="H836" s="63"/>
    </row>
    <row r="837" spans="8:8" x14ac:dyDescent="0.35">
      <c r="H837" s="63"/>
    </row>
    <row r="838" spans="8:8" x14ac:dyDescent="0.35">
      <c r="H838" s="63"/>
    </row>
    <row r="839" spans="8:8" x14ac:dyDescent="0.35">
      <c r="H839" s="63"/>
    </row>
    <row r="840" spans="8:8" x14ac:dyDescent="0.35">
      <c r="H840" s="63"/>
    </row>
    <row r="841" spans="8:8" x14ac:dyDescent="0.35">
      <c r="H841" s="63"/>
    </row>
    <row r="842" spans="8:8" x14ac:dyDescent="0.35">
      <c r="H842" s="63"/>
    </row>
    <row r="843" spans="8:8" x14ac:dyDescent="0.35">
      <c r="H843" s="63"/>
    </row>
    <row r="844" spans="8:8" x14ac:dyDescent="0.35">
      <c r="H844" s="63"/>
    </row>
    <row r="845" spans="8:8" x14ac:dyDescent="0.35">
      <c r="H845" s="63"/>
    </row>
    <row r="846" spans="8:8" x14ac:dyDescent="0.35">
      <c r="H846" s="63"/>
    </row>
    <row r="847" spans="8:8" x14ac:dyDescent="0.35">
      <c r="H847" s="63"/>
    </row>
    <row r="848" spans="8:8" x14ac:dyDescent="0.35">
      <c r="H848" s="63"/>
    </row>
    <row r="849" spans="8:8" x14ac:dyDescent="0.35">
      <c r="H849" s="63"/>
    </row>
    <row r="850" spans="8:8" x14ac:dyDescent="0.35">
      <c r="H850" s="63"/>
    </row>
    <row r="851" spans="8:8" x14ac:dyDescent="0.35">
      <c r="H851" s="63"/>
    </row>
    <row r="852" spans="8:8" x14ac:dyDescent="0.35">
      <c r="H852" s="63"/>
    </row>
    <row r="853" spans="8:8" x14ac:dyDescent="0.35">
      <c r="H853" s="63"/>
    </row>
    <row r="854" spans="8:8" x14ac:dyDescent="0.35">
      <c r="H854" s="63"/>
    </row>
    <row r="855" spans="8:8" x14ac:dyDescent="0.35">
      <c r="H855" s="63"/>
    </row>
    <row r="856" spans="8:8" x14ac:dyDescent="0.35">
      <c r="H856" s="63"/>
    </row>
    <row r="857" spans="8:8" x14ac:dyDescent="0.35">
      <c r="H857" s="63"/>
    </row>
    <row r="858" spans="8:8" x14ac:dyDescent="0.35">
      <c r="H858" s="63"/>
    </row>
    <row r="859" spans="8:8" x14ac:dyDescent="0.35">
      <c r="H859" s="63"/>
    </row>
    <row r="860" spans="8:8" x14ac:dyDescent="0.35">
      <c r="H860" s="63"/>
    </row>
    <row r="861" spans="8:8" x14ac:dyDescent="0.35">
      <c r="H861" s="63"/>
    </row>
    <row r="862" spans="8:8" x14ac:dyDescent="0.35">
      <c r="H862" s="63"/>
    </row>
    <row r="863" spans="8:8" x14ac:dyDescent="0.35">
      <c r="H863" s="63"/>
    </row>
    <row r="864" spans="8:8" x14ac:dyDescent="0.35">
      <c r="H864" s="63"/>
    </row>
    <row r="865" spans="8:8" x14ac:dyDescent="0.35">
      <c r="H865" s="63"/>
    </row>
    <row r="866" spans="8:8" x14ac:dyDescent="0.35">
      <c r="H866" s="63"/>
    </row>
    <row r="867" spans="8:8" x14ac:dyDescent="0.35">
      <c r="H867" s="63"/>
    </row>
    <row r="868" spans="8:8" x14ac:dyDescent="0.35">
      <c r="H868" s="63"/>
    </row>
    <row r="869" spans="8:8" x14ac:dyDescent="0.35">
      <c r="H869" s="63"/>
    </row>
    <row r="870" spans="8:8" x14ac:dyDescent="0.35">
      <c r="H870" s="63"/>
    </row>
    <row r="871" spans="8:8" x14ac:dyDescent="0.35">
      <c r="H871" s="63"/>
    </row>
    <row r="872" spans="8:8" x14ac:dyDescent="0.35">
      <c r="H872" s="63"/>
    </row>
    <row r="873" spans="8:8" x14ac:dyDescent="0.35">
      <c r="H873" s="63"/>
    </row>
    <row r="874" spans="8:8" x14ac:dyDescent="0.35">
      <c r="H874" s="63"/>
    </row>
    <row r="875" spans="8:8" x14ac:dyDescent="0.35">
      <c r="H875" s="63"/>
    </row>
    <row r="876" spans="8:8" x14ac:dyDescent="0.35">
      <c r="H876" s="63"/>
    </row>
    <row r="877" spans="8:8" x14ac:dyDescent="0.35">
      <c r="H877" s="63"/>
    </row>
    <row r="878" spans="8:8" x14ac:dyDescent="0.35">
      <c r="H878" s="63"/>
    </row>
    <row r="879" spans="8:8" x14ac:dyDescent="0.35">
      <c r="H879" s="63"/>
    </row>
    <row r="880" spans="8:8" x14ac:dyDescent="0.35">
      <c r="H880" s="63"/>
    </row>
    <row r="881" spans="8:8" x14ac:dyDescent="0.35">
      <c r="H881" s="63"/>
    </row>
    <row r="882" spans="8:8" x14ac:dyDescent="0.35">
      <c r="H882" s="63"/>
    </row>
    <row r="883" spans="8:8" x14ac:dyDescent="0.35">
      <c r="H883" s="63"/>
    </row>
    <row r="884" spans="8:8" x14ac:dyDescent="0.35">
      <c r="H884" s="63"/>
    </row>
    <row r="885" spans="8:8" x14ac:dyDescent="0.35">
      <c r="H885" s="63"/>
    </row>
    <row r="886" spans="8:8" x14ac:dyDescent="0.35">
      <c r="H886" s="63"/>
    </row>
    <row r="887" spans="8:8" x14ac:dyDescent="0.35">
      <c r="H887" s="63"/>
    </row>
    <row r="888" spans="8:8" x14ac:dyDescent="0.35">
      <c r="H888" s="63"/>
    </row>
    <row r="889" spans="8:8" x14ac:dyDescent="0.35">
      <c r="H889" s="63"/>
    </row>
    <row r="890" spans="8:8" x14ac:dyDescent="0.35">
      <c r="H890" s="63"/>
    </row>
    <row r="891" spans="8:8" x14ac:dyDescent="0.35">
      <c r="H891" s="63"/>
    </row>
    <row r="892" spans="8:8" x14ac:dyDescent="0.35">
      <c r="H892" s="63"/>
    </row>
    <row r="893" spans="8:8" x14ac:dyDescent="0.35">
      <c r="H893" s="63"/>
    </row>
    <row r="894" spans="8:8" x14ac:dyDescent="0.35">
      <c r="H894" s="63"/>
    </row>
    <row r="895" spans="8:8" x14ac:dyDescent="0.35">
      <c r="H895" s="63"/>
    </row>
    <row r="896" spans="8:8" x14ac:dyDescent="0.35">
      <c r="H896" s="63"/>
    </row>
    <row r="897" spans="8:8" x14ac:dyDescent="0.35">
      <c r="H897" s="63"/>
    </row>
    <row r="898" spans="8:8" x14ac:dyDescent="0.35">
      <c r="H898" s="63"/>
    </row>
    <row r="899" spans="8:8" x14ac:dyDescent="0.35">
      <c r="H899" s="63"/>
    </row>
    <row r="900" spans="8:8" x14ac:dyDescent="0.35">
      <c r="H900" s="63"/>
    </row>
    <row r="901" spans="8:8" x14ac:dyDescent="0.35">
      <c r="H901" s="63"/>
    </row>
    <row r="902" spans="8:8" x14ac:dyDescent="0.35">
      <c r="H902" s="63"/>
    </row>
    <row r="903" spans="8:8" x14ac:dyDescent="0.35">
      <c r="H903" s="63"/>
    </row>
    <row r="904" spans="8:8" x14ac:dyDescent="0.35">
      <c r="H904" s="63"/>
    </row>
    <row r="905" spans="8:8" x14ac:dyDescent="0.35">
      <c r="H905" s="63"/>
    </row>
    <row r="906" spans="8:8" x14ac:dyDescent="0.35">
      <c r="H906" s="63"/>
    </row>
    <row r="907" spans="8:8" x14ac:dyDescent="0.35">
      <c r="H907" s="63"/>
    </row>
    <row r="908" spans="8:8" x14ac:dyDescent="0.35">
      <c r="H908" s="63"/>
    </row>
    <row r="909" spans="8:8" x14ac:dyDescent="0.35">
      <c r="H909" s="63"/>
    </row>
    <row r="910" spans="8:8" x14ac:dyDescent="0.35">
      <c r="H910" s="63"/>
    </row>
    <row r="911" spans="8:8" x14ac:dyDescent="0.35">
      <c r="H911" s="63"/>
    </row>
    <row r="912" spans="8:8" x14ac:dyDescent="0.35">
      <c r="H912" s="63"/>
    </row>
    <row r="913" spans="8:8" x14ac:dyDescent="0.35">
      <c r="H913" s="63"/>
    </row>
    <row r="914" spans="8:8" x14ac:dyDescent="0.35">
      <c r="H914" s="63"/>
    </row>
    <row r="915" spans="8:8" x14ac:dyDescent="0.35">
      <c r="H915" s="63"/>
    </row>
    <row r="916" spans="8:8" x14ac:dyDescent="0.35">
      <c r="H916" s="63"/>
    </row>
    <row r="917" spans="8:8" x14ac:dyDescent="0.35">
      <c r="H917" s="63"/>
    </row>
    <row r="918" spans="8:8" x14ac:dyDescent="0.35">
      <c r="H918" s="63"/>
    </row>
    <row r="919" spans="8:8" x14ac:dyDescent="0.35">
      <c r="H919" s="63"/>
    </row>
    <row r="920" spans="8:8" x14ac:dyDescent="0.35">
      <c r="H920" s="63"/>
    </row>
    <row r="921" spans="8:8" x14ac:dyDescent="0.35">
      <c r="H921" s="63"/>
    </row>
    <row r="922" spans="8:8" x14ac:dyDescent="0.35">
      <c r="H922" s="63"/>
    </row>
    <row r="923" spans="8:8" x14ac:dyDescent="0.35">
      <c r="H923" s="63"/>
    </row>
    <row r="924" spans="8:8" x14ac:dyDescent="0.35">
      <c r="H924" s="63"/>
    </row>
    <row r="925" spans="8:8" x14ac:dyDescent="0.35">
      <c r="H925" s="63"/>
    </row>
    <row r="926" spans="8:8" x14ac:dyDescent="0.35">
      <c r="H926" s="63"/>
    </row>
    <row r="927" spans="8:8" x14ac:dyDescent="0.35">
      <c r="H927" s="63"/>
    </row>
    <row r="928" spans="8:8" x14ac:dyDescent="0.35">
      <c r="H928" s="63"/>
    </row>
    <row r="929" spans="8:8" x14ac:dyDescent="0.35">
      <c r="H929" s="63"/>
    </row>
    <row r="930" spans="8:8" x14ac:dyDescent="0.35">
      <c r="H930" s="63"/>
    </row>
    <row r="931" spans="8:8" x14ac:dyDescent="0.35">
      <c r="H931" s="63"/>
    </row>
    <row r="932" spans="8:8" x14ac:dyDescent="0.35">
      <c r="H932" s="63"/>
    </row>
    <row r="933" spans="8:8" x14ac:dyDescent="0.35">
      <c r="H933" s="63"/>
    </row>
    <row r="934" spans="8:8" x14ac:dyDescent="0.35">
      <c r="H934" s="63"/>
    </row>
    <row r="935" spans="8:8" x14ac:dyDescent="0.35">
      <c r="H935" s="63"/>
    </row>
    <row r="936" spans="8:8" x14ac:dyDescent="0.35">
      <c r="H936" s="63"/>
    </row>
    <row r="937" spans="8:8" x14ac:dyDescent="0.35">
      <c r="H937" s="63"/>
    </row>
    <row r="938" spans="8:8" x14ac:dyDescent="0.35">
      <c r="H938" s="63"/>
    </row>
    <row r="939" spans="8:8" x14ac:dyDescent="0.35">
      <c r="H939" s="63"/>
    </row>
    <row r="940" spans="8:8" x14ac:dyDescent="0.35">
      <c r="H940" s="63"/>
    </row>
    <row r="941" spans="8:8" x14ac:dyDescent="0.35">
      <c r="H941" s="63"/>
    </row>
    <row r="942" spans="8:8" x14ac:dyDescent="0.35">
      <c r="H942" s="63"/>
    </row>
    <row r="943" spans="8:8" x14ac:dyDescent="0.35">
      <c r="H943" s="63"/>
    </row>
    <row r="944" spans="8:8" x14ac:dyDescent="0.35">
      <c r="H944" s="63"/>
    </row>
    <row r="945" spans="8:8" x14ac:dyDescent="0.35">
      <c r="H945" s="63"/>
    </row>
    <row r="946" spans="8:8" x14ac:dyDescent="0.35">
      <c r="H946" s="63"/>
    </row>
    <row r="947" spans="8:8" x14ac:dyDescent="0.35">
      <c r="H947" s="63"/>
    </row>
    <row r="948" spans="8:8" x14ac:dyDescent="0.35">
      <c r="H948" s="63"/>
    </row>
    <row r="949" spans="8:8" x14ac:dyDescent="0.35">
      <c r="H949" s="63"/>
    </row>
    <row r="950" spans="8:8" x14ac:dyDescent="0.35">
      <c r="H950" s="63"/>
    </row>
    <row r="951" spans="8:8" x14ac:dyDescent="0.35">
      <c r="H951" s="63"/>
    </row>
    <row r="952" spans="8:8" x14ac:dyDescent="0.35">
      <c r="H952" s="63"/>
    </row>
    <row r="953" spans="8:8" x14ac:dyDescent="0.35">
      <c r="H953" s="63"/>
    </row>
    <row r="954" spans="8:8" x14ac:dyDescent="0.35">
      <c r="H954" s="63"/>
    </row>
    <row r="955" spans="8:8" x14ac:dyDescent="0.35">
      <c r="H955" s="63"/>
    </row>
    <row r="956" spans="8:8" x14ac:dyDescent="0.35">
      <c r="H956" s="63"/>
    </row>
    <row r="957" spans="8:8" x14ac:dyDescent="0.35">
      <c r="H957" s="63"/>
    </row>
    <row r="958" spans="8:8" x14ac:dyDescent="0.35">
      <c r="H958" s="63"/>
    </row>
    <row r="959" spans="8:8" x14ac:dyDescent="0.35">
      <c r="H959" s="63"/>
    </row>
    <row r="960" spans="8:8" x14ac:dyDescent="0.35">
      <c r="H960" s="63"/>
    </row>
    <row r="961" spans="8:8" x14ac:dyDescent="0.35">
      <c r="H961" s="63"/>
    </row>
    <row r="962" spans="8:8" x14ac:dyDescent="0.35">
      <c r="H962" s="63"/>
    </row>
    <row r="963" spans="8:8" x14ac:dyDescent="0.35">
      <c r="H963" s="63"/>
    </row>
    <row r="964" spans="8:8" x14ac:dyDescent="0.35">
      <c r="H964" s="63"/>
    </row>
    <row r="965" spans="8:8" x14ac:dyDescent="0.35">
      <c r="H965" s="63"/>
    </row>
    <row r="966" spans="8:8" x14ac:dyDescent="0.35">
      <c r="H966" s="63"/>
    </row>
    <row r="967" spans="8:8" x14ac:dyDescent="0.35">
      <c r="H967" s="63"/>
    </row>
    <row r="968" spans="8:8" x14ac:dyDescent="0.35">
      <c r="H968" s="63"/>
    </row>
    <row r="969" spans="8:8" x14ac:dyDescent="0.35">
      <c r="H969" s="63"/>
    </row>
    <row r="970" spans="8:8" x14ac:dyDescent="0.35">
      <c r="H970" s="63"/>
    </row>
    <row r="971" spans="8:8" x14ac:dyDescent="0.35">
      <c r="H971" s="63"/>
    </row>
    <row r="972" spans="8:8" x14ac:dyDescent="0.35">
      <c r="H972" s="63"/>
    </row>
    <row r="973" spans="8:8" x14ac:dyDescent="0.35">
      <c r="H973" s="63"/>
    </row>
    <row r="974" spans="8:8" x14ac:dyDescent="0.35">
      <c r="H974" s="63"/>
    </row>
    <row r="975" spans="8:8" x14ac:dyDescent="0.35">
      <c r="H975" s="63"/>
    </row>
    <row r="976" spans="8:8" x14ac:dyDescent="0.35">
      <c r="H976" s="63"/>
    </row>
    <row r="977" spans="8:8" x14ac:dyDescent="0.35">
      <c r="H977" s="63"/>
    </row>
    <row r="978" spans="8:8" x14ac:dyDescent="0.35">
      <c r="H978" s="63"/>
    </row>
    <row r="979" spans="8:8" x14ac:dyDescent="0.35">
      <c r="H979" s="63"/>
    </row>
    <row r="980" spans="8:8" x14ac:dyDescent="0.35">
      <c r="H980" s="63"/>
    </row>
    <row r="981" spans="8:8" x14ac:dyDescent="0.35">
      <c r="H981" s="63"/>
    </row>
    <row r="982" spans="8:8" x14ac:dyDescent="0.35">
      <c r="H982" s="63"/>
    </row>
    <row r="983" spans="8:8" x14ac:dyDescent="0.35">
      <c r="H983" s="63"/>
    </row>
    <row r="984" spans="8:8" x14ac:dyDescent="0.35">
      <c r="H984" s="63"/>
    </row>
    <row r="985" spans="8:8" x14ac:dyDescent="0.35">
      <c r="H985" s="63"/>
    </row>
    <row r="986" spans="8:8" x14ac:dyDescent="0.35">
      <c r="H986" s="63"/>
    </row>
    <row r="987" spans="8:8" x14ac:dyDescent="0.35">
      <c r="H987" s="63"/>
    </row>
    <row r="988" spans="8:8" x14ac:dyDescent="0.35">
      <c r="H988" s="63"/>
    </row>
    <row r="989" spans="8:8" x14ac:dyDescent="0.35">
      <c r="H989" s="63"/>
    </row>
    <row r="990" spans="8:8" x14ac:dyDescent="0.35">
      <c r="H990" s="63"/>
    </row>
    <row r="991" spans="8:8" x14ac:dyDescent="0.35">
      <c r="H991" s="63"/>
    </row>
    <row r="992" spans="8:8" x14ac:dyDescent="0.35">
      <c r="H992" s="63"/>
    </row>
    <row r="993" spans="8:8" x14ac:dyDescent="0.35">
      <c r="H993" s="63"/>
    </row>
    <row r="994" spans="8:8" x14ac:dyDescent="0.35">
      <c r="H994" s="63"/>
    </row>
    <row r="995" spans="8:8" x14ac:dyDescent="0.35">
      <c r="H995" s="63"/>
    </row>
    <row r="996" spans="8:8" x14ac:dyDescent="0.35">
      <c r="H996" s="63"/>
    </row>
    <row r="997" spans="8:8" x14ac:dyDescent="0.35">
      <c r="H997" s="63"/>
    </row>
    <row r="998" spans="8:8" x14ac:dyDescent="0.35">
      <c r="H998" s="63"/>
    </row>
    <row r="999" spans="8:8" x14ac:dyDescent="0.35">
      <c r="H999" s="63"/>
    </row>
  </sheetData>
  <mergeCells count="1">
    <mergeCell ref="A9:H10"/>
  </mergeCells>
  <printOptions horizontalCentered="1" verticalCentered="1"/>
  <pageMargins left="0.25" right="0.25" top="0.75" bottom="0.75" header="0.3" footer="0.3"/>
  <pageSetup paperSize="9" scale="40" fitToHeight="0" orientation="portrait" horizontalDpi="1200" verticalDpi="1200" r:id="rId1"/>
  <headerFooter>
    <oddHeader>&amp;C&amp;G</oddHeader>
    <oddFooter>&amp;L&amp;22©2023 -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>
    <pageSetUpPr fitToPage="1"/>
  </sheetPr>
  <dimension ref="A1:O424"/>
  <sheetViews>
    <sheetView view="pageBreakPreview" zoomScale="60" zoomScaleNormal="100" workbookViewId="0">
      <selection activeCell="A13" sqref="A13:H420"/>
    </sheetView>
  </sheetViews>
  <sheetFormatPr defaultRowHeight="14.5" x14ac:dyDescent="0.35"/>
  <cols>
    <col min="1" max="1" width="19.6328125" style="19" bestFit="1" customWidth="1"/>
    <col min="2" max="2" width="25.6328125" style="19" bestFit="1" customWidth="1"/>
    <col min="3" max="3" width="100.08984375" style="19" customWidth="1"/>
    <col min="4" max="6" width="21.26953125" style="19" customWidth="1"/>
    <col min="7" max="7" width="12.6328125" style="19" bestFit="1" customWidth="1"/>
    <col min="8" max="8" width="13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36" x14ac:dyDescent="0.35">
      <c r="A9" s="87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Championnat Régional Indoor, EI PACA, Aviron Club de Manosque - Impression Résultats - Le 03/12/2023</v>
      </c>
      <c r="B9" s="87"/>
      <c r="C9" s="87"/>
      <c r="D9" s="87"/>
      <c r="E9" s="87"/>
      <c r="F9" s="87"/>
      <c r="G9" s="87"/>
      <c r="H9" s="55"/>
    </row>
    <row r="10" spans="1:15" ht="36" x14ac:dyDescent="0.35">
      <c r="A10" s="87"/>
      <c r="B10" s="87"/>
      <c r="C10" s="87"/>
      <c r="D10" s="87"/>
      <c r="E10" s="87"/>
      <c r="F10" s="87"/>
      <c r="G10" s="87"/>
      <c r="H10" s="56"/>
    </row>
    <row r="11" spans="1:15" ht="36" x14ac:dyDescent="0.35">
      <c r="A11" s="88"/>
      <c r="B11" s="88"/>
      <c r="C11" s="88"/>
      <c r="D11" s="88"/>
      <c r="E11" s="88"/>
      <c r="F11" s="88"/>
      <c r="G11" s="88"/>
      <c r="H11" s="88"/>
    </row>
    <row r="12" spans="1:15" ht="36" x14ac:dyDescent="0.8">
      <c r="A12" s="43" t="s">
        <v>340</v>
      </c>
      <c r="B12" s="43" t="s">
        <v>2771</v>
      </c>
      <c r="C12" s="43" t="s">
        <v>2772</v>
      </c>
      <c r="D12" s="43" t="s">
        <v>2773</v>
      </c>
      <c r="E12" s="43" t="s">
        <v>2774</v>
      </c>
      <c r="F12" s="43" t="s">
        <v>2252</v>
      </c>
      <c r="G12" s="43" t="s">
        <v>2775</v>
      </c>
    </row>
    <row r="13" spans="1:15" ht="33.5" x14ac:dyDescent="0.75">
      <c r="A13" s="49"/>
      <c r="B13" s="49"/>
      <c r="C13" s="49"/>
      <c r="D13" s="67"/>
      <c r="E13" s="67"/>
      <c r="F13" s="49"/>
      <c r="G13" s="49"/>
      <c r="H13" s="65"/>
    </row>
    <row r="14" spans="1:15" ht="33.5" x14ac:dyDescent="0.75">
      <c r="A14" s="49"/>
      <c r="B14" s="49"/>
      <c r="C14" s="49"/>
      <c r="D14" s="67"/>
      <c r="E14" s="67"/>
      <c r="F14" s="49"/>
      <c r="G14" s="49"/>
      <c r="H14" s="65"/>
    </row>
    <row r="15" spans="1:15" ht="33.5" x14ac:dyDescent="0.75">
      <c r="A15" s="49"/>
      <c r="B15" s="49"/>
      <c r="C15" s="49"/>
      <c r="D15" s="67"/>
      <c r="E15" s="67"/>
      <c r="F15" s="49"/>
      <c r="G15" s="49"/>
      <c r="H15" s="65"/>
    </row>
    <row r="16" spans="1:15" ht="33.5" x14ac:dyDescent="0.75">
      <c r="A16" s="49"/>
      <c r="B16" s="49"/>
      <c r="C16" s="49"/>
      <c r="D16" s="67"/>
      <c r="E16" s="67"/>
      <c r="F16" s="49"/>
      <c r="G16" s="49"/>
      <c r="H16" s="65"/>
    </row>
    <row r="17" spans="1:8" ht="33.5" x14ac:dyDescent="0.75">
      <c r="A17" s="49"/>
      <c r="B17" s="49"/>
      <c r="C17" s="49"/>
      <c r="D17" s="67"/>
      <c r="E17" s="67"/>
      <c r="F17" s="49"/>
      <c r="G17" s="49"/>
      <c r="H17" s="65"/>
    </row>
    <row r="18" spans="1:8" ht="33.5" x14ac:dyDescent="0.75">
      <c r="A18" s="49"/>
      <c r="B18" s="49"/>
      <c r="C18" s="49"/>
      <c r="D18" s="67"/>
      <c r="E18" s="67"/>
      <c r="F18" s="49"/>
      <c r="G18" s="49"/>
      <c r="H18" s="65"/>
    </row>
    <row r="19" spans="1:8" ht="33.5" x14ac:dyDescent="0.75">
      <c r="A19" s="49"/>
      <c r="B19" s="49"/>
      <c r="C19" s="49"/>
      <c r="D19" s="67"/>
      <c r="E19" s="67"/>
      <c r="F19" s="49"/>
      <c r="G19" s="49"/>
      <c r="H19" s="65"/>
    </row>
    <row r="20" spans="1:8" ht="33.5" x14ac:dyDescent="0.75">
      <c r="A20" s="49"/>
      <c r="B20" s="49"/>
      <c r="C20" s="49"/>
      <c r="D20" s="67"/>
      <c r="E20" s="67"/>
      <c r="F20" s="49"/>
      <c r="G20" s="49"/>
      <c r="H20" s="65"/>
    </row>
    <row r="21" spans="1:8" ht="33.5" x14ac:dyDescent="0.75">
      <c r="A21" s="49"/>
      <c r="B21" s="49"/>
      <c r="C21" s="49"/>
      <c r="D21" s="67"/>
      <c r="E21" s="67"/>
      <c r="F21" s="49"/>
      <c r="G21" s="49"/>
      <c r="H21" s="65"/>
    </row>
    <row r="22" spans="1:8" ht="33.5" x14ac:dyDescent="0.75">
      <c r="A22" s="49"/>
      <c r="B22" s="49"/>
      <c r="C22" s="49"/>
      <c r="D22" s="67"/>
      <c r="E22" s="67"/>
      <c r="F22" s="49"/>
      <c r="G22" s="49"/>
      <c r="H22" s="65"/>
    </row>
    <row r="23" spans="1:8" ht="33.5" x14ac:dyDescent="0.75">
      <c r="A23" s="49"/>
      <c r="B23" s="49"/>
      <c r="C23" s="49"/>
      <c r="D23" s="67"/>
      <c r="E23" s="67"/>
      <c r="F23" s="49"/>
      <c r="G23" s="49"/>
      <c r="H23" s="65"/>
    </row>
    <row r="24" spans="1:8" ht="33.5" x14ac:dyDescent="0.75">
      <c r="A24" s="49"/>
      <c r="B24" s="49"/>
      <c r="C24" s="49"/>
      <c r="D24" s="67"/>
      <c r="E24" s="67"/>
      <c r="F24" s="49"/>
      <c r="G24" s="49"/>
      <c r="H24" s="65"/>
    </row>
    <row r="25" spans="1:8" ht="33.5" x14ac:dyDescent="0.75">
      <c r="A25" s="49"/>
      <c r="B25" s="49"/>
      <c r="C25" s="49"/>
      <c r="D25" s="67"/>
      <c r="E25" s="67"/>
      <c r="F25" s="49"/>
      <c r="G25" s="49"/>
      <c r="H25" s="65"/>
    </row>
    <row r="26" spans="1:8" ht="33.5" x14ac:dyDescent="0.75">
      <c r="A26" s="49"/>
      <c r="B26" s="49"/>
      <c r="C26" s="49"/>
      <c r="D26" s="67"/>
      <c r="E26" s="67"/>
      <c r="F26" s="49"/>
      <c r="G26" s="49"/>
      <c r="H26" s="65"/>
    </row>
    <row r="27" spans="1:8" ht="33.5" x14ac:dyDescent="0.75">
      <c r="A27" s="49"/>
      <c r="B27" s="49"/>
      <c r="C27" s="49"/>
      <c r="D27" s="67"/>
      <c r="E27" s="67"/>
      <c r="F27" s="49"/>
      <c r="G27" s="49"/>
      <c r="H27" s="65"/>
    </row>
    <row r="28" spans="1:8" ht="33.5" x14ac:dyDescent="0.75">
      <c r="A28" s="49"/>
      <c r="B28" s="49"/>
      <c r="C28" s="49"/>
      <c r="D28" s="67"/>
      <c r="E28" s="67"/>
      <c r="F28" s="49"/>
      <c r="G28" s="49"/>
      <c r="H28" s="65"/>
    </row>
    <row r="29" spans="1:8" ht="33.5" x14ac:dyDescent="0.75">
      <c r="A29" s="49"/>
      <c r="B29" s="49"/>
      <c r="C29" s="49"/>
      <c r="D29" s="67"/>
      <c r="E29" s="67"/>
      <c r="F29" s="49"/>
      <c r="G29" s="49"/>
      <c r="H29" s="65"/>
    </row>
    <row r="30" spans="1:8" ht="33.5" x14ac:dyDescent="0.75">
      <c r="A30" s="49"/>
      <c r="B30" s="49"/>
      <c r="C30" s="49"/>
      <c r="D30" s="49"/>
      <c r="E30" s="49"/>
      <c r="F30" s="49"/>
      <c r="G30" s="49"/>
      <c r="H30" s="65"/>
    </row>
    <row r="31" spans="1:8" ht="33.5" x14ac:dyDescent="0.75">
      <c r="A31" s="49"/>
      <c r="B31" s="49"/>
      <c r="C31" s="49"/>
      <c r="D31" s="49"/>
      <c r="E31" s="49"/>
      <c r="F31" s="49"/>
      <c r="G31" s="49"/>
      <c r="H31" s="65"/>
    </row>
    <row r="32" spans="1:8" ht="33.5" x14ac:dyDescent="0.75">
      <c r="A32" s="49"/>
      <c r="B32" s="49"/>
      <c r="C32" s="49"/>
      <c r="D32" s="49"/>
      <c r="E32" s="49"/>
      <c r="F32" s="49"/>
      <c r="G32" s="49"/>
      <c r="H32" s="65"/>
    </row>
    <row r="33" spans="1:8" ht="33.5" x14ac:dyDescent="0.75">
      <c r="A33" s="49"/>
      <c r="B33" s="49"/>
      <c r="C33" s="49"/>
      <c r="D33" s="49"/>
      <c r="E33" s="49"/>
      <c r="F33" s="49"/>
      <c r="G33" s="49"/>
      <c r="H33" s="65"/>
    </row>
    <row r="34" spans="1:8" ht="33.5" x14ac:dyDescent="0.75">
      <c r="A34" s="49"/>
      <c r="B34" s="49"/>
      <c r="C34" s="49"/>
      <c r="D34" s="49"/>
      <c r="E34" s="49"/>
      <c r="F34" s="49"/>
      <c r="G34" s="49"/>
      <c r="H34" s="65"/>
    </row>
    <row r="35" spans="1:8" ht="33.5" x14ac:dyDescent="0.75">
      <c r="A35" s="49"/>
      <c r="B35" s="49"/>
      <c r="C35" s="49"/>
      <c r="D35" s="49"/>
      <c r="E35" s="49"/>
      <c r="F35" s="49"/>
      <c r="G35" s="49"/>
      <c r="H35" s="65"/>
    </row>
    <row r="36" spans="1:8" ht="33.5" x14ac:dyDescent="0.75">
      <c r="A36" s="49"/>
      <c r="B36" s="49"/>
      <c r="C36" s="49"/>
      <c r="D36" s="49"/>
      <c r="E36" s="49"/>
      <c r="F36" s="49"/>
      <c r="G36" s="49"/>
      <c r="H36" s="65"/>
    </row>
    <row r="37" spans="1:8" ht="33.5" x14ac:dyDescent="0.75">
      <c r="A37" s="49"/>
      <c r="B37" s="49"/>
      <c r="C37" s="49"/>
      <c r="D37" s="49"/>
      <c r="E37" s="49"/>
      <c r="F37" s="49"/>
      <c r="G37" s="49"/>
      <c r="H37" s="65"/>
    </row>
    <row r="38" spans="1:8" ht="33.5" x14ac:dyDescent="0.75">
      <c r="A38" s="49"/>
      <c r="B38" s="49"/>
      <c r="C38" s="49"/>
      <c r="D38" s="49"/>
      <c r="E38" s="49"/>
      <c r="F38" s="49"/>
      <c r="G38" s="49"/>
      <c r="H38" s="65"/>
    </row>
    <row r="39" spans="1:8" ht="33.5" x14ac:dyDescent="0.75">
      <c r="A39" s="49"/>
      <c r="B39" s="49"/>
      <c r="C39" s="49"/>
      <c r="D39" s="49"/>
      <c r="E39" s="49"/>
      <c r="F39" s="49"/>
      <c r="G39" s="49"/>
      <c r="H39" s="65"/>
    </row>
    <row r="40" spans="1:8" ht="33.5" x14ac:dyDescent="0.75">
      <c r="A40" s="49"/>
      <c r="B40" s="49"/>
      <c r="C40" s="49"/>
      <c r="D40" s="49"/>
      <c r="E40" s="49"/>
      <c r="F40" s="49"/>
      <c r="G40" s="49"/>
      <c r="H40" s="65"/>
    </row>
    <row r="41" spans="1:8" ht="33.5" x14ac:dyDescent="0.75">
      <c r="A41" s="49"/>
      <c r="B41" s="49"/>
      <c r="C41" s="49"/>
      <c r="D41" s="49"/>
      <c r="E41" s="49"/>
      <c r="F41" s="49"/>
      <c r="G41" s="49"/>
      <c r="H41" s="65"/>
    </row>
    <row r="42" spans="1:8" ht="33.5" x14ac:dyDescent="0.75">
      <c r="A42" s="49"/>
      <c r="B42" s="49"/>
      <c r="C42" s="49"/>
      <c r="D42" s="49"/>
      <c r="E42" s="49"/>
      <c r="F42" s="49"/>
      <c r="G42" s="49"/>
      <c r="H42" s="65"/>
    </row>
    <row r="43" spans="1:8" ht="33.5" x14ac:dyDescent="0.75">
      <c r="A43" s="49"/>
      <c r="B43" s="49"/>
      <c r="C43" s="49"/>
      <c r="D43" s="49"/>
      <c r="E43" s="49"/>
      <c r="F43" s="49"/>
      <c r="G43" s="49"/>
      <c r="H43" s="65"/>
    </row>
    <row r="44" spans="1:8" ht="33.5" x14ac:dyDescent="0.75">
      <c r="A44" s="49"/>
      <c r="B44" s="49"/>
      <c r="C44" s="49"/>
      <c r="D44" s="49"/>
      <c r="E44" s="49"/>
      <c r="F44" s="49"/>
      <c r="G44" s="49"/>
      <c r="H44" s="65"/>
    </row>
    <row r="45" spans="1:8" ht="33.5" x14ac:dyDescent="0.75">
      <c r="A45" s="49"/>
      <c r="B45" s="49"/>
      <c r="C45" s="49"/>
      <c r="D45" s="49"/>
      <c r="E45" s="49"/>
      <c r="F45" s="49"/>
      <c r="G45" s="49"/>
      <c r="H45" s="65"/>
    </row>
    <row r="46" spans="1:8" ht="33.5" x14ac:dyDescent="0.75">
      <c r="A46" s="49"/>
      <c r="B46" s="49"/>
      <c r="C46" s="49"/>
      <c r="D46" s="49"/>
      <c r="E46" s="49"/>
      <c r="F46" s="49"/>
      <c r="G46" s="49"/>
      <c r="H46" s="65"/>
    </row>
    <row r="47" spans="1:8" ht="33.5" x14ac:dyDescent="0.75">
      <c r="A47" s="49"/>
      <c r="B47" s="49"/>
      <c r="C47" s="49"/>
      <c r="D47" s="49"/>
      <c r="E47" s="49"/>
      <c r="F47" s="49"/>
      <c r="G47" s="49"/>
      <c r="H47" s="65"/>
    </row>
    <row r="48" spans="1:8" ht="33.5" x14ac:dyDescent="0.75">
      <c r="A48" s="49"/>
      <c r="B48" s="49"/>
      <c r="C48" s="49"/>
      <c r="D48" s="49"/>
      <c r="E48" s="49"/>
      <c r="F48" s="49"/>
      <c r="G48" s="49"/>
      <c r="H48" s="65"/>
    </row>
    <row r="49" spans="1:8" ht="33.5" x14ac:dyDescent="0.75">
      <c r="A49" s="49"/>
      <c r="B49" s="49"/>
      <c r="C49" s="49"/>
      <c r="D49" s="49"/>
      <c r="E49" s="49"/>
      <c r="F49" s="49"/>
      <c r="G49" s="49"/>
      <c r="H49" s="65"/>
    </row>
    <row r="50" spans="1:8" ht="33.5" x14ac:dyDescent="0.75">
      <c r="A50" s="49"/>
      <c r="B50" s="49"/>
      <c r="C50" s="49"/>
      <c r="D50" s="49"/>
      <c r="E50" s="49"/>
      <c r="F50" s="49"/>
      <c r="G50" s="49"/>
      <c r="H50" s="65"/>
    </row>
    <row r="51" spans="1:8" ht="33.5" x14ac:dyDescent="0.75">
      <c r="A51" s="49"/>
      <c r="B51" s="49"/>
      <c r="C51" s="49"/>
      <c r="D51" s="49"/>
      <c r="E51" s="49"/>
      <c r="F51" s="49"/>
      <c r="G51" s="49"/>
      <c r="H51" s="65"/>
    </row>
    <row r="52" spans="1:8" ht="33.5" x14ac:dyDescent="0.75">
      <c r="A52" s="49"/>
      <c r="B52" s="49"/>
      <c r="C52" s="49"/>
      <c r="D52" s="49"/>
      <c r="E52" s="49"/>
      <c r="F52" s="49"/>
      <c r="G52" s="49"/>
      <c r="H52" s="65"/>
    </row>
    <row r="53" spans="1:8" ht="33.5" x14ac:dyDescent="0.75">
      <c r="A53" s="49"/>
      <c r="B53" s="49"/>
      <c r="C53" s="49"/>
      <c r="D53" s="49"/>
      <c r="E53" s="49"/>
      <c r="F53" s="49"/>
      <c r="G53" s="49"/>
      <c r="H53" s="65"/>
    </row>
    <row r="54" spans="1:8" ht="33.5" x14ac:dyDescent="0.75">
      <c r="A54" s="49"/>
      <c r="B54" s="49"/>
      <c r="C54" s="49"/>
      <c r="D54" s="49"/>
      <c r="E54" s="49"/>
      <c r="F54" s="49"/>
      <c r="G54" s="49"/>
      <c r="H54" s="65"/>
    </row>
    <row r="55" spans="1:8" ht="33.5" x14ac:dyDescent="0.75">
      <c r="A55" s="49"/>
      <c r="B55" s="49"/>
      <c r="C55" s="49"/>
      <c r="D55" s="49"/>
      <c r="E55" s="49"/>
      <c r="F55" s="49"/>
      <c r="G55" s="49"/>
      <c r="H55" s="65"/>
    </row>
    <row r="56" spans="1:8" ht="33.5" x14ac:dyDescent="0.75">
      <c r="A56" s="49"/>
      <c r="B56" s="49"/>
      <c r="C56" s="49"/>
      <c r="D56" s="49"/>
      <c r="E56" s="49"/>
      <c r="F56" s="49"/>
      <c r="G56" s="49"/>
      <c r="H56" s="65"/>
    </row>
    <row r="57" spans="1:8" ht="33.5" x14ac:dyDescent="0.75">
      <c r="A57" s="49"/>
      <c r="B57" s="49"/>
      <c r="C57" s="49"/>
      <c r="D57" s="49"/>
      <c r="E57" s="49"/>
      <c r="F57" s="49"/>
      <c r="G57" s="49"/>
      <c r="H57" s="65"/>
    </row>
    <row r="58" spans="1:8" ht="33.5" x14ac:dyDescent="0.75">
      <c r="A58" s="49"/>
      <c r="B58" s="49"/>
      <c r="C58" s="49"/>
      <c r="D58" s="49"/>
      <c r="E58" s="49"/>
      <c r="F58" s="49"/>
      <c r="G58" s="49"/>
      <c r="H58" s="65"/>
    </row>
    <row r="59" spans="1:8" ht="33.5" x14ac:dyDescent="0.75">
      <c r="A59" s="49"/>
      <c r="B59" s="49"/>
      <c r="C59" s="49"/>
      <c r="D59" s="49"/>
      <c r="E59" s="49"/>
      <c r="F59" s="49"/>
      <c r="G59" s="49"/>
      <c r="H59" s="65"/>
    </row>
    <row r="60" spans="1:8" ht="33.5" x14ac:dyDescent="0.75">
      <c r="A60" s="49"/>
      <c r="B60" s="49"/>
      <c r="C60" s="49"/>
      <c r="D60" s="49"/>
      <c r="E60" s="49"/>
      <c r="F60" s="49"/>
      <c r="G60" s="49"/>
      <c r="H60" s="65"/>
    </row>
    <row r="61" spans="1:8" ht="33.5" x14ac:dyDescent="0.75">
      <c r="A61" s="49"/>
      <c r="B61" s="49"/>
      <c r="C61" s="49"/>
      <c r="D61" s="49"/>
      <c r="E61" s="49"/>
      <c r="F61" s="49"/>
      <c r="G61" s="49"/>
      <c r="H61" s="65"/>
    </row>
    <row r="62" spans="1:8" ht="33.5" x14ac:dyDescent="0.75">
      <c r="A62" s="49"/>
      <c r="B62" s="49"/>
      <c r="C62" s="49"/>
      <c r="D62" s="49"/>
      <c r="E62" s="49"/>
      <c r="F62" s="49"/>
      <c r="G62" s="49"/>
      <c r="H62" s="65"/>
    </row>
    <row r="63" spans="1:8" ht="33.5" x14ac:dyDescent="0.75">
      <c r="A63" s="49"/>
      <c r="B63" s="49"/>
      <c r="C63" s="49"/>
      <c r="D63" s="49"/>
      <c r="E63" s="49"/>
      <c r="F63" s="49"/>
      <c r="G63" s="49"/>
      <c r="H63" s="65"/>
    </row>
    <row r="64" spans="1:8" ht="33.5" x14ac:dyDescent="0.75">
      <c r="A64" s="49"/>
      <c r="B64" s="49"/>
      <c r="C64" s="49"/>
      <c r="D64" s="49"/>
      <c r="E64" s="49"/>
      <c r="F64" s="49"/>
      <c r="G64" s="49"/>
      <c r="H64" s="65"/>
    </row>
    <row r="65" spans="1:8" ht="33.5" x14ac:dyDescent="0.75">
      <c r="A65" s="49"/>
      <c r="B65" s="49"/>
      <c r="C65" s="49"/>
      <c r="D65" s="49"/>
      <c r="E65" s="49"/>
      <c r="F65" s="49"/>
      <c r="G65" s="49"/>
      <c r="H65" s="65"/>
    </row>
    <row r="66" spans="1:8" ht="33.5" x14ac:dyDescent="0.75">
      <c r="A66" s="49"/>
      <c r="B66" s="49"/>
      <c r="C66" s="49"/>
      <c r="D66" s="49"/>
      <c r="E66" s="49"/>
      <c r="F66" s="49"/>
      <c r="G66" s="49"/>
      <c r="H66" s="65"/>
    </row>
    <row r="67" spans="1:8" ht="33.5" x14ac:dyDescent="0.75">
      <c r="A67" s="49"/>
      <c r="B67" s="49"/>
      <c r="C67" s="49"/>
      <c r="D67" s="49"/>
      <c r="E67" s="49"/>
      <c r="F67" s="49"/>
      <c r="G67" s="49"/>
      <c r="H67" s="65"/>
    </row>
    <row r="68" spans="1:8" ht="33.5" x14ac:dyDescent="0.75">
      <c r="A68" s="49"/>
      <c r="B68" s="49"/>
      <c r="C68" s="49"/>
      <c r="D68" s="49"/>
      <c r="E68" s="49"/>
      <c r="F68" s="49"/>
      <c r="G68" s="49"/>
      <c r="H68" s="65"/>
    </row>
    <row r="69" spans="1:8" ht="33.5" x14ac:dyDescent="0.75">
      <c r="A69" s="49"/>
      <c r="B69" s="49"/>
      <c r="C69" s="49"/>
      <c r="D69" s="49"/>
      <c r="E69" s="49"/>
      <c r="F69" s="49"/>
      <c r="G69" s="49"/>
      <c r="H69" s="65"/>
    </row>
    <row r="70" spans="1:8" ht="33.5" x14ac:dyDescent="0.75">
      <c r="A70" s="49"/>
      <c r="B70" s="49"/>
      <c r="C70" s="49"/>
      <c r="D70" s="49"/>
      <c r="E70" s="49"/>
      <c r="F70" s="49"/>
      <c r="G70" s="49"/>
      <c r="H70" s="65"/>
    </row>
    <row r="71" spans="1:8" ht="33.5" x14ac:dyDescent="0.75">
      <c r="A71" s="49"/>
      <c r="B71" s="49"/>
      <c r="C71" s="49"/>
      <c r="D71" s="49"/>
      <c r="E71" s="49"/>
      <c r="F71" s="49"/>
      <c r="G71" s="49"/>
      <c r="H71" s="65"/>
    </row>
    <row r="72" spans="1:8" ht="33.5" x14ac:dyDescent="0.75">
      <c r="A72" s="49"/>
      <c r="B72" s="49"/>
      <c r="C72" s="49"/>
      <c r="D72" s="49"/>
      <c r="E72" s="49"/>
      <c r="F72" s="49"/>
      <c r="G72" s="49"/>
      <c r="H72" s="65"/>
    </row>
    <row r="73" spans="1:8" ht="33.5" x14ac:dyDescent="0.75">
      <c r="A73" s="49"/>
      <c r="B73" s="49"/>
      <c r="C73" s="49"/>
      <c r="D73" s="49"/>
      <c r="E73" s="49"/>
      <c r="F73" s="49"/>
      <c r="G73" s="49"/>
      <c r="H73" s="65"/>
    </row>
    <row r="74" spans="1:8" ht="33.5" x14ac:dyDescent="0.75">
      <c r="A74" s="49"/>
      <c r="B74" s="49"/>
      <c r="C74" s="49"/>
      <c r="D74" s="49"/>
      <c r="E74" s="49"/>
      <c r="F74" s="49"/>
      <c r="G74" s="49"/>
      <c r="H74" s="65"/>
    </row>
    <row r="75" spans="1:8" ht="33.5" x14ac:dyDescent="0.75">
      <c r="A75" s="49"/>
      <c r="B75" s="49"/>
      <c r="C75" s="49"/>
      <c r="D75" s="49"/>
      <c r="E75" s="49"/>
      <c r="F75" s="49"/>
      <c r="G75" s="49"/>
      <c r="H75" s="65"/>
    </row>
    <row r="76" spans="1:8" ht="33.5" x14ac:dyDescent="0.75">
      <c r="A76" s="49"/>
      <c r="B76" s="49"/>
      <c r="C76" s="49"/>
      <c r="D76" s="49"/>
      <c r="E76" s="49"/>
      <c r="F76" s="49"/>
      <c r="G76" s="49"/>
      <c r="H76" s="65"/>
    </row>
    <row r="77" spans="1:8" ht="33.5" x14ac:dyDescent="0.75">
      <c r="A77" s="49"/>
      <c r="B77" s="49"/>
      <c r="C77" s="49"/>
      <c r="D77" s="49"/>
      <c r="E77" s="49"/>
      <c r="F77" s="49"/>
      <c r="G77" s="49"/>
      <c r="H77" s="65"/>
    </row>
    <row r="78" spans="1:8" ht="33.5" x14ac:dyDescent="0.75">
      <c r="A78" s="49"/>
      <c r="B78" s="49"/>
      <c r="C78" s="49"/>
      <c r="D78" s="49"/>
      <c r="E78" s="49"/>
      <c r="F78" s="49"/>
      <c r="G78" s="49"/>
      <c r="H78" s="65"/>
    </row>
    <row r="79" spans="1:8" ht="33.5" x14ac:dyDescent="0.75">
      <c r="A79" s="49"/>
      <c r="B79" s="49"/>
      <c r="C79" s="49"/>
      <c r="D79" s="49"/>
      <c r="E79" s="49"/>
      <c r="F79" s="49"/>
      <c r="G79" s="49"/>
      <c r="H79" s="65"/>
    </row>
    <row r="80" spans="1:8" ht="33.5" x14ac:dyDescent="0.75">
      <c r="A80" s="49"/>
      <c r="B80" s="49"/>
      <c r="C80" s="49"/>
      <c r="D80" s="49"/>
      <c r="E80" s="49"/>
      <c r="F80" s="49"/>
      <c r="G80" s="49"/>
      <c r="H80" s="65"/>
    </row>
    <row r="81" spans="1:8" ht="33.5" x14ac:dyDescent="0.75">
      <c r="A81" s="49"/>
      <c r="B81" s="49"/>
      <c r="C81" s="49"/>
      <c r="D81" s="49"/>
      <c r="E81" s="49"/>
      <c r="F81" s="49"/>
      <c r="G81" s="49"/>
      <c r="H81" s="65"/>
    </row>
    <row r="82" spans="1:8" ht="33.5" x14ac:dyDescent="0.75">
      <c r="A82" s="49"/>
      <c r="B82" s="49"/>
      <c r="C82" s="49"/>
      <c r="D82" s="49"/>
      <c r="E82" s="49"/>
      <c r="F82" s="49"/>
      <c r="G82" s="49"/>
      <c r="H82" s="65"/>
    </row>
    <row r="83" spans="1:8" ht="33.5" x14ac:dyDescent="0.75">
      <c r="A83" s="49"/>
      <c r="B83" s="49"/>
      <c r="C83" s="49"/>
      <c r="D83" s="49"/>
      <c r="E83" s="49"/>
      <c r="F83" s="49"/>
      <c r="G83" s="49"/>
      <c r="H83" s="65"/>
    </row>
    <row r="84" spans="1:8" ht="33.5" x14ac:dyDescent="0.75">
      <c r="A84" s="49"/>
      <c r="B84" s="49"/>
      <c r="C84" s="49"/>
      <c r="D84" s="49"/>
      <c r="E84" s="49"/>
      <c r="F84" s="49"/>
      <c r="G84" s="49"/>
      <c r="H84" s="65"/>
    </row>
    <row r="85" spans="1:8" ht="33.5" x14ac:dyDescent="0.75">
      <c r="A85" s="49"/>
      <c r="B85" s="49"/>
      <c r="C85" s="49"/>
      <c r="D85" s="49"/>
      <c r="E85" s="49"/>
      <c r="F85" s="49"/>
      <c r="G85" s="49"/>
      <c r="H85" s="65"/>
    </row>
    <row r="86" spans="1:8" ht="33.5" x14ac:dyDescent="0.75">
      <c r="A86" s="49"/>
      <c r="B86" s="49"/>
      <c r="C86" s="49"/>
      <c r="D86" s="49"/>
      <c r="E86" s="49"/>
      <c r="F86" s="49"/>
      <c r="G86" s="49"/>
      <c r="H86" s="65"/>
    </row>
    <row r="87" spans="1:8" ht="33.5" x14ac:dyDescent="0.75">
      <c r="A87" s="49"/>
      <c r="B87" s="49"/>
      <c r="C87" s="49"/>
      <c r="D87" s="49"/>
      <c r="E87" s="49"/>
      <c r="F87" s="49"/>
      <c r="G87" s="49"/>
      <c r="H87" s="65"/>
    </row>
    <row r="88" spans="1:8" ht="33.5" x14ac:dyDescent="0.75">
      <c r="A88" s="49"/>
      <c r="B88" s="49"/>
      <c r="C88" s="49"/>
      <c r="D88" s="49"/>
      <c r="E88" s="49"/>
      <c r="F88" s="49"/>
      <c r="G88" s="49"/>
      <c r="H88" s="65"/>
    </row>
    <row r="89" spans="1:8" ht="33.5" x14ac:dyDescent="0.75">
      <c r="A89" s="49"/>
      <c r="B89" s="49"/>
      <c r="C89" s="49"/>
      <c r="D89" s="49"/>
      <c r="E89" s="49"/>
      <c r="F89" s="49"/>
      <c r="G89" s="49"/>
      <c r="H89" s="65"/>
    </row>
    <row r="90" spans="1:8" ht="33.5" x14ac:dyDescent="0.75">
      <c r="A90" s="49"/>
      <c r="B90" s="49"/>
      <c r="C90" s="49"/>
      <c r="D90" s="49"/>
      <c r="E90" s="49"/>
      <c r="F90" s="49"/>
      <c r="G90" s="49"/>
      <c r="H90" s="65"/>
    </row>
    <row r="91" spans="1:8" ht="33.5" x14ac:dyDescent="0.75">
      <c r="A91" s="49"/>
      <c r="B91" s="49"/>
      <c r="C91" s="49"/>
      <c r="D91" s="49"/>
      <c r="E91" s="49"/>
      <c r="F91" s="49"/>
      <c r="G91" s="49"/>
      <c r="H91" s="65"/>
    </row>
    <row r="92" spans="1:8" ht="33.5" x14ac:dyDescent="0.75">
      <c r="A92" s="49"/>
      <c r="B92" s="49"/>
      <c r="C92" s="49"/>
      <c r="D92" s="49"/>
      <c r="E92" s="49"/>
      <c r="F92" s="49"/>
      <c r="G92" s="49"/>
      <c r="H92" s="65"/>
    </row>
    <row r="93" spans="1:8" ht="33.5" x14ac:dyDescent="0.75">
      <c r="A93" s="49"/>
      <c r="B93" s="49"/>
      <c r="C93" s="49"/>
      <c r="D93" s="49"/>
      <c r="E93" s="49"/>
      <c r="F93" s="49"/>
      <c r="G93" s="49"/>
      <c r="H93" s="65"/>
    </row>
    <row r="94" spans="1:8" ht="33.5" x14ac:dyDescent="0.75">
      <c r="A94" s="49"/>
      <c r="B94" s="49"/>
      <c r="C94" s="49"/>
      <c r="D94" s="49"/>
      <c r="E94" s="49"/>
      <c r="F94" s="49"/>
      <c r="G94" s="49"/>
      <c r="H94" s="65"/>
    </row>
    <row r="95" spans="1:8" ht="33.5" x14ac:dyDescent="0.75">
      <c r="A95" s="49"/>
      <c r="B95" s="49"/>
      <c r="C95" s="49"/>
      <c r="D95" s="49"/>
      <c r="E95" s="49"/>
      <c r="F95" s="49"/>
      <c r="G95" s="49"/>
      <c r="H95" s="65"/>
    </row>
    <row r="96" spans="1:8" ht="33.5" x14ac:dyDescent="0.75">
      <c r="A96" s="49"/>
      <c r="B96" s="49"/>
      <c r="C96" s="49"/>
      <c r="D96" s="49"/>
      <c r="E96" s="49"/>
      <c r="F96" s="49"/>
      <c r="G96" s="49"/>
      <c r="H96" s="65"/>
    </row>
    <row r="97" spans="1:8" ht="33.5" x14ac:dyDescent="0.75">
      <c r="A97" s="49"/>
      <c r="B97" s="49"/>
      <c r="C97" s="49"/>
      <c r="D97" s="49"/>
      <c r="E97" s="49"/>
      <c r="F97" s="49"/>
      <c r="G97" s="49"/>
      <c r="H97" s="65"/>
    </row>
    <row r="98" spans="1:8" ht="33.5" x14ac:dyDescent="0.75">
      <c r="A98" s="49"/>
      <c r="B98" s="49"/>
      <c r="C98" s="49"/>
      <c r="D98" s="49"/>
      <c r="E98" s="49"/>
      <c r="F98" s="49"/>
      <c r="G98" s="49"/>
      <c r="H98" s="65"/>
    </row>
    <row r="99" spans="1:8" ht="33.5" x14ac:dyDescent="0.75">
      <c r="A99" s="49"/>
      <c r="B99" s="49"/>
      <c r="C99" s="49"/>
      <c r="D99" s="49"/>
      <c r="E99" s="49"/>
      <c r="F99" s="49"/>
      <c r="G99" s="49"/>
      <c r="H99" s="65"/>
    </row>
    <row r="100" spans="1:8" ht="33.5" x14ac:dyDescent="0.75">
      <c r="A100" s="49"/>
      <c r="B100" s="49"/>
      <c r="C100" s="49"/>
      <c r="D100" s="49"/>
      <c r="E100" s="49"/>
      <c r="F100" s="49"/>
      <c r="G100" s="49"/>
      <c r="H100" s="65"/>
    </row>
    <row r="101" spans="1:8" ht="33.5" x14ac:dyDescent="0.75">
      <c r="A101" s="49"/>
      <c r="B101" s="49"/>
      <c r="C101" s="49"/>
      <c r="D101" s="49"/>
      <c r="E101" s="49"/>
      <c r="F101" s="49"/>
      <c r="G101" s="49"/>
      <c r="H101" s="65"/>
    </row>
    <row r="102" spans="1:8" ht="33.5" x14ac:dyDescent="0.75">
      <c r="A102" s="49"/>
      <c r="B102" s="49"/>
      <c r="C102" s="49"/>
      <c r="D102" s="49"/>
      <c r="E102" s="49"/>
      <c r="F102" s="49"/>
      <c r="G102" s="49"/>
      <c r="H102" s="65"/>
    </row>
    <row r="103" spans="1:8" ht="33.5" x14ac:dyDescent="0.75">
      <c r="A103" s="49"/>
      <c r="B103" s="49"/>
      <c r="C103" s="49"/>
      <c r="D103" s="49"/>
      <c r="E103" s="49"/>
      <c r="F103" s="49"/>
      <c r="G103" s="49"/>
      <c r="H103" s="65"/>
    </row>
    <row r="104" spans="1:8" ht="33.5" x14ac:dyDescent="0.75">
      <c r="A104" s="49"/>
      <c r="B104" s="49"/>
      <c r="C104" s="49"/>
      <c r="D104" s="49"/>
      <c r="E104" s="49"/>
      <c r="F104" s="49"/>
      <c r="G104" s="49"/>
      <c r="H104" s="65"/>
    </row>
    <row r="105" spans="1:8" ht="33.5" x14ac:dyDescent="0.75">
      <c r="A105" s="49"/>
      <c r="B105" s="49"/>
      <c r="C105" s="49"/>
      <c r="D105" s="49"/>
      <c r="E105" s="49"/>
      <c r="F105" s="49"/>
      <c r="G105" s="49"/>
      <c r="H105" s="65"/>
    </row>
    <row r="106" spans="1:8" ht="33.5" x14ac:dyDescent="0.75">
      <c r="A106" s="49"/>
      <c r="B106" s="49"/>
      <c r="C106" s="49"/>
      <c r="D106" s="49"/>
      <c r="E106" s="49"/>
      <c r="F106" s="49"/>
      <c r="G106" s="49"/>
      <c r="H106" s="65"/>
    </row>
    <row r="107" spans="1:8" ht="33.5" x14ac:dyDescent="0.75">
      <c r="A107" s="49"/>
      <c r="B107" s="49"/>
      <c r="C107" s="49"/>
      <c r="D107" s="49"/>
      <c r="E107" s="49"/>
      <c r="F107" s="49"/>
      <c r="G107" s="49"/>
      <c r="H107" s="65"/>
    </row>
    <row r="108" spans="1:8" ht="33.5" x14ac:dyDescent="0.75">
      <c r="A108" s="49"/>
      <c r="B108" s="49"/>
      <c r="C108" s="49"/>
      <c r="D108" s="49"/>
      <c r="E108" s="49"/>
      <c r="F108" s="49"/>
      <c r="G108" s="49"/>
      <c r="H108" s="65"/>
    </row>
    <row r="109" spans="1:8" ht="33.5" x14ac:dyDescent="0.75">
      <c r="A109" s="49"/>
      <c r="B109" s="49"/>
      <c r="C109" s="49"/>
      <c r="D109" s="49"/>
      <c r="E109" s="49"/>
      <c r="F109" s="49"/>
      <c r="G109" s="49"/>
      <c r="H109" s="65"/>
    </row>
    <row r="110" spans="1:8" ht="33.5" x14ac:dyDescent="0.75">
      <c r="A110" s="49"/>
      <c r="B110" s="49"/>
      <c r="C110" s="49"/>
      <c r="D110" s="49"/>
      <c r="E110" s="49"/>
      <c r="F110" s="49"/>
      <c r="G110" s="49"/>
      <c r="H110" s="65"/>
    </row>
    <row r="111" spans="1:8" ht="33.5" x14ac:dyDescent="0.75">
      <c r="A111" s="49"/>
      <c r="B111" s="49"/>
      <c r="C111" s="49"/>
      <c r="D111" s="49"/>
      <c r="E111" s="49"/>
      <c r="F111" s="49"/>
      <c r="G111" s="49"/>
      <c r="H111" s="65"/>
    </row>
    <row r="112" spans="1:8" ht="33.5" x14ac:dyDescent="0.75">
      <c r="A112" s="49"/>
      <c r="B112" s="49"/>
      <c r="C112" s="49"/>
      <c r="D112" s="49"/>
      <c r="E112" s="49"/>
      <c r="F112" s="49"/>
      <c r="G112" s="49"/>
      <c r="H112" s="65"/>
    </row>
    <row r="113" spans="1:8" ht="33.5" x14ac:dyDescent="0.75">
      <c r="A113" s="49"/>
      <c r="B113" s="49"/>
      <c r="C113" s="49"/>
      <c r="D113" s="49"/>
      <c r="E113" s="49"/>
      <c r="F113" s="49"/>
      <c r="G113" s="49"/>
      <c r="H113" s="65"/>
    </row>
    <row r="114" spans="1:8" ht="33.5" x14ac:dyDescent="0.75">
      <c r="A114" s="49"/>
      <c r="B114" s="49"/>
      <c r="C114" s="49"/>
      <c r="D114" s="49"/>
      <c r="E114" s="49"/>
      <c r="F114" s="49"/>
      <c r="G114" s="49"/>
      <c r="H114" s="65"/>
    </row>
    <row r="115" spans="1:8" ht="33.5" x14ac:dyDescent="0.75">
      <c r="A115" s="49"/>
      <c r="B115" s="49"/>
      <c r="C115" s="49"/>
      <c r="D115" s="49"/>
      <c r="E115" s="49"/>
      <c r="F115" s="49"/>
      <c r="G115" s="49"/>
      <c r="H115" s="65"/>
    </row>
    <row r="116" spans="1:8" ht="33.5" x14ac:dyDescent="0.75">
      <c r="A116" s="49"/>
      <c r="B116" s="49"/>
      <c r="C116" s="49"/>
      <c r="D116" s="49"/>
      <c r="E116" s="49"/>
      <c r="F116" s="49"/>
      <c r="G116" s="49"/>
      <c r="H116" s="65"/>
    </row>
    <row r="117" spans="1:8" ht="33.5" x14ac:dyDescent="0.75">
      <c r="A117" s="49"/>
      <c r="B117" s="49"/>
      <c r="C117" s="49"/>
      <c r="D117" s="49"/>
      <c r="E117" s="49"/>
      <c r="F117" s="49"/>
      <c r="G117" s="49"/>
      <c r="H117" s="65"/>
    </row>
    <row r="118" spans="1:8" ht="33.5" x14ac:dyDescent="0.75">
      <c r="A118" s="49"/>
      <c r="B118" s="49"/>
      <c r="C118" s="49"/>
      <c r="D118" s="49"/>
      <c r="E118" s="49"/>
      <c r="F118" s="49"/>
      <c r="G118" s="49"/>
      <c r="H118" s="65"/>
    </row>
    <row r="119" spans="1:8" ht="33.5" x14ac:dyDescent="0.75">
      <c r="A119" s="49"/>
      <c r="B119" s="49"/>
      <c r="C119" s="49"/>
      <c r="D119" s="49"/>
      <c r="E119" s="49"/>
      <c r="F119" s="49"/>
      <c r="G119" s="49"/>
      <c r="H119" s="65"/>
    </row>
    <row r="120" spans="1:8" ht="33.5" x14ac:dyDescent="0.75">
      <c r="A120" s="49"/>
      <c r="B120" s="49"/>
      <c r="C120" s="49"/>
      <c r="D120" s="49"/>
      <c r="E120" s="49"/>
      <c r="F120" s="49"/>
      <c r="G120" s="49"/>
      <c r="H120" s="65"/>
    </row>
    <row r="121" spans="1:8" ht="33.5" x14ac:dyDescent="0.75">
      <c r="A121" s="49"/>
      <c r="B121" s="49"/>
      <c r="C121" s="49"/>
      <c r="D121" s="49"/>
      <c r="E121" s="49"/>
      <c r="F121" s="49"/>
      <c r="G121" s="49"/>
      <c r="H121" s="65"/>
    </row>
    <row r="122" spans="1:8" ht="33.5" x14ac:dyDescent="0.75">
      <c r="A122" s="49"/>
      <c r="B122" s="49"/>
      <c r="C122" s="49"/>
      <c r="D122" s="49"/>
      <c r="E122" s="49"/>
      <c r="F122" s="49"/>
      <c r="G122" s="49"/>
      <c r="H122" s="65"/>
    </row>
    <row r="123" spans="1:8" ht="33.5" x14ac:dyDescent="0.75">
      <c r="A123" s="49"/>
      <c r="B123" s="49"/>
      <c r="C123" s="49"/>
      <c r="D123" s="49"/>
      <c r="E123" s="49"/>
      <c r="F123" s="49"/>
      <c r="G123" s="49"/>
      <c r="H123" s="65"/>
    </row>
    <row r="124" spans="1:8" ht="33.5" x14ac:dyDescent="0.75">
      <c r="A124" s="49"/>
      <c r="B124" s="49"/>
      <c r="C124" s="49"/>
      <c r="D124" s="49"/>
      <c r="E124" s="49"/>
      <c r="F124" s="49"/>
      <c r="G124" s="49"/>
      <c r="H124" s="65"/>
    </row>
    <row r="125" spans="1:8" ht="33.5" x14ac:dyDescent="0.75">
      <c r="A125" s="49"/>
      <c r="B125" s="49"/>
      <c r="C125" s="49"/>
      <c r="D125" s="49"/>
      <c r="E125" s="49"/>
      <c r="F125" s="49"/>
      <c r="G125" s="49"/>
      <c r="H125" s="65"/>
    </row>
    <row r="126" spans="1:8" ht="33.5" x14ac:dyDescent="0.75">
      <c r="A126" s="49"/>
      <c r="B126" s="49"/>
      <c r="C126" s="49"/>
      <c r="D126" s="49"/>
      <c r="E126" s="49"/>
      <c r="F126" s="49"/>
      <c r="G126" s="49"/>
      <c r="H126" s="65"/>
    </row>
    <row r="127" spans="1:8" ht="33.5" x14ac:dyDescent="0.75">
      <c r="A127" s="49"/>
      <c r="B127" s="49"/>
      <c r="C127" s="49"/>
      <c r="D127" s="49"/>
      <c r="E127" s="49"/>
      <c r="F127" s="49"/>
      <c r="G127" s="49"/>
      <c r="H127" s="65"/>
    </row>
    <row r="128" spans="1:8" ht="33.5" x14ac:dyDescent="0.75">
      <c r="A128" s="49"/>
      <c r="B128" s="49"/>
      <c r="C128" s="49"/>
      <c r="D128" s="49"/>
      <c r="E128" s="49"/>
      <c r="F128" s="49"/>
      <c r="G128" s="49"/>
      <c r="H128" s="65"/>
    </row>
    <row r="129" spans="1:8" ht="33.5" x14ac:dyDescent="0.75">
      <c r="A129" s="49"/>
      <c r="B129" s="49"/>
      <c r="C129" s="49"/>
      <c r="D129" s="49"/>
      <c r="E129" s="49"/>
      <c r="F129" s="49"/>
      <c r="G129" s="49"/>
      <c r="H129" s="65"/>
    </row>
    <row r="130" spans="1:8" ht="33.5" x14ac:dyDescent="0.75">
      <c r="A130" s="49"/>
      <c r="B130" s="49"/>
      <c r="C130" s="49"/>
      <c r="D130" s="49"/>
      <c r="E130" s="49"/>
      <c r="F130" s="49"/>
      <c r="G130" s="49"/>
      <c r="H130" s="65"/>
    </row>
    <row r="131" spans="1:8" ht="33.5" x14ac:dyDescent="0.75">
      <c r="A131" s="49"/>
      <c r="B131" s="49"/>
      <c r="C131" s="49"/>
      <c r="D131" s="49"/>
      <c r="E131" s="49"/>
      <c r="F131" s="49"/>
      <c r="G131" s="49"/>
      <c r="H131" s="65"/>
    </row>
    <row r="132" spans="1:8" ht="33.5" x14ac:dyDescent="0.75">
      <c r="A132" s="49"/>
      <c r="B132" s="49"/>
      <c r="C132" s="49"/>
      <c r="D132" s="49"/>
      <c r="E132" s="49"/>
      <c r="F132" s="49"/>
      <c r="G132" s="49"/>
      <c r="H132" s="65"/>
    </row>
    <row r="133" spans="1:8" ht="33.5" x14ac:dyDescent="0.75">
      <c r="A133" s="49"/>
      <c r="B133" s="49"/>
      <c r="C133" s="49"/>
      <c r="D133" s="49"/>
      <c r="E133" s="49"/>
      <c r="F133" s="49"/>
      <c r="G133" s="49"/>
      <c r="H133" s="65"/>
    </row>
    <row r="134" spans="1:8" ht="33.5" x14ac:dyDescent="0.75">
      <c r="A134" s="49"/>
      <c r="B134" s="49"/>
      <c r="C134" s="49"/>
      <c r="D134" s="49"/>
      <c r="E134" s="49"/>
      <c r="F134" s="49"/>
      <c r="G134" s="49"/>
      <c r="H134" s="65"/>
    </row>
    <row r="135" spans="1:8" ht="33.5" x14ac:dyDescent="0.75">
      <c r="A135" s="49"/>
      <c r="B135" s="49"/>
      <c r="C135" s="49"/>
      <c r="D135" s="49"/>
      <c r="E135" s="49"/>
      <c r="F135" s="49"/>
      <c r="G135" s="49"/>
      <c r="H135" s="65"/>
    </row>
    <row r="136" spans="1:8" ht="33.5" x14ac:dyDescent="0.75">
      <c r="A136" s="49"/>
      <c r="B136" s="49"/>
      <c r="C136" s="49"/>
      <c r="D136" s="49"/>
      <c r="E136" s="49"/>
      <c r="F136" s="49"/>
      <c r="G136" s="49"/>
      <c r="H136" s="65"/>
    </row>
    <row r="137" spans="1:8" ht="33.5" x14ac:dyDescent="0.75">
      <c r="A137" s="49"/>
      <c r="B137" s="49"/>
      <c r="C137" s="49"/>
      <c r="D137" s="49"/>
      <c r="E137" s="49"/>
      <c r="F137" s="49"/>
      <c r="G137" s="49"/>
      <c r="H137" s="65"/>
    </row>
    <row r="138" spans="1:8" ht="33.5" x14ac:dyDescent="0.75">
      <c r="A138" s="49"/>
      <c r="B138" s="49"/>
      <c r="C138" s="49"/>
      <c r="D138" s="49"/>
      <c r="E138" s="49"/>
      <c r="F138" s="49"/>
      <c r="G138" s="49"/>
      <c r="H138" s="65"/>
    </row>
    <row r="139" spans="1:8" ht="33.5" x14ac:dyDescent="0.75">
      <c r="A139" s="49"/>
      <c r="B139" s="49"/>
      <c r="C139" s="49"/>
      <c r="D139" s="49"/>
      <c r="E139" s="49"/>
      <c r="F139" s="49"/>
      <c r="G139" s="49"/>
      <c r="H139" s="65"/>
    </row>
    <row r="140" spans="1:8" ht="33.5" x14ac:dyDescent="0.75">
      <c r="A140" s="49"/>
      <c r="B140" s="49"/>
      <c r="C140" s="49"/>
      <c r="D140" s="49"/>
      <c r="E140" s="49"/>
      <c r="F140" s="49"/>
      <c r="G140" s="49"/>
      <c r="H140" s="65"/>
    </row>
    <row r="141" spans="1:8" ht="33.5" x14ac:dyDescent="0.75">
      <c r="A141" s="49"/>
      <c r="B141" s="49"/>
      <c r="C141" s="49"/>
      <c r="D141" s="49"/>
      <c r="E141" s="49"/>
      <c r="F141" s="49"/>
      <c r="G141" s="49"/>
      <c r="H141" s="65"/>
    </row>
    <row r="142" spans="1:8" ht="33.5" x14ac:dyDescent="0.75">
      <c r="A142" s="49"/>
      <c r="B142" s="49"/>
      <c r="C142" s="49"/>
      <c r="D142" s="49"/>
      <c r="E142" s="49"/>
      <c r="F142" s="49"/>
      <c r="G142" s="49"/>
      <c r="H142" s="65"/>
    </row>
    <row r="143" spans="1:8" ht="33.5" x14ac:dyDescent="0.75">
      <c r="A143" s="49"/>
      <c r="B143" s="49"/>
      <c r="C143" s="49"/>
      <c r="D143" s="49"/>
      <c r="E143" s="49"/>
      <c r="F143" s="49"/>
      <c r="G143" s="49"/>
      <c r="H143" s="65"/>
    </row>
    <row r="144" spans="1:8" ht="33.5" x14ac:dyDescent="0.75">
      <c r="A144" s="49"/>
      <c r="B144" s="49"/>
      <c r="C144" s="49"/>
      <c r="D144" s="49"/>
      <c r="E144" s="49"/>
      <c r="F144" s="49"/>
      <c r="G144" s="49"/>
      <c r="H144" s="65"/>
    </row>
    <row r="145" spans="1:8" ht="33.5" x14ac:dyDescent="0.75">
      <c r="A145" s="49"/>
      <c r="B145" s="49"/>
      <c r="C145" s="49"/>
      <c r="D145" s="49"/>
      <c r="E145" s="49"/>
      <c r="F145" s="49"/>
      <c r="G145" s="49"/>
      <c r="H145" s="65"/>
    </row>
    <row r="146" spans="1:8" ht="33.5" x14ac:dyDescent="0.75">
      <c r="A146" s="49"/>
      <c r="B146" s="49"/>
      <c r="C146" s="49"/>
      <c r="D146" s="49"/>
      <c r="E146" s="49"/>
      <c r="F146" s="49"/>
      <c r="G146" s="49"/>
      <c r="H146" s="65"/>
    </row>
    <row r="147" spans="1:8" ht="33.5" x14ac:dyDescent="0.75">
      <c r="A147" s="49"/>
      <c r="B147" s="49"/>
      <c r="C147" s="49"/>
      <c r="D147" s="49"/>
      <c r="E147" s="49"/>
      <c r="F147" s="49"/>
      <c r="G147" s="49"/>
      <c r="H147" s="65"/>
    </row>
    <row r="148" spans="1:8" ht="33.5" x14ac:dyDescent="0.75">
      <c r="A148" s="49"/>
      <c r="B148" s="49"/>
      <c r="C148" s="49"/>
      <c r="D148" s="49"/>
      <c r="E148" s="49"/>
      <c r="F148" s="49"/>
      <c r="G148" s="49"/>
      <c r="H148" s="65"/>
    </row>
    <row r="149" spans="1:8" ht="33.5" x14ac:dyDescent="0.75">
      <c r="A149" s="49"/>
      <c r="B149" s="49"/>
      <c r="C149" s="49"/>
      <c r="D149" s="49"/>
      <c r="E149" s="49"/>
      <c r="F149" s="49"/>
      <c r="G149" s="49"/>
      <c r="H149" s="65"/>
    </row>
    <row r="150" spans="1:8" ht="33.5" x14ac:dyDescent="0.75">
      <c r="A150" s="49"/>
      <c r="B150" s="49"/>
      <c r="C150" s="49"/>
      <c r="D150" s="49"/>
      <c r="E150" s="49"/>
      <c r="F150" s="49"/>
      <c r="G150" s="49"/>
      <c r="H150" s="65"/>
    </row>
    <row r="151" spans="1:8" ht="33.5" x14ac:dyDescent="0.75">
      <c r="A151" s="49"/>
      <c r="B151" s="49"/>
      <c r="C151" s="49"/>
      <c r="D151" s="49"/>
      <c r="E151" s="49"/>
      <c r="F151" s="49"/>
      <c r="G151" s="49"/>
      <c r="H151" s="65"/>
    </row>
    <row r="152" spans="1:8" ht="33.5" x14ac:dyDescent="0.75">
      <c r="A152" s="49"/>
      <c r="B152" s="49"/>
      <c r="C152" s="49"/>
      <c r="D152" s="49"/>
      <c r="E152" s="49"/>
      <c r="F152" s="49"/>
      <c r="G152" s="49"/>
      <c r="H152" s="65"/>
    </row>
    <row r="153" spans="1:8" ht="33.5" x14ac:dyDescent="0.75">
      <c r="A153" s="49"/>
      <c r="B153" s="49"/>
      <c r="C153" s="49"/>
      <c r="D153" s="49"/>
      <c r="E153" s="49"/>
      <c r="F153" s="49"/>
      <c r="G153" s="49"/>
      <c r="H153" s="65"/>
    </row>
    <row r="154" spans="1:8" ht="33.5" x14ac:dyDescent="0.75">
      <c r="A154" s="49"/>
      <c r="B154" s="49"/>
      <c r="C154" s="49"/>
      <c r="D154" s="49"/>
      <c r="E154" s="49"/>
      <c r="F154" s="49"/>
      <c r="G154" s="49"/>
      <c r="H154" s="65"/>
    </row>
    <row r="155" spans="1:8" ht="33.5" x14ac:dyDescent="0.75">
      <c r="A155" s="49"/>
      <c r="B155" s="49"/>
      <c r="C155" s="49"/>
      <c r="D155" s="49"/>
      <c r="E155" s="49"/>
      <c r="F155" s="49"/>
      <c r="G155" s="49"/>
      <c r="H155" s="65"/>
    </row>
    <row r="156" spans="1:8" ht="33.5" x14ac:dyDescent="0.75">
      <c r="A156" s="49"/>
      <c r="B156" s="49"/>
      <c r="C156" s="49"/>
      <c r="D156" s="49"/>
      <c r="E156" s="49"/>
      <c r="F156" s="49"/>
      <c r="G156" s="49"/>
      <c r="H156" s="65"/>
    </row>
    <row r="157" spans="1:8" ht="33.5" x14ac:dyDescent="0.75">
      <c r="A157" s="49"/>
      <c r="B157" s="49"/>
      <c r="C157" s="49"/>
      <c r="D157" s="49"/>
      <c r="E157" s="49"/>
      <c r="F157" s="49"/>
      <c r="G157" s="49"/>
      <c r="H157" s="65"/>
    </row>
    <row r="158" spans="1:8" ht="33.5" x14ac:dyDescent="0.75">
      <c r="A158" s="49"/>
      <c r="B158" s="49"/>
      <c r="C158" s="49"/>
      <c r="D158" s="49"/>
      <c r="E158" s="49"/>
      <c r="F158" s="49"/>
      <c r="G158" s="49"/>
      <c r="H158" s="65"/>
    </row>
    <row r="159" spans="1:8" ht="33.5" x14ac:dyDescent="0.75">
      <c r="A159" s="49"/>
      <c r="B159" s="49"/>
      <c r="C159" s="49"/>
      <c r="D159" s="49"/>
      <c r="E159" s="49"/>
      <c r="F159" s="49"/>
      <c r="G159" s="49"/>
      <c r="H159" s="65"/>
    </row>
    <row r="160" spans="1:8" ht="33.5" x14ac:dyDescent="0.75">
      <c r="A160" s="49"/>
      <c r="B160" s="49"/>
      <c r="C160" s="49"/>
      <c r="D160" s="49"/>
      <c r="E160" s="49"/>
      <c r="F160" s="49"/>
      <c r="G160" s="49"/>
      <c r="H160" s="65"/>
    </row>
    <row r="161" spans="1:8" ht="33.5" x14ac:dyDescent="0.75">
      <c r="A161" s="49"/>
      <c r="B161" s="49"/>
      <c r="C161" s="49"/>
      <c r="D161" s="49"/>
      <c r="E161" s="49"/>
      <c r="F161" s="49"/>
      <c r="G161" s="49"/>
      <c r="H161" s="65"/>
    </row>
    <row r="162" spans="1:8" ht="33.5" x14ac:dyDescent="0.75">
      <c r="A162" s="49"/>
      <c r="B162" s="49"/>
      <c r="C162" s="49"/>
      <c r="D162" s="49"/>
      <c r="E162" s="49"/>
      <c r="F162" s="49"/>
      <c r="G162" s="49"/>
      <c r="H162" s="65"/>
    </row>
    <row r="163" spans="1:8" ht="33.5" x14ac:dyDescent="0.75">
      <c r="A163" s="49"/>
      <c r="B163" s="49"/>
      <c r="C163" s="49"/>
      <c r="D163" s="49"/>
      <c r="E163" s="49"/>
      <c r="F163" s="49"/>
      <c r="G163" s="49"/>
      <c r="H163" s="65"/>
    </row>
    <row r="164" spans="1:8" ht="33.5" x14ac:dyDescent="0.75">
      <c r="A164" s="49"/>
      <c r="B164" s="49"/>
      <c r="C164" s="49"/>
      <c r="D164" s="49"/>
      <c r="E164" s="49"/>
      <c r="F164" s="49"/>
      <c r="G164" s="49"/>
      <c r="H164" s="65"/>
    </row>
    <row r="165" spans="1:8" ht="33.5" x14ac:dyDescent="0.75">
      <c r="A165" s="49"/>
      <c r="B165" s="49"/>
      <c r="C165" s="49"/>
      <c r="D165" s="49"/>
      <c r="E165" s="49"/>
      <c r="F165" s="49"/>
      <c r="G165" s="49"/>
      <c r="H165" s="65"/>
    </row>
    <row r="166" spans="1:8" ht="33.5" x14ac:dyDescent="0.75">
      <c r="A166" s="49"/>
      <c r="B166" s="49"/>
      <c r="C166" s="49"/>
      <c r="D166" s="49"/>
      <c r="E166" s="49"/>
      <c r="F166" s="49"/>
      <c r="G166" s="49"/>
      <c r="H166" s="65"/>
    </row>
    <row r="167" spans="1:8" ht="33.5" x14ac:dyDescent="0.75">
      <c r="A167" s="49"/>
      <c r="B167" s="49"/>
      <c r="C167" s="49"/>
      <c r="D167" s="49"/>
      <c r="E167" s="49"/>
      <c r="F167" s="49"/>
      <c r="G167" s="49"/>
      <c r="H167" s="65"/>
    </row>
    <row r="168" spans="1:8" ht="33.5" x14ac:dyDescent="0.75">
      <c r="A168" s="49"/>
      <c r="B168" s="49"/>
      <c r="C168" s="49"/>
      <c r="D168" s="49"/>
      <c r="E168" s="49"/>
      <c r="F168" s="49"/>
      <c r="G168" s="49"/>
      <c r="H168" s="65"/>
    </row>
    <row r="169" spans="1:8" ht="33.5" x14ac:dyDescent="0.75">
      <c r="A169" s="49"/>
      <c r="B169" s="49"/>
      <c r="C169" s="49"/>
      <c r="D169" s="49"/>
      <c r="E169" s="49"/>
      <c r="F169" s="49"/>
      <c r="G169" s="49"/>
      <c r="H169" s="65"/>
    </row>
    <row r="170" spans="1:8" ht="33.5" x14ac:dyDescent="0.75">
      <c r="A170" s="49"/>
      <c r="B170" s="49"/>
      <c r="C170" s="49"/>
      <c r="D170" s="49"/>
      <c r="E170" s="49"/>
      <c r="F170" s="49"/>
      <c r="G170" s="49"/>
      <c r="H170" s="65"/>
    </row>
    <row r="171" spans="1:8" ht="33.5" x14ac:dyDescent="0.75">
      <c r="A171" s="49"/>
      <c r="B171" s="49"/>
      <c r="C171" s="49"/>
      <c r="D171" s="49"/>
      <c r="E171" s="49"/>
      <c r="F171" s="49"/>
      <c r="G171" s="49"/>
      <c r="H171" s="65"/>
    </row>
    <row r="172" spans="1:8" ht="33.5" x14ac:dyDescent="0.75">
      <c r="A172" s="49"/>
      <c r="B172" s="49"/>
      <c r="C172" s="49"/>
      <c r="D172" s="49"/>
      <c r="E172" s="49"/>
      <c r="F172" s="49"/>
      <c r="G172" s="49"/>
      <c r="H172" s="65"/>
    </row>
    <row r="173" spans="1:8" ht="33.5" x14ac:dyDescent="0.75">
      <c r="A173" s="49"/>
      <c r="B173" s="49"/>
      <c r="C173" s="49"/>
      <c r="D173" s="49"/>
      <c r="E173" s="49"/>
      <c r="F173" s="49"/>
      <c r="G173" s="49"/>
      <c r="H173" s="65"/>
    </row>
    <row r="174" spans="1:8" ht="33.5" x14ac:dyDescent="0.75">
      <c r="A174" s="49"/>
      <c r="B174" s="49"/>
      <c r="C174" s="49"/>
      <c r="D174" s="49"/>
      <c r="E174" s="49"/>
      <c r="F174" s="49"/>
      <c r="G174" s="49"/>
      <c r="H174" s="65"/>
    </row>
    <row r="175" spans="1:8" ht="33.5" x14ac:dyDescent="0.75">
      <c r="A175" s="49"/>
      <c r="B175" s="49"/>
      <c r="C175" s="49"/>
      <c r="D175" s="49"/>
      <c r="E175" s="49"/>
      <c r="F175" s="49"/>
      <c r="G175" s="49"/>
      <c r="H175" s="65"/>
    </row>
    <row r="176" spans="1:8" ht="33.5" x14ac:dyDescent="0.75">
      <c r="A176" s="49"/>
      <c r="B176" s="49"/>
      <c r="C176" s="49"/>
      <c r="D176" s="49"/>
      <c r="E176" s="49"/>
      <c r="F176" s="49"/>
      <c r="G176" s="49"/>
      <c r="H176" s="65"/>
    </row>
    <row r="177" spans="1:8" ht="33.5" x14ac:dyDescent="0.75">
      <c r="A177" s="49"/>
      <c r="B177" s="49"/>
      <c r="C177" s="49"/>
      <c r="D177" s="49"/>
      <c r="E177" s="49"/>
      <c r="F177" s="49"/>
      <c r="G177" s="49"/>
      <c r="H177" s="65"/>
    </row>
    <row r="178" spans="1:8" ht="33.5" x14ac:dyDescent="0.75">
      <c r="A178" s="49"/>
      <c r="B178" s="49"/>
      <c r="C178" s="49"/>
      <c r="D178" s="49"/>
      <c r="E178" s="49"/>
      <c r="F178" s="49"/>
      <c r="G178" s="49"/>
      <c r="H178" s="65"/>
    </row>
    <row r="179" spans="1:8" ht="33.5" x14ac:dyDescent="0.75">
      <c r="A179" s="49"/>
      <c r="B179" s="49"/>
      <c r="C179" s="49"/>
      <c r="D179" s="49"/>
      <c r="E179" s="49"/>
      <c r="F179" s="49"/>
      <c r="G179" s="49"/>
      <c r="H179" s="65"/>
    </row>
    <row r="180" spans="1:8" ht="33.5" x14ac:dyDescent="0.75">
      <c r="A180" s="49"/>
      <c r="B180" s="49"/>
      <c r="C180" s="49"/>
      <c r="D180" s="49"/>
      <c r="E180" s="49"/>
      <c r="F180" s="49"/>
      <c r="G180" s="49"/>
      <c r="H180" s="65"/>
    </row>
    <row r="181" spans="1:8" ht="33.5" x14ac:dyDescent="0.75">
      <c r="A181" s="49"/>
      <c r="B181" s="49"/>
      <c r="C181" s="49"/>
      <c r="D181" s="49"/>
      <c r="E181" s="49"/>
      <c r="F181" s="49"/>
      <c r="G181" s="49"/>
      <c r="H181" s="65"/>
    </row>
    <row r="182" spans="1:8" ht="33.5" x14ac:dyDescent="0.75">
      <c r="A182" s="49"/>
      <c r="B182" s="49"/>
      <c r="C182" s="49"/>
      <c r="D182" s="49"/>
      <c r="E182" s="49"/>
      <c r="F182" s="49"/>
      <c r="G182" s="49"/>
      <c r="H182" s="65"/>
    </row>
    <row r="183" spans="1:8" ht="33.5" x14ac:dyDescent="0.75">
      <c r="A183" s="49"/>
      <c r="B183" s="49"/>
      <c r="C183" s="49"/>
      <c r="D183" s="49"/>
      <c r="E183" s="49"/>
      <c r="F183" s="49"/>
      <c r="G183" s="49"/>
      <c r="H183" s="65"/>
    </row>
    <row r="184" spans="1:8" ht="33.5" x14ac:dyDescent="0.75">
      <c r="A184" s="49"/>
      <c r="B184" s="49"/>
      <c r="C184" s="49"/>
      <c r="D184" s="49"/>
      <c r="E184" s="49"/>
      <c r="F184" s="49"/>
      <c r="G184" s="49"/>
      <c r="H184" s="65"/>
    </row>
    <row r="185" spans="1:8" ht="33.5" x14ac:dyDescent="0.75">
      <c r="A185" s="49"/>
      <c r="B185" s="49"/>
      <c r="C185" s="49"/>
      <c r="D185" s="49"/>
      <c r="E185" s="49"/>
      <c r="F185" s="49"/>
      <c r="G185" s="49"/>
      <c r="H185" s="65"/>
    </row>
    <row r="186" spans="1:8" ht="33.5" x14ac:dyDescent="0.75">
      <c r="A186" s="49"/>
      <c r="B186" s="49"/>
      <c r="C186" s="49"/>
      <c r="D186" s="49"/>
      <c r="E186" s="49"/>
      <c r="F186" s="49"/>
      <c r="G186" s="49"/>
      <c r="H186" s="65"/>
    </row>
    <row r="187" spans="1:8" ht="33.5" x14ac:dyDescent="0.75">
      <c r="A187" s="49"/>
      <c r="B187" s="49"/>
      <c r="C187" s="49"/>
      <c r="D187" s="49"/>
      <c r="E187" s="49"/>
      <c r="F187" s="49"/>
      <c r="G187" s="49"/>
      <c r="H187" s="65"/>
    </row>
    <row r="188" spans="1:8" ht="33.5" x14ac:dyDescent="0.75">
      <c r="A188" s="49"/>
      <c r="B188" s="49"/>
      <c r="C188" s="49"/>
      <c r="D188" s="49"/>
      <c r="E188" s="49"/>
      <c r="F188" s="49"/>
      <c r="G188" s="49"/>
      <c r="H188" s="65"/>
    </row>
    <row r="189" spans="1:8" ht="33.5" x14ac:dyDescent="0.75">
      <c r="A189" s="49"/>
      <c r="B189" s="49"/>
      <c r="C189" s="49"/>
      <c r="D189" s="49"/>
      <c r="E189" s="49"/>
      <c r="F189" s="49"/>
      <c r="G189" s="49"/>
      <c r="H189" s="65"/>
    </row>
    <row r="190" spans="1:8" ht="33.5" x14ac:dyDescent="0.75">
      <c r="A190" s="49"/>
      <c r="B190" s="49"/>
      <c r="C190" s="49"/>
      <c r="D190" s="49"/>
      <c r="E190" s="49"/>
      <c r="F190" s="49"/>
      <c r="G190" s="49"/>
      <c r="H190" s="65"/>
    </row>
    <row r="191" spans="1:8" ht="33.5" x14ac:dyDescent="0.75">
      <c r="A191" s="49"/>
      <c r="B191" s="49"/>
      <c r="C191" s="49"/>
      <c r="D191" s="49"/>
      <c r="E191" s="49"/>
      <c r="F191" s="49"/>
      <c r="G191" s="49"/>
      <c r="H191" s="65"/>
    </row>
    <row r="192" spans="1:8" ht="33.5" x14ac:dyDescent="0.75">
      <c r="A192" s="49"/>
      <c r="B192" s="49"/>
      <c r="C192" s="49"/>
      <c r="D192" s="49"/>
      <c r="E192" s="49"/>
      <c r="F192" s="49"/>
      <c r="G192" s="49"/>
      <c r="H192" s="65"/>
    </row>
    <row r="193" spans="1:8" ht="33.5" x14ac:dyDescent="0.75">
      <c r="A193" s="49"/>
      <c r="B193" s="49"/>
      <c r="C193" s="49"/>
      <c r="D193" s="49"/>
      <c r="E193" s="49"/>
      <c r="F193" s="49"/>
      <c r="G193" s="49"/>
      <c r="H193" s="65"/>
    </row>
    <row r="194" spans="1:8" ht="33.5" x14ac:dyDescent="0.75">
      <c r="A194" s="49"/>
      <c r="B194" s="49"/>
      <c r="C194" s="49"/>
      <c r="D194" s="49"/>
      <c r="E194" s="49"/>
      <c r="F194" s="49"/>
      <c r="G194" s="49"/>
      <c r="H194" s="65"/>
    </row>
    <row r="195" spans="1:8" ht="33.5" x14ac:dyDescent="0.75">
      <c r="A195" s="49"/>
      <c r="B195" s="49"/>
      <c r="C195" s="49"/>
      <c r="D195" s="49"/>
      <c r="E195" s="49"/>
      <c r="F195" s="49"/>
      <c r="G195" s="49"/>
      <c r="H195" s="65"/>
    </row>
    <row r="196" spans="1:8" ht="33.5" x14ac:dyDescent="0.75">
      <c r="A196" s="49"/>
      <c r="B196" s="49"/>
      <c r="C196" s="49"/>
      <c r="D196" s="49"/>
      <c r="E196" s="49"/>
      <c r="F196" s="49"/>
      <c r="G196" s="49"/>
      <c r="H196" s="65"/>
    </row>
    <row r="197" spans="1:8" ht="33.5" x14ac:dyDescent="0.75">
      <c r="A197" s="49"/>
      <c r="B197" s="49"/>
      <c r="C197" s="49"/>
      <c r="D197" s="49"/>
      <c r="E197" s="49"/>
      <c r="F197" s="49"/>
      <c r="G197" s="49"/>
      <c r="H197" s="65"/>
    </row>
    <row r="198" spans="1:8" ht="33.5" x14ac:dyDescent="0.75">
      <c r="A198" s="49"/>
      <c r="B198" s="49"/>
      <c r="C198" s="49"/>
      <c r="D198" s="49"/>
      <c r="E198" s="49"/>
      <c r="F198" s="49"/>
      <c r="G198" s="49"/>
      <c r="H198" s="65"/>
    </row>
    <row r="199" spans="1:8" ht="33.5" x14ac:dyDescent="0.75">
      <c r="A199" s="49"/>
      <c r="B199" s="49"/>
      <c r="C199" s="49"/>
      <c r="D199" s="49"/>
      <c r="E199" s="49"/>
      <c r="F199" s="49"/>
      <c r="G199" s="49"/>
      <c r="H199" s="65"/>
    </row>
    <row r="200" spans="1:8" ht="33.5" x14ac:dyDescent="0.75">
      <c r="A200" s="49"/>
      <c r="B200" s="49"/>
      <c r="C200" s="49"/>
      <c r="D200" s="49"/>
      <c r="E200" s="49"/>
      <c r="F200" s="49"/>
      <c r="G200" s="49"/>
      <c r="H200" s="65"/>
    </row>
    <row r="201" spans="1:8" ht="33.5" x14ac:dyDescent="0.75">
      <c r="A201" s="49"/>
      <c r="B201" s="49"/>
      <c r="C201" s="49"/>
      <c r="D201" s="49"/>
      <c r="E201" s="49"/>
      <c r="F201" s="49"/>
      <c r="G201" s="49"/>
      <c r="H201" s="65"/>
    </row>
    <row r="202" spans="1:8" ht="33.5" x14ac:dyDescent="0.75">
      <c r="A202" s="49"/>
      <c r="B202" s="49"/>
      <c r="C202" s="49"/>
      <c r="D202" s="49"/>
      <c r="E202" s="49"/>
      <c r="F202" s="49"/>
      <c r="G202" s="49"/>
      <c r="H202" s="65"/>
    </row>
    <row r="203" spans="1:8" ht="33.5" x14ac:dyDescent="0.75">
      <c r="A203" s="49"/>
      <c r="B203" s="49"/>
      <c r="C203" s="49"/>
      <c r="D203" s="49"/>
      <c r="E203" s="49"/>
      <c r="F203" s="49"/>
      <c r="G203" s="49"/>
      <c r="H203" s="65"/>
    </row>
    <row r="204" spans="1:8" ht="33.5" x14ac:dyDescent="0.75">
      <c r="A204" s="49"/>
      <c r="B204" s="49"/>
      <c r="C204" s="49"/>
      <c r="D204" s="49"/>
      <c r="E204" s="49"/>
      <c r="F204" s="49"/>
      <c r="G204" s="49"/>
      <c r="H204" s="65"/>
    </row>
    <row r="205" spans="1:8" ht="33.5" x14ac:dyDescent="0.75">
      <c r="A205" s="49"/>
      <c r="B205" s="49"/>
      <c r="C205" s="49"/>
      <c r="D205" s="49"/>
      <c r="E205" s="49"/>
      <c r="F205" s="49"/>
      <c r="G205" s="49"/>
      <c r="H205" s="65"/>
    </row>
    <row r="206" spans="1:8" ht="33.5" x14ac:dyDescent="0.75">
      <c r="A206" s="49"/>
      <c r="B206" s="49"/>
      <c r="C206" s="49"/>
      <c r="D206" s="49"/>
      <c r="E206" s="49"/>
      <c r="F206" s="49"/>
      <c r="G206" s="49"/>
      <c r="H206" s="65"/>
    </row>
    <row r="207" spans="1:8" ht="33.5" x14ac:dyDescent="0.75">
      <c r="A207" s="49"/>
      <c r="B207" s="49"/>
      <c r="C207" s="49"/>
      <c r="D207" s="49"/>
      <c r="E207" s="49"/>
      <c r="F207" s="49"/>
      <c r="G207" s="49"/>
      <c r="H207" s="65"/>
    </row>
    <row r="208" spans="1:8" ht="33.5" x14ac:dyDescent="0.75">
      <c r="A208" s="49"/>
      <c r="B208" s="49"/>
      <c r="C208" s="49"/>
      <c r="D208" s="49"/>
      <c r="E208" s="49"/>
      <c r="F208" s="49"/>
      <c r="G208" s="49"/>
      <c r="H208" s="65"/>
    </row>
    <row r="209" spans="1:8" ht="33.5" x14ac:dyDescent="0.75">
      <c r="A209" s="49"/>
      <c r="B209" s="49"/>
      <c r="C209" s="49"/>
      <c r="D209" s="49"/>
      <c r="E209" s="49"/>
      <c r="F209" s="49"/>
      <c r="G209" s="49"/>
      <c r="H209" s="65"/>
    </row>
    <row r="210" spans="1:8" ht="33.5" x14ac:dyDescent="0.75">
      <c r="A210" s="49"/>
      <c r="B210" s="49"/>
      <c r="C210" s="49"/>
      <c r="D210" s="49"/>
      <c r="E210" s="49"/>
      <c r="F210" s="49"/>
      <c r="G210" s="49"/>
      <c r="H210" s="65"/>
    </row>
    <row r="211" spans="1:8" ht="33.5" x14ac:dyDescent="0.75">
      <c r="A211" s="49"/>
      <c r="B211" s="49"/>
      <c r="C211" s="49"/>
      <c r="D211" s="49"/>
      <c r="E211" s="49"/>
      <c r="F211" s="49"/>
      <c r="G211" s="49"/>
      <c r="H211" s="65"/>
    </row>
    <row r="212" spans="1:8" ht="33.5" x14ac:dyDescent="0.75">
      <c r="A212" s="49"/>
      <c r="B212" s="49"/>
      <c r="C212" s="49"/>
      <c r="D212" s="49"/>
      <c r="E212" s="49"/>
      <c r="F212" s="49"/>
      <c r="G212" s="49"/>
      <c r="H212" s="65"/>
    </row>
    <row r="213" spans="1:8" ht="33.5" x14ac:dyDescent="0.75">
      <c r="A213" s="49"/>
      <c r="B213" s="49"/>
      <c r="C213" s="49"/>
      <c r="D213" s="49"/>
      <c r="E213" s="49"/>
      <c r="F213" s="49"/>
      <c r="G213" s="49"/>
      <c r="H213" s="65"/>
    </row>
    <row r="214" spans="1:8" ht="33.5" x14ac:dyDescent="0.75">
      <c r="A214" s="49"/>
      <c r="B214" s="49"/>
      <c r="C214" s="49"/>
      <c r="D214" s="49"/>
      <c r="E214" s="49"/>
      <c r="F214" s="49"/>
      <c r="G214" s="49"/>
      <c r="H214" s="65"/>
    </row>
    <row r="215" spans="1:8" ht="33.5" x14ac:dyDescent="0.75">
      <c r="A215" s="49"/>
      <c r="B215" s="49"/>
      <c r="C215" s="49"/>
      <c r="D215" s="49"/>
      <c r="E215" s="49"/>
      <c r="F215" s="49"/>
      <c r="G215" s="49"/>
      <c r="H215" s="65"/>
    </row>
    <row r="216" spans="1:8" ht="33.5" x14ac:dyDescent="0.75">
      <c r="A216" s="49"/>
      <c r="B216" s="49"/>
      <c r="C216" s="49"/>
      <c r="D216" s="49"/>
      <c r="E216" s="49"/>
      <c r="F216" s="49"/>
      <c r="G216" s="49"/>
      <c r="H216" s="65"/>
    </row>
    <row r="217" spans="1:8" ht="33.5" x14ac:dyDescent="0.75">
      <c r="A217" s="49"/>
      <c r="B217" s="49"/>
      <c r="C217" s="49"/>
      <c r="D217" s="49"/>
      <c r="E217" s="49"/>
      <c r="F217" s="49"/>
      <c r="G217" s="49"/>
      <c r="H217" s="65"/>
    </row>
    <row r="218" spans="1:8" ht="33.5" x14ac:dyDescent="0.75">
      <c r="A218" s="49"/>
      <c r="B218" s="49"/>
      <c r="C218" s="49"/>
      <c r="D218" s="49"/>
      <c r="E218" s="49"/>
      <c r="F218" s="49"/>
      <c r="G218" s="49"/>
      <c r="H218" s="65"/>
    </row>
    <row r="219" spans="1:8" ht="33.5" x14ac:dyDescent="0.75">
      <c r="A219" s="49"/>
      <c r="B219" s="49"/>
      <c r="C219" s="49"/>
      <c r="D219" s="49"/>
      <c r="E219" s="49"/>
      <c r="F219" s="49"/>
      <c r="G219" s="49"/>
      <c r="H219" s="65"/>
    </row>
    <row r="220" spans="1:8" ht="33.5" x14ac:dyDescent="0.75">
      <c r="A220" s="49"/>
      <c r="B220" s="49"/>
      <c r="C220" s="49"/>
      <c r="D220" s="49"/>
      <c r="E220" s="49"/>
      <c r="F220" s="49"/>
      <c r="G220" s="49"/>
      <c r="H220" s="65"/>
    </row>
    <row r="221" spans="1:8" ht="33.5" x14ac:dyDescent="0.75">
      <c r="A221" s="49"/>
      <c r="B221" s="49"/>
      <c r="C221" s="49"/>
      <c r="D221" s="49"/>
      <c r="E221" s="49"/>
      <c r="F221" s="49"/>
      <c r="G221" s="49"/>
      <c r="H221" s="65"/>
    </row>
    <row r="222" spans="1:8" ht="33.5" x14ac:dyDescent="0.75">
      <c r="A222" s="49"/>
      <c r="B222" s="49"/>
      <c r="C222" s="49"/>
      <c r="D222" s="49"/>
      <c r="E222" s="49"/>
      <c r="F222" s="49"/>
      <c r="G222" s="49"/>
      <c r="H222" s="65"/>
    </row>
    <row r="223" spans="1:8" ht="33.5" x14ac:dyDescent="0.75">
      <c r="A223" s="49"/>
      <c r="B223" s="49"/>
      <c r="C223" s="49"/>
      <c r="D223" s="49"/>
      <c r="E223" s="49"/>
      <c r="F223" s="49"/>
      <c r="G223" s="49"/>
      <c r="H223" s="65"/>
    </row>
    <row r="224" spans="1:8" ht="33.5" x14ac:dyDescent="0.75">
      <c r="A224" s="49"/>
      <c r="B224" s="49"/>
      <c r="C224" s="49"/>
      <c r="D224" s="49"/>
      <c r="E224" s="49"/>
      <c r="F224" s="49"/>
      <c r="G224" s="49"/>
      <c r="H224" s="65"/>
    </row>
    <row r="225" spans="1:8" ht="33.5" x14ac:dyDescent="0.75">
      <c r="A225" s="49"/>
      <c r="B225" s="49"/>
      <c r="C225" s="49"/>
      <c r="D225" s="49"/>
      <c r="E225" s="49"/>
      <c r="F225" s="49"/>
      <c r="G225" s="49"/>
      <c r="H225" s="65"/>
    </row>
    <row r="226" spans="1:8" ht="33.5" x14ac:dyDescent="0.75">
      <c r="A226" s="49"/>
      <c r="B226" s="49"/>
      <c r="C226" s="49"/>
      <c r="D226" s="49"/>
      <c r="E226" s="49"/>
      <c r="F226" s="49"/>
      <c r="G226" s="49"/>
      <c r="H226" s="65"/>
    </row>
    <row r="227" spans="1:8" ht="33.5" x14ac:dyDescent="0.75">
      <c r="A227" s="49"/>
      <c r="B227" s="49"/>
      <c r="C227" s="49"/>
      <c r="D227" s="49"/>
      <c r="E227" s="49"/>
      <c r="F227" s="49"/>
      <c r="G227" s="49"/>
      <c r="H227" s="65"/>
    </row>
    <row r="228" spans="1:8" ht="33.5" x14ac:dyDescent="0.75">
      <c r="A228" s="49"/>
      <c r="B228" s="49"/>
      <c r="C228" s="49"/>
      <c r="D228" s="49"/>
      <c r="E228" s="49"/>
      <c r="F228" s="49"/>
      <c r="G228" s="49"/>
      <c r="H228" s="65"/>
    </row>
    <row r="229" spans="1:8" ht="33.5" x14ac:dyDescent="0.75">
      <c r="A229" s="49"/>
      <c r="B229" s="49"/>
      <c r="C229" s="49"/>
      <c r="D229" s="49"/>
      <c r="E229" s="49"/>
      <c r="F229" s="49"/>
      <c r="G229" s="49"/>
      <c r="H229" s="65"/>
    </row>
    <row r="230" spans="1:8" ht="33.5" x14ac:dyDescent="0.75">
      <c r="A230" s="49"/>
      <c r="B230" s="49"/>
      <c r="C230" s="49"/>
      <c r="D230" s="49"/>
      <c r="E230" s="49"/>
      <c r="F230" s="49"/>
      <c r="G230" s="49"/>
      <c r="H230" s="65"/>
    </row>
    <row r="231" spans="1:8" ht="33.5" x14ac:dyDescent="0.75">
      <c r="A231" s="49"/>
      <c r="B231" s="49"/>
      <c r="C231" s="49"/>
      <c r="D231" s="49"/>
      <c r="E231" s="49"/>
      <c r="F231" s="49"/>
      <c r="G231" s="49"/>
      <c r="H231" s="65"/>
    </row>
    <row r="232" spans="1:8" ht="33.5" x14ac:dyDescent="0.75">
      <c r="A232" s="49"/>
      <c r="B232" s="49"/>
      <c r="C232" s="49"/>
      <c r="D232" s="49"/>
      <c r="E232" s="49"/>
      <c r="F232" s="49"/>
      <c r="G232" s="49"/>
      <c r="H232" s="65"/>
    </row>
    <row r="233" spans="1:8" ht="33.5" x14ac:dyDescent="0.75">
      <c r="A233" s="49"/>
      <c r="B233" s="49"/>
      <c r="C233" s="49"/>
      <c r="D233" s="49"/>
      <c r="E233" s="49"/>
      <c r="F233" s="49"/>
      <c r="G233" s="49"/>
      <c r="H233" s="65"/>
    </row>
    <row r="234" spans="1:8" ht="33.5" x14ac:dyDescent="0.75">
      <c r="A234" s="49"/>
      <c r="B234" s="49"/>
      <c r="C234" s="49"/>
      <c r="D234" s="49"/>
      <c r="E234" s="49"/>
      <c r="F234" s="49"/>
      <c r="G234" s="49"/>
      <c r="H234" s="65"/>
    </row>
    <row r="235" spans="1:8" ht="33.5" x14ac:dyDescent="0.75">
      <c r="A235" s="49"/>
      <c r="B235" s="49"/>
      <c r="C235" s="49"/>
      <c r="D235" s="49"/>
      <c r="E235" s="49"/>
      <c r="F235" s="49"/>
      <c r="G235" s="49"/>
      <c r="H235" s="65"/>
    </row>
    <row r="236" spans="1:8" ht="33.5" x14ac:dyDescent="0.75">
      <c r="A236" s="49"/>
      <c r="B236" s="49"/>
      <c r="C236" s="49"/>
      <c r="D236" s="49"/>
      <c r="E236" s="49"/>
      <c r="F236" s="49"/>
      <c r="G236" s="49"/>
      <c r="H236" s="65"/>
    </row>
    <row r="237" spans="1:8" ht="33.5" x14ac:dyDescent="0.75">
      <c r="A237" s="49"/>
      <c r="B237" s="49"/>
      <c r="C237" s="49"/>
      <c r="D237" s="49"/>
      <c r="E237" s="49"/>
      <c r="F237" s="49"/>
      <c r="G237" s="49"/>
      <c r="H237" s="65"/>
    </row>
    <row r="238" spans="1:8" ht="33.5" x14ac:dyDescent="0.75">
      <c r="A238" s="49"/>
      <c r="B238" s="49"/>
      <c r="C238" s="49"/>
      <c r="D238" s="49"/>
      <c r="E238" s="49"/>
      <c r="F238" s="49"/>
      <c r="G238" s="49"/>
      <c r="H238" s="65"/>
    </row>
    <row r="239" spans="1:8" ht="33.5" x14ac:dyDescent="0.75">
      <c r="A239" s="49"/>
      <c r="B239" s="49"/>
      <c r="C239" s="49"/>
      <c r="D239" s="49"/>
      <c r="E239" s="49"/>
      <c r="F239" s="49"/>
      <c r="G239" s="49"/>
      <c r="H239" s="65"/>
    </row>
    <row r="240" spans="1:8" ht="33.5" x14ac:dyDescent="0.75">
      <c r="A240" s="49"/>
      <c r="B240" s="49"/>
      <c r="C240" s="49"/>
      <c r="D240" s="49"/>
      <c r="E240" s="49"/>
      <c r="F240" s="49"/>
      <c r="G240" s="49"/>
      <c r="H240" s="65"/>
    </row>
    <row r="241" spans="1:8" ht="33.5" x14ac:dyDescent="0.75">
      <c r="A241" s="49"/>
      <c r="B241" s="49"/>
      <c r="C241" s="49"/>
      <c r="D241" s="49"/>
      <c r="E241" s="49"/>
      <c r="F241" s="49"/>
      <c r="G241" s="49"/>
      <c r="H241" s="65"/>
    </row>
    <row r="242" spans="1:8" ht="33.5" x14ac:dyDescent="0.75">
      <c r="A242" s="49"/>
      <c r="B242" s="49"/>
      <c r="C242" s="49"/>
      <c r="D242" s="49"/>
      <c r="E242" s="49"/>
      <c r="F242" s="49"/>
      <c r="G242" s="49"/>
      <c r="H242" s="65"/>
    </row>
    <row r="243" spans="1:8" ht="33.5" x14ac:dyDescent="0.75">
      <c r="A243" s="49"/>
      <c r="B243" s="49"/>
      <c r="C243" s="49"/>
      <c r="D243" s="49"/>
      <c r="E243" s="49"/>
      <c r="F243" s="49"/>
      <c r="G243" s="49"/>
      <c r="H243" s="65"/>
    </row>
    <row r="244" spans="1:8" ht="33.5" x14ac:dyDescent="0.75">
      <c r="A244" s="49"/>
      <c r="B244" s="49"/>
      <c r="C244" s="49"/>
      <c r="D244" s="49"/>
      <c r="E244" s="49"/>
      <c r="F244" s="49"/>
      <c r="G244" s="49"/>
      <c r="H244" s="65"/>
    </row>
    <row r="245" spans="1:8" ht="33.5" x14ac:dyDescent="0.75">
      <c r="A245" s="49"/>
      <c r="B245" s="49"/>
      <c r="C245" s="49"/>
      <c r="D245" s="49"/>
      <c r="E245" s="49"/>
      <c r="F245" s="49"/>
      <c r="G245" s="49"/>
      <c r="H245" s="65"/>
    </row>
    <row r="246" spans="1:8" ht="33.5" x14ac:dyDescent="0.75">
      <c r="A246" s="49"/>
      <c r="B246" s="49"/>
      <c r="C246" s="49"/>
      <c r="D246" s="49"/>
      <c r="E246" s="49"/>
      <c r="F246" s="49"/>
      <c r="G246" s="49"/>
      <c r="H246" s="65"/>
    </row>
    <row r="247" spans="1:8" ht="33.5" x14ac:dyDescent="0.75">
      <c r="A247" s="49"/>
      <c r="B247" s="49"/>
      <c r="C247" s="49"/>
      <c r="D247" s="49"/>
      <c r="E247" s="49"/>
      <c r="F247" s="49"/>
      <c r="G247" s="49"/>
      <c r="H247" s="65"/>
    </row>
    <row r="248" spans="1:8" ht="33.5" x14ac:dyDescent="0.75">
      <c r="A248" s="49"/>
      <c r="B248" s="49"/>
      <c r="C248" s="49"/>
      <c r="D248" s="49"/>
      <c r="E248" s="49"/>
      <c r="F248" s="49"/>
      <c r="G248" s="49"/>
      <c r="H248" s="65"/>
    </row>
    <row r="249" spans="1:8" ht="33.5" x14ac:dyDescent="0.75">
      <c r="A249" s="49"/>
      <c r="B249" s="49"/>
      <c r="C249" s="49"/>
      <c r="D249" s="49"/>
      <c r="E249" s="49"/>
      <c r="F249" s="49"/>
      <c r="G249" s="49"/>
      <c r="H249" s="65"/>
    </row>
    <row r="250" spans="1:8" ht="33.5" x14ac:dyDescent="0.75">
      <c r="A250" s="49"/>
      <c r="B250" s="49"/>
      <c r="C250" s="49"/>
      <c r="D250" s="49"/>
      <c r="E250" s="49"/>
      <c r="F250" s="49"/>
      <c r="G250" s="49"/>
      <c r="H250" s="65"/>
    </row>
    <row r="251" spans="1:8" ht="33.5" x14ac:dyDescent="0.75">
      <c r="A251" s="49"/>
      <c r="B251" s="49"/>
      <c r="C251" s="49"/>
      <c r="D251" s="49"/>
      <c r="E251" s="49"/>
      <c r="F251" s="49"/>
      <c r="G251" s="49"/>
      <c r="H251" s="65"/>
    </row>
    <row r="252" spans="1:8" ht="33.5" x14ac:dyDescent="0.75">
      <c r="A252" s="49"/>
      <c r="B252" s="49"/>
      <c r="C252" s="49"/>
      <c r="D252" s="49"/>
      <c r="E252" s="49"/>
      <c r="F252" s="49"/>
      <c r="G252" s="49"/>
      <c r="H252" s="65"/>
    </row>
    <row r="253" spans="1:8" ht="33.5" x14ac:dyDescent="0.75">
      <c r="A253" s="49"/>
      <c r="B253" s="49"/>
      <c r="C253" s="49"/>
      <c r="D253" s="49"/>
      <c r="E253" s="49"/>
      <c r="F253" s="49"/>
      <c r="G253" s="49"/>
      <c r="H253" s="65"/>
    </row>
    <row r="254" spans="1:8" ht="33.5" x14ac:dyDescent="0.75">
      <c r="A254" s="49"/>
      <c r="B254" s="49"/>
      <c r="C254" s="49"/>
      <c r="D254" s="49"/>
      <c r="E254" s="49"/>
      <c r="F254" s="49"/>
      <c r="G254" s="49"/>
      <c r="H254" s="65"/>
    </row>
    <row r="255" spans="1:8" ht="33.5" x14ac:dyDescent="0.75">
      <c r="A255" s="49"/>
      <c r="B255" s="49"/>
      <c r="C255" s="49"/>
      <c r="D255" s="49"/>
      <c r="E255" s="49"/>
      <c r="F255" s="49"/>
      <c r="G255" s="49"/>
      <c r="H255" s="65"/>
    </row>
    <row r="256" spans="1:8" ht="33.5" x14ac:dyDescent="0.75">
      <c r="A256" s="49"/>
      <c r="B256" s="49"/>
      <c r="C256" s="49"/>
      <c r="D256" s="49"/>
      <c r="E256" s="49"/>
      <c r="F256" s="49"/>
      <c r="G256" s="49"/>
      <c r="H256" s="65"/>
    </row>
    <row r="257" spans="1:8" ht="33.5" x14ac:dyDescent="0.75">
      <c r="A257" s="49"/>
      <c r="B257" s="49"/>
      <c r="C257" s="49"/>
      <c r="D257" s="49"/>
      <c r="E257" s="49"/>
      <c r="F257" s="49"/>
      <c r="G257" s="49"/>
      <c r="H257" s="65"/>
    </row>
    <row r="258" spans="1:8" ht="33.5" x14ac:dyDescent="0.75">
      <c r="A258" s="49"/>
      <c r="B258" s="49"/>
      <c r="C258" s="49"/>
      <c r="D258" s="49"/>
      <c r="E258" s="49"/>
      <c r="F258" s="49"/>
      <c r="G258" s="49"/>
      <c r="H258" s="65"/>
    </row>
    <row r="259" spans="1:8" ht="33.5" x14ac:dyDescent="0.75">
      <c r="A259" s="49"/>
      <c r="B259" s="49"/>
      <c r="C259" s="49"/>
      <c r="D259" s="49"/>
      <c r="E259" s="49"/>
      <c r="F259" s="49"/>
      <c r="G259" s="49"/>
      <c r="H259" s="65"/>
    </row>
    <row r="260" spans="1:8" ht="33.5" x14ac:dyDescent="0.75">
      <c r="A260" s="49"/>
      <c r="B260" s="49"/>
      <c r="C260" s="49"/>
      <c r="D260" s="49"/>
      <c r="E260" s="49"/>
      <c r="F260" s="49"/>
      <c r="G260" s="49"/>
      <c r="H260" s="65"/>
    </row>
    <row r="261" spans="1:8" ht="33.5" x14ac:dyDescent="0.75">
      <c r="A261" s="49"/>
      <c r="B261" s="49"/>
      <c r="C261" s="49"/>
      <c r="D261" s="49"/>
      <c r="E261" s="49"/>
      <c r="F261" s="49"/>
      <c r="G261" s="49"/>
      <c r="H261" s="65"/>
    </row>
    <row r="262" spans="1:8" ht="33.5" x14ac:dyDescent="0.75">
      <c r="A262" s="49"/>
      <c r="B262" s="49"/>
      <c r="C262" s="49"/>
      <c r="D262" s="49"/>
      <c r="E262" s="49"/>
      <c r="F262" s="49"/>
      <c r="G262" s="49"/>
      <c r="H262" s="65"/>
    </row>
    <row r="263" spans="1:8" ht="33.5" x14ac:dyDescent="0.75">
      <c r="A263" s="49"/>
      <c r="B263" s="49"/>
      <c r="C263" s="49"/>
      <c r="D263" s="49"/>
      <c r="E263" s="49"/>
      <c r="F263" s="49"/>
      <c r="G263" s="49"/>
      <c r="H263" s="65"/>
    </row>
    <row r="264" spans="1:8" ht="33.5" x14ac:dyDescent="0.75">
      <c r="A264" s="49"/>
      <c r="B264" s="49"/>
      <c r="C264" s="49"/>
      <c r="D264" s="49"/>
      <c r="E264" s="49"/>
      <c r="F264" s="49"/>
      <c r="G264" s="49"/>
      <c r="H264" s="65"/>
    </row>
    <row r="265" spans="1:8" ht="33.5" x14ac:dyDescent="0.75">
      <c r="A265" s="49"/>
      <c r="B265" s="49"/>
      <c r="C265" s="49"/>
      <c r="D265" s="49"/>
      <c r="E265" s="49"/>
      <c r="F265" s="49"/>
      <c r="G265" s="49"/>
      <c r="H265" s="65"/>
    </row>
    <row r="266" spans="1:8" ht="33.5" x14ac:dyDescent="0.75">
      <c r="A266" s="49"/>
      <c r="B266" s="49"/>
      <c r="C266" s="49"/>
      <c r="D266" s="49"/>
      <c r="E266" s="49"/>
      <c r="F266" s="49"/>
      <c r="G266" s="49"/>
      <c r="H266" s="65"/>
    </row>
    <row r="267" spans="1:8" ht="33.5" x14ac:dyDescent="0.75">
      <c r="A267" s="49"/>
      <c r="B267" s="49"/>
      <c r="C267" s="49"/>
      <c r="D267" s="49"/>
      <c r="E267" s="49"/>
      <c r="F267" s="49"/>
      <c r="G267" s="49"/>
      <c r="H267" s="65"/>
    </row>
    <row r="268" spans="1:8" ht="33.5" x14ac:dyDescent="0.75">
      <c r="A268" s="49"/>
      <c r="B268" s="49"/>
      <c r="C268" s="49"/>
      <c r="D268" s="49"/>
      <c r="E268" s="49"/>
      <c r="F268" s="49"/>
      <c r="G268" s="49"/>
      <c r="H268" s="65"/>
    </row>
    <row r="269" spans="1:8" ht="33.5" x14ac:dyDescent="0.75">
      <c r="A269" s="49"/>
      <c r="B269" s="49"/>
      <c r="C269" s="49"/>
      <c r="D269" s="49"/>
      <c r="E269" s="49"/>
      <c r="F269" s="49"/>
      <c r="G269" s="49"/>
      <c r="H269" s="65"/>
    </row>
    <row r="270" spans="1:8" ht="33.5" x14ac:dyDescent="0.75">
      <c r="A270" s="49"/>
      <c r="B270" s="49"/>
      <c r="C270" s="49"/>
      <c r="D270" s="49"/>
      <c r="E270" s="49"/>
      <c r="F270" s="49"/>
      <c r="G270" s="49"/>
      <c r="H270" s="65"/>
    </row>
    <row r="271" spans="1:8" ht="33.5" x14ac:dyDescent="0.75">
      <c r="A271" s="49"/>
      <c r="B271" s="49"/>
      <c r="C271" s="49"/>
      <c r="D271" s="49"/>
      <c r="E271" s="49"/>
      <c r="F271" s="49"/>
      <c r="G271" s="49"/>
      <c r="H271" s="65"/>
    </row>
    <row r="272" spans="1:8" ht="33.5" x14ac:dyDescent="0.75">
      <c r="A272" s="49"/>
      <c r="B272" s="49"/>
      <c r="C272" s="49"/>
      <c r="D272" s="49"/>
      <c r="E272" s="49"/>
      <c r="F272" s="49"/>
      <c r="G272" s="49"/>
      <c r="H272" s="65"/>
    </row>
    <row r="273" spans="1:8" ht="33.5" x14ac:dyDescent="0.75">
      <c r="A273" s="49"/>
      <c r="B273" s="49"/>
      <c r="C273" s="49"/>
      <c r="D273" s="49"/>
      <c r="E273" s="49"/>
      <c r="F273" s="49"/>
      <c r="G273" s="49"/>
      <c r="H273" s="65"/>
    </row>
    <row r="274" spans="1:8" ht="33.5" x14ac:dyDescent="0.75">
      <c r="A274" s="49"/>
      <c r="B274" s="49"/>
      <c r="C274" s="49"/>
      <c r="D274" s="49"/>
      <c r="E274" s="49"/>
      <c r="F274" s="49"/>
      <c r="G274" s="49"/>
      <c r="H274" s="65"/>
    </row>
    <row r="275" spans="1:8" ht="33.5" x14ac:dyDescent="0.75">
      <c r="A275" s="49"/>
      <c r="B275" s="49"/>
      <c r="C275" s="49"/>
      <c r="D275" s="49"/>
      <c r="E275" s="49"/>
      <c r="F275" s="49"/>
      <c r="G275" s="49"/>
      <c r="H275" s="65"/>
    </row>
    <row r="276" spans="1:8" ht="33.5" x14ac:dyDescent="0.75">
      <c r="A276" s="49"/>
      <c r="B276" s="49"/>
      <c r="C276" s="49"/>
      <c r="D276" s="49"/>
      <c r="E276" s="49"/>
      <c r="F276" s="49"/>
      <c r="G276" s="49"/>
      <c r="H276" s="65"/>
    </row>
    <row r="277" spans="1:8" ht="33.5" x14ac:dyDescent="0.75">
      <c r="A277" s="49"/>
      <c r="B277" s="49"/>
      <c r="C277" s="49"/>
      <c r="D277" s="49"/>
      <c r="E277" s="49"/>
      <c r="F277" s="49"/>
      <c r="G277" s="49"/>
      <c r="H277" s="65"/>
    </row>
    <row r="278" spans="1:8" ht="33.5" x14ac:dyDescent="0.75">
      <c r="A278" s="49"/>
      <c r="B278" s="49"/>
      <c r="C278" s="49"/>
      <c r="D278" s="49"/>
      <c r="E278" s="49"/>
      <c r="F278" s="49"/>
      <c r="G278" s="49"/>
      <c r="H278" s="65"/>
    </row>
    <row r="279" spans="1:8" ht="33.5" x14ac:dyDescent="0.75">
      <c r="A279" s="49"/>
      <c r="B279" s="49"/>
      <c r="C279" s="49"/>
      <c r="D279" s="49"/>
      <c r="E279" s="49"/>
      <c r="F279" s="49"/>
      <c r="G279" s="49"/>
      <c r="H279" s="65"/>
    </row>
    <row r="280" spans="1:8" ht="33.5" x14ac:dyDescent="0.75">
      <c r="A280" s="49"/>
      <c r="B280" s="49"/>
      <c r="C280" s="49"/>
      <c r="D280" s="49"/>
      <c r="E280" s="49"/>
      <c r="F280" s="49"/>
      <c r="G280" s="49"/>
      <c r="H280" s="65"/>
    </row>
    <row r="281" spans="1:8" ht="33.5" x14ac:dyDescent="0.75">
      <c r="A281" s="49"/>
      <c r="B281" s="49"/>
      <c r="C281" s="49"/>
      <c r="D281" s="49"/>
      <c r="E281" s="49"/>
      <c r="F281" s="49"/>
      <c r="G281" s="49"/>
      <c r="H281" s="65"/>
    </row>
    <row r="282" spans="1:8" ht="33.5" x14ac:dyDescent="0.75">
      <c r="A282" s="49"/>
      <c r="B282" s="49"/>
      <c r="C282" s="49"/>
      <c r="D282" s="49"/>
      <c r="E282" s="49"/>
      <c r="F282" s="49"/>
      <c r="G282" s="49"/>
      <c r="H282" s="65"/>
    </row>
    <row r="283" spans="1:8" ht="33.5" x14ac:dyDescent="0.75">
      <c r="A283" s="49"/>
      <c r="B283" s="49"/>
      <c r="C283" s="49"/>
      <c r="D283" s="49"/>
      <c r="E283" s="49"/>
      <c r="F283" s="49"/>
      <c r="G283" s="49"/>
      <c r="H283" s="65"/>
    </row>
    <row r="284" spans="1:8" ht="33.5" x14ac:dyDescent="0.75">
      <c r="A284" s="49"/>
      <c r="B284" s="49"/>
      <c r="C284" s="49"/>
      <c r="D284" s="49"/>
      <c r="E284" s="49"/>
      <c r="F284" s="49"/>
      <c r="G284" s="49"/>
      <c r="H284" s="65"/>
    </row>
    <row r="285" spans="1:8" ht="33.5" x14ac:dyDescent="0.75">
      <c r="A285" s="49"/>
      <c r="B285" s="49"/>
      <c r="C285" s="49"/>
      <c r="D285" s="49"/>
      <c r="E285" s="49"/>
      <c r="F285" s="49"/>
      <c r="G285" s="49"/>
      <c r="H285" s="65"/>
    </row>
    <row r="286" spans="1:8" ht="33.5" x14ac:dyDescent="0.75">
      <c r="A286" s="49"/>
      <c r="B286" s="49"/>
      <c r="C286" s="49"/>
      <c r="D286" s="49"/>
      <c r="E286" s="49"/>
      <c r="F286" s="49"/>
      <c r="G286" s="49"/>
      <c r="H286" s="65"/>
    </row>
    <row r="287" spans="1:8" ht="33.5" x14ac:dyDescent="0.75">
      <c r="A287" s="49"/>
      <c r="B287" s="49"/>
      <c r="C287" s="49"/>
      <c r="D287" s="49"/>
      <c r="E287" s="49"/>
      <c r="F287" s="49"/>
      <c r="G287" s="49"/>
      <c r="H287" s="65"/>
    </row>
    <row r="288" spans="1:8" ht="33.5" x14ac:dyDescent="0.75">
      <c r="A288" s="49"/>
      <c r="B288" s="49"/>
      <c r="C288" s="49"/>
      <c r="D288" s="49"/>
      <c r="E288" s="49"/>
      <c r="F288" s="49"/>
      <c r="G288" s="49"/>
      <c r="H288" s="65"/>
    </row>
    <row r="289" spans="1:8" ht="33.5" x14ac:dyDescent="0.75">
      <c r="A289" s="49"/>
      <c r="B289" s="49"/>
      <c r="C289" s="49"/>
      <c r="D289" s="49"/>
      <c r="E289" s="49"/>
      <c r="F289" s="49"/>
      <c r="G289" s="49"/>
      <c r="H289" s="65"/>
    </row>
    <row r="290" spans="1:8" ht="33.5" x14ac:dyDescent="0.75">
      <c r="A290" s="49"/>
      <c r="B290" s="49"/>
      <c r="C290" s="49"/>
      <c r="D290" s="49"/>
      <c r="E290" s="49"/>
      <c r="F290" s="49"/>
      <c r="G290" s="49"/>
      <c r="H290" s="65"/>
    </row>
    <row r="291" spans="1:8" ht="33.5" x14ac:dyDescent="0.75">
      <c r="A291" s="49"/>
      <c r="B291" s="49"/>
      <c r="C291" s="49"/>
      <c r="D291" s="49"/>
      <c r="E291" s="49"/>
      <c r="F291" s="49"/>
      <c r="G291" s="49"/>
      <c r="H291" s="65"/>
    </row>
    <row r="292" spans="1:8" ht="33.5" x14ac:dyDescent="0.75">
      <c r="A292" s="49"/>
      <c r="B292" s="49"/>
      <c r="C292" s="49"/>
      <c r="D292" s="49"/>
      <c r="E292" s="49"/>
      <c r="F292" s="49"/>
      <c r="G292" s="49"/>
      <c r="H292" s="65"/>
    </row>
    <row r="293" spans="1:8" ht="33.5" x14ac:dyDescent="0.75">
      <c r="A293" s="49"/>
      <c r="B293" s="49"/>
      <c r="C293" s="49"/>
      <c r="D293" s="49"/>
      <c r="E293" s="49"/>
      <c r="F293" s="49"/>
      <c r="G293" s="49"/>
      <c r="H293" s="65"/>
    </row>
    <row r="294" spans="1:8" ht="33.5" x14ac:dyDescent="0.75">
      <c r="A294" s="49"/>
      <c r="B294" s="49"/>
      <c r="C294" s="49"/>
      <c r="D294" s="49"/>
      <c r="E294" s="49"/>
      <c r="F294" s="49"/>
      <c r="G294" s="49"/>
      <c r="H294" s="65"/>
    </row>
    <row r="295" spans="1:8" ht="33.5" x14ac:dyDescent="0.75">
      <c r="A295" s="49"/>
      <c r="B295" s="49"/>
      <c r="C295" s="49"/>
      <c r="D295" s="49"/>
      <c r="E295" s="49"/>
      <c r="F295" s="49"/>
      <c r="G295" s="49"/>
      <c r="H295" s="65"/>
    </row>
    <row r="296" spans="1:8" ht="33.5" x14ac:dyDescent="0.75">
      <c r="A296" s="49"/>
      <c r="B296" s="49"/>
      <c r="C296" s="49"/>
      <c r="D296" s="49"/>
      <c r="E296" s="49"/>
      <c r="F296" s="49"/>
      <c r="G296" s="49"/>
      <c r="H296" s="65"/>
    </row>
    <row r="297" spans="1:8" ht="33.5" x14ac:dyDescent="0.75">
      <c r="A297" s="49"/>
      <c r="B297" s="49"/>
      <c r="C297" s="49"/>
      <c r="D297" s="49"/>
      <c r="E297" s="49"/>
      <c r="F297" s="49"/>
      <c r="G297" s="49"/>
      <c r="H297" s="65"/>
    </row>
    <row r="298" spans="1:8" ht="33.5" x14ac:dyDescent="0.75">
      <c r="A298" s="49"/>
      <c r="B298" s="49"/>
      <c r="C298" s="49"/>
      <c r="D298" s="49"/>
      <c r="E298" s="49"/>
      <c r="F298" s="49"/>
      <c r="G298" s="49"/>
      <c r="H298" s="65"/>
    </row>
    <row r="299" spans="1:8" ht="33.5" x14ac:dyDescent="0.75">
      <c r="A299" s="49"/>
      <c r="B299" s="49"/>
      <c r="C299" s="49"/>
      <c r="D299" s="49"/>
      <c r="E299" s="49"/>
      <c r="F299" s="49"/>
      <c r="G299" s="49"/>
      <c r="H299" s="65"/>
    </row>
    <row r="300" spans="1:8" ht="33.5" x14ac:dyDescent="0.75">
      <c r="A300" s="49"/>
      <c r="B300" s="49"/>
      <c r="C300" s="49"/>
      <c r="D300" s="49"/>
      <c r="E300" s="49"/>
      <c r="F300" s="49"/>
      <c r="G300" s="49"/>
      <c r="H300" s="65"/>
    </row>
    <row r="301" spans="1:8" ht="33.5" x14ac:dyDescent="0.75">
      <c r="A301" s="49"/>
      <c r="B301" s="49"/>
      <c r="C301" s="49"/>
      <c r="D301" s="49"/>
      <c r="E301" s="49"/>
      <c r="F301" s="49"/>
      <c r="G301" s="49"/>
      <c r="H301" s="65"/>
    </row>
    <row r="302" spans="1:8" ht="33.5" x14ac:dyDescent="0.75">
      <c r="A302" s="49"/>
      <c r="B302" s="49"/>
      <c r="C302" s="49"/>
      <c r="D302" s="49"/>
      <c r="E302" s="49"/>
      <c r="F302" s="49"/>
      <c r="G302" s="49"/>
      <c r="H302" s="65"/>
    </row>
    <row r="303" spans="1:8" ht="33.5" x14ac:dyDescent="0.75">
      <c r="A303" s="49"/>
      <c r="B303" s="49"/>
      <c r="C303" s="49"/>
      <c r="D303" s="49"/>
      <c r="E303" s="49"/>
      <c r="F303" s="49"/>
      <c r="G303" s="49"/>
      <c r="H303" s="65"/>
    </row>
    <row r="304" spans="1:8" ht="33.5" x14ac:dyDescent="0.75">
      <c r="A304" s="49"/>
      <c r="B304" s="49"/>
      <c r="C304" s="49"/>
      <c r="D304" s="49"/>
      <c r="E304" s="49"/>
      <c r="F304" s="49"/>
      <c r="G304" s="49"/>
      <c r="H304" s="65"/>
    </row>
    <row r="305" spans="1:8" ht="33.5" x14ac:dyDescent="0.75">
      <c r="A305" s="49"/>
      <c r="B305" s="49"/>
      <c r="C305" s="49"/>
      <c r="D305" s="49"/>
      <c r="E305" s="49"/>
      <c r="F305" s="49"/>
      <c r="G305" s="49"/>
      <c r="H305" s="65"/>
    </row>
    <row r="306" spans="1:8" ht="33.5" x14ac:dyDescent="0.75">
      <c r="A306" s="49"/>
      <c r="B306" s="49"/>
      <c r="C306" s="49"/>
      <c r="D306" s="49"/>
      <c r="E306" s="49"/>
      <c r="F306" s="49"/>
      <c r="G306" s="49"/>
      <c r="H306" s="65"/>
    </row>
    <row r="307" spans="1:8" ht="33.5" x14ac:dyDescent="0.75">
      <c r="A307" s="49"/>
      <c r="B307" s="49"/>
      <c r="C307" s="49"/>
      <c r="D307" s="49"/>
      <c r="E307" s="49"/>
      <c r="F307" s="49"/>
      <c r="G307" s="49"/>
      <c r="H307" s="65"/>
    </row>
    <row r="308" spans="1:8" ht="33.5" x14ac:dyDescent="0.75">
      <c r="A308" s="49"/>
      <c r="B308" s="49"/>
      <c r="C308" s="49"/>
      <c r="D308" s="49"/>
      <c r="E308" s="49"/>
      <c r="F308" s="49"/>
      <c r="G308" s="49"/>
      <c r="H308" s="65"/>
    </row>
    <row r="309" spans="1:8" ht="33.5" x14ac:dyDescent="0.75">
      <c r="A309" s="49"/>
      <c r="B309" s="49"/>
      <c r="C309" s="49"/>
      <c r="D309" s="49"/>
      <c r="E309" s="49"/>
      <c r="F309" s="49"/>
      <c r="G309" s="49"/>
      <c r="H309" s="65"/>
    </row>
    <row r="310" spans="1:8" ht="33.5" x14ac:dyDescent="0.75">
      <c r="A310" s="49"/>
      <c r="B310" s="49"/>
      <c r="C310" s="49"/>
      <c r="D310" s="49"/>
      <c r="E310" s="49"/>
      <c r="F310" s="49"/>
      <c r="G310" s="49"/>
      <c r="H310" s="65"/>
    </row>
    <row r="311" spans="1:8" ht="33.5" x14ac:dyDescent="0.75">
      <c r="A311" s="49"/>
      <c r="B311" s="49"/>
      <c r="C311" s="49"/>
      <c r="D311" s="49"/>
      <c r="E311" s="49"/>
      <c r="F311" s="49"/>
      <c r="G311" s="49"/>
      <c r="H311" s="65"/>
    </row>
    <row r="312" spans="1:8" ht="33.5" x14ac:dyDescent="0.75">
      <c r="A312" s="49"/>
      <c r="B312" s="49"/>
      <c r="C312" s="49"/>
      <c r="D312" s="49"/>
      <c r="E312" s="49"/>
      <c r="F312" s="49"/>
      <c r="G312" s="49"/>
      <c r="H312" s="65"/>
    </row>
    <row r="313" spans="1:8" ht="33.5" x14ac:dyDescent="0.75">
      <c r="A313" s="49"/>
      <c r="B313" s="49"/>
      <c r="C313" s="49"/>
      <c r="D313" s="49"/>
      <c r="E313" s="49"/>
      <c r="F313" s="49"/>
      <c r="G313" s="49"/>
      <c r="H313" s="65"/>
    </row>
    <row r="314" spans="1:8" ht="33.5" x14ac:dyDescent="0.75">
      <c r="A314" s="49"/>
      <c r="B314" s="49"/>
      <c r="C314" s="49"/>
      <c r="D314" s="49"/>
      <c r="E314" s="49"/>
      <c r="F314" s="49"/>
      <c r="G314" s="49"/>
      <c r="H314" s="65"/>
    </row>
    <row r="315" spans="1:8" ht="33.5" x14ac:dyDescent="0.75">
      <c r="A315" s="49"/>
      <c r="B315" s="49"/>
      <c r="C315" s="49"/>
      <c r="D315" s="49"/>
      <c r="E315" s="49"/>
      <c r="F315" s="49"/>
      <c r="G315" s="49"/>
      <c r="H315" s="65"/>
    </row>
    <row r="316" spans="1:8" ht="33.5" x14ac:dyDescent="0.75">
      <c r="A316" s="49"/>
      <c r="B316" s="49"/>
      <c r="C316" s="49"/>
      <c r="D316" s="49"/>
      <c r="E316" s="49"/>
      <c r="F316" s="49"/>
      <c r="G316" s="49"/>
      <c r="H316" s="65"/>
    </row>
    <row r="317" spans="1:8" ht="33.5" x14ac:dyDescent="0.75">
      <c r="A317" s="49"/>
      <c r="B317" s="49"/>
      <c r="C317" s="49"/>
      <c r="D317" s="49"/>
      <c r="E317" s="49"/>
      <c r="F317" s="49"/>
      <c r="G317" s="49"/>
      <c r="H317" s="65"/>
    </row>
    <row r="318" spans="1:8" ht="33.5" x14ac:dyDescent="0.75">
      <c r="A318" s="49"/>
      <c r="B318" s="49"/>
      <c r="C318" s="49"/>
      <c r="D318" s="49"/>
      <c r="E318" s="49"/>
      <c r="F318" s="49"/>
      <c r="G318" s="49"/>
      <c r="H318" s="65"/>
    </row>
    <row r="319" spans="1:8" ht="33.5" x14ac:dyDescent="0.75">
      <c r="A319" s="49"/>
      <c r="B319" s="49"/>
      <c r="C319" s="49"/>
      <c r="D319" s="49"/>
      <c r="E319" s="49"/>
      <c r="F319" s="49"/>
      <c r="G319" s="49"/>
      <c r="H319" s="65"/>
    </row>
    <row r="320" spans="1:8" ht="33.5" x14ac:dyDescent="0.75">
      <c r="A320" s="49"/>
      <c r="B320" s="49"/>
      <c r="C320" s="49"/>
      <c r="D320" s="49"/>
      <c r="E320" s="49"/>
      <c r="F320" s="49"/>
      <c r="G320" s="49"/>
      <c r="H320" s="65"/>
    </row>
    <row r="321" spans="1:8" ht="33.5" x14ac:dyDescent="0.75">
      <c r="A321" s="49"/>
      <c r="B321" s="49"/>
      <c r="C321" s="49"/>
      <c r="D321" s="49"/>
      <c r="E321" s="49"/>
      <c r="F321" s="49"/>
      <c r="G321" s="49"/>
      <c r="H321" s="65"/>
    </row>
    <row r="322" spans="1:8" ht="33.5" x14ac:dyDescent="0.75">
      <c r="A322" s="49"/>
      <c r="B322" s="49"/>
      <c r="C322" s="49"/>
      <c r="D322" s="49"/>
      <c r="E322" s="49"/>
      <c r="F322" s="49"/>
      <c r="G322" s="49"/>
      <c r="H322" s="65"/>
    </row>
    <row r="323" spans="1:8" ht="33.5" x14ac:dyDescent="0.75">
      <c r="A323" s="49"/>
      <c r="B323" s="49"/>
      <c r="C323" s="49"/>
      <c r="D323" s="49"/>
      <c r="E323" s="49"/>
      <c r="F323" s="49"/>
      <c r="G323" s="49"/>
      <c r="H323" s="65"/>
    </row>
    <row r="324" spans="1:8" ht="33.5" x14ac:dyDescent="0.75">
      <c r="A324" s="49"/>
      <c r="B324" s="49"/>
      <c r="C324" s="49"/>
      <c r="D324" s="49"/>
      <c r="E324" s="49"/>
      <c r="F324" s="49"/>
      <c r="G324" s="49"/>
      <c r="H324" s="65"/>
    </row>
    <row r="325" spans="1:8" ht="33.5" x14ac:dyDescent="0.75">
      <c r="A325" s="49"/>
      <c r="B325" s="49"/>
      <c r="C325" s="49"/>
      <c r="D325" s="49"/>
      <c r="E325" s="49"/>
      <c r="F325" s="49"/>
      <c r="G325" s="49"/>
      <c r="H325" s="65"/>
    </row>
    <row r="326" spans="1:8" ht="33.5" x14ac:dyDescent="0.75">
      <c r="A326" s="49"/>
      <c r="B326" s="49"/>
      <c r="C326" s="49"/>
      <c r="D326" s="49"/>
      <c r="E326" s="49"/>
      <c r="F326" s="49"/>
      <c r="G326" s="49"/>
      <c r="H326" s="65"/>
    </row>
    <row r="327" spans="1:8" ht="33.5" x14ac:dyDescent="0.75">
      <c r="A327" s="49"/>
      <c r="B327" s="49"/>
      <c r="C327" s="49"/>
      <c r="D327" s="49"/>
      <c r="E327" s="49"/>
      <c r="F327" s="49"/>
      <c r="G327" s="49"/>
      <c r="H327" s="65"/>
    </row>
    <row r="328" spans="1:8" ht="33.5" x14ac:dyDescent="0.75">
      <c r="A328" s="49"/>
      <c r="B328" s="49"/>
      <c r="C328" s="49"/>
      <c r="D328" s="49"/>
      <c r="E328" s="49"/>
      <c r="F328" s="49"/>
      <c r="G328" s="49"/>
      <c r="H328" s="65"/>
    </row>
    <row r="329" spans="1:8" ht="33.5" x14ac:dyDescent="0.75">
      <c r="A329" s="49"/>
      <c r="B329" s="49"/>
      <c r="C329" s="49"/>
      <c r="D329" s="49"/>
      <c r="E329" s="49"/>
      <c r="F329" s="49"/>
      <c r="G329" s="49"/>
      <c r="H329" s="65"/>
    </row>
    <row r="330" spans="1:8" ht="33.5" x14ac:dyDescent="0.75">
      <c r="A330" s="49"/>
      <c r="B330" s="49"/>
      <c r="C330" s="49"/>
      <c r="D330" s="49"/>
      <c r="E330" s="49"/>
      <c r="F330" s="49"/>
      <c r="G330" s="49"/>
      <c r="H330" s="65"/>
    </row>
    <row r="331" spans="1:8" ht="33.5" x14ac:dyDescent="0.75">
      <c r="A331" s="49"/>
      <c r="B331" s="49"/>
      <c r="C331" s="49"/>
      <c r="D331" s="49"/>
      <c r="E331" s="49"/>
      <c r="F331" s="49"/>
      <c r="G331" s="49"/>
      <c r="H331" s="65"/>
    </row>
    <row r="332" spans="1:8" ht="33.5" x14ac:dyDescent="0.75">
      <c r="A332" s="49"/>
      <c r="B332" s="49"/>
      <c r="C332" s="49"/>
      <c r="D332" s="49"/>
      <c r="E332" s="49"/>
      <c r="F332" s="49"/>
      <c r="G332" s="49"/>
      <c r="H332" s="65"/>
    </row>
    <row r="333" spans="1:8" ht="33.5" x14ac:dyDescent="0.75">
      <c r="A333" s="49"/>
      <c r="B333" s="49"/>
      <c r="C333" s="49"/>
      <c r="D333" s="49"/>
      <c r="E333" s="49"/>
      <c r="F333" s="49"/>
      <c r="G333" s="49"/>
      <c r="H333" s="65"/>
    </row>
    <row r="334" spans="1:8" ht="33.5" x14ac:dyDescent="0.75">
      <c r="A334" s="49"/>
      <c r="B334" s="49"/>
      <c r="C334" s="49"/>
      <c r="D334" s="49"/>
      <c r="E334" s="49"/>
      <c r="F334" s="49"/>
      <c r="G334" s="49"/>
      <c r="H334" s="65"/>
    </row>
    <row r="335" spans="1:8" ht="33.5" x14ac:dyDescent="0.75">
      <c r="A335" s="49"/>
      <c r="B335" s="49"/>
      <c r="C335" s="49"/>
      <c r="D335" s="49"/>
      <c r="E335" s="49"/>
      <c r="F335" s="49"/>
      <c r="G335" s="49"/>
      <c r="H335" s="65"/>
    </row>
    <row r="336" spans="1:8" ht="33.5" x14ac:dyDescent="0.75">
      <c r="A336" s="49"/>
      <c r="B336" s="49"/>
      <c r="C336" s="49"/>
      <c r="D336" s="49"/>
      <c r="E336" s="49"/>
      <c r="F336" s="49"/>
      <c r="G336" s="49"/>
      <c r="H336" s="65"/>
    </row>
    <row r="337" spans="1:8" ht="33.5" x14ac:dyDescent="0.75">
      <c r="A337" s="49"/>
      <c r="B337" s="49"/>
      <c r="C337" s="49"/>
      <c r="D337" s="49"/>
      <c r="E337" s="49"/>
      <c r="F337" s="49"/>
      <c r="G337" s="49"/>
      <c r="H337" s="65"/>
    </row>
    <row r="338" spans="1:8" ht="33.5" x14ac:dyDescent="0.75">
      <c r="A338" s="49"/>
      <c r="B338" s="49"/>
      <c r="C338" s="49"/>
      <c r="D338" s="49"/>
      <c r="E338" s="49"/>
      <c r="F338" s="49"/>
      <c r="G338" s="49"/>
      <c r="H338" s="65"/>
    </row>
    <row r="339" spans="1:8" ht="33.5" x14ac:dyDescent="0.75">
      <c r="A339" s="49"/>
      <c r="B339" s="49"/>
      <c r="C339" s="49"/>
      <c r="D339" s="49"/>
      <c r="E339" s="49"/>
      <c r="F339" s="49"/>
      <c r="G339" s="49"/>
      <c r="H339" s="65"/>
    </row>
    <row r="340" spans="1:8" ht="33.5" x14ac:dyDescent="0.75">
      <c r="A340" s="49"/>
      <c r="B340" s="49"/>
      <c r="C340" s="49"/>
      <c r="D340" s="49"/>
      <c r="E340" s="49"/>
      <c r="F340" s="49"/>
      <c r="G340" s="49"/>
      <c r="H340" s="65"/>
    </row>
    <row r="341" spans="1:8" ht="33.5" x14ac:dyDescent="0.75">
      <c r="A341" s="49"/>
      <c r="B341" s="49"/>
      <c r="C341" s="49"/>
      <c r="D341" s="49"/>
      <c r="E341" s="49"/>
      <c r="F341" s="49"/>
      <c r="G341" s="49"/>
      <c r="H341" s="65"/>
    </row>
    <row r="342" spans="1:8" ht="33.5" x14ac:dyDescent="0.75">
      <c r="A342" s="49"/>
      <c r="B342" s="49"/>
      <c r="C342" s="49"/>
      <c r="D342" s="49"/>
      <c r="E342" s="49"/>
      <c r="F342" s="49"/>
      <c r="G342" s="49"/>
      <c r="H342" s="65"/>
    </row>
    <row r="343" spans="1:8" ht="33.5" x14ac:dyDescent="0.75">
      <c r="A343" s="49"/>
      <c r="B343" s="49"/>
      <c r="C343" s="49"/>
      <c r="D343" s="49"/>
      <c r="E343" s="49"/>
      <c r="F343" s="49"/>
      <c r="G343" s="49"/>
      <c r="H343" s="65"/>
    </row>
    <row r="344" spans="1:8" ht="33.5" x14ac:dyDescent="0.75">
      <c r="A344" s="49"/>
      <c r="B344" s="49"/>
      <c r="C344" s="49"/>
      <c r="D344" s="49"/>
      <c r="E344" s="49"/>
      <c r="F344" s="49"/>
      <c r="G344" s="49"/>
      <c r="H344" s="65"/>
    </row>
    <row r="345" spans="1:8" ht="33.5" x14ac:dyDescent="0.75">
      <c r="A345" s="49"/>
      <c r="B345" s="49"/>
      <c r="C345" s="49"/>
      <c r="D345" s="49"/>
      <c r="E345" s="49"/>
      <c r="F345" s="49"/>
      <c r="G345" s="49"/>
      <c r="H345" s="65"/>
    </row>
    <row r="346" spans="1:8" ht="33.5" x14ac:dyDescent="0.75">
      <c r="A346" s="49"/>
      <c r="B346" s="49"/>
      <c r="C346" s="49"/>
      <c r="D346" s="49"/>
      <c r="E346" s="49"/>
      <c r="F346" s="49"/>
      <c r="G346" s="49"/>
      <c r="H346" s="65"/>
    </row>
    <row r="347" spans="1:8" ht="33.5" x14ac:dyDescent="0.75">
      <c r="A347" s="49"/>
      <c r="B347" s="49"/>
      <c r="C347" s="49"/>
      <c r="D347" s="49"/>
      <c r="E347" s="49"/>
      <c r="F347" s="49"/>
      <c r="G347" s="49"/>
      <c r="H347" s="65"/>
    </row>
    <row r="348" spans="1:8" ht="33.5" x14ac:dyDescent="0.75">
      <c r="A348" s="49"/>
      <c r="B348" s="49"/>
      <c r="C348" s="49"/>
      <c r="D348" s="49"/>
      <c r="E348" s="49"/>
      <c r="F348" s="49"/>
      <c r="G348" s="49"/>
      <c r="H348" s="65"/>
    </row>
    <row r="349" spans="1:8" ht="33.5" x14ac:dyDescent="0.75">
      <c r="A349" s="49"/>
      <c r="B349" s="49"/>
      <c r="C349" s="49"/>
      <c r="D349" s="49"/>
      <c r="E349" s="49"/>
      <c r="F349" s="49"/>
      <c r="G349" s="49"/>
      <c r="H349" s="65"/>
    </row>
    <row r="350" spans="1:8" ht="33.5" x14ac:dyDescent="0.75">
      <c r="A350" s="49"/>
      <c r="B350" s="49"/>
      <c r="C350" s="49"/>
      <c r="D350" s="49"/>
      <c r="E350" s="49"/>
      <c r="F350" s="49"/>
      <c r="G350" s="49"/>
      <c r="H350" s="65"/>
    </row>
    <row r="351" spans="1:8" ht="33.5" x14ac:dyDescent="0.75">
      <c r="A351" s="49"/>
      <c r="B351" s="49"/>
      <c r="C351" s="49"/>
      <c r="D351" s="49"/>
      <c r="E351" s="49"/>
      <c r="F351" s="49"/>
      <c r="G351" s="49"/>
      <c r="H351" s="65"/>
    </row>
    <row r="352" spans="1:8" ht="33.5" x14ac:dyDescent="0.75">
      <c r="A352" s="49"/>
      <c r="B352" s="49"/>
      <c r="C352" s="49"/>
      <c r="D352" s="49"/>
      <c r="E352" s="49"/>
      <c r="F352" s="49"/>
      <c r="G352" s="49"/>
      <c r="H352" s="65"/>
    </row>
    <row r="353" spans="1:8" ht="33.5" x14ac:dyDescent="0.75">
      <c r="A353" s="49"/>
      <c r="B353" s="49"/>
      <c r="C353" s="49"/>
      <c r="D353" s="49"/>
      <c r="E353" s="49"/>
      <c r="F353" s="49"/>
      <c r="G353" s="49"/>
      <c r="H353" s="65"/>
    </row>
    <row r="354" spans="1:8" ht="33.5" x14ac:dyDescent="0.75">
      <c r="A354" s="49"/>
      <c r="B354" s="49"/>
      <c r="C354" s="49"/>
      <c r="D354" s="49"/>
      <c r="E354" s="49"/>
      <c r="F354" s="49"/>
      <c r="G354" s="49"/>
      <c r="H354" s="65"/>
    </row>
    <row r="355" spans="1:8" ht="33.5" x14ac:dyDescent="0.75">
      <c r="A355" s="49"/>
      <c r="B355" s="49"/>
      <c r="C355" s="49"/>
      <c r="D355" s="49"/>
      <c r="E355" s="49"/>
      <c r="F355" s="49"/>
      <c r="G355" s="49"/>
      <c r="H355" s="65"/>
    </row>
    <row r="356" spans="1:8" ht="33.5" x14ac:dyDescent="0.75">
      <c r="A356" s="49"/>
      <c r="B356" s="49"/>
      <c r="C356" s="49"/>
      <c r="D356" s="49"/>
      <c r="E356" s="49"/>
      <c r="F356" s="49"/>
      <c r="G356" s="49"/>
      <c r="H356" s="65"/>
    </row>
    <row r="357" spans="1:8" ht="33.5" x14ac:dyDescent="0.75">
      <c r="A357" s="49"/>
      <c r="B357" s="49"/>
      <c r="C357" s="49"/>
      <c r="D357" s="49"/>
      <c r="E357" s="49"/>
      <c r="F357" s="49"/>
      <c r="G357" s="49"/>
      <c r="H357" s="65"/>
    </row>
    <row r="358" spans="1:8" ht="33.5" x14ac:dyDescent="0.75">
      <c r="A358" s="49"/>
      <c r="B358" s="49"/>
      <c r="C358" s="49"/>
      <c r="D358" s="49"/>
      <c r="E358" s="49"/>
      <c r="F358" s="49"/>
      <c r="G358" s="49"/>
      <c r="H358" s="65"/>
    </row>
    <row r="359" spans="1:8" ht="33.5" x14ac:dyDescent="0.75">
      <c r="A359" s="49"/>
      <c r="B359" s="49"/>
      <c r="C359" s="49"/>
      <c r="D359" s="49"/>
      <c r="E359" s="49"/>
      <c r="F359" s="49"/>
      <c r="G359" s="49"/>
      <c r="H359" s="65"/>
    </row>
    <row r="360" spans="1:8" ht="33.5" x14ac:dyDescent="0.75">
      <c r="A360" s="49"/>
      <c r="B360" s="49"/>
      <c r="C360" s="49"/>
      <c r="D360" s="49"/>
      <c r="E360" s="49"/>
      <c r="F360" s="49"/>
      <c r="G360" s="49"/>
      <c r="H360" s="65"/>
    </row>
    <row r="361" spans="1:8" ht="33.5" x14ac:dyDescent="0.75">
      <c r="A361" s="49"/>
      <c r="B361" s="49"/>
      <c r="C361" s="49"/>
      <c r="D361" s="49"/>
      <c r="E361" s="49"/>
      <c r="F361" s="49"/>
      <c r="G361" s="49"/>
      <c r="H361" s="65"/>
    </row>
    <row r="362" spans="1:8" ht="33.5" x14ac:dyDescent="0.75">
      <c r="A362" s="49"/>
      <c r="B362" s="49"/>
      <c r="C362" s="49"/>
      <c r="D362" s="49"/>
      <c r="E362" s="49"/>
      <c r="F362" s="49"/>
      <c r="G362" s="49"/>
      <c r="H362" s="65"/>
    </row>
    <row r="363" spans="1:8" ht="33.5" x14ac:dyDescent="0.75">
      <c r="A363" s="49"/>
      <c r="B363" s="49"/>
      <c r="C363" s="49"/>
      <c r="D363" s="49"/>
      <c r="E363" s="49"/>
      <c r="F363" s="49"/>
      <c r="G363" s="49"/>
      <c r="H363" s="65"/>
    </row>
    <row r="364" spans="1:8" ht="33.5" x14ac:dyDescent="0.75">
      <c r="A364" s="49"/>
      <c r="B364" s="49"/>
      <c r="C364" s="49"/>
      <c r="D364" s="49"/>
      <c r="E364" s="49"/>
      <c r="F364" s="49"/>
      <c r="G364" s="49"/>
      <c r="H364" s="65"/>
    </row>
    <row r="365" spans="1:8" ht="33.5" x14ac:dyDescent="0.75">
      <c r="A365" s="49"/>
      <c r="B365" s="49"/>
      <c r="C365" s="49"/>
      <c r="D365" s="49"/>
      <c r="E365" s="49"/>
      <c r="F365" s="49"/>
      <c r="G365" s="49"/>
      <c r="H365" s="65"/>
    </row>
    <row r="366" spans="1:8" ht="33.5" x14ac:dyDescent="0.75">
      <c r="A366" s="49"/>
      <c r="B366" s="49"/>
      <c r="C366" s="49"/>
      <c r="D366" s="49"/>
      <c r="E366" s="49"/>
      <c r="F366" s="49"/>
      <c r="G366" s="49"/>
      <c r="H366" s="65"/>
    </row>
    <row r="367" spans="1:8" ht="33.5" x14ac:dyDescent="0.75">
      <c r="A367" s="49"/>
      <c r="B367" s="49"/>
      <c r="C367" s="49"/>
      <c r="D367" s="49"/>
      <c r="E367" s="49"/>
      <c r="F367" s="49"/>
      <c r="G367" s="49"/>
      <c r="H367" s="65"/>
    </row>
    <row r="368" spans="1:8" ht="33.5" x14ac:dyDescent="0.75">
      <c r="A368" s="49"/>
      <c r="B368" s="49"/>
      <c r="C368" s="49"/>
      <c r="D368" s="49"/>
      <c r="E368" s="49"/>
      <c r="F368" s="49"/>
      <c r="G368" s="49"/>
      <c r="H368" s="65"/>
    </row>
    <row r="369" spans="1:8" ht="33.5" x14ac:dyDescent="0.75">
      <c r="A369" s="49"/>
      <c r="B369" s="49"/>
      <c r="C369" s="49"/>
      <c r="D369" s="49"/>
      <c r="E369" s="49"/>
      <c r="F369" s="49"/>
      <c r="G369" s="49"/>
      <c r="H369" s="65"/>
    </row>
    <row r="370" spans="1:8" ht="33.5" x14ac:dyDescent="0.75">
      <c r="A370" s="49"/>
      <c r="B370" s="49"/>
      <c r="C370" s="49"/>
      <c r="D370" s="49"/>
      <c r="E370" s="49"/>
      <c r="F370" s="49"/>
      <c r="G370" s="49"/>
      <c r="H370" s="65"/>
    </row>
    <row r="371" spans="1:8" ht="33.5" x14ac:dyDescent="0.75">
      <c r="A371" s="49"/>
      <c r="B371" s="49"/>
      <c r="C371" s="49"/>
      <c r="D371" s="49"/>
      <c r="E371" s="49"/>
      <c r="F371" s="49"/>
      <c r="G371" s="49"/>
      <c r="H371" s="65"/>
    </row>
    <row r="372" spans="1:8" ht="33.5" x14ac:dyDescent="0.75">
      <c r="A372" s="49"/>
      <c r="B372" s="49"/>
      <c r="C372" s="49"/>
      <c r="D372" s="49"/>
      <c r="E372" s="49"/>
      <c r="F372" s="49"/>
      <c r="G372" s="49"/>
      <c r="H372" s="65"/>
    </row>
    <row r="373" spans="1:8" ht="33.5" x14ac:dyDescent="0.75">
      <c r="A373" s="49"/>
      <c r="B373" s="49"/>
      <c r="C373" s="49"/>
      <c r="D373" s="49"/>
      <c r="E373" s="49"/>
      <c r="F373" s="49"/>
      <c r="G373" s="49"/>
      <c r="H373" s="65"/>
    </row>
    <row r="374" spans="1:8" ht="33.5" x14ac:dyDescent="0.75">
      <c r="A374" s="49"/>
      <c r="B374" s="49"/>
      <c r="C374" s="49"/>
      <c r="D374" s="49"/>
      <c r="E374" s="49"/>
      <c r="F374" s="49"/>
      <c r="G374" s="49"/>
      <c r="H374" s="65"/>
    </row>
    <row r="375" spans="1:8" ht="33.5" x14ac:dyDescent="0.75">
      <c r="A375" s="49"/>
      <c r="B375" s="49"/>
      <c r="C375" s="49"/>
      <c r="D375" s="49"/>
      <c r="E375" s="49"/>
      <c r="F375" s="49"/>
      <c r="G375" s="49"/>
      <c r="H375" s="65"/>
    </row>
    <row r="376" spans="1:8" ht="33.5" x14ac:dyDescent="0.75">
      <c r="A376" s="49"/>
      <c r="B376" s="49"/>
      <c r="C376" s="49"/>
      <c r="D376" s="49"/>
      <c r="E376" s="49"/>
      <c r="F376" s="49"/>
      <c r="G376" s="49"/>
      <c r="H376" s="65"/>
    </row>
    <row r="377" spans="1:8" ht="33.5" x14ac:dyDescent="0.75">
      <c r="A377" s="49"/>
      <c r="B377" s="49"/>
      <c r="C377" s="49"/>
      <c r="D377" s="49"/>
      <c r="E377" s="49"/>
      <c r="F377" s="49"/>
      <c r="G377" s="49"/>
      <c r="H377" s="65"/>
    </row>
    <row r="378" spans="1:8" ht="33.5" x14ac:dyDescent="0.75">
      <c r="A378" s="49"/>
      <c r="B378" s="49"/>
      <c r="C378" s="49"/>
      <c r="D378" s="49"/>
      <c r="E378" s="49"/>
      <c r="F378" s="49"/>
      <c r="G378" s="49"/>
      <c r="H378" s="65"/>
    </row>
    <row r="379" spans="1:8" ht="33.5" x14ac:dyDescent="0.75">
      <c r="A379" s="49"/>
      <c r="B379" s="49"/>
      <c r="C379" s="49"/>
      <c r="D379" s="49"/>
      <c r="E379" s="49"/>
      <c r="F379" s="49"/>
      <c r="G379" s="49"/>
      <c r="H379" s="65"/>
    </row>
    <row r="380" spans="1:8" ht="33.5" x14ac:dyDescent="0.75">
      <c r="A380" s="49"/>
      <c r="B380" s="49"/>
      <c r="C380" s="49"/>
      <c r="D380" s="49"/>
      <c r="E380" s="49"/>
      <c r="F380" s="49"/>
      <c r="G380" s="49"/>
      <c r="H380" s="65"/>
    </row>
    <row r="381" spans="1:8" ht="33.5" x14ac:dyDescent="0.75">
      <c r="A381" s="49"/>
      <c r="B381" s="49"/>
      <c r="C381" s="49"/>
      <c r="D381" s="49"/>
      <c r="E381" s="49"/>
      <c r="F381" s="49"/>
      <c r="G381" s="49"/>
      <c r="H381" s="65"/>
    </row>
    <row r="382" spans="1:8" ht="33.5" x14ac:dyDescent="0.75">
      <c r="A382" s="49"/>
      <c r="B382" s="49"/>
      <c r="C382" s="49"/>
      <c r="D382" s="49"/>
      <c r="E382" s="49"/>
      <c r="F382" s="49"/>
      <c r="G382" s="49"/>
      <c r="H382" s="65"/>
    </row>
    <row r="383" spans="1:8" ht="33.5" x14ac:dyDescent="0.75">
      <c r="A383" s="49"/>
      <c r="B383" s="49"/>
      <c r="C383" s="49"/>
      <c r="D383" s="49"/>
      <c r="E383" s="49"/>
      <c r="F383" s="49"/>
      <c r="G383" s="49"/>
      <c r="H383" s="65"/>
    </row>
    <row r="384" spans="1:8" ht="33.5" x14ac:dyDescent="0.75">
      <c r="A384" s="49"/>
      <c r="B384" s="49"/>
      <c r="C384" s="49"/>
      <c r="D384" s="49"/>
      <c r="E384" s="49"/>
      <c r="F384" s="49"/>
      <c r="G384" s="49"/>
      <c r="H384" s="65"/>
    </row>
    <row r="385" spans="1:8" ht="33.5" x14ac:dyDescent="0.75">
      <c r="A385" s="49"/>
      <c r="B385" s="49"/>
      <c r="C385" s="49"/>
      <c r="D385" s="49"/>
      <c r="E385" s="49"/>
      <c r="F385" s="49"/>
      <c r="G385" s="49"/>
      <c r="H385" s="65"/>
    </row>
    <row r="386" spans="1:8" ht="33.5" x14ac:dyDescent="0.75">
      <c r="A386" s="49"/>
      <c r="B386" s="49"/>
      <c r="C386" s="49"/>
      <c r="D386" s="49"/>
      <c r="E386" s="49"/>
      <c r="F386" s="49"/>
      <c r="G386" s="49"/>
      <c r="H386" s="65"/>
    </row>
    <row r="387" spans="1:8" ht="33.5" x14ac:dyDescent="0.75">
      <c r="A387" s="49"/>
      <c r="B387" s="49"/>
      <c r="C387" s="49"/>
      <c r="D387" s="49"/>
      <c r="E387" s="49"/>
      <c r="F387" s="49"/>
      <c r="G387" s="49"/>
      <c r="H387" s="65"/>
    </row>
    <row r="388" spans="1:8" ht="33.5" x14ac:dyDescent="0.75">
      <c r="A388" s="49"/>
      <c r="B388" s="49"/>
      <c r="C388" s="49"/>
      <c r="D388" s="49"/>
      <c r="E388" s="49"/>
      <c r="F388" s="49"/>
      <c r="G388" s="49"/>
      <c r="H388" s="65"/>
    </row>
    <row r="389" spans="1:8" ht="33.5" x14ac:dyDescent="0.75">
      <c r="A389" s="49"/>
      <c r="B389" s="49"/>
      <c r="C389" s="49"/>
      <c r="D389" s="49"/>
      <c r="E389" s="49"/>
      <c r="F389" s="49"/>
      <c r="G389" s="49"/>
      <c r="H389" s="65"/>
    </row>
    <row r="390" spans="1:8" ht="33.5" x14ac:dyDescent="0.75">
      <c r="A390" s="49"/>
      <c r="B390" s="49"/>
      <c r="C390" s="49"/>
      <c r="D390" s="49"/>
      <c r="E390" s="49"/>
      <c r="F390" s="49"/>
      <c r="G390" s="49"/>
      <c r="H390" s="65"/>
    </row>
    <row r="391" spans="1:8" ht="33.5" x14ac:dyDescent="0.75">
      <c r="A391" s="49"/>
      <c r="B391" s="49"/>
      <c r="C391" s="49"/>
      <c r="D391" s="49"/>
      <c r="E391" s="49"/>
      <c r="F391" s="49"/>
      <c r="G391" s="49"/>
      <c r="H391" s="65"/>
    </row>
    <row r="392" spans="1:8" ht="33.5" x14ac:dyDescent="0.75">
      <c r="A392" s="49"/>
      <c r="B392" s="49"/>
      <c r="C392" s="49"/>
      <c r="D392" s="49"/>
      <c r="E392" s="49"/>
      <c r="F392" s="49"/>
      <c r="G392" s="49"/>
      <c r="H392" s="65"/>
    </row>
    <row r="393" spans="1:8" ht="33.5" x14ac:dyDescent="0.75">
      <c r="A393" s="49"/>
      <c r="B393" s="49"/>
      <c r="C393" s="49"/>
      <c r="D393" s="49"/>
      <c r="E393" s="49"/>
      <c r="F393" s="49"/>
      <c r="G393" s="49"/>
      <c r="H393" s="65"/>
    </row>
    <row r="394" spans="1:8" ht="33.5" x14ac:dyDescent="0.75">
      <c r="A394" s="49"/>
      <c r="B394" s="49"/>
      <c r="C394" s="49"/>
      <c r="D394" s="49"/>
      <c r="E394" s="49"/>
      <c r="F394" s="49"/>
      <c r="G394" s="49"/>
      <c r="H394" s="65"/>
    </row>
    <row r="395" spans="1:8" ht="33.5" x14ac:dyDescent="0.75">
      <c r="A395" s="49"/>
      <c r="B395" s="49"/>
      <c r="C395" s="49"/>
      <c r="D395" s="49"/>
      <c r="E395" s="49"/>
      <c r="F395" s="49"/>
      <c r="G395" s="49"/>
      <c r="H395" s="65"/>
    </row>
    <row r="396" spans="1:8" ht="33.5" x14ac:dyDescent="0.75">
      <c r="A396" s="49"/>
      <c r="B396" s="49"/>
      <c r="C396" s="49"/>
      <c r="D396" s="49"/>
      <c r="E396" s="49"/>
      <c r="F396" s="49"/>
      <c r="G396" s="49"/>
      <c r="H396" s="65"/>
    </row>
    <row r="397" spans="1:8" ht="33.5" x14ac:dyDescent="0.75">
      <c r="A397" s="49"/>
      <c r="B397" s="49"/>
      <c r="C397" s="49"/>
      <c r="D397" s="49"/>
      <c r="E397" s="49"/>
      <c r="F397" s="49"/>
      <c r="G397" s="49"/>
      <c r="H397" s="65"/>
    </row>
    <row r="398" spans="1:8" ht="33.5" x14ac:dyDescent="0.75">
      <c r="A398" s="49"/>
      <c r="B398" s="49"/>
      <c r="C398" s="49"/>
      <c r="D398" s="49"/>
      <c r="E398" s="49"/>
      <c r="F398" s="49"/>
      <c r="G398" s="49"/>
      <c r="H398" s="65"/>
    </row>
    <row r="399" spans="1:8" ht="33.5" x14ac:dyDescent="0.75">
      <c r="A399" s="49"/>
      <c r="B399" s="49"/>
      <c r="C399" s="49"/>
      <c r="D399" s="49"/>
      <c r="E399" s="49"/>
      <c r="F399" s="49"/>
      <c r="G399" s="49"/>
      <c r="H399" s="65"/>
    </row>
    <row r="400" spans="1:8" ht="33.5" x14ac:dyDescent="0.75">
      <c r="A400" s="49"/>
      <c r="B400" s="49"/>
      <c r="C400" s="49"/>
      <c r="D400" s="49"/>
      <c r="E400" s="49"/>
      <c r="F400" s="49"/>
      <c r="G400" s="49"/>
      <c r="H400" s="65"/>
    </row>
    <row r="401" spans="1:8" ht="33.5" x14ac:dyDescent="0.75">
      <c r="A401" s="49"/>
      <c r="B401" s="49"/>
      <c r="C401" s="49"/>
      <c r="D401" s="49"/>
      <c r="E401" s="49"/>
      <c r="F401" s="49"/>
      <c r="G401" s="49"/>
      <c r="H401" s="65"/>
    </row>
    <row r="402" spans="1:8" ht="33.5" x14ac:dyDescent="0.75">
      <c r="A402" s="49"/>
      <c r="B402" s="49"/>
      <c r="C402" s="49"/>
      <c r="D402" s="49"/>
      <c r="E402" s="49"/>
      <c r="F402" s="49"/>
      <c r="G402" s="49"/>
      <c r="H402" s="65"/>
    </row>
    <row r="403" spans="1:8" ht="33.5" x14ac:dyDescent="0.75">
      <c r="A403" s="49"/>
      <c r="B403" s="49"/>
      <c r="C403" s="49"/>
      <c r="D403" s="49"/>
      <c r="E403" s="49"/>
      <c r="F403" s="49"/>
      <c r="G403" s="49"/>
      <c r="H403" s="65"/>
    </row>
    <row r="404" spans="1:8" ht="33.5" x14ac:dyDescent="0.75">
      <c r="A404" s="49"/>
      <c r="B404" s="49"/>
      <c r="C404" s="49"/>
      <c r="D404" s="49"/>
      <c r="E404" s="49"/>
      <c r="F404" s="49"/>
      <c r="G404" s="49"/>
      <c r="H404" s="65"/>
    </row>
    <row r="405" spans="1:8" ht="33.5" x14ac:dyDescent="0.75">
      <c r="A405" s="49"/>
      <c r="B405" s="49"/>
      <c r="C405" s="49"/>
      <c r="D405" s="49"/>
      <c r="E405" s="49"/>
      <c r="F405" s="49"/>
      <c r="G405" s="49"/>
      <c r="H405" s="65"/>
    </row>
    <row r="406" spans="1:8" ht="33.5" x14ac:dyDescent="0.75">
      <c r="A406" s="49"/>
      <c r="B406" s="49"/>
      <c r="C406" s="49"/>
      <c r="D406" s="49"/>
      <c r="E406" s="49"/>
      <c r="F406" s="49"/>
      <c r="G406" s="49"/>
      <c r="H406" s="65"/>
    </row>
    <row r="407" spans="1:8" ht="33.5" x14ac:dyDescent="0.75">
      <c r="A407" s="49"/>
      <c r="B407" s="49"/>
      <c r="C407" s="49"/>
      <c r="D407" s="49"/>
      <c r="E407" s="49"/>
      <c r="F407" s="49"/>
      <c r="G407" s="49"/>
      <c r="H407" s="65"/>
    </row>
    <row r="408" spans="1:8" ht="33.5" x14ac:dyDescent="0.75">
      <c r="A408" s="49"/>
      <c r="B408" s="49"/>
      <c r="C408" s="49"/>
      <c r="D408" s="49"/>
      <c r="E408" s="49"/>
      <c r="F408" s="49"/>
      <c r="G408" s="49"/>
      <c r="H408" s="65"/>
    </row>
    <row r="409" spans="1:8" ht="33.5" x14ac:dyDescent="0.75">
      <c r="A409" s="49"/>
      <c r="B409" s="49"/>
      <c r="C409" s="49"/>
      <c r="D409" s="49"/>
      <c r="E409" s="49"/>
      <c r="F409" s="49"/>
      <c r="G409" s="49"/>
      <c r="H409" s="65"/>
    </row>
    <row r="410" spans="1:8" ht="33.5" x14ac:dyDescent="0.75">
      <c r="A410" s="49"/>
      <c r="B410" s="49"/>
      <c r="C410" s="49"/>
      <c r="D410" s="49"/>
      <c r="E410" s="49"/>
      <c r="F410" s="49"/>
      <c r="G410" s="49"/>
      <c r="H410" s="65"/>
    </row>
    <row r="411" spans="1:8" ht="33.5" x14ac:dyDescent="0.75">
      <c r="A411" s="49"/>
      <c r="B411" s="49"/>
      <c r="C411" s="49"/>
      <c r="D411" s="49"/>
      <c r="E411" s="49"/>
      <c r="F411" s="49"/>
      <c r="G411" s="49"/>
      <c r="H411" s="65"/>
    </row>
    <row r="412" spans="1:8" ht="33.5" x14ac:dyDescent="0.75">
      <c r="A412" s="49"/>
      <c r="B412" s="49"/>
      <c r="C412" s="49"/>
      <c r="D412" s="49"/>
      <c r="E412" s="49"/>
      <c r="F412" s="49"/>
      <c r="G412" s="49"/>
      <c r="H412" s="65"/>
    </row>
    <row r="413" spans="1:8" ht="33.5" x14ac:dyDescent="0.75">
      <c r="A413" s="49"/>
      <c r="B413" s="49"/>
      <c r="C413" s="49"/>
      <c r="D413" s="49"/>
      <c r="E413" s="49"/>
      <c r="F413" s="49"/>
      <c r="G413" s="49"/>
      <c r="H413" s="65"/>
    </row>
    <row r="414" spans="1:8" ht="33.5" x14ac:dyDescent="0.75">
      <c r="A414" s="49"/>
      <c r="B414" s="49"/>
      <c r="C414" s="49"/>
      <c r="D414" s="49"/>
      <c r="E414" s="49"/>
      <c r="F414" s="49"/>
      <c r="G414" s="49"/>
      <c r="H414" s="65"/>
    </row>
    <row r="415" spans="1:8" ht="33.5" x14ac:dyDescent="0.75">
      <c r="A415" s="49"/>
      <c r="B415" s="49"/>
      <c r="C415" s="49"/>
      <c r="D415" s="49"/>
      <c r="E415" s="49"/>
      <c r="F415" s="49"/>
      <c r="G415" s="49"/>
      <c r="H415" s="65"/>
    </row>
    <row r="416" spans="1:8" ht="33.5" x14ac:dyDescent="0.75">
      <c r="A416" s="49"/>
      <c r="B416" s="49"/>
      <c r="C416" s="49"/>
      <c r="D416" s="49"/>
      <c r="E416" s="49"/>
      <c r="F416" s="49"/>
      <c r="G416" s="49"/>
      <c r="H416" s="65"/>
    </row>
    <row r="417" spans="1:8" ht="33.5" x14ac:dyDescent="0.75">
      <c r="A417" s="49"/>
      <c r="B417" s="49"/>
      <c r="C417" s="49"/>
      <c r="D417" s="49"/>
      <c r="E417" s="49"/>
      <c r="F417" s="49"/>
      <c r="G417" s="49"/>
      <c r="H417" s="65"/>
    </row>
    <row r="418" spans="1:8" ht="33.5" x14ac:dyDescent="0.75">
      <c r="A418" s="49"/>
      <c r="B418" s="49"/>
      <c r="C418" s="49"/>
      <c r="D418" s="49"/>
      <c r="E418" s="49"/>
      <c r="F418" s="49"/>
      <c r="G418" s="49"/>
      <c r="H418" s="65"/>
    </row>
    <row r="419" spans="1:8" ht="33.5" x14ac:dyDescent="0.75">
      <c r="A419" s="49"/>
      <c r="B419" s="49"/>
      <c r="C419" s="49"/>
      <c r="D419" s="49"/>
      <c r="E419" s="49"/>
      <c r="F419" s="49"/>
      <c r="G419" s="49"/>
      <c r="H419" s="65"/>
    </row>
    <row r="420" spans="1:8" ht="33.5" x14ac:dyDescent="0.75">
      <c r="A420" s="49"/>
      <c r="B420" s="49"/>
      <c r="C420" s="49"/>
      <c r="D420" s="49"/>
      <c r="E420" s="49"/>
      <c r="F420" s="49"/>
      <c r="G420" s="49"/>
      <c r="H420" s="65"/>
    </row>
    <row r="421" spans="1:8" ht="21" x14ac:dyDescent="0.5">
      <c r="F421" s="58"/>
    </row>
    <row r="422" spans="1:8" ht="21" x14ac:dyDescent="0.5">
      <c r="F422" s="58"/>
    </row>
    <row r="423" spans="1:8" ht="21" x14ac:dyDescent="0.5">
      <c r="F423" s="58"/>
    </row>
    <row r="424" spans="1:8" ht="21" x14ac:dyDescent="0.5">
      <c r="F424" s="58"/>
    </row>
  </sheetData>
  <mergeCells count="2">
    <mergeCell ref="A11:H11"/>
    <mergeCell ref="A9:G10"/>
  </mergeCells>
  <printOptions horizontalCentered="1" verticalCentered="1"/>
  <pageMargins left="0.25" right="0.25" top="0.75" bottom="0.75" header="0.3" footer="0.3"/>
  <pageSetup paperSize="9" scale="44" fitToHeight="0" orientation="portrait" horizontalDpi="1200" verticalDpi="1200" r:id="rId1"/>
  <headerFooter>
    <oddHeader>&amp;C&amp;G</oddHeader>
    <oddFooter>&amp;L&amp;24©2023 - LECONTE Antonin - Ligue SUD PACA d'Aviron</oddFooter>
  </headerFooter>
  <rowBreaks count="16" manualBreakCount="16">
    <brk id="51" max="6" man="1"/>
    <brk id="60" max="6" man="1"/>
    <brk id="84" max="6" man="1"/>
    <brk id="108" max="6" man="1"/>
    <brk id="132" max="6" man="1"/>
    <brk id="156" max="6" man="1"/>
    <brk id="180" max="6" man="1"/>
    <brk id="204" max="6" man="1"/>
    <brk id="228" max="6" man="1"/>
    <brk id="252" max="6" man="1"/>
    <brk id="276" max="6" man="1"/>
    <brk id="300" max="6" man="1"/>
    <brk id="324" max="6" man="1"/>
    <brk id="348" max="6" man="1"/>
    <brk id="372" max="6" man="1"/>
    <brk id="396" max="6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36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4" t="s">
        <v>99</v>
      </c>
      <c r="B6" s="24" t="s">
        <v>100</v>
      </c>
      <c r="C6" s="25" t="s">
        <v>101</v>
      </c>
      <c r="D6" s="25" t="s">
        <v>102</v>
      </c>
      <c r="E6" s="25" t="s">
        <v>101</v>
      </c>
      <c r="F6" s="25" t="s">
        <v>103</v>
      </c>
      <c r="G6" s="25" t="s">
        <v>104</v>
      </c>
      <c r="H6" s="25" t="s">
        <v>105</v>
      </c>
      <c r="I6" s="25" t="s">
        <v>355</v>
      </c>
      <c r="J6" s="25" t="s">
        <v>106</v>
      </c>
      <c r="K6" s="25"/>
      <c r="L6" s="26"/>
    </row>
    <row r="7" spans="1:12" ht="15" thickBot="1" x14ac:dyDescent="0.4">
      <c r="A7" s="27" t="s">
        <v>107</v>
      </c>
      <c r="B7" s="28" t="s">
        <v>108</v>
      </c>
      <c r="C7" s="29" t="s">
        <v>109</v>
      </c>
      <c r="D7" s="30" t="s">
        <v>110</v>
      </c>
      <c r="E7" s="28" t="s">
        <v>111</v>
      </c>
      <c r="F7" s="30" t="s">
        <v>112</v>
      </c>
      <c r="G7" s="30" t="s">
        <v>113</v>
      </c>
      <c r="H7" s="28" t="s">
        <v>114</v>
      </c>
      <c r="I7" s="28" t="s">
        <v>115</v>
      </c>
      <c r="J7" s="29" t="s">
        <v>116</v>
      </c>
      <c r="K7" s="28" t="s">
        <v>118</v>
      </c>
      <c r="L7" s="26" t="s">
        <v>356</v>
      </c>
    </row>
    <row r="8" spans="1:12" x14ac:dyDescent="0.35">
      <c r="B8" s="31"/>
    </row>
    <row r="9" spans="1:12" x14ac:dyDescent="0.35">
      <c r="B9" s="31"/>
    </row>
    <row r="10" spans="1:12" x14ac:dyDescent="0.35">
      <c r="B10" s="31"/>
    </row>
    <row r="11" spans="1:12" x14ac:dyDescent="0.35">
      <c r="B11" s="31"/>
    </row>
    <row r="12" spans="1:12" x14ac:dyDescent="0.35">
      <c r="B12" s="31"/>
    </row>
    <row r="13" spans="1:12" x14ac:dyDescent="0.35">
      <c r="B13" s="31"/>
    </row>
    <row r="14" spans="1:12" x14ac:dyDescent="0.35">
      <c r="B14" s="31"/>
    </row>
    <row r="15" spans="1:12" x14ac:dyDescent="0.35">
      <c r="B15" s="31"/>
    </row>
    <row r="16" spans="1:12" x14ac:dyDescent="0.35">
      <c r="B16" s="31"/>
    </row>
    <row r="17" spans="2:2" x14ac:dyDescent="0.35">
      <c r="B17" s="31"/>
    </row>
    <row r="18" spans="2:2" x14ac:dyDescent="0.35">
      <c r="B18" s="31"/>
    </row>
    <row r="19" spans="2:2" x14ac:dyDescent="0.35">
      <c r="B19" s="31"/>
    </row>
    <row r="20" spans="2:2" x14ac:dyDescent="0.35">
      <c r="B20" s="31"/>
    </row>
    <row r="21" spans="2:2" x14ac:dyDescent="0.35">
      <c r="B21" s="31"/>
    </row>
    <row r="22" spans="2:2" x14ac:dyDescent="0.35">
      <c r="B22" s="31"/>
    </row>
    <row r="23" spans="2:2" x14ac:dyDescent="0.35">
      <c r="B23" s="31"/>
    </row>
    <row r="24" spans="2:2" x14ac:dyDescent="0.35">
      <c r="B24" s="31"/>
    </row>
    <row r="25" spans="2:2" x14ac:dyDescent="0.35">
      <c r="B25" s="31"/>
    </row>
    <row r="26" spans="2:2" x14ac:dyDescent="0.35">
      <c r="B26" s="31"/>
    </row>
    <row r="27" spans="2:2" x14ac:dyDescent="0.35">
      <c r="B27" s="31"/>
    </row>
    <row r="28" spans="2:2" x14ac:dyDescent="0.35">
      <c r="B28" s="31"/>
    </row>
    <row r="29" spans="2:2" x14ac:dyDescent="0.35">
      <c r="B29" s="31"/>
    </row>
    <row r="30" spans="2:2" x14ac:dyDescent="0.35">
      <c r="B30" s="31"/>
    </row>
    <row r="31" spans="2:2" x14ac:dyDescent="0.35">
      <c r="B31" s="31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412"/>
  <sheetViews>
    <sheetView workbookViewId="0">
      <selection activeCell="G8" sqref="G8:G412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4" t="s">
        <v>99</v>
      </c>
      <c r="B6" s="24" t="s">
        <v>100</v>
      </c>
      <c r="C6" s="25" t="s">
        <v>362</v>
      </c>
      <c r="D6" s="25" t="s">
        <v>357</v>
      </c>
      <c r="E6" s="25" t="s">
        <v>362</v>
      </c>
      <c r="F6" s="25" t="s">
        <v>363</v>
      </c>
      <c r="G6" s="25" t="s">
        <v>358</v>
      </c>
      <c r="H6" s="25" t="s">
        <v>361</v>
      </c>
      <c r="I6" s="25" t="s">
        <v>360</v>
      </c>
      <c r="J6" s="25" t="s">
        <v>359</v>
      </c>
      <c r="K6" s="25"/>
      <c r="L6" s="26"/>
    </row>
    <row r="7" spans="1:18" s="34" customFormat="1" ht="39.5" thickBot="1" x14ac:dyDescent="0.4">
      <c r="A7" s="32" t="s">
        <v>124</v>
      </c>
      <c r="B7" s="33" t="s">
        <v>330</v>
      </c>
      <c r="C7" s="33" t="s">
        <v>2780</v>
      </c>
      <c r="D7" s="33" t="s">
        <v>372</v>
      </c>
      <c r="E7" s="33" t="s">
        <v>111</v>
      </c>
      <c r="F7" s="33" t="s">
        <v>373</v>
      </c>
      <c r="G7" s="33" t="s">
        <v>344</v>
      </c>
      <c r="H7" s="33" t="s">
        <v>374</v>
      </c>
      <c r="I7" s="33" t="s">
        <v>117</v>
      </c>
      <c r="J7" s="33" t="s">
        <v>375</v>
      </c>
      <c r="K7" s="33" t="s">
        <v>118</v>
      </c>
      <c r="L7" s="33" t="s">
        <v>380</v>
      </c>
      <c r="M7" s="33" t="s">
        <v>364</v>
      </c>
      <c r="N7" s="33" t="s">
        <v>368</v>
      </c>
      <c r="O7" s="33" t="s">
        <v>365</v>
      </c>
      <c r="P7" s="33" t="s">
        <v>366</v>
      </c>
      <c r="Q7" s="33" t="s">
        <v>379</v>
      </c>
      <c r="R7" s="33" t="s">
        <v>377</v>
      </c>
    </row>
    <row r="8" spans="1:18" x14ac:dyDescent="0.35">
      <c r="A8" t="s">
        <v>137</v>
      </c>
      <c r="B8" s="9">
        <v>0.41666666666666669</v>
      </c>
      <c r="C8" t="s">
        <v>3827</v>
      </c>
      <c r="D8" t="s">
        <v>3828</v>
      </c>
      <c r="E8" t="s">
        <v>3827</v>
      </c>
      <c r="G8" t="s">
        <v>3839</v>
      </c>
      <c r="H8" t="s">
        <v>167</v>
      </c>
      <c r="I8" t="s">
        <v>3637</v>
      </c>
      <c r="J8">
        <v>1</v>
      </c>
      <c r="K8" t="s">
        <v>2961</v>
      </c>
      <c r="L8" t="s">
        <v>3631</v>
      </c>
      <c r="M8">
        <v>2000</v>
      </c>
      <c r="N8">
        <v>500</v>
      </c>
      <c r="O8" t="s">
        <v>369</v>
      </c>
      <c r="P8" t="s">
        <v>370</v>
      </c>
    </row>
    <row r="9" spans="1:18" x14ac:dyDescent="0.35">
      <c r="A9" t="s">
        <v>137</v>
      </c>
      <c r="B9" s="9">
        <v>0.41666666666666669</v>
      </c>
      <c r="C9" t="s">
        <v>3827</v>
      </c>
      <c r="D9" t="s">
        <v>3828</v>
      </c>
      <c r="E9" t="s">
        <v>3827</v>
      </c>
      <c r="G9" t="s">
        <v>3840</v>
      </c>
      <c r="H9" t="s">
        <v>223</v>
      </c>
      <c r="I9" t="s">
        <v>3637</v>
      </c>
      <c r="J9">
        <v>2</v>
      </c>
      <c r="K9" t="s">
        <v>3126</v>
      </c>
      <c r="L9" t="s">
        <v>3631</v>
      </c>
      <c r="M9">
        <v>2000</v>
      </c>
      <c r="N9">
        <v>500</v>
      </c>
      <c r="O9" t="s">
        <v>369</v>
      </c>
      <c r="P9" t="s">
        <v>370</v>
      </c>
    </row>
    <row r="10" spans="1:18" x14ac:dyDescent="0.35">
      <c r="A10" t="s">
        <v>137</v>
      </c>
      <c r="B10" s="9">
        <v>0.41666666666666669</v>
      </c>
      <c r="C10" t="s">
        <v>3827</v>
      </c>
      <c r="D10" t="s">
        <v>3828</v>
      </c>
      <c r="E10" t="s">
        <v>3827</v>
      </c>
      <c r="G10" t="s">
        <v>3841</v>
      </c>
      <c r="H10" t="s">
        <v>266</v>
      </c>
      <c r="I10" t="s">
        <v>3637</v>
      </c>
      <c r="J10">
        <v>3</v>
      </c>
      <c r="K10" t="s">
        <v>2929</v>
      </c>
      <c r="L10" t="s">
        <v>3631</v>
      </c>
      <c r="M10">
        <v>2000</v>
      </c>
      <c r="N10">
        <v>500</v>
      </c>
      <c r="O10" t="s">
        <v>369</v>
      </c>
      <c r="P10" t="s">
        <v>370</v>
      </c>
    </row>
    <row r="11" spans="1:18" x14ac:dyDescent="0.35">
      <c r="A11" t="s">
        <v>137</v>
      </c>
      <c r="B11" s="9">
        <v>0.41666666666666669</v>
      </c>
      <c r="C11" t="s">
        <v>3827</v>
      </c>
      <c r="D11" t="s">
        <v>3828</v>
      </c>
      <c r="E11" t="s">
        <v>3827</v>
      </c>
      <c r="G11" t="s">
        <v>3842</v>
      </c>
      <c r="H11" t="s">
        <v>216</v>
      </c>
      <c r="I11" t="s">
        <v>3637</v>
      </c>
      <c r="J11">
        <v>4</v>
      </c>
      <c r="K11" t="s">
        <v>3208</v>
      </c>
      <c r="L11" t="s">
        <v>3631</v>
      </c>
      <c r="M11">
        <v>2000</v>
      </c>
      <c r="N11">
        <v>500</v>
      </c>
      <c r="O11" t="s">
        <v>369</v>
      </c>
      <c r="P11" t="s">
        <v>370</v>
      </c>
    </row>
    <row r="12" spans="1:18" x14ac:dyDescent="0.35">
      <c r="A12" t="s">
        <v>137</v>
      </c>
      <c r="B12" s="9">
        <v>0.41666666666666669</v>
      </c>
      <c r="C12" t="s">
        <v>3827</v>
      </c>
      <c r="D12" t="s">
        <v>3828</v>
      </c>
      <c r="E12" t="s">
        <v>3827</v>
      </c>
      <c r="G12" t="s">
        <v>3843</v>
      </c>
      <c r="H12" t="s">
        <v>216</v>
      </c>
      <c r="I12" t="s">
        <v>3637</v>
      </c>
      <c r="J12">
        <v>5</v>
      </c>
      <c r="K12" t="s">
        <v>3220</v>
      </c>
      <c r="L12" t="s">
        <v>3631</v>
      </c>
      <c r="M12">
        <v>2000</v>
      </c>
      <c r="N12">
        <v>500</v>
      </c>
      <c r="O12" t="s">
        <v>369</v>
      </c>
      <c r="P12" t="s">
        <v>370</v>
      </c>
    </row>
    <row r="13" spans="1:18" x14ac:dyDescent="0.35">
      <c r="A13" t="s">
        <v>137</v>
      </c>
      <c r="B13" s="9">
        <v>0.41666666666666669</v>
      </c>
      <c r="C13" t="s">
        <v>3827</v>
      </c>
      <c r="D13" t="s">
        <v>3828</v>
      </c>
      <c r="E13" t="s">
        <v>3827</v>
      </c>
      <c r="G13" t="s">
        <v>3844</v>
      </c>
      <c r="H13" t="s">
        <v>279</v>
      </c>
      <c r="I13" t="s">
        <v>3637</v>
      </c>
      <c r="J13">
        <v>6</v>
      </c>
      <c r="K13" t="s">
        <v>3174</v>
      </c>
      <c r="L13" t="s">
        <v>3631</v>
      </c>
      <c r="M13">
        <v>2000</v>
      </c>
      <c r="N13">
        <v>500</v>
      </c>
      <c r="O13" t="s">
        <v>369</v>
      </c>
      <c r="P13" t="s">
        <v>370</v>
      </c>
    </row>
    <row r="14" spans="1:18" x14ac:dyDescent="0.35">
      <c r="A14" t="s">
        <v>137</v>
      </c>
      <c r="B14" s="9">
        <v>0.41666666666666669</v>
      </c>
      <c r="C14" t="s">
        <v>3827</v>
      </c>
      <c r="D14" t="s">
        <v>3828</v>
      </c>
      <c r="E14" t="s">
        <v>3827</v>
      </c>
      <c r="G14" t="s">
        <v>3845</v>
      </c>
      <c r="H14" t="s">
        <v>167</v>
      </c>
      <c r="I14" t="s">
        <v>3637</v>
      </c>
      <c r="J14">
        <v>7</v>
      </c>
      <c r="K14" t="s">
        <v>2955</v>
      </c>
      <c r="L14" t="s">
        <v>3631</v>
      </c>
      <c r="M14">
        <v>2000</v>
      </c>
      <c r="N14">
        <v>500</v>
      </c>
      <c r="O14" t="s">
        <v>369</v>
      </c>
      <c r="P14" t="s">
        <v>370</v>
      </c>
    </row>
    <row r="15" spans="1:18" x14ac:dyDescent="0.35">
      <c r="A15" t="s">
        <v>137</v>
      </c>
      <c r="B15" s="9">
        <v>0.41666666666666669</v>
      </c>
      <c r="C15" t="s">
        <v>3827</v>
      </c>
      <c r="D15" t="s">
        <v>3828</v>
      </c>
      <c r="E15" t="s">
        <v>3827</v>
      </c>
      <c r="G15" t="s">
        <v>3846</v>
      </c>
      <c r="H15" t="s">
        <v>266</v>
      </c>
      <c r="I15" t="s">
        <v>3637</v>
      </c>
      <c r="J15">
        <v>8</v>
      </c>
      <c r="K15" t="s">
        <v>2929</v>
      </c>
      <c r="L15" t="s">
        <v>3631</v>
      </c>
      <c r="M15">
        <v>2000</v>
      </c>
      <c r="N15">
        <v>500</v>
      </c>
      <c r="O15" t="s">
        <v>369</v>
      </c>
      <c r="P15" t="s">
        <v>370</v>
      </c>
    </row>
    <row r="16" spans="1:18" x14ac:dyDescent="0.35">
      <c r="A16" t="s">
        <v>137</v>
      </c>
      <c r="B16" s="9">
        <v>0.41666666666666669</v>
      </c>
      <c r="C16" t="s">
        <v>3827</v>
      </c>
      <c r="D16" t="s">
        <v>3828</v>
      </c>
      <c r="E16" t="s">
        <v>3827</v>
      </c>
      <c r="G16" t="s">
        <v>3847</v>
      </c>
      <c r="H16" t="s">
        <v>266</v>
      </c>
      <c r="I16" t="s">
        <v>3637</v>
      </c>
      <c r="J16">
        <v>9</v>
      </c>
      <c r="K16" t="s">
        <v>2946</v>
      </c>
      <c r="L16" t="s">
        <v>3631</v>
      </c>
      <c r="M16">
        <v>2000</v>
      </c>
      <c r="N16">
        <v>500</v>
      </c>
      <c r="O16" t="s">
        <v>369</v>
      </c>
      <c r="P16" t="s">
        <v>370</v>
      </c>
    </row>
    <row r="17" spans="1:16" x14ac:dyDescent="0.35">
      <c r="A17" t="s">
        <v>137</v>
      </c>
      <c r="B17" s="9">
        <v>0.41666666666666669</v>
      </c>
      <c r="C17" t="s">
        <v>3827</v>
      </c>
      <c r="D17" t="s">
        <v>3828</v>
      </c>
      <c r="E17" t="s">
        <v>3827</v>
      </c>
      <c r="G17" t="s">
        <v>3848</v>
      </c>
      <c r="H17" t="s">
        <v>216</v>
      </c>
      <c r="I17" t="s">
        <v>3637</v>
      </c>
      <c r="J17">
        <v>10</v>
      </c>
      <c r="K17" t="s">
        <v>3222</v>
      </c>
      <c r="L17" t="s">
        <v>3631</v>
      </c>
      <c r="M17">
        <v>2000</v>
      </c>
      <c r="N17">
        <v>500</v>
      </c>
      <c r="O17" t="s">
        <v>369</v>
      </c>
      <c r="P17" t="s">
        <v>370</v>
      </c>
    </row>
    <row r="18" spans="1:16" x14ac:dyDescent="0.35">
      <c r="A18" t="s">
        <v>137</v>
      </c>
      <c r="B18" s="9">
        <v>0.41666666666666669</v>
      </c>
      <c r="C18" t="s">
        <v>3827</v>
      </c>
      <c r="D18" t="s">
        <v>3828</v>
      </c>
      <c r="E18" t="s">
        <v>3827</v>
      </c>
      <c r="G18" t="s">
        <v>3849</v>
      </c>
      <c r="H18" t="s">
        <v>216</v>
      </c>
      <c r="I18" t="s">
        <v>3637</v>
      </c>
      <c r="J18">
        <v>11</v>
      </c>
      <c r="K18" t="s">
        <v>3224</v>
      </c>
      <c r="L18" t="s">
        <v>3631</v>
      </c>
      <c r="M18">
        <v>2000</v>
      </c>
      <c r="N18">
        <v>500</v>
      </c>
      <c r="O18" t="s">
        <v>369</v>
      </c>
      <c r="P18" t="s">
        <v>370</v>
      </c>
    </row>
    <row r="19" spans="1:16" x14ac:dyDescent="0.35">
      <c r="A19" t="s">
        <v>137</v>
      </c>
      <c r="B19" s="9">
        <v>0.41666666666666669</v>
      </c>
      <c r="C19" t="s">
        <v>3827</v>
      </c>
      <c r="D19" t="s">
        <v>3828</v>
      </c>
      <c r="E19" t="s">
        <v>3827</v>
      </c>
      <c r="G19" t="s">
        <v>3850</v>
      </c>
      <c r="H19" t="s">
        <v>234</v>
      </c>
      <c r="I19" t="s">
        <v>3637</v>
      </c>
      <c r="J19">
        <v>12</v>
      </c>
      <c r="K19" t="s">
        <v>3072</v>
      </c>
      <c r="L19" t="s">
        <v>3631</v>
      </c>
      <c r="M19">
        <v>2000</v>
      </c>
      <c r="N19">
        <v>500</v>
      </c>
      <c r="O19" t="s">
        <v>369</v>
      </c>
      <c r="P19" t="s">
        <v>370</v>
      </c>
    </row>
    <row r="20" spans="1:16" x14ac:dyDescent="0.35">
      <c r="A20" t="s">
        <v>137</v>
      </c>
      <c r="B20" s="9">
        <v>0.41666666666666669</v>
      </c>
      <c r="C20" t="s">
        <v>3827</v>
      </c>
      <c r="D20" t="s">
        <v>3828</v>
      </c>
      <c r="E20" t="s">
        <v>3827</v>
      </c>
      <c r="G20" t="s">
        <v>3851</v>
      </c>
      <c r="H20" t="s">
        <v>279</v>
      </c>
      <c r="I20" t="s">
        <v>3637</v>
      </c>
      <c r="J20">
        <v>13</v>
      </c>
      <c r="K20" t="s">
        <v>3167</v>
      </c>
      <c r="L20" t="s">
        <v>3631</v>
      </c>
      <c r="M20">
        <v>2000</v>
      </c>
      <c r="N20">
        <v>500</v>
      </c>
      <c r="O20" t="s">
        <v>369</v>
      </c>
      <c r="P20" t="s">
        <v>370</v>
      </c>
    </row>
    <row r="21" spans="1:16" x14ac:dyDescent="0.35">
      <c r="A21" t="s">
        <v>137</v>
      </c>
      <c r="B21" s="9">
        <v>0.41666666666666669</v>
      </c>
      <c r="C21" t="s">
        <v>3827</v>
      </c>
      <c r="D21" t="s">
        <v>3828</v>
      </c>
      <c r="E21" t="s">
        <v>3827</v>
      </c>
      <c r="G21" t="s">
        <v>3852</v>
      </c>
      <c r="H21" t="s">
        <v>167</v>
      </c>
      <c r="I21" t="s">
        <v>3637</v>
      </c>
      <c r="J21">
        <v>14</v>
      </c>
      <c r="K21" t="s">
        <v>2964</v>
      </c>
      <c r="L21" t="s">
        <v>3631</v>
      </c>
      <c r="M21">
        <v>2000</v>
      </c>
      <c r="N21">
        <v>500</v>
      </c>
      <c r="O21" t="s">
        <v>369</v>
      </c>
      <c r="P21" t="s">
        <v>370</v>
      </c>
    </row>
    <row r="22" spans="1:16" x14ac:dyDescent="0.35">
      <c r="A22" t="s">
        <v>137</v>
      </c>
      <c r="B22" s="9">
        <v>0.41666666666666669</v>
      </c>
      <c r="C22" t="s">
        <v>3827</v>
      </c>
      <c r="D22" t="s">
        <v>3828</v>
      </c>
      <c r="E22" t="s">
        <v>3827</v>
      </c>
      <c r="G22" t="s">
        <v>3853</v>
      </c>
      <c r="H22" t="s">
        <v>234</v>
      </c>
      <c r="I22" t="s">
        <v>3637</v>
      </c>
      <c r="J22">
        <v>15</v>
      </c>
      <c r="K22" t="s">
        <v>3058</v>
      </c>
      <c r="L22" t="s">
        <v>3631</v>
      </c>
      <c r="M22">
        <v>2000</v>
      </c>
      <c r="N22">
        <v>500</v>
      </c>
      <c r="O22" t="s">
        <v>369</v>
      </c>
      <c r="P22" t="s">
        <v>370</v>
      </c>
    </row>
    <row r="23" spans="1:16" x14ac:dyDescent="0.35">
      <c r="A23" t="s">
        <v>137</v>
      </c>
      <c r="B23" s="9">
        <v>0.41666666666666669</v>
      </c>
      <c r="C23" t="s">
        <v>3827</v>
      </c>
      <c r="D23" t="s">
        <v>3828</v>
      </c>
      <c r="E23" t="s">
        <v>3827</v>
      </c>
      <c r="G23" t="s">
        <v>3854</v>
      </c>
      <c r="H23" t="s">
        <v>234</v>
      </c>
      <c r="I23" t="s">
        <v>3637</v>
      </c>
      <c r="J23">
        <v>16</v>
      </c>
      <c r="K23" t="s">
        <v>3066</v>
      </c>
      <c r="L23" t="s">
        <v>3631</v>
      </c>
      <c r="M23">
        <v>2000</v>
      </c>
      <c r="N23">
        <v>500</v>
      </c>
      <c r="O23" t="s">
        <v>369</v>
      </c>
      <c r="P23" t="s">
        <v>370</v>
      </c>
    </row>
    <row r="24" spans="1:16" x14ac:dyDescent="0.35">
      <c r="A24" t="s">
        <v>137</v>
      </c>
      <c r="B24" s="9">
        <v>0.42708333333333331</v>
      </c>
      <c r="C24" t="s">
        <v>3856</v>
      </c>
      <c r="D24" t="s">
        <v>3857</v>
      </c>
      <c r="E24" t="s">
        <v>3856</v>
      </c>
      <c r="G24" t="s">
        <v>3858</v>
      </c>
      <c r="H24" t="s">
        <v>279</v>
      </c>
      <c r="I24" t="s">
        <v>3637</v>
      </c>
      <c r="J24">
        <v>1</v>
      </c>
      <c r="K24" t="s">
        <v>3177</v>
      </c>
      <c r="L24" t="s">
        <v>3631</v>
      </c>
      <c r="M24">
        <v>2000</v>
      </c>
      <c r="N24">
        <v>500</v>
      </c>
      <c r="O24" t="s">
        <v>369</v>
      </c>
      <c r="P24" t="s">
        <v>370</v>
      </c>
    </row>
    <row r="25" spans="1:16" x14ac:dyDescent="0.35">
      <c r="A25" t="s">
        <v>137</v>
      </c>
      <c r="B25" s="9">
        <v>0.42708333333333331</v>
      </c>
      <c r="C25" t="s">
        <v>3856</v>
      </c>
      <c r="D25" t="s">
        <v>3857</v>
      </c>
      <c r="E25" t="s">
        <v>3856</v>
      </c>
      <c r="G25" t="s">
        <v>3859</v>
      </c>
      <c r="H25" t="s">
        <v>216</v>
      </c>
      <c r="I25" t="s">
        <v>3637</v>
      </c>
      <c r="J25">
        <v>2</v>
      </c>
      <c r="K25" t="s">
        <v>3208</v>
      </c>
      <c r="L25" t="s">
        <v>3631</v>
      </c>
      <c r="M25">
        <v>2000</v>
      </c>
      <c r="N25">
        <v>500</v>
      </c>
      <c r="O25" t="s">
        <v>369</v>
      </c>
      <c r="P25" t="s">
        <v>370</v>
      </c>
    </row>
    <row r="26" spans="1:16" x14ac:dyDescent="0.35">
      <c r="A26" t="s">
        <v>137</v>
      </c>
      <c r="B26" s="9">
        <v>0.42708333333333331</v>
      </c>
      <c r="C26" t="s">
        <v>3856</v>
      </c>
      <c r="D26" t="s">
        <v>3857</v>
      </c>
      <c r="E26" t="s">
        <v>3856</v>
      </c>
      <c r="G26" t="s">
        <v>3860</v>
      </c>
      <c r="H26" t="s">
        <v>216</v>
      </c>
      <c r="I26" t="s">
        <v>3637</v>
      </c>
      <c r="J26">
        <v>3</v>
      </c>
      <c r="K26" t="s">
        <v>3214</v>
      </c>
      <c r="L26" t="s">
        <v>3631</v>
      </c>
      <c r="M26">
        <v>2000</v>
      </c>
      <c r="N26">
        <v>500</v>
      </c>
      <c r="O26" t="s">
        <v>369</v>
      </c>
      <c r="P26" t="s">
        <v>370</v>
      </c>
    </row>
    <row r="27" spans="1:16" x14ac:dyDescent="0.35">
      <c r="A27" t="s">
        <v>137</v>
      </c>
      <c r="B27" s="9">
        <v>0.42708333333333331</v>
      </c>
      <c r="C27" t="s">
        <v>3856</v>
      </c>
      <c r="D27" t="s">
        <v>3857</v>
      </c>
      <c r="E27" t="s">
        <v>3856</v>
      </c>
      <c r="G27" t="s">
        <v>3861</v>
      </c>
      <c r="H27" t="s">
        <v>234</v>
      </c>
      <c r="I27" t="s">
        <v>3637</v>
      </c>
      <c r="J27">
        <v>4</v>
      </c>
      <c r="K27" t="s">
        <v>3075</v>
      </c>
      <c r="L27" t="s">
        <v>3631</v>
      </c>
      <c r="M27">
        <v>2000</v>
      </c>
      <c r="N27">
        <v>500</v>
      </c>
      <c r="O27" t="s">
        <v>369</v>
      </c>
      <c r="P27" t="s">
        <v>370</v>
      </c>
    </row>
    <row r="28" spans="1:16" x14ac:dyDescent="0.35">
      <c r="A28" t="s">
        <v>137</v>
      </c>
      <c r="B28" s="9">
        <v>0.42708333333333331</v>
      </c>
      <c r="C28" t="s">
        <v>3856</v>
      </c>
      <c r="D28" t="s">
        <v>3857</v>
      </c>
      <c r="E28" t="s">
        <v>3856</v>
      </c>
      <c r="G28" t="s">
        <v>3862</v>
      </c>
      <c r="H28" t="s">
        <v>234</v>
      </c>
      <c r="I28" t="s">
        <v>3637</v>
      </c>
      <c r="J28">
        <v>5</v>
      </c>
      <c r="K28" t="s">
        <v>3078</v>
      </c>
      <c r="L28" t="s">
        <v>3631</v>
      </c>
      <c r="M28">
        <v>2000</v>
      </c>
      <c r="N28">
        <v>500</v>
      </c>
      <c r="O28" t="s">
        <v>369</v>
      </c>
      <c r="P28" t="s">
        <v>370</v>
      </c>
    </row>
    <row r="29" spans="1:16" x14ac:dyDescent="0.35">
      <c r="A29" t="s">
        <v>137</v>
      </c>
      <c r="B29" s="9">
        <v>0.42708333333333331</v>
      </c>
      <c r="C29" t="s">
        <v>3856</v>
      </c>
      <c r="D29" t="s">
        <v>3857</v>
      </c>
      <c r="E29" t="s">
        <v>3856</v>
      </c>
      <c r="G29" t="s">
        <v>3863</v>
      </c>
      <c r="H29" t="s">
        <v>167</v>
      </c>
      <c r="I29" t="s">
        <v>3637</v>
      </c>
      <c r="J29">
        <v>6</v>
      </c>
      <c r="K29" t="s">
        <v>2974</v>
      </c>
      <c r="L29" t="s">
        <v>3631</v>
      </c>
      <c r="M29">
        <v>2000</v>
      </c>
      <c r="N29">
        <v>500</v>
      </c>
      <c r="O29" t="s">
        <v>369</v>
      </c>
      <c r="P29" t="s">
        <v>370</v>
      </c>
    </row>
    <row r="30" spans="1:16" x14ac:dyDescent="0.35">
      <c r="A30" t="s">
        <v>137</v>
      </c>
      <c r="B30" s="9">
        <v>0.42708333333333331</v>
      </c>
      <c r="C30" t="s">
        <v>3856</v>
      </c>
      <c r="D30" t="s">
        <v>3857</v>
      </c>
      <c r="E30" t="s">
        <v>3856</v>
      </c>
      <c r="G30" t="s">
        <v>3864</v>
      </c>
      <c r="H30" t="s">
        <v>234</v>
      </c>
      <c r="I30" t="s">
        <v>3637</v>
      </c>
      <c r="J30">
        <v>7</v>
      </c>
      <c r="K30" t="s">
        <v>3411</v>
      </c>
      <c r="L30" t="s">
        <v>3631</v>
      </c>
      <c r="M30">
        <v>2000</v>
      </c>
      <c r="N30">
        <v>500</v>
      </c>
      <c r="O30" t="s">
        <v>369</v>
      </c>
      <c r="P30" t="s">
        <v>370</v>
      </c>
    </row>
    <row r="31" spans="1:16" x14ac:dyDescent="0.35">
      <c r="A31" t="s">
        <v>137</v>
      </c>
      <c r="B31" s="9">
        <v>0.42708333333333331</v>
      </c>
      <c r="C31" t="s">
        <v>3856</v>
      </c>
      <c r="D31" t="s">
        <v>3857</v>
      </c>
      <c r="E31" t="s">
        <v>3856</v>
      </c>
      <c r="G31" t="s">
        <v>3865</v>
      </c>
      <c r="H31" t="s">
        <v>234</v>
      </c>
      <c r="I31" t="s">
        <v>3637</v>
      </c>
      <c r="J31">
        <v>8</v>
      </c>
      <c r="K31" t="s">
        <v>3406</v>
      </c>
      <c r="L31" t="s">
        <v>3631</v>
      </c>
      <c r="M31">
        <v>2000</v>
      </c>
      <c r="N31">
        <v>500</v>
      </c>
      <c r="O31" t="s">
        <v>369</v>
      </c>
      <c r="P31" t="s">
        <v>370</v>
      </c>
    </row>
    <row r="32" spans="1:16" x14ac:dyDescent="0.35">
      <c r="A32" t="s">
        <v>137</v>
      </c>
      <c r="B32" s="9">
        <v>0.42708333333333331</v>
      </c>
      <c r="C32" t="s">
        <v>3856</v>
      </c>
      <c r="D32" t="s">
        <v>3857</v>
      </c>
      <c r="E32" t="s">
        <v>3856</v>
      </c>
      <c r="G32" t="s">
        <v>3866</v>
      </c>
      <c r="H32" t="s">
        <v>167</v>
      </c>
      <c r="I32" t="s">
        <v>3637</v>
      </c>
      <c r="J32">
        <v>9</v>
      </c>
      <c r="K32" t="s">
        <v>2977</v>
      </c>
      <c r="L32" t="s">
        <v>3631</v>
      </c>
      <c r="M32">
        <v>2000</v>
      </c>
      <c r="N32">
        <v>500</v>
      </c>
      <c r="O32" t="s">
        <v>369</v>
      </c>
      <c r="P32" t="s">
        <v>370</v>
      </c>
    </row>
    <row r="33" spans="1:16" x14ac:dyDescent="0.35">
      <c r="A33" t="s">
        <v>137</v>
      </c>
      <c r="B33" s="9">
        <v>0.42708333333333331</v>
      </c>
      <c r="C33" t="s">
        <v>3856</v>
      </c>
      <c r="D33" t="s">
        <v>3857</v>
      </c>
      <c r="E33" t="s">
        <v>3856</v>
      </c>
      <c r="G33" t="s">
        <v>3867</v>
      </c>
      <c r="H33" t="s">
        <v>167</v>
      </c>
      <c r="I33" t="s">
        <v>3637</v>
      </c>
      <c r="J33">
        <v>10</v>
      </c>
      <c r="K33" t="s">
        <v>2980</v>
      </c>
      <c r="L33" t="s">
        <v>3631</v>
      </c>
      <c r="M33">
        <v>2000</v>
      </c>
      <c r="N33">
        <v>500</v>
      </c>
      <c r="O33" t="s">
        <v>369</v>
      </c>
      <c r="P33" t="s">
        <v>370</v>
      </c>
    </row>
    <row r="34" spans="1:16" x14ac:dyDescent="0.35">
      <c r="A34" t="s">
        <v>137</v>
      </c>
      <c r="B34" s="9">
        <v>0.42708333333333331</v>
      </c>
      <c r="C34" t="s">
        <v>3856</v>
      </c>
      <c r="D34" t="s">
        <v>3857</v>
      </c>
      <c r="E34" t="s">
        <v>3856</v>
      </c>
      <c r="G34" t="s">
        <v>3868</v>
      </c>
      <c r="H34" t="s">
        <v>234</v>
      </c>
      <c r="I34" t="s">
        <v>3637</v>
      </c>
      <c r="J34">
        <v>11</v>
      </c>
      <c r="K34" t="s">
        <v>3069</v>
      </c>
      <c r="L34" t="s">
        <v>3631</v>
      </c>
      <c r="M34">
        <v>2000</v>
      </c>
      <c r="N34">
        <v>500</v>
      </c>
      <c r="O34" t="s">
        <v>369</v>
      </c>
      <c r="P34" t="s">
        <v>370</v>
      </c>
    </row>
    <row r="35" spans="1:16" x14ac:dyDescent="0.35">
      <c r="A35" t="s">
        <v>137</v>
      </c>
      <c r="B35" s="9">
        <v>0.42708333333333331</v>
      </c>
      <c r="C35" t="s">
        <v>3856</v>
      </c>
      <c r="D35" t="s">
        <v>3857</v>
      </c>
      <c r="E35" t="s">
        <v>3856</v>
      </c>
      <c r="G35" t="s">
        <v>3869</v>
      </c>
      <c r="H35" t="s">
        <v>216</v>
      </c>
      <c r="I35" t="s">
        <v>3637</v>
      </c>
      <c r="J35">
        <v>12</v>
      </c>
      <c r="K35" t="s">
        <v>3217</v>
      </c>
      <c r="L35" t="s">
        <v>3631</v>
      </c>
      <c r="M35">
        <v>2000</v>
      </c>
      <c r="N35">
        <v>500</v>
      </c>
      <c r="O35" t="s">
        <v>369</v>
      </c>
      <c r="P35" t="s">
        <v>370</v>
      </c>
    </row>
    <row r="36" spans="1:16" x14ac:dyDescent="0.35">
      <c r="A36" t="s">
        <v>137</v>
      </c>
      <c r="B36" s="9">
        <v>0.42708333333333331</v>
      </c>
      <c r="C36" t="s">
        <v>3856</v>
      </c>
      <c r="D36" t="s">
        <v>3857</v>
      </c>
      <c r="E36" t="s">
        <v>3856</v>
      </c>
      <c r="G36" t="s">
        <v>3870</v>
      </c>
      <c r="H36" t="s">
        <v>167</v>
      </c>
      <c r="I36" t="s">
        <v>3637</v>
      </c>
      <c r="J36">
        <v>13</v>
      </c>
      <c r="K36" t="s">
        <v>2995</v>
      </c>
      <c r="L36" t="s">
        <v>3631</v>
      </c>
      <c r="M36">
        <v>2000</v>
      </c>
      <c r="N36">
        <v>500</v>
      </c>
      <c r="O36" t="s">
        <v>369</v>
      </c>
      <c r="P36" t="s">
        <v>370</v>
      </c>
    </row>
    <row r="37" spans="1:16" x14ac:dyDescent="0.35">
      <c r="A37" t="s">
        <v>137</v>
      </c>
      <c r="B37" s="9">
        <v>0.42708333333333331</v>
      </c>
      <c r="C37" t="s">
        <v>3856</v>
      </c>
      <c r="D37" t="s">
        <v>3857</v>
      </c>
      <c r="E37" t="s">
        <v>3856</v>
      </c>
      <c r="G37" t="s">
        <v>3871</v>
      </c>
      <c r="H37" t="s">
        <v>234</v>
      </c>
      <c r="I37" t="s">
        <v>3637</v>
      </c>
      <c r="J37">
        <v>14</v>
      </c>
      <c r="K37" t="s">
        <v>3408</v>
      </c>
      <c r="L37" t="s">
        <v>3631</v>
      </c>
      <c r="M37">
        <v>2000</v>
      </c>
      <c r="N37">
        <v>500</v>
      </c>
      <c r="O37" t="s">
        <v>369</v>
      </c>
      <c r="P37" t="s">
        <v>370</v>
      </c>
    </row>
    <row r="38" spans="1:16" x14ac:dyDescent="0.35">
      <c r="A38" t="s">
        <v>137</v>
      </c>
      <c r="B38" s="9">
        <v>0.42708333333333331</v>
      </c>
      <c r="C38" t="s">
        <v>3856</v>
      </c>
      <c r="D38" t="s">
        <v>3857</v>
      </c>
      <c r="E38" t="s">
        <v>3856</v>
      </c>
      <c r="G38" t="s">
        <v>3872</v>
      </c>
      <c r="H38" t="s">
        <v>216</v>
      </c>
      <c r="I38" t="s">
        <v>3637</v>
      </c>
      <c r="J38">
        <v>15</v>
      </c>
      <c r="K38" t="s">
        <v>3227</v>
      </c>
      <c r="L38" t="s">
        <v>3631</v>
      </c>
      <c r="M38">
        <v>2000</v>
      </c>
      <c r="N38">
        <v>500</v>
      </c>
      <c r="O38" t="s">
        <v>369</v>
      </c>
      <c r="P38" t="s">
        <v>370</v>
      </c>
    </row>
    <row r="39" spans="1:16" x14ac:dyDescent="0.35">
      <c r="A39" t="s">
        <v>137</v>
      </c>
      <c r="B39" s="9">
        <v>0.42708333333333331</v>
      </c>
      <c r="C39" t="s">
        <v>3856</v>
      </c>
      <c r="D39" t="s">
        <v>3857</v>
      </c>
      <c r="E39" t="s">
        <v>3856</v>
      </c>
      <c r="G39" t="s">
        <v>3873</v>
      </c>
      <c r="H39" t="s">
        <v>263</v>
      </c>
      <c r="I39" t="s">
        <v>3637</v>
      </c>
      <c r="J39">
        <v>16</v>
      </c>
      <c r="K39" t="s">
        <v>3331</v>
      </c>
      <c r="L39" t="s">
        <v>3631</v>
      </c>
      <c r="M39">
        <v>2000</v>
      </c>
      <c r="N39">
        <v>500</v>
      </c>
      <c r="O39" t="s">
        <v>369</v>
      </c>
      <c r="P39" t="s">
        <v>370</v>
      </c>
    </row>
    <row r="40" spans="1:16" x14ac:dyDescent="0.35">
      <c r="A40" t="s">
        <v>137</v>
      </c>
      <c r="B40" s="9">
        <v>0.4375</v>
      </c>
      <c r="C40" t="s">
        <v>3875</v>
      </c>
      <c r="D40" t="s">
        <v>3876</v>
      </c>
      <c r="E40" t="s">
        <v>3875</v>
      </c>
      <c r="G40" t="s">
        <v>3877</v>
      </c>
      <c r="H40" t="s">
        <v>263</v>
      </c>
      <c r="I40" t="s">
        <v>3637</v>
      </c>
      <c r="J40">
        <v>1</v>
      </c>
      <c r="K40" t="s">
        <v>3316</v>
      </c>
      <c r="L40" t="s">
        <v>3631</v>
      </c>
      <c r="M40">
        <v>2000</v>
      </c>
      <c r="N40">
        <v>500</v>
      </c>
      <c r="O40" t="s">
        <v>369</v>
      </c>
      <c r="P40" t="s">
        <v>370</v>
      </c>
    </row>
    <row r="41" spans="1:16" x14ac:dyDescent="0.35">
      <c r="A41" t="s">
        <v>137</v>
      </c>
      <c r="B41" s="9">
        <v>0.4375</v>
      </c>
      <c r="C41" t="s">
        <v>3875</v>
      </c>
      <c r="D41" t="s">
        <v>3876</v>
      </c>
      <c r="E41" t="s">
        <v>3875</v>
      </c>
      <c r="G41" t="s">
        <v>3878</v>
      </c>
      <c r="H41" t="s">
        <v>263</v>
      </c>
      <c r="I41" t="s">
        <v>3637</v>
      </c>
      <c r="J41">
        <v>2</v>
      </c>
      <c r="K41" t="s">
        <v>3323</v>
      </c>
      <c r="L41" t="s">
        <v>3631</v>
      </c>
      <c r="M41">
        <v>2000</v>
      </c>
      <c r="N41">
        <v>500</v>
      </c>
      <c r="O41" t="s">
        <v>369</v>
      </c>
      <c r="P41" t="s">
        <v>370</v>
      </c>
    </row>
    <row r="42" spans="1:16" x14ac:dyDescent="0.35">
      <c r="A42" t="s">
        <v>137</v>
      </c>
      <c r="B42" s="9">
        <v>0.4375</v>
      </c>
      <c r="C42" t="s">
        <v>3875</v>
      </c>
      <c r="D42" t="s">
        <v>3876</v>
      </c>
      <c r="E42" t="s">
        <v>3875</v>
      </c>
      <c r="G42" t="s">
        <v>3879</v>
      </c>
      <c r="H42" t="s">
        <v>263</v>
      </c>
      <c r="I42" t="s">
        <v>3637</v>
      </c>
      <c r="J42">
        <v>3</v>
      </c>
      <c r="K42" t="s">
        <v>3334</v>
      </c>
      <c r="L42" t="s">
        <v>3631</v>
      </c>
      <c r="M42">
        <v>2000</v>
      </c>
      <c r="N42">
        <v>500</v>
      </c>
      <c r="O42" t="s">
        <v>369</v>
      </c>
      <c r="P42" t="s">
        <v>370</v>
      </c>
    </row>
    <row r="43" spans="1:16" x14ac:dyDescent="0.35">
      <c r="A43" t="s">
        <v>137</v>
      </c>
      <c r="B43" s="9">
        <v>0.4375</v>
      </c>
      <c r="C43" t="s">
        <v>3875</v>
      </c>
      <c r="D43" t="s">
        <v>3876</v>
      </c>
      <c r="E43" t="s">
        <v>3875</v>
      </c>
      <c r="G43" t="s">
        <v>3990</v>
      </c>
      <c r="H43" t="s">
        <v>216</v>
      </c>
      <c r="I43" t="s">
        <v>3636</v>
      </c>
      <c r="J43">
        <v>4</v>
      </c>
      <c r="K43" t="s">
        <v>3217</v>
      </c>
      <c r="L43" t="s">
        <v>3631</v>
      </c>
      <c r="M43">
        <v>2000</v>
      </c>
      <c r="N43">
        <v>500</v>
      </c>
      <c r="O43" t="s">
        <v>369</v>
      </c>
      <c r="P43" t="s">
        <v>370</v>
      </c>
    </row>
    <row r="44" spans="1:16" x14ac:dyDescent="0.35">
      <c r="A44" t="s">
        <v>137</v>
      </c>
      <c r="B44" s="9">
        <v>0.4375</v>
      </c>
      <c r="C44" t="s">
        <v>3875</v>
      </c>
      <c r="D44" t="s">
        <v>3876</v>
      </c>
      <c r="E44" t="s">
        <v>3875</v>
      </c>
      <c r="G44" t="s">
        <v>3991</v>
      </c>
      <c r="H44" t="s">
        <v>266</v>
      </c>
      <c r="I44" t="s">
        <v>3636</v>
      </c>
      <c r="J44">
        <v>5</v>
      </c>
      <c r="K44" t="s">
        <v>2929</v>
      </c>
      <c r="L44" t="s">
        <v>3631</v>
      </c>
      <c r="M44">
        <v>2000</v>
      </c>
      <c r="N44">
        <v>500</v>
      </c>
      <c r="O44" t="s">
        <v>369</v>
      </c>
      <c r="P44" t="s">
        <v>370</v>
      </c>
    </row>
    <row r="45" spans="1:16" x14ac:dyDescent="0.35">
      <c r="A45" t="s">
        <v>137</v>
      </c>
      <c r="B45" s="9">
        <v>0.4375</v>
      </c>
      <c r="C45" t="s">
        <v>3875</v>
      </c>
      <c r="D45" t="s">
        <v>3876</v>
      </c>
      <c r="E45" t="s">
        <v>3875</v>
      </c>
      <c r="G45" t="s">
        <v>3992</v>
      </c>
      <c r="H45" t="s">
        <v>223</v>
      </c>
      <c r="I45" t="s">
        <v>3636</v>
      </c>
      <c r="J45">
        <v>6</v>
      </c>
      <c r="K45" t="s">
        <v>3126</v>
      </c>
      <c r="L45" t="s">
        <v>3631</v>
      </c>
      <c r="M45">
        <v>2000</v>
      </c>
      <c r="N45">
        <v>500</v>
      </c>
      <c r="O45" t="s">
        <v>369</v>
      </c>
      <c r="P45" t="s">
        <v>370</v>
      </c>
    </row>
    <row r="46" spans="1:16" x14ac:dyDescent="0.35">
      <c r="A46" t="s">
        <v>137</v>
      </c>
      <c r="B46" s="9">
        <v>0.4375</v>
      </c>
      <c r="C46" t="s">
        <v>3875</v>
      </c>
      <c r="D46" t="s">
        <v>3876</v>
      </c>
      <c r="E46" t="s">
        <v>3875</v>
      </c>
      <c r="G46" t="s">
        <v>3993</v>
      </c>
      <c r="H46" t="s">
        <v>223</v>
      </c>
      <c r="I46" t="s">
        <v>3636</v>
      </c>
      <c r="J46">
        <v>7</v>
      </c>
      <c r="K46" t="s">
        <v>3133</v>
      </c>
      <c r="L46" t="s">
        <v>3631</v>
      </c>
      <c r="M46">
        <v>2000</v>
      </c>
      <c r="N46">
        <v>500</v>
      </c>
      <c r="O46" t="s">
        <v>369</v>
      </c>
      <c r="P46" t="s">
        <v>370</v>
      </c>
    </row>
    <row r="47" spans="1:16" x14ac:dyDescent="0.35">
      <c r="A47" t="s">
        <v>137</v>
      </c>
      <c r="B47" s="9">
        <v>0.4375</v>
      </c>
      <c r="C47" t="s">
        <v>3875</v>
      </c>
      <c r="D47" t="s">
        <v>3876</v>
      </c>
      <c r="E47" t="s">
        <v>3875</v>
      </c>
      <c r="G47" t="s">
        <v>3994</v>
      </c>
      <c r="H47" t="s">
        <v>227</v>
      </c>
      <c r="I47" t="s">
        <v>3636</v>
      </c>
      <c r="J47">
        <v>8</v>
      </c>
      <c r="K47" t="s">
        <v>3197</v>
      </c>
      <c r="L47" t="s">
        <v>3631</v>
      </c>
      <c r="M47">
        <v>2000</v>
      </c>
      <c r="N47">
        <v>500</v>
      </c>
      <c r="O47" t="s">
        <v>369</v>
      </c>
      <c r="P47" t="s">
        <v>370</v>
      </c>
    </row>
    <row r="48" spans="1:16" x14ac:dyDescent="0.35">
      <c r="A48" t="s">
        <v>137</v>
      </c>
      <c r="B48" s="9">
        <v>0.4375</v>
      </c>
      <c r="C48" t="s">
        <v>3875</v>
      </c>
      <c r="D48" t="s">
        <v>3876</v>
      </c>
      <c r="E48" t="s">
        <v>3875</v>
      </c>
      <c r="G48" t="s">
        <v>3995</v>
      </c>
      <c r="H48" t="s">
        <v>216</v>
      </c>
      <c r="I48" t="s">
        <v>3636</v>
      </c>
      <c r="J48">
        <v>9</v>
      </c>
      <c r="K48" t="s">
        <v>3214</v>
      </c>
      <c r="L48" t="s">
        <v>3631</v>
      </c>
      <c r="M48">
        <v>2000</v>
      </c>
      <c r="N48">
        <v>500</v>
      </c>
      <c r="O48" t="s">
        <v>369</v>
      </c>
      <c r="P48" t="s">
        <v>370</v>
      </c>
    </row>
    <row r="49" spans="1:16" x14ac:dyDescent="0.35">
      <c r="A49" t="s">
        <v>137</v>
      </c>
      <c r="B49" s="9">
        <v>0.4375</v>
      </c>
      <c r="C49" t="s">
        <v>3875</v>
      </c>
      <c r="D49" t="s">
        <v>3876</v>
      </c>
      <c r="E49" t="s">
        <v>3875</v>
      </c>
      <c r="G49" t="s">
        <v>3996</v>
      </c>
      <c r="H49" t="s">
        <v>167</v>
      </c>
      <c r="I49" t="s">
        <v>3636</v>
      </c>
      <c r="J49">
        <v>10</v>
      </c>
      <c r="K49" t="s">
        <v>2955</v>
      </c>
      <c r="L49" t="s">
        <v>3631</v>
      </c>
      <c r="M49">
        <v>2000</v>
      </c>
      <c r="N49">
        <v>500</v>
      </c>
      <c r="O49" t="s">
        <v>369</v>
      </c>
      <c r="P49" t="s">
        <v>370</v>
      </c>
    </row>
    <row r="50" spans="1:16" x14ac:dyDescent="0.35">
      <c r="A50" t="s">
        <v>137</v>
      </c>
      <c r="B50" s="9">
        <v>0.4375</v>
      </c>
      <c r="C50" t="s">
        <v>3875</v>
      </c>
      <c r="D50" t="s">
        <v>3876</v>
      </c>
      <c r="E50" t="s">
        <v>3875</v>
      </c>
      <c r="G50" t="s">
        <v>3997</v>
      </c>
      <c r="H50" t="s">
        <v>216</v>
      </c>
      <c r="I50" t="s">
        <v>3636</v>
      </c>
      <c r="J50">
        <v>11</v>
      </c>
      <c r="K50" t="s">
        <v>3208</v>
      </c>
      <c r="L50" t="s">
        <v>3631</v>
      </c>
      <c r="M50">
        <v>2000</v>
      </c>
      <c r="N50">
        <v>500</v>
      </c>
      <c r="O50" t="s">
        <v>369</v>
      </c>
      <c r="P50" t="s">
        <v>370</v>
      </c>
    </row>
    <row r="51" spans="1:16" x14ac:dyDescent="0.35">
      <c r="A51" t="s">
        <v>137</v>
      </c>
      <c r="B51" s="9">
        <v>0.4375</v>
      </c>
      <c r="C51" t="s">
        <v>3875</v>
      </c>
      <c r="D51" t="s">
        <v>3876</v>
      </c>
      <c r="E51" t="s">
        <v>3875</v>
      </c>
      <c r="G51" t="s">
        <v>3998</v>
      </c>
      <c r="H51" t="s">
        <v>216</v>
      </c>
      <c r="I51" t="s">
        <v>3636</v>
      </c>
      <c r="J51">
        <v>12</v>
      </c>
      <c r="K51" t="s">
        <v>3220</v>
      </c>
      <c r="L51" t="s">
        <v>3631</v>
      </c>
      <c r="M51">
        <v>2000</v>
      </c>
      <c r="N51">
        <v>500</v>
      </c>
      <c r="O51" t="s">
        <v>369</v>
      </c>
      <c r="P51" t="s">
        <v>370</v>
      </c>
    </row>
    <row r="52" spans="1:16" x14ac:dyDescent="0.35">
      <c r="A52" t="s">
        <v>137</v>
      </c>
      <c r="B52" s="9">
        <v>0.4375</v>
      </c>
      <c r="C52" t="s">
        <v>3875</v>
      </c>
      <c r="D52" t="s">
        <v>3876</v>
      </c>
      <c r="E52" t="s">
        <v>3875</v>
      </c>
      <c r="G52" t="s">
        <v>3999</v>
      </c>
      <c r="H52" t="s">
        <v>266</v>
      </c>
      <c r="I52" t="s">
        <v>3636</v>
      </c>
      <c r="J52">
        <v>13</v>
      </c>
      <c r="K52" t="s">
        <v>2946</v>
      </c>
      <c r="L52" t="s">
        <v>3631</v>
      </c>
      <c r="M52">
        <v>2000</v>
      </c>
      <c r="N52">
        <v>500</v>
      </c>
      <c r="O52" t="s">
        <v>369</v>
      </c>
      <c r="P52" t="s">
        <v>370</v>
      </c>
    </row>
    <row r="53" spans="1:16" x14ac:dyDescent="0.35">
      <c r="A53" t="s">
        <v>137</v>
      </c>
      <c r="B53" s="9">
        <v>0.4375</v>
      </c>
      <c r="C53" t="s">
        <v>3875</v>
      </c>
      <c r="D53" t="s">
        <v>3876</v>
      </c>
      <c r="E53" t="s">
        <v>3875</v>
      </c>
      <c r="G53" t="s">
        <v>4000</v>
      </c>
      <c r="H53" t="s">
        <v>167</v>
      </c>
      <c r="I53" t="s">
        <v>3636</v>
      </c>
      <c r="J53">
        <v>14</v>
      </c>
      <c r="K53" t="s">
        <v>2961</v>
      </c>
      <c r="L53" t="s">
        <v>3631</v>
      </c>
      <c r="M53">
        <v>2000</v>
      </c>
      <c r="N53">
        <v>500</v>
      </c>
      <c r="O53" t="s">
        <v>369</v>
      </c>
      <c r="P53" t="s">
        <v>370</v>
      </c>
    </row>
    <row r="54" spans="1:16" x14ac:dyDescent="0.35">
      <c r="A54" t="s">
        <v>137</v>
      </c>
      <c r="B54" s="9">
        <v>0.4375</v>
      </c>
      <c r="C54" t="s">
        <v>3875</v>
      </c>
      <c r="D54" t="s">
        <v>3876</v>
      </c>
      <c r="E54" t="s">
        <v>3875</v>
      </c>
      <c r="G54" t="s">
        <v>4001</v>
      </c>
      <c r="H54" t="s">
        <v>216</v>
      </c>
      <c r="I54" t="s">
        <v>3636</v>
      </c>
      <c r="J54">
        <v>15</v>
      </c>
      <c r="K54" t="s">
        <v>3222</v>
      </c>
      <c r="L54" t="s">
        <v>3631</v>
      </c>
      <c r="M54">
        <v>2000</v>
      </c>
      <c r="N54">
        <v>500</v>
      </c>
      <c r="O54" t="s">
        <v>369</v>
      </c>
      <c r="P54" t="s">
        <v>370</v>
      </c>
    </row>
    <row r="55" spans="1:16" x14ac:dyDescent="0.35">
      <c r="A55" t="s">
        <v>137</v>
      </c>
      <c r="B55" s="9">
        <v>0.4375</v>
      </c>
      <c r="C55" t="s">
        <v>3875</v>
      </c>
      <c r="D55" t="s">
        <v>3876</v>
      </c>
      <c r="E55" t="s">
        <v>3875</v>
      </c>
      <c r="G55" t="s">
        <v>4002</v>
      </c>
      <c r="H55" t="s">
        <v>216</v>
      </c>
      <c r="I55" t="s">
        <v>3636</v>
      </c>
      <c r="J55">
        <v>16</v>
      </c>
      <c r="K55" t="s">
        <v>3224</v>
      </c>
      <c r="L55" t="s">
        <v>3631</v>
      </c>
      <c r="M55">
        <v>2000</v>
      </c>
      <c r="N55">
        <v>500</v>
      </c>
      <c r="O55" t="s">
        <v>369</v>
      </c>
      <c r="P55" t="s">
        <v>370</v>
      </c>
    </row>
    <row r="56" spans="1:16" x14ac:dyDescent="0.35">
      <c r="A56" t="s">
        <v>137</v>
      </c>
      <c r="B56" s="9">
        <v>0.44791666666666702</v>
      </c>
      <c r="C56" t="s">
        <v>3891</v>
      </c>
      <c r="D56" t="s">
        <v>3892</v>
      </c>
      <c r="E56" t="s">
        <v>3891</v>
      </c>
      <c r="G56" t="s">
        <v>4004</v>
      </c>
      <c r="H56" t="s">
        <v>227</v>
      </c>
      <c r="I56" t="s">
        <v>3636</v>
      </c>
      <c r="J56">
        <v>1</v>
      </c>
      <c r="K56" t="s">
        <v>3204</v>
      </c>
      <c r="L56" t="s">
        <v>3631</v>
      </c>
      <c r="M56">
        <v>2000</v>
      </c>
      <c r="N56">
        <v>500</v>
      </c>
      <c r="O56" t="s">
        <v>369</v>
      </c>
      <c r="P56" t="s">
        <v>370</v>
      </c>
    </row>
    <row r="57" spans="1:16" x14ac:dyDescent="0.35">
      <c r="A57" t="s">
        <v>137</v>
      </c>
      <c r="B57" s="9">
        <v>0.44791666666666702</v>
      </c>
      <c r="C57" t="s">
        <v>3891</v>
      </c>
      <c r="D57" t="s">
        <v>3892</v>
      </c>
      <c r="E57" t="s">
        <v>3891</v>
      </c>
      <c r="G57" t="s">
        <v>4005</v>
      </c>
      <c r="H57" t="s">
        <v>227</v>
      </c>
      <c r="I57" t="s">
        <v>3636</v>
      </c>
      <c r="J57">
        <v>2</v>
      </c>
      <c r="K57" t="s">
        <v>3200</v>
      </c>
      <c r="L57" t="s">
        <v>3631</v>
      </c>
      <c r="M57">
        <v>2000</v>
      </c>
      <c r="N57">
        <v>500</v>
      </c>
      <c r="O57" t="s">
        <v>369</v>
      </c>
      <c r="P57" t="s">
        <v>370</v>
      </c>
    </row>
    <row r="58" spans="1:16" x14ac:dyDescent="0.35">
      <c r="A58" t="s">
        <v>137</v>
      </c>
      <c r="B58" s="9">
        <v>0.44791666666666702</v>
      </c>
      <c r="C58" t="s">
        <v>3891</v>
      </c>
      <c r="D58" t="s">
        <v>3892</v>
      </c>
      <c r="E58" t="s">
        <v>3891</v>
      </c>
      <c r="G58" t="s">
        <v>4006</v>
      </c>
      <c r="H58" t="s">
        <v>227</v>
      </c>
      <c r="I58" t="s">
        <v>3636</v>
      </c>
      <c r="J58">
        <v>3</v>
      </c>
      <c r="K58" t="s">
        <v>3202</v>
      </c>
      <c r="L58" t="s">
        <v>3631</v>
      </c>
      <c r="M58">
        <v>2000</v>
      </c>
      <c r="N58">
        <v>500</v>
      </c>
      <c r="O58" t="s">
        <v>369</v>
      </c>
      <c r="P58" t="s">
        <v>370</v>
      </c>
    </row>
    <row r="59" spans="1:16" x14ac:dyDescent="0.35">
      <c r="A59" t="s">
        <v>137</v>
      </c>
      <c r="B59" s="9">
        <v>0.44791666666666702</v>
      </c>
      <c r="C59" t="s">
        <v>3891</v>
      </c>
      <c r="D59" t="s">
        <v>3892</v>
      </c>
      <c r="E59" t="s">
        <v>3891</v>
      </c>
      <c r="G59" t="s">
        <v>4007</v>
      </c>
      <c r="H59" t="s">
        <v>227</v>
      </c>
      <c r="I59" t="s">
        <v>3636</v>
      </c>
      <c r="J59">
        <v>4</v>
      </c>
      <c r="K59" t="s">
        <v>3183</v>
      </c>
      <c r="L59" t="s">
        <v>3631</v>
      </c>
      <c r="M59">
        <v>2000</v>
      </c>
      <c r="N59">
        <v>500</v>
      </c>
      <c r="O59" t="s">
        <v>369</v>
      </c>
      <c r="P59" t="s">
        <v>370</v>
      </c>
    </row>
    <row r="60" spans="1:16" x14ac:dyDescent="0.35">
      <c r="A60" t="s">
        <v>137</v>
      </c>
      <c r="B60" s="9">
        <v>0.44791666666666702</v>
      </c>
      <c r="C60" t="s">
        <v>3891</v>
      </c>
      <c r="D60" t="s">
        <v>3892</v>
      </c>
      <c r="E60" t="s">
        <v>3891</v>
      </c>
      <c r="G60" t="s">
        <v>4008</v>
      </c>
      <c r="H60" t="s">
        <v>234</v>
      </c>
      <c r="I60" t="s">
        <v>3636</v>
      </c>
      <c r="J60">
        <v>5</v>
      </c>
      <c r="K60" t="s">
        <v>3072</v>
      </c>
      <c r="L60" t="s">
        <v>3631</v>
      </c>
      <c r="M60">
        <v>2000</v>
      </c>
      <c r="N60">
        <v>500</v>
      </c>
      <c r="O60" t="s">
        <v>369</v>
      </c>
      <c r="P60" t="s">
        <v>370</v>
      </c>
    </row>
    <row r="61" spans="1:16" x14ac:dyDescent="0.35">
      <c r="A61" t="s">
        <v>137</v>
      </c>
      <c r="B61" s="9">
        <v>0.44791666666666702</v>
      </c>
      <c r="C61" t="s">
        <v>3891</v>
      </c>
      <c r="D61" t="s">
        <v>3892</v>
      </c>
      <c r="E61" t="s">
        <v>3891</v>
      </c>
      <c r="G61" t="s">
        <v>4009</v>
      </c>
      <c r="H61" t="s">
        <v>234</v>
      </c>
      <c r="I61" t="s">
        <v>3636</v>
      </c>
      <c r="J61">
        <v>6</v>
      </c>
      <c r="K61" t="s">
        <v>3058</v>
      </c>
      <c r="L61" t="s">
        <v>3631</v>
      </c>
      <c r="M61">
        <v>2000</v>
      </c>
      <c r="N61">
        <v>500</v>
      </c>
      <c r="O61" t="s">
        <v>369</v>
      </c>
      <c r="P61" t="s">
        <v>370</v>
      </c>
    </row>
    <row r="62" spans="1:16" x14ac:dyDescent="0.35">
      <c r="A62" t="s">
        <v>137</v>
      </c>
      <c r="B62" s="9">
        <v>0.44791666666666702</v>
      </c>
      <c r="C62" t="s">
        <v>3891</v>
      </c>
      <c r="D62" t="s">
        <v>3892</v>
      </c>
      <c r="E62" t="s">
        <v>3891</v>
      </c>
      <c r="G62" t="s">
        <v>4010</v>
      </c>
      <c r="H62" t="s">
        <v>234</v>
      </c>
      <c r="I62" t="s">
        <v>3636</v>
      </c>
      <c r="J62">
        <v>7</v>
      </c>
      <c r="K62" t="s">
        <v>3066</v>
      </c>
      <c r="L62" t="s">
        <v>3631</v>
      </c>
      <c r="M62">
        <v>2000</v>
      </c>
      <c r="N62">
        <v>500</v>
      </c>
      <c r="O62" t="s">
        <v>369</v>
      </c>
      <c r="P62" t="s">
        <v>370</v>
      </c>
    </row>
    <row r="63" spans="1:16" x14ac:dyDescent="0.35">
      <c r="A63" t="s">
        <v>137</v>
      </c>
      <c r="B63" s="9">
        <v>0.44791666666666702</v>
      </c>
      <c r="C63" t="s">
        <v>3891</v>
      </c>
      <c r="D63" t="s">
        <v>3892</v>
      </c>
      <c r="E63" t="s">
        <v>3891</v>
      </c>
      <c r="G63" t="s">
        <v>4011</v>
      </c>
      <c r="H63" t="s">
        <v>234</v>
      </c>
      <c r="I63" t="s">
        <v>3636</v>
      </c>
      <c r="J63">
        <v>8</v>
      </c>
      <c r="K63" t="s">
        <v>3069</v>
      </c>
      <c r="L63" t="s">
        <v>3631</v>
      </c>
      <c r="M63">
        <v>2000</v>
      </c>
      <c r="N63">
        <v>500</v>
      </c>
      <c r="O63" t="s">
        <v>369</v>
      </c>
      <c r="P63" t="s">
        <v>370</v>
      </c>
    </row>
    <row r="64" spans="1:16" x14ac:dyDescent="0.35">
      <c r="A64" t="s">
        <v>137</v>
      </c>
      <c r="B64" s="9">
        <v>0.44791666666666702</v>
      </c>
      <c r="C64" t="s">
        <v>3891</v>
      </c>
      <c r="D64" t="s">
        <v>3892</v>
      </c>
      <c r="E64" t="s">
        <v>3891</v>
      </c>
      <c r="G64" t="s">
        <v>4012</v>
      </c>
      <c r="H64" t="s">
        <v>263</v>
      </c>
      <c r="I64" t="s">
        <v>3636</v>
      </c>
      <c r="J64">
        <v>9</v>
      </c>
      <c r="K64" t="s">
        <v>3316</v>
      </c>
      <c r="L64" t="s">
        <v>3631</v>
      </c>
      <c r="M64">
        <v>2000</v>
      </c>
      <c r="N64">
        <v>500</v>
      </c>
      <c r="O64" t="s">
        <v>369</v>
      </c>
      <c r="P64" t="s">
        <v>370</v>
      </c>
    </row>
    <row r="65" spans="1:16" x14ac:dyDescent="0.35">
      <c r="A65" t="s">
        <v>137</v>
      </c>
      <c r="B65" s="9">
        <v>0.44791666666666702</v>
      </c>
      <c r="C65" t="s">
        <v>3891</v>
      </c>
      <c r="D65" t="s">
        <v>3892</v>
      </c>
      <c r="E65" t="s">
        <v>3891</v>
      </c>
      <c r="G65" t="s">
        <v>4013</v>
      </c>
      <c r="H65" t="s">
        <v>263</v>
      </c>
      <c r="I65" t="s">
        <v>3636</v>
      </c>
      <c r="J65">
        <v>10</v>
      </c>
      <c r="K65" t="s">
        <v>3323</v>
      </c>
      <c r="L65" t="s">
        <v>3631</v>
      </c>
      <c r="M65">
        <v>2000</v>
      </c>
      <c r="N65">
        <v>500</v>
      </c>
      <c r="O65" t="s">
        <v>369</v>
      </c>
      <c r="P65" t="s">
        <v>370</v>
      </c>
    </row>
    <row r="66" spans="1:16" x14ac:dyDescent="0.35">
      <c r="A66" t="s">
        <v>137</v>
      </c>
      <c r="B66" s="9">
        <v>0.44791666666666702</v>
      </c>
      <c r="C66" t="s">
        <v>3891</v>
      </c>
      <c r="D66" t="s">
        <v>3892</v>
      </c>
      <c r="E66" t="s">
        <v>3891</v>
      </c>
      <c r="G66" t="s">
        <v>4014</v>
      </c>
      <c r="H66" t="s">
        <v>234</v>
      </c>
      <c r="I66" t="s">
        <v>3636</v>
      </c>
      <c r="J66">
        <v>11</v>
      </c>
      <c r="K66" t="s">
        <v>3075</v>
      </c>
      <c r="L66" t="s">
        <v>3631</v>
      </c>
      <c r="M66">
        <v>2000</v>
      </c>
      <c r="N66">
        <v>500</v>
      </c>
      <c r="O66" t="s">
        <v>369</v>
      </c>
      <c r="P66" t="s">
        <v>370</v>
      </c>
    </row>
    <row r="67" spans="1:16" x14ac:dyDescent="0.35">
      <c r="A67" t="s">
        <v>137</v>
      </c>
      <c r="B67" s="9">
        <v>0.44791666666666702</v>
      </c>
      <c r="C67" t="s">
        <v>3891</v>
      </c>
      <c r="D67" t="s">
        <v>3892</v>
      </c>
      <c r="E67" t="s">
        <v>3891</v>
      </c>
      <c r="G67" t="s">
        <v>3837</v>
      </c>
      <c r="H67" t="s">
        <v>223</v>
      </c>
      <c r="I67" t="s">
        <v>3634</v>
      </c>
      <c r="J67">
        <v>12</v>
      </c>
      <c r="K67" t="s">
        <v>3126</v>
      </c>
      <c r="L67" t="s">
        <v>3631</v>
      </c>
      <c r="M67">
        <v>2000</v>
      </c>
      <c r="N67">
        <v>500</v>
      </c>
      <c r="O67" t="s">
        <v>369</v>
      </c>
      <c r="P67" t="s">
        <v>370</v>
      </c>
    </row>
    <row r="68" spans="1:16" x14ac:dyDescent="0.35">
      <c r="A68" t="s">
        <v>137</v>
      </c>
      <c r="B68" s="9">
        <v>0.44791666666666702</v>
      </c>
      <c r="C68" t="s">
        <v>3891</v>
      </c>
      <c r="D68" t="s">
        <v>3892</v>
      </c>
      <c r="E68" t="s">
        <v>3891</v>
      </c>
      <c r="G68" t="s">
        <v>3838</v>
      </c>
      <c r="H68" t="s">
        <v>223</v>
      </c>
      <c r="I68" t="s">
        <v>3634</v>
      </c>
      <c r="J68">
        <v>13</v>
      </c>
      <c r="K68" t="s">
        <v>3133</v>
      </c>
      <c r="L68" t="s">
        <v>3631</v>
      </c>
      <c r="M68">
        <v>2000</v>
      </c>
      <c r="N68">
        <v>500</v>
      </c>
      <c r="O68" t="s">
        <v>369</v>
      </c>
      <c r="P68" t="s">
        <v>370</v>
      </c>
    </row>
    <row r="69" spans="1:16" x14ac:dyDescent="0.35">
      <c r="A69" t="s">
        <v>137</v>
      </c>
      <c r="B69" s="9">
        <v>0.44791666666666702</v>
      </c>
      <c r="C69" t="s">
        <v>3891</v>
      </c>
      <c r="D69" t="s">
        <v>3892</v>
      </c>
      <c r="E69" t="s">
        <v>3891</v>
      </c>
      <c r="G69" t="s">
        <v>3880</v>
      </c>
      <c r="H69" t="s">
        <v>223</v>
      </c>
      <c r="I69" t="s">
        <v>3634</v>
      </c>
      <c r="J69">
        <v>14</v>
      </c>
      <c r="K69" t="s">
        <v>3133</v>
      </c>
      <c r="L69" t="s">
        <v>3631</v>
      </c>
      <c r="M69">
        <v>2000</v>
      </c>
      <c r="N69">
        <v>500</v>
      </c>
      <c r="O69" t="s">
        <v>369</v>
      </c>
      <c r="P69" t="s">
        <v>370</v>
      </c>
    </row>
    <row r="70" spans="1:16" x14ac:dyDescent="0.35">
      <c r="A70" t="s">
        <v>137</v>
      </c>
      <c r="B70" s="9">
        <v>0.44791666666666702</v>
      </c>
      <c r="C70" t="s">
        <v>3891</v>
      </c>
      <c r="D70" t="s">
        <v>3892</v>
      </c>
      <c r="E70" t="s">
        <v>3891</v>
      </c>
      <c r="G70" t="s">
        <v>3881</v>
      </c>
      <c r="H70" t="s">
        <v>223</v>
      </c>
      <c r="I70" t="s">
        <v>3634</v>
      </c>
      <c r="J70">
        <v>15</v>
      </c>
      <c r="K70" t="s">
        <v>3139</v>
      </c>
      <c r="L70" t="s">
        <v>3631</v>
      </c>
      <c r="M70">
        <v>2000</v>
      </c>
      <c r="N70">
        <v>500</v>
      </c>
      <c r="O70" t="s">
        <v>369</v>
      </c>
      <c r="P70" t="s">
        <v>370</v>
      </c>
    </row>
    <row r="71" spans="1:16" x14ac:dyDescent="0.35">
      <c r="A71" t="s">
        <v>137</v>
      </c>
      <c r="B71" s="9">
        <v>0.44791666666666702</v>
      </c>
      <c r="C71" t="s">
        <v>3891</v>
      </c>
      <c r="D71" t="s">
        <v>3892</v>
      </c>
      <c r="E71" t="s">
        <v>3891</v>
      </c>
      <c r="G71" t="s">
        <v>3882</v>
      </c>
      <c r="H71" t="s">
        <v>223</v>
      </c>
      <c r="I71" t="s">
        <v>3634</v>
      </c>
      <c r="J71">
        <v>16</v>
      </c>
      <c r="K71" t="s">
        <v>3142</v>
      </c>
      <c r="L71" t="s">
        <v>3631</v>
      </c>
      <c r="M71">
        <v>2000</v>
      </c>
      <c r="N71">
        <v>500</v>
      </c>
      <c r="O71" t="s">
        <v>369</v>
      </c>
      <c r="P71" t="s">
        <v>370</v>
      </c>
    </row>
    <row r="72" spans="1:16" x14ac:dyDescent="0.35">
      <c r="A72" t="s">
        <v>137</v>
      </c>
      <c r="B72" s="9">
        <v>0.45833333333333298</v>
      </c>
      <c r="C72" t="s">
        <v>3903</v>
      </c>
      <c r="D72" t="s">
        <v>3904</v>
      </c>
      <c r="E72" t="s">
        <v>3903</v>
      </c>
      <c r="G72" t="s">
        <v>3883</v>
      </c>
      <c r="H72" t="s">
        <v>266</v>
      </c>
      <c r="I72" t="s">
        <v>3634</v>
      </c>
      <c r="J72">
        <v>1</v>
      </c>
      <c r="K72" t="s">
        <v>2929</v>
      </c>
      <c r="L72" t="s">
        <v>3631</v>
      </c>
      <c r="M72">
        <v>2000</v>
      </c>
      <c r="N72">
        <v>500</v>
      </c>
      <c r="O72" t="s">
        <v>369</v>
      </c>
      <c r="P72" t="s">
        <v>370</v>
      </c>
    </row>
    <row r="73" spans="1:16" x14ac:dyDescent="0.35">
      <c r="A73" t="s">
        <v>137</v>
      </c>
      <c r="B73" s="9">
        <v>0.45833333333333298</v>
      </c>
      <c r="C73" t="s">
        <v>3903</v>
      </c>
      <c r="D73" t="s">
        <v>3904</v>
      </c>
      <c r="E73" t="s">
        <v>3903</v>
      </c>
      <c r="G73" t="s">
        <v>3884</v>
      </c>
      <c r="H73" t="s">
        <v>234</v>
      </c>
      <c r="I73" t="s">
        <v>3634</v>
      </c>
      <c r="J73">
        <v>2</v>
      </c>
      <c r="K73" t="s">
        <v>3072</v>
      </c>
      <c r="L73" t="s">
        <v>3631</v>
      </c>
      <c r="M73">
        <v>2000</v>
      </c>
      <c r="N73">
        <v>500</v>
      </c>
      <c r="O73" t="s">
        <v>369</v>
      </c>
      <c r="P73" t="s">
        <v>370</v>
      </c>
    </row>
    <row r="74" spans="1:16" x14ac:dyDescent="0.35">
      <c r="A74" t="s">
        <v>137</v>
      </c>
      <c r="B74" s="9">
        <v>0.45833333333333298</v>
      </c>
      <c r="C74" t="s">
        <v>3903</v>
      </c>
      <c r="D74" t="s">
        <v>3904</v>
      </c>
      <c r="E74" t="s">
        <v>3903</v>
      </c>
      <c r="G74" t="s">
        <v>3885</v>
      </c>
      <c r="H74" t="s">
        <v>279</v>
      </c>
      <c r="I74" t="s">
        <v>3634</v>
      </c>
      <c r="J74">
        <v>3</v>
      </c>
      <c r="K74" t="s">
        <v>3167</v>
      </c>
      <c r="L74" t="s">
        <v>3631</v>
      </c>
      <c r="M74">
        <v>2000</v>
      </c>
      <c r="N74">
        <v>500</v>
      </c>
      <c r="O74" t="s">
        <v>369</v>
      </c>
      <c r="P74" t="s">
        <v>370</v>
      </c>
    </row>
    <row r="75" spans="1:16" x14ac:dyDescent="0.35">
      <c r="A75" t="s">
        <v>137</v>
      </c>
      <c r="B75" s="9">
        <v>0.45833333333333298</v>
      </c>
      <c r="C75" t="s">
        <v>3903</v>
      </c>
      <c r="D75" t="s">
        <v>3904</v>
      </c>
      <c r="E75" t="s">
        <v>3903</v>
      </c>
      <c r="G75" t="s">
        <v>3886</v>
      </c>
      <c r="H75" t="s">
        <v>279</v>
      </c>
      <c r="I75" t="s">
        <v>3634</v>
      </c>
      <c r="J75">
        <v>4</v>
      </c>
      <c r="K75" t="s">
        <v>3174</v>
      </c>
      <c r="L75" t="s">
        <v>3631</v>
      </c>
      <c r="M75">
        <v>2000</v>
      </c>
      <c r="N75">
        <v>500</v>
      </c>
      <c r="O75" t="s">
        <v>369</v>
      </c>
      <c r="P75" t="s">
        <v>370</v>
      </c>
    </row>
    <row r="76" spans="1:16" x14ac:dyDescent="0.35">
      <c r="A76" t="s">
        <v>137</v>
      </c>
      <c r="B76" s="9">
        <v>0.45833333333333298</v>
      </c>
      <c r="C76" t="s">
        <v>3903</v>
      </c>
      <c r="D76" t="s">
        <v>3904</v>
      </c>
      <c r="E76" t="s">
        <v>3903</v>
      </c>
      <c r="G76" t="s">
        <v>3887</v>
      </c>
      <c r="H76" t="s">
        <v>234</v>
      </c>
      <c r="I76" t="s">
        <v>3634</v>
      </c>
      <c r="J76">
        <v>5</v>
      </c>
      <c r="K76" t="s">
        <v>3078</v>
      </c>
      <c r="L76" t="s">
        <v>3631</v>
      </c>
      <c r="M76">
        <v>2000</v>
      </c>
      <c r="N76">
        <v>500</v>
      </c>
      <c r="O76" t="s">
        <v>369</v>
      </c>
      <c r="P76" t="s">
        <v>370</v>
      </c>
    </row>
    <row r="77" spans="1:16" x14ac:dyDescent="0.35">
      <c r="A77" t="s">
        <v>137</v>
      </c>
      <c r="B77" s="9">
        <v>0.45833333333333298</v>
      </c>
      <c r="C77" t="s">
        <v>3903</v>
      </c>
      <c r="D77" t="s">
        <v>3904</v>
      </c>
      <c r="E77" t="s">
        <v>3903</v>
      </c>
      <c r="G77" t="s">
        <v>3888</v>
      </c>
      <c r="H77" t="s">
        <v>279</v>
      </c>
      <c r="I77" t="s">
        <v>3634</v>
      </c>
      <c r="J77">
        <v>6</v>
      </c>
      <c r="K77" t="s">
        <v>3177</v>
      </c>
      <c r="L77" t="s">
        <v>3631</v>
      </c>
      <c r="M77">
        <v>2000</v>
      </c>
      <c r="N77">
        <v>500</v>
      </c>
      <c r="O77" t="s">
        <v>369</v>
      </c>
      <c r="P77" t="s">
        <v>370</v>
      </c>
    </row>
    <row r="78" spans="1:16" x14ac:dyDescent="0.35">
      <c r="A78" t="s">
        <v>137</v>
      </c>
      <c r="B78" s="9">
        <v>0.45833333333333298</v>
      </c>
      <c r="C78" t="s">
        <v>3903</v>
      </c>
      <c r="D78" t="s">
        <v>3904</v>
      </c>
      <c r="E78" t="s">
        <v>3903</v>
      </c>
      <c r="G78" t="s">
        <v>3889</v>
      </c>
      <c r="H78" t="s">
        <v>234</v>
      </c>
      <c r="I78" t="s">
        <v>3634</v>
      </c>
      <c r="J78">
        <v>7</v>
      </c>
      <c r="K78" t="s">
        <v>3075</v>
      </c>
      <c r="L78" t="s">
        <v>3631</v>
      </c>
      <c r="M78">
        <v>2000</v>
      </c>
      <c r="N78">
        <v>500</v>
      </c>
      <c r="O78" t="s">
        <v>369</v>
      </c>
      <c r="P78" t="s">
        <v>370</v>
      </c>
    </row>
    <row r="79" spans="1:16" x14ac:dyDescent="0.35">
      <c r="A79" t="s">
        <v>137</v>
      </c>
      <c r="B79" s="9">
        <v>0.45833333333333298</v>
      </c>
      <c r="C79" t="s">
        <v>3903</v>
      </c>
      <c r="D79" t="s">
        <v>3904</v>
      </c>
      <c r="E79" t="s">
        <v>3903</v>
      </c>
      <c r="G79" t="s">
        <v>3890</v>
      </c>
      <c r="H79" t="s">
        <v>234</v>
      </c>
      <c r="I79" t="s">
        <v>3634</v>
      </c>
      <c r="J79">
        <v>8</v>
      </c>
      <c r="K79" t="s">
        <v>3069</v>
      </c>
      <c r="L79" t="s">
        <v>3631</v>
      </c>
      <c r="M79">
        <v>2000</v>
      </c>
      <c r="N79">
        <v>500</v>
      </c>
      <c r="O79" t="s">
        <v>369</v>
      </c>
      <c r="P79" t="s">
        <v>370</v>
      </c>
    </row>
    <row r="80" spans="1:16" x14ac:dyDescent="0.35">
      <c r="A80" t="s">
        <v>137</v>
      </c>
      <c r="B80" s="9">
        <v>0.45833333333333298</v>
      </c>
      <c r="C80" t="s">
        <v>3903</v>
      </c>
      <c r="D80" t="s">
        <v>3904</v>
      </c>
      <c r="E80" t="s">
        <v>3903</v>
      </c>
      <c r="G80" t="s">
        <v>3893</v>
      </c>
      <c r="H80" t="s">
        <v>234</v>
      </c>
      <c r="I80" t="s">
        <v>3634</v>
      </c>
      <c r="J80">
        <v>9</v>
      </c>
      <c r="K80" t="s">
        <v>3058</v>
      </c>
      <c r="L80" t="s">
        <v>3631</v>
      </c>
      <c r="M80">
        <v>2000</v>
      </c>
      <c r="N80">
        <v>500</v>
      </c>
      <c r="O80" t="s">
        <v>369</v>
      </c>
      <c r="P80" t="s">
        <v>370</v>
      </c>
    </row>
    <row r="81" spans="1:16" x14ac:dyDescent="0.35">
      <c r="A81" t="s">
        <v>137</v>
      </c>
      <c r="B81" s="9">
        <v>0.45833333333333298</v>
      </c>
      <c r="C81" t="s">
        <v>3903</v>
      </c>
      <c r="D81" t="s">
        <v>3904</v>
      </c>
      <c r="E81" t="s">
        <v>3903</v>
      </c>
      <c r="G81" t="s">
        <v>3894</v>
      </c>
      <c r="H81" t="s">
        <v>234</v>
      </c>
      <c r="I81" t="s">
        <v>3634</v>
      </c>
      <c r="J81">
        <v>10</v>
      </c>
      <c r="K81" t="s">
        <v>3066</v>
      </c>
      <c r="L81" t="s">
        <v>3631</v>
      </c>
      <c r="M81">
        <v>2000</v>
      </c>
      <c r="N81">
        <v>500</v>
      </c>
      <c r="O81" t="s">
        <v>369</v>
      </c>
      <c r="P81" t="s">
        <v>370</v>
      </c>
    </row>
    <row r="82" spans="1:16" x14ac:dyDescent="0.35">
      <c r="A82" t="s">
        <v>137</v>
      </c>
      <c r="B82" s="9">
        <v>0.45833333333333298</v>
      </c>
      <c r="C82" t="s">
        <v>3903</v>
      </c>
      <c r="D82" t="s">
        <v>3904</v>
      </c>
      <c r="E82" t="s">
        <v>3903</v>
      </c>
      <c r="G82" t="s">
        <v>3895</v>
      </c>
      <c r="H82" t="s">
        <v>223</v>
      </c>
      <c r="I82" t="s">
        <v>3634</v>
      </c>
      <c r="J82">
        <v>11</v>
      </c>
      <c r="K82" t="s">
        <v>3136</v>
      </c>
      <c r="L82" t="s">
        <v>3631</v>
      </c>
      <c r="M82">
        <v>2000</v>
      </c>
      <c r="N82">
        <v>500</v>
      </c>
      <c r="O82" t="s">
        <v>369</v>
      </c>
      <c r="P82" t="s">
        <v>370</v>
      </c>
    </row>
    <row r="83" spans="1:16" x14ac:dyDescent="0.35">
      <c r="A83" t="s">
        <v>137</v>
      </c>
      <c r="B83" s="9">
        <v>0.45833333333333298</v>
      </c>
      <c r="C83" t="s">
        <v>3903</v>
      </c>
      <c r="D83" t="s">
        <v>3904</v>
      </c>
      <c r="E83" t="s">
        <v>3903</v>
      </c>
      <c r="G83" t="s">
        <v>3896</v>
      </c>
      <c r="H83" t="s">
        <v>263</v>
      </c>
      <c r="I83" t="s">
        <v>3634</v>
      </c>
      <c r="J83">
        <v>12</v>
      </c>
      <c r="K83" t="s">
        <v>3316</v>
      </c>
      <c r="L83" t="s">
        <v>3631</v>
      </c>
      <c r="M83">
        <v>2000</v>
      </c>
      <c r="N83">
        <v>500</v>
      </c>
      <c r="O83" t="s">
        <v>369</v>
      </c>
      <c r="P83" t="s">
        <v>370</v>
      </c>
    </row>
    <row r="84" spans="1:16" x14ac:dyDescent="0.35">
      <c r="A84" t="s">
        <v>137</v>
      </c>
      <c r="B84" s="9">
        <v>0.45833333333333298</v>
      </c>
      <c r="C84" t="s">
        <v>3903</v>
      </c>
      <c r="D84" t="s">
        <v>3904</v>
      </c>
      <c r="E84" t="s">
        <v>3903</v>
      </c>
      <c r="G84" t="s">
        <v>3897</v>
      </c>
      <c r="H84" t="s">
        <v>234</v>
      </c>
      <c r="I84" t="s">
        <v>3631</v>
      </c>
      <c r="J84">
        <v>13</v>
      </c>
      <c r="K84" t="s">
        <v>3058</v>
      </c>
      <c r="L84" t="s">
        <v>3631</v>
      </c>
      <c r="M84">
        <v>2000</v>
      </c>
      <c r="N84">
        <v>500</v>
      </c>
      <c r="O84" t="s">
        <v>369</v>
      </c>
      <c r="P84" t="s">
        <v>370</v>
      </c>
    </row>
    <row r="85" spans="1:16" x14ac:dyDescent="0.35">
      <c r="A85" t="s">
        <v>137</v>
      </c>
      <c r="B85" s="9">
        <v>0.45833333333333298</v>
      </c>
      <c r="C85" t="s">
        <v>3903</v>
      </c>
      <c r="D85" t="s">
        <v>3904</v>
      </c>
      <c r="E85" t="s">
        <v>3903</v>
      </c>
      <c r="G85" t="s">
        <v>3898</v>
      </c>
      <c r="H85" t="s">
        <v>216</v>
      </c>
      <c r="I85" t="s">
        <v>3631</v>
      </c>
      <c r="J85">
        <v>14</v>
      </c>
      <c r="K85" t="s">
        <v>3208</v>
      </c>
      <c r="L85" t="s">
        <v>3631</v>
      </c>
      <c r="M85">
        <v>2000</v>
      </c>
      <c r="N85">
        <v>500</v>
      </c>
      <c r="O85" t="s">
        <v>369</v>
      </c>
      <c r="P85" t="s">
        <v>370</v>
      </c>
    </row>
    <row r="86" spans="1:16" x14ac:dyDescent="0.35">
      <c r="A86" t="s">
        <v>137</v>
      </c>
      <c r="B86" s="9">
        <v>0.45833333333333298</v>
      </c>
      <c r="C86" t="s">
        <v>3903</v>
      </c>
      <c r="D86" t="s">
        <v>3904</v>
      </c>
      <c r="E86" t="s">
        <v>3903</v>
      </c>
      <c r="G86" t="s">
        <v>3899</v>
      </c>
      <c r="H86" t="s">
        <v>205</v>
      </c>
      <c r="I86" t="s">
        <v>3631</v>
      </c>
      <c r="J86">
        <v>15</v>
      </c>
      <c r="K86" t="s">
        <v>3047</v>
      </c>
      <c r="L86" t="s">
        <v>3631</v>
      </c>
      <c r="M86">
        <v>2000</v>
      </c>
      <c r="N86">
        <v>500</v>
      </c>
      <c r="O86" t="s">
        <v>369</v>
      </c>
      <c r="P86" t="s">
        <v>370</v>
      </c>
    </row>
    <row r="87" spans="1:16" x14ac:dyDescent="0.35">
      <c r="A87" t="s">
        <v>137</v>
      </c>
      <c r="B87" s="9">
        <v>0.45833333333333298</v>
      </c>
      <c r="C87" t="s">
        <v>3903</v>
      </c>
      <c r="D87" t="s">
        <v>3904</v>
      </c>
      <c r="E87" t="s">
        <v>3903</v>
      </c>
      <c r="G87" t="s">
        <v>3900</v>
      </c>
      <c r="H87" t="s">
        <v>216</v>
      </c>
      <c r="I87" t="s">
        <v>3631</v>
      </c>
      <c r="J87">
        <v>16</v>
      </c>
      <c r="K87" t="s">
        <v>3214</v>
      </c>
      <c r="L87" t="s">
        <v>3631</v>
      </c>
      <c r="M87">
        <v>2000</v>
      </c>
      <c r="N87">
        <v>500</v>
      </c>
      <c r="O87" t="s">
        <v>369</v>
      </c>
      <c r="P87" t="s">
        <v>370</v>
      </c>
    </row>
    <row r="88" spans="1:16" x14ac:dyDescent="0.35">
      <c r="A88" t="s">
        <v>137</v>
      </c>
      <c r="B88" s="9">
        <v>0.46875</v>
      </c>
      <c r="C88" t="s">
        <v>3905</v>
      </c>
      <c r="D88" t="s">
        <v>3906</v>
      </c>
      <c r="E88" t="s">
        <v>3905</v>
      </c>
      <c r="G88" t="s">
        <v>3901</v>
      </c>
      <c r="H88" t="s">
        <v>234</v>
      </c>
      <c r="I88" t="s">
        <v>3631</v>
      </c>
      <c r="J88">
        <v>1</v>
      </c>
      <c r="K88" t="s">
        <v>3066</v>
      </c>
      <c r="L88" t="s">
        <v>3631</v>
      </c>
      <c r="M88">
        <v>2000</v>
      </c>
      <c r="N88">
        <v>500</v>
      </c>
      <c r="O88" t="s">
        <v>369</v>
      </c>
      <c r="P88" t="s">
        <v>370</v>
      </c>
    </row>
    <row r="89" spans="1:16" x14ac:dyDescent="0.35">
      <c r="A89" t="s">
        <v>137</v>
      </c>
      <c r="B89" s="9">
        <v>0.46875</v>
      </c>
      <c r="C89" t="s">
        <v>3905</v>
      </c>
      <c r="D89" t="s">
        <v>3906</v>
      </c>
      <c r="E89" t="s">
        <v>3905</v>
      </c>
      <c r="G89" t="s">
        <v>3902</v>
      </c>
      <c r="H89" t="s">
        <v>234</v>
      </c>
      <c r="I89" t="s">
        <v>3631</v>
      </c>
      <c r="J89">
        <v>2</v>
      </c>
      <c r="K89" t="s">
        <v>3069</v>
      </c>
      <c r="L89" t="s">
        <v>3631</v>
      </c>
      <c r="M89">
        <v>2000</v>
      </c>
      <c r="N89">
        <v>500</v>
      </c>
      <c r="O89" t="s">
        <v>369</v>
      </c>
      <c r="P89" t="s">
        <v>370</v>
      </c>
    </row>
    <row r="90" spans="1:16" x14ac:dyDescent="0.35">
      <c r="A90" t="s">
        <v>137</v>
      </c>
      <c r="B90" s="9">
        <v>0.46875</v>
      </c>
      <c r="C90" t="s">
        <v>3905</v>
      </c>
      <c r="D90" t="s">
        <v>3906</v>
      </c>
      <c r="E90" t="s">
        <v>3905</v>
      </c>
      <c r="G90" t="s">
        <v>3907</v>
      </c>
      <c r="H90" t="s">
        <v>263</v>
      </c>
      <c r="I90" t="s">
        <v>3631</v>
      </c>
      <c r="J90">
        <v>3</v>
      </c>
      <c r="K90" t="s">
        <v>3316</v>
      </c>
      <c r="L90" t="s">
        <v>3631</v>
      </c>
      <c r="M90">
        <v>2000</v>
      </c>
      <c r="N90">
        <v>500</v>
      </c>
      <c r="O90" t="s">
        <v>369</v>
      </c>
      <c r="P90" t="s">
        <v>370</v>
      </c>
    </row>
    <row r="91" spans="1:16" x14ac:dyDescent="0.35">
      <c r="A91" t="s">
        <v>137</v>
      </c>
      <c r="B91" s="9">
        <v>0.46875</v>
      </c>
      <c r="C91" t="s">
        <v>3905</v>
      </c>
      <c r="D91" t="s">
        <v>3906</v>
      </c>
      <c r="E91" t="s">
        <v>3905</v>
      </c>
      <c r="G91" t="s">
        <v>3908</v>
      </c>
      <c r="H91" t="s">
        <v>263</v>
      </c>
      <c r="I91" t="s">
        <v>3631</v>
      </c>
      <c r="J91">
        <v>4</v>
      </c>
      <c r="K91" t="s">
        <v>3323</v>
      </c>
      <c r="L91" t="s">
        <v>3631</v>
      </c>
      <c r="M91">
        <v>2000</v>
      </c>
      <c r="N91">
        <v>500</v>
      </c>
      <c r="O91" t="s">
        <v>369</v>
      </c>
      <c r="P91" t="s">
        <v>370</v>
      </c>
    </row>
    <row r="92" spans="1:16" x14ac:dyDescent="0.35">
      <c r="A92" t="s">
        <v>137</v>
      </c>
      <c r="B92" s="9">
        <v>0.46875</v>
      </c>
      <c r="C92" t="s">
        <v>3905</v>
      </c>
      <c r="D92" t="s">
        <v>3906</v>
      </c>
      <c r="E92" t="s">
        <v>3905</v>
      </c>
      <c r="G92" t="s">
        <v>4017</v>
      </c>
      <c r="H92" t="s">
        <v>234</v>
      </c>
      <c r="I92" t="s">
        <v>3635</v>
      </c>
      <c r="J92">
        <v>5</v>
      </c>
      <c r="K92" t="s">
        <v>3058</v>
      </c>
      <c r="L92" t="s">
        <v>3631</v>
      </c>
      <c r="M92">
        <v>2000</v>
      </c>
      <c r="N92">
        <v>500</v>
      </c>
      <c r="O92" t="s">
        <v>369</v>
      </c>
      <c r="P92" t="s">
        <v>370</v>
      </c>
    </row>
    <row r="93" spans="1:16" x14ac:dyDescent="0.35">
      <c r="A93" t="s">
        <v>137</v>
      </c>
      <c r="B93" s="9">
        <v>0.46875</v>
      </c>
      <c r="C93" t="s">
        <v>3905</v>
      </c>
      <c r="D93" t="s">
        <v>3906</v>
      </c>
      <c r="E93" t="s">
        <v>3905</v>
      </c>
      <c r="G93" t="s">
        <v>4018</v>
      </c>
      <c r="H93" t="s">
        <v>167</v>
      </c>
      <c r="I93" t="s">
        <v>3635</v>
      </c>
      <c r="J93">
        <v>6</v>
      </c>
      <c r="K93" t="s">
        <v>2955</v>
      </c>
      <c r="L93" t="s">
        <v>3631</v>
      </c>
      <c r="M93">
        <v>2000</v>
      </c>
      <c r="N93">
        <v>500</v>
      </c>
      <c r="O93" t="s">
        <v>369</v>
      </c>
      <c r="P93" t="s">
        <v>370</v>
      </c>
    </row>
    <row r="94" spans="1:16" x14ac:dyDescent="0.35">
      <c r="A94" t="s">
        <v>137</v>
      </c>
      <c r="B94" s="9">
        <v>0.46875</v>
      </c>
      <c r="C94" t="s">
        <v>3905</v>
      </c>
      <c r="D94" t="s">
        <v>3906</v>
      </c>
      <c r="E94" t="s">
        <v>3905</v>
      </c>
      <c r="G94" t="s">
        <v>4019</v>
      </c>
      <c r="H94" t="s">
        <v>279</v>
      </c>
      <c r="I94" t="s">
        <v>3635</v>
      </c>
      <c r="J94">
        <v>7</v>
      </c>
      <c r="K94" t="s">
        <v>3167</v>
      </c>
      <c r="L94" t="s">
        <v>3631</v>
      </c>
      <c r="M94">
        <v>2000</v>
      </c>
      <c r="N94">
        <v>500</v>
      </c>
      <c r="O94" t="s">
        <v>369</v>
      </c>
      <c r="P94" t="s">
        <v>370</v>
      </c>
    </row>
    <row r="95" spans="1:16" x14ac:dyDescent="0.35">
      <c r="A95" t="s">
        <v>137</v>
      </c>
      <c r="B95" s="9">
        <v>0.46875</v>
      </c>
      <c r="C95" t="s">
        <v>3905</v>
      </c>
      <c r="D95" t="s">
        <v>3906</v>
      </c>
      <c r="E95" t="s">
        <v>3905</v>
      </c>
      <c r="G95" t="s">
        <v>4020</v>
      </c>
      <c r="H95" t="s">
        <v>279</v>
      </c>
      <c r="I95" t="s">
        <v>3635</v>
      </c>
      <c r="J95">
        <v>8</v>
      </c>
      <c r="K95" t="s">
        <v>3174</v>
      </c>
      <c r="L95" t="s">
        <v>3631</v>
      </c>
      <c r="M95">
        <v>2000</v>
      </c>
      <c r="N95">
        <v>500</v>
      </c>
      <c r="O95" t="s">
        <v>369</v>
      </c>
      <c r="P95" t="s">
        <v>370</v>
      </c>
    </row>
    <row r="96" spans="1:16" x14ac:dyDescent="0.35">
      <c r="A96" t="s">
        <v>137</v>
      </c>
      <c r="B96" s="9">
        <v>0.46875</v>
      </c>
      <c r="C96" t="s">
        <v>3905</v>
      </c>
      <c r="D96" t="s">
        <v>3906</v>
      </c>
      <c r="E96" t="s">
        <v>3905</v>
      </c>
      <c r="G96" t="s">
        <v>4021</v>
      </c>
      <c r="H96" t="s">
        <v>227</v>
      </c>
      <c r="I96" t="s">
        <v>3635</v>
      </c>
      <c r="J96">
        <v>9</v>
      </c>
      <c r="K96" t="s">
        <v>3183</v>
      </c>
      <c r="L96" t="s">
        <v>3631</v>
      </c>
      <c r="M96">
        <v>2000</v>
      </c>
      <c r="N96">
        <v>500</v>
      </c>
      <c r="O96" t="s">
        <v>369</v>
      </c>
      <c r="P96" t="s">
        <v>370</v>
      </c>
    </row>
    <row r="97" spans="1:16" x14ac:dyDescent="0.35">
      <c r="A97" t="s">
        <v>137</v>
      </c>
      <c r="B97" s="9">
        <v>0.46875</v>
      </c>
      <c r="C97" t="s">
        <v>3905</v>
      </c>
      <c r="D97" t="s">
        <v>3906</v>
      </c>
      <c r="E97" t="s">
        <v>3905</v>
      </c>
      <c r="G97" t="s">
        <v>4022</v>
      </c>
      <c r="H97" t="s">
        <v>227</v>
      </c>
      <c r="I97" t="s">
        <v>3635</v>
      </c>
      <c r="J97">
        <v>10</v>
      </c>
      <c r="K97" t="s">
        <v>3197</v>
      </c>
      <c r="L97" t="s">
        <v>3631</v>
      </c>
      <c r="M97">
        <v>2000</v>
      </c>
      <c r="N97">
        <v>500</v>
      </c>
      <c r="O97" t="s">
        <v>369</v>
      </c>
      <c r="P97" t="s">
        <v>370</v>
      </c>
    </row>
    <row r="98" spans="1:16" x14ac:dyDescent="0.35">
      <c r="A98" t="s">
        <v>137</v>
      </c>
      <c r="B98" s="9">
        <v>0.46875</v>
      </c>
      <c r="C98" t="s">
        <v>3905</v>
      </c>
      <c r="D98" t="s">
        <v>3906</v>
      </c>
      <c r="E98" t="s">
        <v>3905</v>
      </c>
      <c r="G98" t="s">
        <v>4023</v>
      </c>
      <c r="H98" t="s">
        <v>227</v>
      </c>
      <c r="I98" t="s">
        <v>3635</v>
      </c>
      <c r="J98">
        <v>11</v>
      </c>
      <c r="K98" t="s">
        <v>3200</v>
      </c>
      <c r="L98" t="s">
        <v>3631</v>
      </c>
      <c r="M98">
        <v>2000</v>
      </c>
      <c r="N98">
        <v>500</v>
      </c>
      <c r="O98" t="s">
        <v>369</v>
      </c>
      <c r="P98" t="s">
        <v>370</v>
      </c>
    </row>
    <row r="99" spans="1:16" x14ac:dyDescent="0.35">
      <c r="A99" t="s">
        <v>137</v>
      </c>
      <c r="B99" s="9">
        <v>0.46875</v>
      </c>
      <c r="C99" t="s">
        <v>3905</v>
      </c>
      <c r="D99" t="s">
        <v>3906</v>
      </c>
      <c r="E99" t="s">
        <v>3905</v>
      </c>
      <c r="G99" t="s">
        <v>4024</v>
      </c>
      <c r="H99" t="s">
        <v>279</v>
      </c>
      <c r="I99" t="s">
        <v>3635</v>
      </c>
      <c r="J99">
        <v>12</v>
      </c>
      <c r="K99" t="s">
        <v>3458</v>
      </c>
      <c r="L99" t="s">
        <v>3631</v>
      </c>
      <c r="M99">
        <v>2000</v>
      </c>
      <c r="N99">
        <v>500</v>
      </c>
      <c r="O99" t="s">
        <v>369</v>
      </c>
      <c r="P99" t="s">
        <v>370</v>
      </c>
    </row>
    <row r="100" spans="1:16" x14ac:dyDescent="0.35">
      <c r="A100" t="s">
        <v>137</v>
      </c>
      <c r="B100" s="9">
        <v>0.46875</v>
      </c>
      <c r="C100" t="s">
        <v>3905</v>
      </c>
      <c r="D100" t="s">
        <v>3906</v>
      </c>
      <c r="E100" t="s">
        <v>3905</v>
      </c>
      <c r="G100" t="s">
        <v>4025</v>
      </c>
      <c r="H100" t="s">
        <v>227</v>
      </c>
      <c r="I100" t="s">
        <v>3635</v>
      </c>
      <c r="J100">
        <v>13</v>
      </c>
      <c r="K100" t="s">
        <v>3202</v>
      </c>
      <c r="L100" t="s">
        <v>3631</v>
      </c>
      <c r="M100">
        <v>2000</v>
      </c>
      <c r="N100">
        <v>500</v>
      </c>
      <c r="O100" t="s">
        <v>369</v>
      </c>
      <c r="P100" t="s">
        <v>370</v>
      </c>
    </row>
    <row r="101" spans="1:16" x14ac:dyDescent="0.35">
      <c r="A101" t="s">
        <v>137</v>
      </c>
      <c r="B101" s="9">
        <v>0.46875</v>
      </c>
      <c r="C101" t="s">
        <v>3905</v>
      </c>
      <c r="D101" t="s">
        <v>3906</v>
      </c>
      <c r="E101" t="s">
        <v>3905</v>
      </c>
      <c r="G101" t="s">
        <v>4026</v>
      </c>
      <c r="H101" t="s">
        <v>227</v>
      </c>
      <c r="I101" t="s">
        <v>3635</v>
      </c>
      <c r="J101">
        <v>14</v>
      </c>
      <c r="K101" t="s">
        <v>3204</v>
      </c>
      <c r="L101" t="s">
        <v>3631</v>
      </c>
      <c r="M101">
        <v>2000</v>
      </c>
      <c r="N101">
        <v>500</v>
      </c>
      <c r="O101" t="s">
        <v>369</v>
      </c>
      <c r="P101" t="s">
        <v>370</v>
      </c>
    </row>
    <row r="102" spans="1:16" x14ac:dyDescent="0.35">
      <c r="A102" t="s">
        <v>137</v>
      </c>
      <c r="B102" s="9">
        <v>0.46875</v>
      </c>
      <c r="C102" t="s">
        <v>3905</v>
      </c>
      <c r="D102" t="s">
        <v>3906</v>
      </c>
      <c r="E102" t="s">
        <v>3905</v>
      </c>
      <c r="G102" t="s">
        <v>4027</v>
      </c>
      <c r="H102" t="s">
        <v>234</v>
      </c>
      <c r="I102" t="s">
        <v>3635</v>
      </c>
      <c r="J102">
        <v>15</v>
      </c>
      <c r="K102" t="s">
        <v>3066</v>
      </c>
      <c r="L102" t="s">
        <v>3631</v>
      </c>
      <c r="M102">
        <v>2000</v>
      </c>
      <c r="N102">
        <v>500</v>
      </c>
      <c r="O102" t="s">
        <v>369</v>
      </c>
      <c r="P102" t="s">
        <v>370</v>
      </c>
    </row>
    <row r="103" spans="1:16" x14ac:dyDescent="0.35">
      <c r="A103" t="s">
        <v>137</v>
      </c>
      <c r="B103" s="9">
        <v>0.46875</v>
      </c>
      <c r="C103" t="s">
        <v>3905</v>
      </c>
      <c r="D103" t="s">
        <v>3906</v>
      </c>
      <c r="E103" t="s">
        <v>3905</v>
      </c>
      <c r="G103" t="s">
        <v>4028</v>
      </c>
      <c r="H103" t="s">
        <v>266</v>
      </c>
      <c r="I103" t="s">
        <v>3635</v>
      </c>
      <c r="J103">
        <v>16</v>
      </c>
      <c r="K103" t="s">
        <v>2929</v>
      </c>
      <c r="L103" t="s">
        <v>3631</v>
      </c>
      <c r="M103">
        <v>2000</v>
      </c>
      <c r="N103">
        <v>500</v>
      </c>
      <c r="O103" t="s">
        <v>369</v>
      </c>
      <c r="P103" t="s">
        <v>370</v>
      </c>
    </row>
    <row r="104" spans="1:16" x14ac:dyDescent="0.35">
      <c r="A104" t="s">
        <v>137</v>
      </c>
      <c r="B104" s="9">
        <v>0.47916666666666602</v>
      </c>
      <c r="C104" t="s">
        <v>3940</v>
      </c>
      <c r="D104" t="s">
        <v>3941</v>
      </c>
      <c r="E104" t="s">
        <v>3940</v>
      </c>
      <c r="G104" t="s">
        <v>4030</v>
      </c>
      <c r="H104" t="s">
        <v>234</v>
      </c>
      <c r="I104" t="s">
        <v>3635</v>
      </c>
      <c r="J104">
        <v>1</v>
      </c>
      <c r="K104" t="s">
        <v>3069</v>
      </c>
      <c r="L104" t="s">
        <v>3631</v>
      </c>
      <c r="M104">
        <v>2000</v>
      </c>
      <c r="N104">
        <v>500</v>
      </c>
      <c r="O104" t="s">
        <v>369</v>
      </c>
      <c r="P104" t="s">
        <v>370</v>
      </c>
    </row>
    <row r="105" spans="1:16" x14ac:dyDescent="0.35">
      <c r="A105" t="s">
        <v>137</v>
      </c>
      <c r="B105" s="9">
        <v>0.47916666666666602</v>
      </c>
      <c r="C105" t="s">
        <v>3940</v>
      </c>
      <c r="D105" t="s">
        <v>3941</v>
      </c>
      <c r="E105" t="s">
        <v>3940</v>
      </c>
      <c r="G105" t="s">
        <v>4031</v>
      </c>
      <c r="H105" t="s">
        <v>279</v>
      </c>
      <c r="I105" t="s">
        <v>3635</v>
      </c>
      <c r="J105">
        <v>2</v>
      </c>
      <c r="K105" t="s">
        <v>3177</v>
      </c>
      <c r="L105" t="s">
        <v>3631</v>
      </c>
      <c r="M105">
        <v>2000</v>
      </c>
      <c r="N105">
        <v>500</v>
      </c>
      <c r="O105" t="s">
        <v>369</v>
      </c>
      <c r="P105" t="s">
        <v>370</v>
      </c>
    </row>
    <row r="106" spans="1:16" x14ac:dyDescent="0.35">
      <c r="A106" t="s">
        <v>137</v>
      </c>
      <c r="B106" s="9">
        <v>0.47916666666666602</v>
      </c>
      <c r="C106" t="s">
        <v>3940</v>
      </c>
      <c r="D106" t="s">
        <v>3941</v>
      </c>
      <c r="E106" t="s">
        <v>3940</v>
      </c>
      <c r="G106" t="s">
        <v>4032</v>
      </c>
      <c r="H106" t="s">
        <v>223</v>
      </c>
      <c r="I106" t="s">
        <v>3635</v>
      </c>
      <c r="J106">
        <v>3</v>
      </c>
      <c r="K106" t="s">
        <v>3126</v>
      </c>
      <c r="L106" t="s">
        <v>3631</v>
      </c>
      <c r="M106">
        <v>2000</v>
      </c>
      <c r="N106">
        <v>500</v>
      </c>
      <c r="O106" t="s">
        <v>369</v>
      </c>
      <c r="P106" t="s">
        <v>370</v>
      </c>
    </row>
    <row r="107" spans="1:16" x14ac:dyDescent="0.35">
      <c r="A107" t="s">
        <v>137</v>
      </c>
      <c r="B107" s="9">
        <v>0.47916666666666602</v>
      </c>
      <c r="C107" t="s">
        <v>3940</v>
      </c>
      <c r="D107" t="s">
        <v>3941</v>
      </c>
      <c r="E107" t="s">
        <v>3940</v>
      </c>
      <c r="G107" t="s">
        <v>4033</v>
      </c>
      <c r="H107" t="s">
        <v>223</v>
      </c>
      <c r="I107" t="s">
        <v>3635</v>
      </c>
      <c r="J107">
        <v>4</v>
      </c>
      <c r="K107" t="s">
        <v>3133</v>
      </c>
      <c r="L107" t="s">
        <v>3631</v>
      </c>
      <c r="M107">
        <v>2000</v>
      </c>
      <c r="N107">
        <v>500</v>
      </c>
      <c r="O107" t="s">
        <v>369</v>
      </c>
      <c r="P107" t="s">
        <v>370</v>
      </c>
    </row>
    <row r="108" spans="1:16" x14ac:dyDescent="0.35">
      <c r="A108" t="s">
        <v>137</v>
      </c>
      <c r="B108" s="9">
        <v>0.47916666666666602</v>
      </c>
      <c r="C108" t="s">
        <v>3940</v>
      </c>
      <c r="D108" t="s">
        <v>3941</v>
      </c>
      <c r="E108" t="s">
        <v>3940</v>
      </c>
      <c r="G108" t="s">
        <v>4034</v>
      </c>
      <c r="H108" t="s">
        <v>263</v>
      </c>
      <c r="I108" t="s">
        <v>3635</v>
      </c>
      <c r="J108">
        <v>5</v>
      </c>
      <c r="K108" t="s">
        <v>3316</v>
      </c>
      <c r="L108" t="s">
        <v>3631</v>
      </c>
      <c r="M108">
        <v>2000</v>
      </c>
      <c r="N108">
        <v>500</v>
      </c>
      <c r="O108" t="s">
        <v>369</v>
      </c>
      <c r="P108" t="s">
        <v>370</v>
      </c>
    </row>
    <row r="109" spans="1:16" x14ac:dyDescent="0.35">
      <c r="A109" t="s">
        <v>137</v>
      </c>
      <c r="B109" s="9">
        <v>0.47916666666666602</v>
      </c>
      <c r="C109" t="s">
        <v>3940</v>
      </c>
      <c r="D109" t="s">
        <v>3941</v>
      </c>
      <c r="E109" t="s">
        <v>3940</v>
      </c>
      <c r="G109" t="s">
        <v>4035</v>
      </c>
      <c r="H109" t="s">
        <v>216</v>
      </c>
      <c r="I109" t="s">
        <v>3638</v>
      </c>
      <c r="J109">
        <v>6</v>
      </c>
      <c r="K109" t="s">
        <v>3208</v>
      </c>
      <c r="L109" t="s">
        <v>3631</v>
      </c>
      <c r="M109">
        <v>2000</v>
      </c>
      <c r="N109">
        <v>500</v>
      </c>
      <c r="O109" t="s">
        <v>369</v>
      </c>
      <c r="P109" t="s">
        <v>370</v>
      </c>
    </row>
    <row r="110" spans="1:16" x14ac:dyDescent="0.35">
      <c r="A110" t="s">
        <v>137</v>
      </c>
      <c r="B110" s="9">
        <v>0.47916666666666602</v>
      </c>
      <c r="C110" t="s">
        <v>3940</v>
      </c>
      <c r="D110" t="s">
        <v>3941</v>
      </c>
      <c r="E110" t="s">
        <v>3940</v>
      </c>
      <c r="G110" t="s">
        <v>4036</v>
      </c>
      <c r="H110" t="s">
        <v>234</v>
      </c>
      <c r="I110" t="s">
        <v>3638</v>
      </c>
      <c r="J110">
        <v>7</v>
      </c>
      <c r="K110" t="s">
        <v>3058</v>
      </c>
      <c r="L110" t="s">
        <v>3631</v>
      </c>
      <c r="M110">
        <v>2000</v>
      </c>
      <c r="N110">
        <v>500</v>
      </c>
      <c r="O110" t="s">
        <v>369</v>
      </c>
      <c r="P110" t="s">
        <v>370</v>
      </c>
    </row>
    <row r="111" spans="1:16" x14ac:dyDescent="0.35">
      <c r="A111" t="s">
        <v>137</v>
      </c>
      <c r="B111" s="9">
        <v>0.47916666666666602</v>
      </c>
      <c r="C111" t="s">
        <v>3940</v>
      </c>
      <c r="D111" t="s">
        <v>3941</v>
      </c>
      <c r="E111" t="s">
        <v>3940</v>
      </c>
      <c r="G111" t="s">
        <v>4037</v>
      </c>
      <c r="H111" t="s">
        <v>216</v>
      </c>
      <c r="I111" t="s">
        <v>3638</v>
      </c>
      <c r="J111">
        <v>8</v>
      </c>
      <c r="K111" t="s">
        <v>3214</v>
      </c>
      <c r="L111" t="s">
        <v>3631</v>
      </c>
      <c r="M111">
        <v>2000</v>
      </c>
      <c r="N111">
        <v>500</v>
      </c>
      <c r="O111" t="s">
        <v>369</v>
      </c>
      <c r="P111" t="s">
        <v>370</v>
      </c>
    </row>
    <row r="112" spans="1:16" x14ac:dyDescent="0.35">
      <c r="A112" t="s">
        <v>137</v>
      </c>
      <c r="B112" s="9">
        <v>0.47916666666666602</v>
      </c>
      <c r="C112" t="s">
        <v>3940</v>
      </c>
      <c r="D112" t="s">
        <v>3941</v>
      </c>
      <c r="E112" t="s">
        <v>3940</v>
      </c>
      <c r="G112" t="s">
        <v>4038</v>
      </c>
      <c r="H112" t="s">
        <v>234</v>
      </c>
      <c r="I112" t="s">
        <v>3638</v>
      </c>
      <c r="J112">
        <v>9</v>
      </c>
      <c r="K112" t="s">
        <v>3066</v>
      </c>
      <c r="L112" t="s">
        <v>3631</v>
      </c>
      <c r="M112">
        <v>2000</v>
      </c>
      <c r="N112">
        <v>500</v>
      </c>
      <c r="O112" t="s">
        <v>369</v>
      </c>
      <c r="P112" t="s">
        <v>370</v>
      </c>
    </row>
    <row r="113" spans="1:16" x14ac:dyDescent="0.35">
      <c r="A113" t="s">
        <v>137</v>
      </c>
      <c r="B113" s="9">
        <v>0.47916666666666602</v>
      </c>
      <c r="C113" t="s">
        <v>3940</v>
      </c>
      <c r="D113" t="s">
        <v>3941</v>
      </c>
      <c r="E113" t="s">
        <v>3940</v>
      </c>
      <c r="G113" t="s">
        <v>4039</v>
      </c>
      <c r="H113" t="s">
        <v>234</v>
      </c>
      <c r="I113" t="s">
        <v>3638</v>
      </c>
      <c r="J113">
        <v>10</v>
      </c>
      <c r="K113" t="s">
        <v>3069</v>
      </c>
      <c r="L113" t="s">
        <v>3631</v>
      </c>
      <c r="M113">
        <v>2000</v>
      </c>
      <c r="N113">
        <v>500</v>
      </c>
      <c r="O113" t="s">
        <v>369</v>
      </c>
      <c r="P113" t="s">
        <v>370</v>
      </c>
    </row>
    <row r="114" spans="1:16" x14ac:dyDescent="0.35">
      <c r="A114" t="s">
        <v>137</v>
      </c>
      <c r="B114" s="9">
        <v>0.47916666666666602</v>
      </c>
      <c r="C114" t="s">
        <v>3940</v>
      </c>
      <c r="D114" t="s">
        <v>3941</v>
      </c>
      <c r="E114" t="s">
        <v>3940</v>
      </c>
      <c r="G114" t="s">
        <v>4040</v>
      </c>
      <c r="H114" t="s">
        <v>263</v>
      </c>
      <c r="I114" t="s">
        <v>3638</v>
      </c>
      <c r="J114">
        <v>11</v>
      </c>
      <c r="K114" t="s">
        <v>3316</v>
      </c>
      <c r="L114" t="s">
        <v>3631</v>
      </c>
      <c r="M114">
        <v>2000</v>
      </c>
      <c r="N114">
        <v>500</v>
      </c>
      <c r="O114" t="s">
        <v>369</v>
      </c>
      <c r="P114" t="s">
        <v>370</v>
      </c>
    </row>
    <row r="115" spans="1:16" x14ac:dyDescent="0.35">
      <c r="A115" t="s">
        <v>137</v>
      </c>
      <c r="B115" s="9">
        <v>0.47916666666666602</v>
      </c>
      <c r="C115" t="s">
        <v>3940</v>
      </c>
      <c r="D115" t="s">
        <v>3941</v>
      </c>
      <c r="E115" t="s">
        <v>3940</v>
      </c>
      <c r="G115" t="s">
        <v>4041</v>
      </c>
      <c r="H115" t="s">
        <v>216</v>
      </c>
      <c r="I115" t="s">
        <v>3633</v>
      </c>
      <c r="J115">
        <v>12</v>
      </c>
      <c r="K115" t="s">
        <v>3208</v>
      </c>
      <c r="L115" t="s">
        <v>3631</v>
      </c>
      <c r="M115">
        <v>2000</v>
      </c>
      <c r="N115">
        <v>500</v>
      </c>
      <c r="O115" t="s">
        <v>369</v>
      </c>
      <c r="P115" t="s">
        <v>370</v>
      </c>
    </row>
    <row r="116" spans="1:16" x14ac:dyDescent="0.35">
      <c r="A116" t="s">
        <v>137</v>
      </c>
      <c r="B116" s="9">
        <v>0.47916666666666602</v>
      </c>
      <c r="C116" t="s">
        <v>3940</v>
      </c>
      <c r="D116" t="s">
        <v>3941</v>
      </c>
      <c r="E116" t="s">
        <v>3940</v>
      </c>
      <c r="G116" t="s">
        <v>4042</v>
      </c>
      <c r="H116" t="s">
        <v>234</v>
      </c>
      <c r="I116" t="s">
        <v>3633</v>
      </c>
      <c r="J116">
        <v>13</v>
      </c>
      <c r="K116" t="s">
        <v>3066</v>
      </c>
      <c r="L116" t="s">
        <v>3631</v>
      </c>
      <c r="M116">
        <v>2000</v>
      </c>
      <c r="N116">
        <v>500</v>
      </c>
      <c r="O116" t="s">
        <v>369</v>
      </c>
      <c r="P116" t="s">
        <v>370</v>
      </c>
    </row>
    <row r="117" spans="1:16" x14ac:dyDescent="0.35">
      <c r="A117" t="s">
        <v>137</v>
      </c>
      <c r="B117" s="9">
        <v>0.47916666666666602</v>
      </c>
      <c r="C117" t="s">
        <v>3940</v>
      </c>
      <c r="D117" t="s">
        <v>3941</v>
      </c>
      <c r="E117" t="s">
        <v>3940</v>
      </c>
      <c r="G117" t="s">
        <v>4043</v>
      </c>
      <c r="H117" t="s">
        <v>279</v>
      </c>
      <c r="I117" t="s">
        <v>3633</v>
      </c>
      <c r="J117">
        <v>14</v>
      </c>
      <c r="K117" t="s">
        <v>3167</v>
      </c>
      <c r="L117" t="s">
        <v>3631</v>
      </c>
      <c r="M117">
        <v>2000</v>
      </c>
      <c r="N117">
        <v>500</v>
      </c>
      <c r="O117" t="s">
        <v>369</v>
      </c>
      <c r="P117" t="s">
        <v>370</v>
      </c>
    </row>
    <row r="118" spans="1:16" x14ac:dyDescent="0.35">
      <c r="A118" t="s">
        <v>137</v>
      </c>
      <c r="B118" s="9">
        <v>0.47916666666666602</v>
      </c>
      <c r="C118" t="s">
        <v>3940</v>
      </c>
      <c r="D118" t="s">
        <v>3941</v>
      </c>
      <c r="E118" t="s">
        <v>3940</v>
      </c>
      <c r="G118" t="s">
        <v>4044</v>
      </c>
      <c r="H118" t="s">
        <v>216</v>
      </c>
      <c r="I118" t="s">
        <v>3633</v>
      </c>
      <c r="J118">
        <v>15</v>
      </c>
      <c r="K118" t="s">
        <v>3214</v>
      </c>
      <c r="L118" t="s">
        <v>3631</v>
      </c>
      <c r="M118">
        <v>2000</v>
      </c>
      <c r="N118">
        <v>500</v>
      </c>
      <c r="O118" t="s">
        <v>369</v>
      </c>
      <c r="P118" t="s">
        <v>370</v>
      </c>
    </row>
    <row r="119" spans="1:16" x14ac:dyDescent="0.35">
      <c r="A119" t="s">
        <v>137</v>
      </c>
      <c r="B119" s="9">
        <v>0.47916666666666602</v>
      </c>
      <c r="C119" t="s">
        <v>3940</v>
      </c>
      <c r="D119" t="s">
        <v>3941</v>
      </c>
      <c r="E119" t="s">
        <v>3940</v>
      </c>
      <c r="G119" t="s">
        <v>4045</v>
      </c>
      <c r="H119" t="s">
        <v>234</v>
      </c>
      <c r="I119" t="s">
        <v>3633</v>
      </c>
      <c r="J119">
        <v>16</v>
      </c>
      <c r="K119" t="s">
        <v>3058</v>
      </c>
      <c r="L119" t="s">
        <v>3631</v>
      </c>
      <c r="M119">
        <v>2000</v>
      </c>
      <c r="N119">
        <v>500</v>
      </c>
      <c r="O119" t="s">
        <v>369</v>
      </c>
      <c r="P119" t="s">
        <v>370</v>
      </c>
    </row>
    <row r="120" spans="1:16" x14ac:dyDescent="0.35">
      <c r="A120" t="s">
        <v>137</v>
      </c>
      <c r="B120" s="9">
        <v>0.48958333333333298</v>
      </c>
      <c r="C120" t="s">
        <v>3942</v>
      </c>
      <c r="D120" t="s">
        <v>3943</v>
      </c>
      <c r="E120" t="s">
        <v>3942</v>
      </c>
      <c r="G120" t="s">
        <v>4047</v>
      </c>
      <c r="H120" t="s">
        <v>216</v>
      </c>
      <c r="I120" t="s">
        <v>3632</v>
      </c>
      <c r="J120">
        <v>1</v>
      </c>
      <c r="K120" t="s">
        <v>3208</v>
      </c>
      <c r="L120" t="s">
        <v>3631</v>
      </c>
      <c r="M120">
        <v>2000</v>
      </c>
      <c r="N120">
        <v>500</v>
      </c>
      <c r="O120" t="s">
        <v>369</v>
      </c>
      <c r="P120" t="s">
        <v>370</v>
      </c>
    </row>
    <row r="121" spans="1:16" x14ac:dyDescent="0.35">
      <c r="A121" t="s">
        <v>137</v>
      </c>
      <c r="B121" s="9">
        <v>0.48958333333333298</v>
      </c>
      <c r="C121" t="s">
        <v>3942</v>
      </c>
      <c r="D121" t="s">
        <v>3943</v>
      </c>
      <c r="E121" t="s">
        <v>3942</v>
      </c>
      <c r="G121" t="s">
        <v>4048</v>
      </c>
      <c r="H121" t="s">
        <v>234</v>
      </c>
      <c r="I121" t="s">
        <v>3632</v>
      </c>
      <c r="J121">
        <v>2</v>
      </c>
      <c r="K121" t="s">
        <v>3058</v>
      </c>
      <c r="L121" t="s">
        <v>3631</v>
      </c>
      <c r="M121">
        <v>2000</v>
      </c>
      <c r="N121">
        <v>500</v>
      </c>
      <c r="O121" t="s">
        <v>369</v>
      </c>
      <c r="P121" t="s">
        <v>370</v>
      </c>
    </row>
    <row r="122" spans="1:16" x14ac:dyDescent="0.35">
      <c r="A122" t="s">
        <v>137</v>
      </c>
      <c r="B122" s="9">
        <v>0.48958333333333298</v>
      </c>
      <c r="C122" t="s">
        <v>3942</v>
      </c>
      <c r="D122" t="s">
        <v>3943</v>
      </c>
      <c r="E122" t="s">
        <v>3942</v>
      </c>
      <c r="G122" t="s">
        <v>4049</v>
      </c>
      <c r="H122" t="s">
        <v>279</v>
      </c>
      <c r="I122" t="s">
        <v>3632</v>
      </c>
      <c r="J122">
        <v>3</v>
      </c>
      <c r="K122" t="s">
        <v>3167</v>
      </c>
      <c r="L122" t="s">
        <v>3631</v>
      </c>
      <c r="M122">
        <v>2000</v>
      </c>
      <c r="N122">
        <v>500</v>
      </c>
      <c r="O122" t="s">
        <v>369</v>
      </c>
      <c r="P122" t="s">
        <v>370</v>
      </c>
    </row>
    <row r="123" spans="1:16" x14ac:dyDescent="0.35">
      <c r="A123" t="s">
        <v>137</v>
      </c>
      <c r="B123" s="9">
        <v>0.48958333333333298</v>
      </c>
      <c r="C123" t="s">
        <v>3942</v>
      </c>
      <c r="D123" t="s">
        <v>3943</v>
      </c>
      <c r="E123" t="s">
        <v>3942</v>
      </c>
      <c r="G123" t="s">
        <v>3909</v>
      </c>
      <c r="H123" t="s">
        <v>205</v>
      </c>
      <c r="I123" t="s">
        <v>3533</v>
      </c>
      <c r="J123">
        <v>4</v>
      </c>
      <c r="K123" t="s">
        <v>3047</v>
      </c>
      <c r="L123" t="s">
        <v>3631</v>
      </c>
      <c r="M123">
        <v>2000</v>
      </c>
      <c r="N123">
        <v>500</v>
      </c>
      <c r="O123" t="s">
        <v>369</v>
      </c>
      <c r="P123" t="s">
        <v>370</v>
      </c>
    </row>
    <row r="124" spans="1:16" x14ac:dyDescent="0.35">
      <c r="A124" t="s">
        <v>137</v>
      </c>
      <c r="B124" s="9">
        <v>0.48958333333333298</v>
      </c>
      <c r="C124" t="s">
        <v>3942</v>
      </c>
      <c r="D124" t="s">
        <v>3943</v>
      </c>
      <c r="E124" t="s">
        <v>3942</v>
      </c>
      <c r="G124" t="s">
        <v>3910</v>
      </c>
      <c r="H124" t="s">
        <v>205</v>
      </c>
      <c r="I124" t="s">
        <v>3053</v>
      </c>
      <c r="J124">
        <v>5</v>
      </c>
      <c r="K124" t="s">
        <v>3047</v>
      </c>
      <c r="L124" t="s">
        <v>3631</v>
      </c>
      <c r="M124">
        <v>2000</v>
      </c>
      <c r="N124">
        <v>500</v>
      </c>
      <c r="O124" t="s">
        <v>369</v>
      </c>
      <c r="P124" t="s">
        <v>370</v>
      </c>
    </row>
    <row r="125" spans="1:16" x14ac:dyDescent="0.35">
      <c r="A125" t="s">
        <v>137</v>
      </c>
      <c r="B125" s="9">
        <v>0.48958333333333298</v>
      </c>
      <c r="C125" t="s">
        <v>3942</v>
      </c>
      <c r="D125" t="s">
        <v>3943</v>
      </c>
      <c r="E125" t="s">
        <v>3942</v>
      </c>
      <c r="G125" t="s">
        <v>3911</v>
      </c>
      <c r="H125" t="s">
        <v>266</v>
      </c>
      <c r="I125" t="s">
        <v>3029</v>
      </c>
      <c r="J125">
        <v>6</v>
      </c>
      <c r="K125" t="s">
        <v>2929</v>
      </c>
      <c r="L125" t="s">
        <v>3631</v>
      </c>
      <c r="M125">
        <v>2000</v>
      </c>
      <c r="N125">
        <v>500</v>
      </c>
      <c r="O125" t="s">
        <v>369</v>
      </c>
      <c r="P125" t="s">
        <v>370</v>
      </c>
    </row>
    <row r="126" spans="1:16" x14ac:dyDescent="0.35">
      <c r="A126" t="s">
        <v>137</v>
      </c>
      <c r="B126" s="9">
        <v>0.48958333333333298</v>
      </c>
      <c r="C126" t="s">
        <v>3942</v>
      </c>
      <c r="D126" t="s">
        <v>3943</v>
      </c>
      <c r="E126" t="s">
        <v>3942</v>
      </c>
      <c r="G126" t="s">
        <v>3912</v>
      </c>
      <c r="H126" t="s">
        <v>266</v>
      </c>
      <c r="I126" t="s">
        <v>3639</v>
      </c>
      <c r="J126">
        <v>7</v>
      </c>
      <c r="K126" t="s">
        <v>2929</v>
      </c>
      <c r="L126" t="s">
        <v>3631</v>
      </c>
      <c r="M126">
        <v>2000</v>
      </c>
      <c r="N126">
        <v>500</v>
      </c>
      <c r="O126" t="s">
        <v>369</v>
      </c>
      <c r="P126" t="s">
        <v>370</v>
      </c>
    </row>
    <row r="127" spans="1:16" x14ac:dyDescent="0.35">
      <c r="A127" t="s">
        <v>137</v>
      </c>
      <c r="B127" s="9">
        <v>0.48958333333333298</v>
      </c>
      <c r="C127" t="s">
        <v>3942</v>
      </c>
      <c r="D127" t="s">
        <v>3943</v>
      </c>
      <c r="E127" t="s">
        <v>3942</v>
      </c>
      <c r="G127" t="s">
        <v>3913</v>
      </c>
      <c r="H127" t="s">
        <v>223</v>
      </c>
      <c r="I127" t="s">
        <v>3639</v>
      </c>
      <c r="J127">
        <v>8</v>
      </c>
      <c r="K127" t="s">
        <v>3126</v>
      </c>
      <c r="L127" t="s">
        <v>3631</v>
      </c>
      <c r="M127">
        <v>2000</v>
      </c>
      <c r="N127">
        <v>500</v>
      </c>
      <c r="O127" t="s">
        <v>369</v>
      </c>
      <c r="P127" t="s">
        <v>370</v>
      </c>
    </row>
    <row r="128" spans="1:16" x14ac:dyDescent="0.35">
      <c r="A128" t="s">
        <v>137</v>
      </c>
      <c r="B128" s="9">
        <v>0.48958333333333298</v>
      </c>
      <c r="C128" t="s">
        <v>3942</v>
      </c>
      <c r="D128" t="s">
        <v>3943</v>
      </c>
      <c r="E128" t="s">
        <v>3942</v>
      </c>
      <c r="G128" t="s">
        <v>3914</v>
      </c>
      <c r="H128" t="s">
        <v>263</v>
      </c>
      <c r="I128" t="s">
        <v>3639</v>
      </c>
      <c r="J128">
        <v>9</v>
      </c>
      <c r="K128" t="s">
        <v>3316</v>
      </c>
      <c r="L128" t="s">
        <v>3631</v>
      </c>
      <c r="M128">
        <v>2000</v>
      </c>
      <c r="N128">
        <v>500</v>
      </c>
      <c r="O128" t="s">
        <v>369</v>
      </c>
      <c r="P128" t="s">
        <v>370</v>
      </c>
    </row>
    <row r="129" spans="1:16" x14ac:dyDescent="0.35">
      <c r="A129" t="s">
        <v>137</v>
      </c>
      <c r="B129" s="9">
        <v>0.48958333333333298</v>
      </c>
      <c r="C129" t="s">
        <v>3942</v>
      </c>
      <c r="D129" t="s">
        <v>3943</v>
      </c>
      <c r="E129" t="s">
        <v>3942</v>
      </c>
      <c r="G129" t="s">
        <v>3915</v>
      </c>
      <c r="H129" t="s">
        <v>216</v>
      </c>
      <c r="I129" t="s">
        <v>3640</v>
      </c>
      <c r="J129">
        <v>10</v>
      </c>
      <c r="K129" t="s">
        <v>3208</v>
      </c>
      <c r="L129" t="s">
        <v>3631</v>
      </c>
      <c r="M129">
        <v>2000</v>
      </c>
      <c r="N129">
        <v>500</v>
      </c>
      <c r="O129" t="s">
        <v>369</v>
      </c>
      <c r="P129" t="s">
        <v>370</v>
      </c>
    </row>
    <row r="130" spans="1:16" x14ac:dyDescent="0.35">
      <c r="A130" t="s">
        <v>137</v>
      </c>
      <c r="B130" s="9">
        <v>0.48958333333333298</v>
      </c>
      <c r="C130" t="s">
        <v>3942</v>
      </c>
      <c r="D130" t="s">
        <v>3943</v>
      </c>
      <c r="E130" t="s">
        <v>3942</v>
      </c>
      <c r="G130" t="s">
        <v>3916</v>
      </c>
      <c r="H130" t="s">
        <v>216</v>
      </c>
      <c r="I130" t="s">
        <v>3640</v>
      </c>
      <c r="J130">
        <v>11</v>
      </c>
      <c r="K130" t="s">
        <v>3214</v>
      </c>
      <c r="L130" t="s">
        <v>3631</v>
      </c>
      <c r="M130">
        <v>2000</v>
      </c>
      <c r="N130">
        <v>500</v>
      </c>
      <c r="O130" t="s">
        <v>369</v>
      </c>
      <c r="P130" t="s">
        <v>370</v>
      </c>
    </row>
    <row r="131" spans="1:16" x14ac:dyDescent="0.35">
      <c r="A131" t="s">
        <v>137</v>
      </c>
      <c r="B131" s="9">
        <v>0.48958333333333298</v>
      </c>
      <c r="C131" t="s">
        <v>3942</v>
      </c>
      <c r="D131" t="s">
        <v>3943</v>
      </c>
      <c r="E131" t="s">
        <v>3942</v>
      </c>
      <c r="G131" t="s">
        <v>3917</v>
      </c>
      <c r="H131" t="s">
        <v>223</v>
      </c>
      <c r="I131" t="s">
        <v>3640</v>
      </c>
      <c r="J131">
        <v>12</v>
      </c>
      <c r="K131" t="s">
        <v>3126</v>
      </c>
      <c r="L131" t="s">
        <v>3631</v>
      </c>
      <c r="M131">
        <v>2000</v>
      </c>
      <c r="N131">
        <v>500</v>
      </c>
      <c r="O131" t="s">
        <v>369</v>
      </c>
      <c r="P131" t="s">
        <v>370</v>
      </c>
    </row>
    <row r="132" spans="1:16" x14ac:dyDescent="0.35">
      <c r="A132" t="s">
        <v>137</v>
      </c>
      <c r="B132" s="9">
        <v>0.48958333333333298</v>
      </c>
      <c r="C132" t="s">
        <v>3942</v>
      </c>
      <c r="D132" t="s">
        <v>3943</v>
      </c>
      <c r="E132" t="s">
        <v>3942</v>
      </c>
      <c r="G132" t="s">
        <v>3918</v>
      </c>
      <c r="H132" t="s">
        <v>263</v>
      </c>
      <c r="I132" t="s">
        <v>3640</v>
      </c>
      <c r="J132">
        <v>13</v>
      </c>
      <c r="K132" t="s">
        <v>3316</v>
      </c>
      <c r="L132" t="s">
        <v>3631</v>
      </c>
      <c r="M132">
        <v>2000</v>
      </c>
      <c r="N132">
        <v>500</v>
      </c>
      <c r="O132" t="s">
        <v>369</v>
      </c>
      <c r="P132" t="s">
        <v>370</v>
      </c>
    </row>
    <row r="133" spans="1:16" x14ac:dyDescent="0.35">
      <c r="A133" t="s">
        <v>137</v>
      </c>
      <c r="B133" s="9">
        <v>0.48958333333333298</v>
      </c>
      <c r="C133" t="s">
        <v>3942</v>
      </c>
      <c r="D133" t="s">
        <v>3943</v>
      </c>
      <c r="E133" t="s">
        <v>3942</v>
      </c>
      <c r="G133" t="s">
        <v>3919</v>
      </c>
      <c r="H133" t="s">
        <v>263</v>
      </c>
      <c r="I133" t="s">
        <v>3640</v>
      </c>
      <c r="J133">
        <v>14</v>
      </c>
      <c r="K133" t="s">
        <v>3323</v>
      </c>
      <c r="L133" t="s">
        <v>3631</v>
      </c>
      <c r="M133">
        <v>2000</v>
      </c>
      <c r="N133">
        <v>500</v>
      </c>
      <c r="O133" t="s">
        <v>369</v>
      </c>
      <c r="P133" t="s">
        <v>370</v>
      </c>
    </row>
    <row r="134" spans="1:16" x14ac:dyDescent="0.35">
      <c r="A134" t="s">
        <v>137</v>
      </c>
      <c r="B134" s="9">
        <v>0.48958333333333298</v>
      </c>
      <c r="C134" t="s">
        <v>3942</v>
      </c>
      <c r="D134" t="s">
        <v>3943</v>
      </c>
      <c r="E134" t="s">
        <v>3942</v>
      </c>
      <c r="G134" t="s">
        <v>3920</v>
      </c>
      <c r="H134" t="s">
        <v>266</v>
      </c>
      <c r="I134" t="s">
        <v>3641</v>
      </c>
      <c r="J134">
        <v>15</v>
      </c>
      <c r="K134" t="s">
        <v>2929</v>
      </c>
      <c r="L134" t="s">
        <v>3631</v>
      </c>
      <c r="M134">
        <v>2000</v>
      </c>
      <c r="N134">
        <v>500</v>
      </c>
      <c r="O134" t="s">
        <v>369</v>
      </c>
      <c r="P134" t="s">
        <v>370</v>
      </c>
    </row>
    <row r="135" spans="1:16" x14ac:dyDescent="0.35">
      <c r="A135" t="s">
        <v>137</v>
      </c>
      <c r="B135" s="9">
        <v>0.48958333333333298</v>
      </c>
      <c r="C135" t="s">
        <v>3942</v>
      </c>
      <c r="D135" t="s">
        <v>3943</v>
      </c>
      <c r="E135" t="s">
        <v>3942</v>
      </c>
      <c r="G135" t="s">
        <v>3921</v>
      </c>
      <c r="H135" t="s">
        <v>234</v>
      </c>
      <c r="I135" t="s">
        <v>3641</v>
      </c>
      <c r="J135">
        <v>16</v>
      </c>
      <c r="K135" t="s">
        <v>3058</v>
      </c>
      <c r="L135" t="s">
        <v>3631</v>
      </c>
      <c r="M135">
        <v>2000</v>
      </c>
      <c r="N135">
        <v>500</v>
      </c>
      <c r="O135" t="s">
        <v>369</v>
      </c>
      <c r="P135" t="s">
        <v>370</v>
      </c>
    </row>
    <row r="136" spans="1:16" x14ac:dyDescent="0.35">
      <c r="A136" t="s">
        <v>137</v>
      </c>
      <c r="B136" s="9">
        <v>0.5</v>
      </c>
      <c r="C136" t="s">
        <v>3944</v>
      </c>
      <c r="D136" t="s">
        <v>3945</v>
      </c>
      <c r="E136" t="s">
        <v>3944</v>
      </c>
      <c r="G136" t="s">
        <v>3922</v>
      </c>
      <c r="H136" t="s">
        <v>266</v>
      </c>
      <c r="I136" t="s">
        <v>3641</v>
      </c>
      <c r="J136">
        <v>1</v>
      </c>
      <c r="K136" t="s">
        <v>2946</v>
      </c>
      <c r="L136" t="s">
        <v>3631</v>
      </c>
      <c r="M136">
        <v>2000</v>
      </c>
      <c r="N136">
        <v>500</v>
      </c>
      <c r="O136" t="s">
        <v>369</v>
      </c>
      <c r="P136" t="s">
        <v>370</v>
      </c>
    </row>
    <row r="137" spans="1:16" x14ac:dyDescent="0.35">
      <c r="A137" t="s">
        <v>137</v>
      </c>
      <c r="B137" s="9">
        <v>0.5</v>
      </c>
      <c r="C137" t="s">
        <v>3944</v>
      </c>
      <c r="D137" t="s">
        <v>3945</v>
      </c>
      <c r="E137" t="s">
        <v>3944</v>
      </c>
      <c r="G137" t="s">
        <v>3923</v>
      </c>
      <c r="H137" t="s">
        <v>223</v>
      </c>
      <c r="I137" t="s">
        <v>3641</v>
      </c>
      <c r="J137">
        <v>2</v>
      </c>
      <c r="K137" t="s">
        <v>3126</v>
      </c>
      <c r="L137" t="s">
        <v>3631</v>
      </c>
      <c r="M137">
        <v>2000</v>
      </c>
      <c r="N137">
        <v>500</v>
      </c>
      <c r="O137" t="s">
        <v>369</v>
      </c>
      <c r="P137" t="s">
        <v>370</v>
      </c>
    </row>
    <row r="138" spans="1:16" x14ac:dyDescent="0.35">
      <c r="A138" t="s">
        <v>137</v>
      </c>
      <c r="B138" s="9">
        <v>0.5</v>
      </c>
      <c r="C138" t="s">
        <v>3944</v>
      </c>
      <c r="D138" t="s">
        <v>3945</v>
      </c>
      <c r="E138" t="s">
        <v>3944</v>
      </c>
      <c r="G138" t="s">
        <v>3924</v>
      </c>
      <c r="H138" t="s">
        <v>227</v>
      </c>
      <c r="I138" t="s">
        <v>3641</v>
      </c>
      <c r="J138">
        <v>3</v>
      </c>
      <c r="K138" t="s">
        <v>3183</v>
      </c>
      <c r="L138" t="s">
        <v>3631</v>
      </c>
      <c r="M138">
        <v>2000</v>
      </c>
      <c r="N138">
        <v>500</v>
      </c>
      <c r="O138" t="s">
        <v>369</v>
      </c>
      <c r="P138" t="s">
        <v>370</v>
      </c>
    </row>
    <row r="139" spans="1:16" x14ac:dyDescent="0.35">
      <c r="A139" t="s">
        <v>137</v>
      </c>
      <c r="B139" s="9">
        <v>0.5</v>
      </c>
      <c r="C139" t="s">
        <v>3944</v>
      </c>
      <c r="D139" t="s">
        <v>3945</v>
      </c>
      <c r="E139" t="s">
        <v>3944</v>
      </c>
      <c r="G139" t="s">
        <v>3925</v>
      </c>
      <c r="H139" t="s">
        <v>223</v>
      </c>
      <c r="I139" t="s">
        <v>3641</v>
      </c>
      <c r="J139">
        <v>4</v>
      </c>
      <c r="K139" t="s">
        <v>3133</v>
      </c>
      <c r="L139" t="s">
        <v>3631</v>
      </c>
      <c r="M139">
        <v>2000</v>
      </c>
      <c r="N139">
        <v>500</v>
      </c>
      <c r="O139" t="s">
        <v>369</v>
      </c>
      <c r="P139" t="s">
        <v>370</v>
      </c>
    </row>
    <row r="140" spans="1:16" x14ac:dyDescent="0.35">
      <c r="A140" t="s">
        <v>137</v>
      </c>
      <c r="B140" s="9">
        <v>0.5</v>
      </c>
      <c r="C140" t="s">
        <v>3944</v>
      </c>
      <c r="D140" t="s">
        <v>3945</v>
      </c>
      <c r="E140" t="s">
        <v>3944</v>
      </c>
      <c r="G140" t="s">
        <v>3926</v>
      </c>
      <c r="H140" t="s">
        <v>263</v>
      </c>
      <c r="I140" t="s">
        <v>3641</v>
      </c>
      <c r="J140">
        <v>5</v>
      </c>
      <c r="K140" t="s">
        <v>3316</v>
      </c>
      <c r="L140" t="s">
        <v>3631</v>
      </c>
      <c r="M140">
        <v>2000</v>
      </c>
      <c r="N140">
        <v>500</v>
      </c>
      <c r="O140" t="s">
        <v>369</v>
      </c>
      <c r="P140" t="s">
        <v>370</v>
      </c>
    </row>
    <row r="141" spans="1:16" x14ac:dyDescent="0.35">
      <c r="A141" t="s">
        <v>137</v>
      </c>
      <c r="B141" s="9">
        <v>0.5</v>
      </c>
      <c r="C141" t="s">
        <v>3944</v>
      </c>
      <c r="D141" t="s">
        <v>3945</v>
      </c>
      <c r="E141" t="s">
        <v>3944</v>
      </c>
      <c r="G141" t="s">
        <v>3927</v>
      </c>
      <c r="H141" t="s">
        <v>216</v>
      </c>
      <c r="I141" t="s">
        <v>3642</v>
      </c>
      <c r="J141">
        <v>6</v>
      </c>
      <c r="K141" t="s">
        <v>3208</v>
      </c>
      <c r="L141" t="s">
        <v>3631</v>
      </c>
      <c r="M141">
        <v>2000</v>
      </c>
      <c r="N141">
        <v>500</v>
      </c>
      <c r="O141" t="s">
        <v>369</v>
      </c>
      <c r="P141" t="s">
        <v>370</v>
      </c>
    </row>
    <row r="142" spans="1:16" x14ac:dyDescent="0.35">
      <c r="A142" t="s">
        <v>137</v>
      </c>
      <c r="B142" s="9">
        <v>0.5</v>
      </c>
      <c r="C142" t="s">
        <v>3944</v>
      </c>
      <c r="D142" t="s">
        <v>3945</v>
      </c>
      <c r="E142" t="s">
        <v>3944</v>
      </c>
      <c r="G142" t="s">
        <v>3928</v>
      </c>
      <c r="H142" t="s">
        <v>234</v>
      </c>
      <c r="I142" t="s">
        <v>3642</v>
      </c>
      <c r="J142">
        <v>7</v>
      </c>
      <c r="K142" t="s">
        <v>3066</v>
      </c>
      <c r="L142" t="s">
        <v>3631</v>
      </c>
      <c r="M142">
        <v>2000</v>
      </c>
      <c r="N142">
        <v>500</v>
      </c>
      <c r="O142" t="s">
        <v>369</v>
      </c>
      <c r="P142" t="s">
        <v>370</v>
      </c>
    </row>
    <row r="143" spans="1:16" x14ac:dyDescent="0.35">
      <c r="A143" t="s">
        <v>137</v>
      </c>
      <c r="B143" s="9">
        <v>0.5</v>
      </c>
      <c r="C143" t="s">
        <v>3944</v>
      </c>
      <c r="D143" t="s">
        <v>3945</v>
      </c>
      <c r="E143" t="s">
        <v>3944</v>
      </c>
      <c r="G143" t="s">
        <v>3929</v>
      </c>
      <c r="H143" t="s">
        <v>266</v>
      </c>
      <c r="I143" t="s">
        <v>3642</v>
      </c>
      <c r="J143">
        <v>8</v>
      </c>
      <c r="K143" t="s">
        <v>2946</v>
      </c>
      <c r="L143" t="s">
        <v>3631</v>
      </c>
      <c r="M143">
        <v>2000</v>
      </c>
      <c r="N143">
        <v>500</v>
      </c>
      <c r="O143" t="s">
        <v>369</v>
      </c>
      <c r="P143" t="s">
        <v>370</v>
      </c>
    </row>
    <row r="144" spans="1:16" x14ac:dyDescent="0.35">
      <c r="A144" t="s">
        <v>137</v>
      </c>
      <c r="B144" s="9">
        <v>0.5</v>
      </c>
      <c r="C144" t="s">
        <v>3944</v>
      </c>
      <c r="D144" t="s">
        <v>3945</v>
      </c>
      <c r="E144" t="s">
        <v>3944</v>
      </c>
      <c r="G144" t="s">
        <v>3930</v>
      </c>
      <c r="H144" t="s">
        <v>266</v>
      </c>
      <c r="I144" t="s">
        <v>3642</v>
      </c>
      <c r="J144">
        <v>9</v>
      </c>
      <c r="K144" t="s">
        <v>2929</v>
      </c>
      <c r="L144" t="s">
        <v>3631</v>
      </c>
      <c r="M144">
        <v>2000</v>
      </c>
      <c r="N144">
        <v>500</v>
      </c>
      <c r="O144" t="s">
        <v>369</v>
      </c>
      <c r="P144" t="s">
        <v>370</v>
      </c>
    </row>
    <row r="145" spans="1:16" x14ac:dyDescent="0.35">
      <c r="A145" t="s">
        <v>137</v>
      </c>
      <c r="B145" s="9">
        <v>0.5</v>
      </c>
      <c r="C145" t="s">
        <v>3944</v>
      </c>
      <c r="D145" t="s">
        <v>3945</v>
      </c>
      <c r="E145" t="s">
        <v>3944</v>
      </c>
      <c r="G145" t="s">
        <v>3931</v>
      </c>
      <c r="H145" t="s">
        <v>234</v>
      </c>
      <c r="I145" t="s">
        <v>3642</v>
      </c>
      <c r="J145">
        <v>10</v>
      </c>
      <c r="K145" t="s">
        <v>3058</v>
      </c>
      <c r="L145" t="s">
        <v>3631</v>
      </c>
      <c r="M145">
        <v>2000</v>
      </c>
      <c r="N145">
        <v>500</v>
      </c>
      <c r="O145" t="s">
        <v>369</v>
      </c>
      <c r="P145" t="s">
        <v>370</v>
      </c>
    </row>
    <row r="146" spans="1:16" x14ac:dyDescent="0.35">
      <c r="A146" t="s">
        <v>137</v>
      </c>
      <c r="B146" s="9">
        <v>0.5</v>
      </c>
      <c r="C146" t="s">
        <v>3944</v>
      </c>
      <c r="D146" t="s">
        <v>3945</v>
      </c>
      <c r="E146" t="s">
        <v>3944</v>
      </c>
      <c r="G146" t="s">
        <v>4051</v>
      </c>
      <c r="H146" t="s">
        <v>263</v>
      </c>
      <c r="I146" t="s">
        <v>3662</v>
      </c>
      <c r="J146">
        <v>11</v>
      </c>
      <c r="K146" t="s">
        <v>3316</v>
      </c>
      <c r="L146" t="s">
        <v>3631</v>
      </c>
      <c r="M146">
        <v>2000</v>
      </c>
      <c r="N146">
        <v>500</v>
      </c>
      <c r="O146" t="s">
        <v>369</v>
      </c>
      <c r="P146" t="s">
        <v>370</v>
      </c>
    </row>
    <row r="147" spans="1:16" x14ac:dyDescent="0.35">
      <c r="A147" t="s">
        <v>137</v>
      </c>
      <c r="B147" s="9">
        <v>0.5</v>
      </c>
      <c r="C147" t="s">
        <v>3944</v>
      </c>
      <c r="D147" t="s">
        <v>3945</v>
      </c>
      <c r="E147" t="s">
        <v>3944</v>
      </c>
      <c r="G147" t="s">
        <v>4052</v>
      </c>
      <c r="H147" t="s">
        <v>227</v>
      </c>
      <c r="I147" t="s">
        <v>3662</v>
      </c>
      <c r="J147">
        <v>12</v>
      </c>
      <c r="K147" t="s">
        <v>3183</v>
      </c>
      <c r="L147" t="s">
        <v>3631</v>
      </c>
      <c r="M147">
        <v>2000</v>
      </c>
      <c r="N147">
        <v>500</v>
      </c>
      <c r="O147" t="s">
        <v>369</v>
      </c>
      <c r="P147" t="s">
        <v>370</v>
      </c>
    </row>
    <row r="148" spans="1:16" x14ac:dyDescent="0.35">
      <c r="A148" t="s">
        <v>137</v>
      </c>
      <c r="B148" s="9">
        <v>0.5</v>
      </c>
      <c r="C148" t="s">
        <v>3944</v>
      </c>
      <c r="D148" t="s">
        <v>3945</v>
      </c>
      <c r="E148" t="s">
        <v>3944</v>
      </c>
      <c r="G148" t="s">
        <v>4053</v>
      </c>
      <c r="H148" t="s">
        <v>213</v>
      </c>
      <c r="I148" t="s">
        <v>3662</v>
      </c>
      <c r="J148">
        <v>13</v>
      </c>
      <c r="K148" t="s">
        <v>3042</v>
      </c>
      <c r="L148" t="s">
        <v>3631</v>
      </c>
      <c r="M148">
        <v>2000</v>
      </c>
      <c r="N148">
        <v>500</v>
      </c>
      <c r="O148" t="s">
        <v>369</v>
      </c>
      <c r="P148" t="s">
        <v>370</v>
      </c>
    </row>
    <row r="149" spans="1:16" x14ac:dyDescent="0.35">
      <c r="A149" t="s">
        <v>137</v>
      </c>
      <c r="B149" s="9">
        <v>0.5</v>
      </c>
      <c r="C149" t="s">
        <v>3944</v>
      </c>
      <c r="D149" t="s">
        <v>3945</v>
      </c>
      <c r="E149" t="s">
        <v>3944</v>
      </c>
      <c r="G149" t="s">
        <v>4054</v>
      </c>
      <c r="H149" t="s">
        <v>213</v>
      </c>
      <c r="I149" t="s">
        <v>3662</v>
      </c>
      <c r="J149">
        <v>14</v>
      </c>
      <c r="K149" t="s">
        <v>3039</v>
      </c>
      <c r="L149" t="s">
        <v>3631</v>
      </c>
      <c r="M149">
        <v>2000</v>
      </c>
      <c r="N149">
        <v>500</v>
      </c>
      <c r="O149" t="s">
        <v>369</v>
      </c>
      <c r="P149" t="s">
        <v>370</v>
      </c>
    </row>
    <row r="150" spans="1:16" x14ac:dyDescent="0.35">
      <c r="A150" t="s">
        <v>137</v>
      </c>
      <c r="B150" s="9">
        <v>0.5</v>
      </c>
      <c r="C150" t="s">
        <v>3944</v>
      </c>
      <c r="D150" t="s">
        <v>3945</v>
      </c>
      <c r="E150" t="s">
        <v>3944</v>
      </c>
      <c r="G150" t="s">
        <v>4055</v>
      </c>
      <c r="H150" t="s">
        <v>213</v>
      </c>
      <c r="I150" t="s">
        <v>3662</v>
      </c>
      <c r="J150">
        <v>15</v>
      </c>
      <c r="K150" t="s">
        <v>3032</v>
      </c>
      <c r="L150" t="s">
        <v>3631</v>
      </c>
      <c r="M150">
        <v>2000</v>
      </c>
      <c r="N150">
        <v>500</v>
      </c>
      <c r="O150" t="s">
        <v>369</v>
      </c>
      <c r="P150" t="s">
        <v>370</v>
      </c>
    </row>
    <row r="151" spans="1:16" x14ac:dyDescent="0.35">
      <c r="A151" t="s">
        <v>137</v>
      </c>
      <c r="B151" s="9">
        <v>0.5</v>
      </c>
      <c r="C151" t="s">
        <v>3944</v>
      </c>
      <c r="D151" t="s">
        <v>3945</v>
      </c>
      <c r="E151" t="s">
        <v>3944</v>
      </c>
      <c r="G151" t="s">
        <v>4056</v>
      </c>
      <c r="H151" t="s">
        <v>213</v>
      </c>
      <c r="I151" t="s">
        <v>3662</v>
      </c>
      <c r="J151">
        <v>16</v>
      </c>
      <c r="K151" t="s">
        <v>3036</v>
      </c>
      <c r="L151" t="s">
        <v>3631</v>
      </c>
      <c r="M151">
        <v>2000</v>
      </c>
      <c r="N151">
        <v>500</v>
      </c>
      <c r="O151" t="s">
        <v>369</v>
      </c>
      <c r="P151" t="s">
        <v>370</v>
      </c>
    </row>
    <row r="152" spans="1:16" x14ac:dyDescent="0.35">
      <c r="A152" t="s">
        <v>137</v>
      </c>
      <c r="B152" s="9">
        <v>0.51041666666666596</v>
      </c>
      <c r="C152" t="s">
        <v>3946</v>
      </c>
      <c r="D152" t="s">
        <v>3947</v>
      </c>
      <c r="E152" t="s">
        <v>3946</v>
      </c>
      <c r="G152" t="s">
        <v>4058</v>
      </c>
      <c r="H152" t="s">
        <v>223</v>
      </c>
      <c r="I152" t="s">
        <v>3662</v>
      </c>
      <c r="J152">
        <v>1</v>
      </c>
      <c r="K152" t="s">
        <v>3126</v>
      </c>
      <c r="L152" t="s">
        <v>3631</v>
      </c>
      <c r="M152">
        <v>1000</v>
      </c>
      <c r="N152">
        <v>250</v>
      </c>
      <c r="O152" t="s">
        <v>369</v>
      </c>
      <c r="P152" t="s">
        <v>370</v>
      </c>
    </row>
    <row r="153" spans="1:16" x14ac:dyDescent="0.35">
      <c r="A153" t="s">
        <v>137</v>
      </c>
      <c r="B153" s="9">
        <v>0.51041666666666596</v>
      </c>
      <c r="C153" t="s">
        <v>3946</v>
      </c>
      <c r="D153" t="s">
        <v>3947</v>
      </c>
      <c r="E153" t="s">
        <v>3946</v>
      </c>
      <c r="G153" t="s">
        <v>3932</v>
      </c>
      <c r="H153" t="s">
        <v>266</v>
      </c>
      <c r="I153" t="s">
        <v>3652</v>
      </c>
      <c r="J153">
        <v>2</v>
      </c>
      <c r="K153" t="s">
        <v>2929</v>
      </c>
      <c r="L153" t="s">
        <v>3631</v>
      </c>
      <c r="M153">
        <v>1000</v>
      </c>
      <c r="N153">
        <v>250</v>
      </c>
      <c r="O153" t="s">
        <v>369</v>
      </c>
      <c r="P153" t="s">
        <v>370</v>
      </c>
    </row>
    <row r="154" spans="1:16" x14ac:dyDescent="0.35">
      <c r="A154" t="s">
        <v>137</v>
      </c>
      <c r="B154" s="9">
        <v>0.51041666666666596</v>
      </c>
      <c r="C154" t="s">
        <v>3946</v>
      </c>
      <c r="D154" t="s">
        <v>3947</v>
      </c>
      <c r="E154" t="s">
        <v>3946</v>
      </c>
      <c r="G154" t="s">
        <v>3933</v>
      </c>
      <c r="H154" t="s">
        <v>227</v>
      </c>
      <c r="I154" t="s">
        <v>3652</v>
      </c>
      <c r="J154">
        <v>3</v>
      </c>
      <c r="K154" t="s">
        <v>3183</v>
      </c>
      <c r="L154" t="s">
        <v>3631</v>
      </c>
      <c r="M154">
        <v>1000</v>
      </c>
      <c r="N154">
        <v>250</v>
      </c>
      <c r="O154" t="s">
        <v>369</v>
      </c>
      <c r="P154" t="s">
        <v>370</v>
      </c>
    </row>
    <row r="155" spans="1:16" x14ac:dyDescent="0.35">
      <c r="A155" t="s">
        <v>137</v>
      </c>
      <c r="B155" s="9">
        <v>0.51041666666666596</v>
      </c>
      <c r="C155" t="s">
        <v>3946</v>
      </c>
      <c r="D155" t="s">
        <v>3947</v>
      </c>
      <c r="E155" t="s">
        <v>3946</v>
      </c>
      <c r="G155" t="s">
        <v>3934</v>
      </c>
      <c r="H155" t="s">
        <v>227</v>
      </c>
      <c r="I155" t="s">
        <v>3652</v>
      </c>
      <c r="J155">
        <v>4</v>
      </c>
      <c r="K155" t="s">
        <v>3197</v>
      </c>
      <c r="L155" t="s">
        <v>3631</v>
      </c>
      <c r="M155">
        <v>1000</v>
      </c>
      <c r="N155">
        <v>250</v>
      </c>
      <c r="O155" t="s">
        <v>369</v>
      </c>
      <c r="P155" t="s">
        <v>370</v>
      </c>
    </row>
    <row r="156" spans="1:16" x14ac:dyDescent="0.35">
      <c r="A156" t="s">
        <v>137</v>
      </c>
      <c r="B156" s="9">
        <v>0.51041666666666596</v>
      </c>
      <c r="C156" t="s">
        <v>3946</v>
      </c>
      <c r="D156" t="s">
        <v>3947</v>
      </c>
      <c r="E156" t="s">
        <v>3946</v>
      </c>
      <c r="G156" t="s">
        <v>3935</v>
      </c>
      <c r="H156" t="s">
        <v>283</v>
      </c>
      <c r="I156" t="s">
        <v>3652</v>
      </c>
      <c r="J156">
        <v>5</v>
      </c>
      <c r="K156" t="s">
        <v>3121</v>
      </c>
      <c r="L156" t="s">
        <v>3631</v>
      </c>
      <c r="M156">
        <v>1000</v>
      </c>
      <c r="N156">
        <v>250</v>
      </c>
      <c r="O156" t="s">
        <v>369</v>
      </c>
      <c r="P156" t="s">
        <v>370</v>
      </c>
    </row>
    <row r="157" spans="1:16" x14ac:dyDescent="0.35">
      <c r="A157" t="s">
        <v>137</v>
      </c>
      <c r="B157" s="9">
        <v>0.51041666666666596</v>
      </c>
      <c r="C157" t="s">
        <v>3946</v>
      </c>
      <c r="D157" t="s">
        <v>3947</v>
      </c>
      <c r="E157" t="s">
        <v>3946</v>
      </c>
      <c r="G157" t="s">
        <v>3936</v>
      </c>
      <c r="H157" t="s">
        <v>223</v>
      </c>
      <c r="I157" t="s">
        <v>3652</v>
      </c>
      <c r="J157">
        <v>6</v>
      </c>
      <c r="K157" t="s">
        <v>3126</v>
      </c>
      <c r="L157" t="s">
        <v>3631</v>
      </c>
      <c r="M157">
        <v>1000</v>
      </c>
      <c r="N157">
        <v>250</v>
      </c>
      <c r="O157" t="s">
        <v>369</v>
      </c>
      <c r="P157" t="s">
        <v>370</v>
      </c>
    </row>
    <row r="158" spans="1:16" x14ac:dyDescent="0.35">
      <c r="A158" t="s">
        <v>137</v>
      </c>
      <c r="B158" s="9">
        <v>0.51041666666666596</v>
      </c>
      <c r="C158" t="s">
        <v>3946</v>
      </c>
      <c r="D158" t="s">
        <v>3947</v>
      </c>
      <c r="E158" t="s">
        <v>3946</v>
      </c>
      <c r="G158" t="s">
        <v>3937</v>
      </c>
      <c r="H158" t="s">
        <v>266</v>
      </c>
      <c r="I158" t="s">
        <v>3652</v>
      </c>
      <c r="J158">
        <v>7</v>
      </c>
      <c r="K158" t="s">
        <v>2946</v>
      </c>
      <c r="L158" t="s">
        <v>3631</v>
      </c>
      <c r="M158">
        <v>1000</v>
      </c>
      <c r="N158">
        <v>250</v>
      </c>
      <c r="O158" t="s">
        <v>369</v>
      </c>
      <c r="P158" t="s">
        <v>370</v>
      </c>
    </row>
    <row r="159" spans="1:16" x14ac:dyDescent="0.35">
      <c r="A159" t="s">
        <v>137</v>
      </c>
      <c r="B159" s="9">
        <v>0.51041666666666596</v>
      </c>
      <c r="C159" t="s">
        <v>3946</v>
      </c>
      <c r="D159" t="s">
        <v>3947</v>
      </c>
      <c r="E159" t="s">
        <v>3946</v>
      </c>
      <c r="G159" t="s">
        <v>3938</v>
      </c>
      <c r="H159" t="s">
        <v>205</v>
      </c>
      <c r="I159" t="s">
        <v>3652</v>
      </c>
      <c r="J159">
        <v>8</v>
      </c>
      <c r="K159" t="s">
        <v>3047</v>
      </c>
      <c r="L159" t="s">
        <v>3631</v>
      </c>
      <c r="M159">
        <v>1000</v>
      </c>
      <c r="N159">
        <v>250</v>
      </c>
      <c r="O159" t="s">
        <v>369</v>
      </c>
      <c r="P159" t="s">
        <v>370</v>
      </c>
    </row>
    <row r="160" spans="1:16" x14ac:dyDescent="0.35">
      <c r="A160" t="s">
        <v>137</v>
      </c>
      <c r="B160" s="9">
        <v>0.51041666666666596</v>
      </c>
      <c r="C160" t="s">
        <v>3946</v>
      </c>
      <c r="D160" t="s">
        <v>3947</v>
      </c>
      <c r="E160" t="s">
        <v>3946</v>
      </c>
      <c r="G160" t="s">
        <v>3939</v>
      </c>
      <c r="H160" t="s">
        <v>263</v>
      </c>
      <c r="I160" t="s">
        <v>3652</v>
      </c>
      <c r="J160">
        <v>9</v>
      </c>
      <c r="K160" t="s">
        <v>3316</v>
      </c>
      <c r="L160" t="s">
        <v>3631</v>
      </c>
      <c r="M160">
        <v>1000</v>
      </c>
      <c r="N160">
        <v>250</v>
      </c>
      <c r="O160" t="s">
        <v>369</v>
      </c>
      <c r="P160" t="s">
        <v>370</v>
      </c>
    </row>
    <row r="161" spans="1:16" x14ac:dyDescent="0.35">
      <c r="A161" t="s">
        <v>137</v>
      </c>
      <c r="B161" s="9">
        <v>0.51874999999999993</v>
      </c>
      <c r="C161" t="s">
        <v>3948</v>
      </c>
      <c r="D161" t="s">
        <v>3949</v>
      </c>
      <c r="E161" t="s">
        <v>3948</v>
      </c>
      <c r="G161" t="s">
        <v>4059</v>
      </c>
      <c r="H161" t="s">
        <v>216</v>
      </c>
      <c r="I161" t="s">
        <v>3778</v>
      </c>
      <c r="J161">
        <v>1</v>
      </c>
      <c r="K161" t="s">
        <v>3208</v>
      </c>
      <c r="L161" t="s">
        <v>3628</v>
      </c>
      <c r="M161">
        <v>1000</v>
      </c>
      <c r="N161">
        <v>250</v>
      </c>
      <c r="O161" t="s">
        <v>369</v>
      </c>
      <c r="P161" t="s">
        <v>370</v>
      </c>
    </row>
    <row r="162" spans="1:16" x14ac:dyDescent="0.35">
      <c r="A162" t="s">
        <v>137</v>
      </c>
      <c r="B162" s="9">
        <v>0.51874999999999993</v>
      </c>
      <c r="C162" t="s">
        <v>3948</v>
      </c>
      <c r="D162" t="s">
        <v>3949</v>
      </c>
      <c r="E162" t="s">
        <v>3948</v>
      </c>
      <c r="G162" t="s">
        <v>4060</v>
      </c>
      <c r="H162" t="s">
        <v>231</v>
      </c>
      <c r="I162" t="s">
        <v>3778</v>
      </c>
      <c r="J162">
        <v>2</v>
      </c>
      <c r="K162" t="s">
        <v>3496</v>
      </c>
      <c r="L162" t="s">
        <v>3628</v>
      </c>
      <c r="M162">
        <v>1000</v>
      </c>
      <c r="N162">
        <v>250</v>
      </c>
      <c r="O162" t="s">
        <v>369</v>
      </c>
      <c r="P162" t="s">
        <v>370</v>
      </c>
    </row>
    <row r="163" spans="1:16" x14ac:dyDescent="0.35">
      <c r="A163" t="s">
        <v>137</v>
      </c>
      <c r="B163" s="9">
        <v>0.51874999999999993</v>
      </c>
      <c r="C163" t="s">
        <v>3948</v>
      </c>
      <c r="D163" t="s">
        <v>3949</v>
      </c>
      <c r="E163" t="s">
        <v>3948</v>
      </c>
      <c r="G163" t="s">
        <v>4061</v>
      </c>
      <c r="H163" t="s">
        <v>205</v>
      </c>
      <c r="I163" t="s">
        <v>3779</v>
      </c>
      <c r="J163">
        <v>3</v>
      </c>
      <c r="K163" t="s">
        <v>3047</v>
      </c>
      <c r="L163" t="s">
        <v>3628</v>
      </c>
      <c r="M163">
        <v>1000</v>
      </c>
      <c r="N163">
        <v>250</v>
      </c>
      <c r="O163" t="s">
        <v>369</v>
      </c>
      <c r="P163" t="s">
        <v>370</v>
      </c>
    </row>
    <row r="164" spans="1:16" x14ac:dyDescent="0.35">
      <c r="A164" t="s">
        <v>137</v>
      </c>
      <c r="B164" s="9">
        <v>0.51874999999999993</v>
      </c>
      <c r="C164" t="s">
        <v>3948</v>
      </c>
      <c r="D164" t="s">
        <v>3949</v>
      </c>
      <c r="E164" t="s">
        <v>3948</v>
      </c>
      <c r="G164" t="s">
        <v>4062</v>
      </c>
      <c r="H164" t="s">
        <v>167</v>
      </c>
      <c r="I164" t="s">
        <v>3779</v>
      </c>
      <c r="J164">
        <v>4</v>
      </c>
      <c r="K164" t="s">
        <v>2955</v>
      </c>
      <c r="L164" t="s">
        <v>3628</v>
      </c>
      <c r="M164">
        <v>1000</v>
      </c>
      <c r="N164">
        <v>250</v>
      </c>
      <c r="O164" t="s">
        <v>369</v>
      </c>
      <c r="P164" t="s">
        <v>370</v>
      </c>
    </row>
    <row r="165" spans="1:16" x14ac:dyDescent="0.35">
      <c r="A165" t="s">
        <v>137</v>
      </c>
      <c r="B165" s="9">
        <v>0.51874999999999993</v>
      </c>
      <c r="C165" t="s">
        <v>3948</v>
      </c>
      <c r="D165" t="s">
        <v>3949</v>
      </c>
      <c r="E165" t="s">
        <v>3948</v>
      </c>
      <c r="G165" t="s">
        <v>4063</v>
      </c>
      <c r="H165" t="s">
        <v>231</v>
      </c>
      <c r="I165" t="s">
        <v>3779</v>
      </c>
      <c r="J165">
        <v>5</v>
      </c>
      <c r="K165" t="s">
        <v>3496</v>
      </c>
      <c r="L165" t="s">
        <v>3628</v>
      </c>
      <c r="M165">
        <v>1000</v>
      </c>
      <c r="N165">
        <v>250</v>
      </c>
      <c r="O165" t="s">
        <v>369</v>
      </c>
      <c r="P165" t="s">
        <v>370</v>
      </c>
    </row>
    <row r="166" spans="1:16" x14ac:dyDescent="0.35">
      <c r="A166" t="s">
        <v>137</v>
      </c>
      <c r="B166" s="9">
        <v>0.51874999999999993</v>
      </c>
      <c r="C166" t="s">
        <v>3948</v>
      </c>
      <c r="D166" t="s">
        <v>3949</v>
      </c>
      <c r="E166" t="s">
        <v>3948</v>
      </c>
      <c r="G166" t="s">
        <v>4064</v>
      </c>
      <c r="H166" t="s">
        <v>167</v>
      </c>
      <c r="I166" t="s">
        <v>3779</v>
      </c>
      <c r="J166">
        <v>6</v>
      </c>
      <c r="K166" t="s">
        <v>2961</v>
      </c>
      <c r="L166" t="s">
        <v>3628</v>
      </c>
      <c r="M166">
        <v>1000</v>
      </c>
      <c r="N166">
        <v>250</v>
      </c>
      <c r="O166" t="s">
        <v>369</v>
      </c>
      <c r="P166" t="s">
        <v>370</v>
      </c>
    </row>
    <row r="167" spans="1:16" x14ac:dyDescent="0.35">
      <c r="A167" t="s">
        <v>137</v>
      </c>
      <c r="B167" s="9">
        <v>0.51874999999999993</v>
      </c>
      <c r="C167" t="s">
        <v>3948</v>
      </c>
      <c r="D167" t="s">
        <v>3949</v>
      </c>
      <c r="E167" t="s">
        <v>3948</v>
      </c>
      <c r="G167" t="s">
        <v>4065</v>
      </c>
      <c r="H167" t="s">
        <v>227</v>
      </c>
      <c r="I167" t="s">
        <v>3779</v>
      </c>
      <c r="J167">
        <v>7</v>
      </c>
      <c r="K167" t="s">
        <v>3183</v>
      </c>
      <c r="L167" t="s">
        <v>3628</v>
      </c>
      <c r="M167">
        <v>1000</v>
      </c>
      <c r="N167">
        <v>250</v>
      </c>
      <c r="O167" t="s">
        <v>369</v>
      </c>
      <c r="P167" t="s">
        <v>370</v>
      </c>
    </row>
    <row r="168" spans="1:16" x14ac:dyDescent="0.35">
      <c r="A168" t="s">
        <v>137</v>
      </c>
      <c r="B168" s="9">
        <v>0.51874999999999993</v>
      </c>
      <c r="C168" t="s">
        <v>3948</v>
      </c>
      <c r="D168" t="s">
        <v>3949</v>
      </c>
      <c r="E168" t="s">
        <v>3948</v>
      </c>
      <c r="G168" t="s">
        <v>4066</v>
      </c>
      <c r="H168" t="s">
        <v>216</v>
      </c>
      <c r="I168" t="s">
        <v>3628</v>
      </c>
      <c r="J168">
        <v>8</v>
      </c>
      <c r="K168" t="s">
        <v>3217</v>
      </c>
      <c r="L168" t="s">
        <v>3628</v>
      </c>
      <c r="M168">
        <v>1000</v>
      </c>
      <c r="N168">
        <v>250</v>
      </c>
      <c r="O168" t="s">
        <v>369</v>
      </c>
      <c r="P168" t="s">
        <v>370</v>
      </c>
    </row>
    <row r="169" spans="1:16" x14ac:dyDescent="0.35">
      <c r="A169" t="s">
        <v>137</v>
      </c>
      <c r="B169" s="9">
        <v>0.51874999999999993</v>
      </c>
      <c r="C169" t="s">
        <v>3948</v>
      </c>
      <c r="D169" t="s">
        <v>3949</v>
      </c>
      <c r="E169" t="s">
        <v>3948</v>
      </c>
      <c r="G169" t="s">
        <v>4067</v>
      </c>
      <c r="H169" t="s">
        <v>216</v>
      </c>
      <c r="I169" t="s">
        <v>3628</v>
      </c>
      <c r="J169">
        <v>9</v>
      </c>
      <c r="K169" t="s">
        <v>3224</v>
      </c>
      <c r="L169" t="s">
        <v>3628</v>
      </c>
      <c r="M169">
        <v>1000</v>
      </c>
      <c r="N169">
        <v>250</v>
      </c>
      <c r="O169" t="s">
        <v>369</v>
      </c>
      <c r="P169" t="s">
        <v>370</v>
      </c>
    </row>
    <row r="170" spans="1:16" x14ac:dyDescent="0.35">
      <c r="A170" t="s">
        <v>137</v>
      </c>
      <c r="B170" s="9">
        <v>0.51874999999999993</v>
      </c>
      <c r="C170" t="s">
        <v>3948</v>
      </c>
      <c r="D170" t="s">
        <v>3949</v>
      </c>
      <c r="E170" t="s">
        <v>3948</v>
      </c>
      <c r="G170" t="s">
        <v>4068</v>
      </c>
      <c r="H170" t="s">
        <v>167</v>
      </c>
      <c r="I170" t="s">
        <v>3628</v>
      </c>
      <c r="J170">
        <v>10</v>
      </c>
      <c r="K170" t="s">
        <v>2961</v>
      </c>
      <c r="L170" t="s">
        <v>3628</v>
      </c>
      <c r="M170">
        <v>1000</v>
      </c>
      <c r="N170">
        <v>250</v>
      </c>
      <c r="O170" t="s">
        <v>369</v>
      </c>
      <c r="P170" t="s">
        <v>370</v>
      </c>
    </row>
    <row r="171" spans="1:16" x14ac:dyDescent="0.35">
      <c r="A171" t="s">
        <v>137</v>
      </c>
      <c r="B171" s="9">
        <v>0.51874999999999993</v>
      </c>
      <c r="C171" t="s">
        <v>3948</v>
      </c>
      <c r="D171" t="s">
        <v>3949</v>
      </c>
      <c r="E171" t="s">
        <v>3948</v>
      </c>
      <c r="G171" t="s">
        <v>4069</v>
      </c>
      <c r="H171" t="s">
        <v>167</v>
      </c>
      <c r="I171" t="s">
        <v>3628</v>
      </c>
      <c r="J171">
        <v>11</v>
      </c>
      <c r="K171" t="s">
        <v>2955</v>
      </c>
      <c r="L171" t="s">
        <v>3628</v>
      </c>
      <c r="M171">
        <v>1000</v>
      </c>
      <c r="N171">
        <v>250</v>
      </c>
      <c r="O171" t="s">
        <v>369</v>
      </c>
      <c r="P171" t="s">
        <v>370</v>
      </c>
    </row>
    <row r="172" spans="1:16" x14ac:dyDescent="0.35">
      <c r="A172" t="s">
        <v>137</v>
      </c>
      <c r="B172" s="9">
        <v>0.51874999999999993</v>
      </c>
      <c r="C172" t="s">
        <v>3948</v>
      </c>
      <c r="D172" t="s">
        <v>3949</v>
      </c>
      <c r="E172" t="s">
        <v>3948</v>
      </c>
      <c r="G172" t="s">
        <v>4070</v>
      </c>
      <c r="H172" t="s">
        <v>216</v>
      </c>
      <c r="I172" t="s">
        <v>3628</v>
      </c>
      <c r="J172">
        <v>12</v>
      </c>
      <c r="K172" t="s">
        <v>3208</v>
      </c>
      <c r="L172" t="s">
        <v>3628</v>
      </c>
      <c r="M172">
        <v>1000</v>
      </c>
      <c r="N172">
        <v>250</v>
      </c>
      <c r="O172" t="s">
        <v>369</v>
      </c>
      <c r="P172" t="s">
        <v>370</v>
      </c>
    </row>
    <row r="173" spans="1:16" x14ac:dyDescent="0.35">
      <c r="A173" t="s">
        <v>137</v>
      </c>
      <c r="B173" s="9">
        <v>0.51874999999999993</v>
      </c>
      <c r="C173" t="s">
        <v>3948</v>
      </c>
      <c r="D173" t="s">
        <v>3949</v>
      </c>
      <c r="E173" t="s">
        <v>3948</v>
      </c>
      <c r="G173" t="s">
        <v>4071</v>
      </c>
      <c r="H173" t="s">
        <v>223</v>
      </c>
      <c r="I173" t="s">
        <v>3628</v>
      </c>
      <c r="J173">
        <v>13</v>
      </c>
      <c r="K173" t="s">
        <v>3133</v>
      </c>
      <c r="L173" t="s">
        <v>3628</v>
      </c>
      <c r="M173">
        <v>1000</v>
      </c>
      <c r="N173">
        <v>250</v>
      </c>
      <c r="O173" t="s">
        <v>369</v>
      </c>
      <c r="P173" t="s">
        <v>370</v>
      </c>
    </row>
    <row r="174" spans="1:16" x14ac:dyDescent="0.35">
      <c r="A174" t="s">
        <v>137</v>
      </c>
      <c r="B174" s="9">
        <v>0.51874999999999993</v>
      </c>
      <c r="C174" t="s">
        <v>3948</v>
      </c>
      <c r="D174" t="s">
        <v>3949</v>
      </c>
      <c r="E174" t="s">
        <v>3948</v>
      </c>
      <c r="G174" t="s">
        <v>4072</v>
      </c>
      <c r="H174" t="s">
        <v>216</v>
      </c>
      <c r="I174" t="s">
        <v>3628</v>
      </c>
      <c r="J174">
        <v>14</v>
      </c>
      <c r="K174" t="s">
        <v>3214</v>
      </c>
      <c r="L174" t="s">
        <v>3628</v>
      </c>
      <c r="M174">
        <v>1000</v>
      </c>
      <c r="N174">
        <v>250</v>
      </c>
      <c r="O174" t="s">
        <v>369</v>
      </c>
      <c r="P174" t="s">
        <v>370</v>
      </c>
    </row>
    <row r="175" spans="1:16" x14ac:dyDescent="0.35">
      <c r="A175" t="s">
        <v>137</v>
      </c>
      <c r="B175" s="9">
        <v>0.51874999999999993</v>
      </c>
      <c r="C175" t="s">
        <v>3948</v>
      </c>
      <c r="D175" t="s">
        <v>3949</v>
      </c>
      <c r="E175" t="s">
        <v>3948</v>
      </c>
      <c r="G175" t="s">
        <v>4073</v>
      </c>
      <c r="H175" t="s">
        <v>216</v>
      </c>
      <c r="I175" t="s">
        <v>3628</v>
      </c>
      <c r="J175">
        <v>15</v>
      </c>
      <c r="K175" t="s">
        <v>3217</v>
      </c>
      <c r="L175" t="s">
        <v>3628</v>
      </c>
      <c r="M175">
        <v>1000</v>
      </c>
      <c r="N175">
        <v>250</v>
      </c>
      <c r="O175" t="s">
        <v>369</v>
      </c>
      <c r="P175" t="s">
        <v>370</v>
      </c>
    </row>
    <row r="176" spans="1:16" x14ac:dyDescent="0.35">
      <c r="A176" t="s">
        <v>137</v>
      </c>
      <c r="B176" s="9">
        <v>0.51874999999999993</v>
      </c>
      <c r="C176" t="s">
        <v>3948</v>
      </c>
      <c r="D176" t="s">
        <v>3949</v>
      </c>
      <c r="E176" t="s">
        <v>3948</v>
      </c>
      <c r="G176" t="s">
        <v>4074</v>
      </c>
      <c r="H176" t="s">
        <v>234</v>
      </c>
      <c r="I176" t="s">
        <v>3628</v>
      </c>
      <c r="J176">
        <v>16</v>
      </c>
      <c r="K176" t="s">
        <v>3058</v>
      </c>
      <c r="L176" t="s">
        <v>3628</v>
      </c>
      <c r="M176">
        <v>1000</v>
      </c>
      <c r="N176">
        <v>250</v>
      </c>
      <c r="O176" t="s">
        <v>369</v>
      </c>
      <c r="P176" t="s">
        <v>370</v>
      </c>
    </row>
    <row r="177" spans="1:16" x14ac:dyDescent="0.35">
      <c r="A177" t="s">
        <v>137</v>
      </c>
      <c r="B177" s="9">
        <v>0.52708333333333335</v>
      </c>
      <c r="C177" t="s">
        <v>3950</v>
      </c>
      <c r="D177" t="s">
        <v>3951</v>
      </c>
      <c r="E177" t="s">
        <v>3950</v>
      </c>
      <c r="G177" t="s">
        <v>4075</v>
      </c>
      <c r="H177" t="s">
        <v>234</v>
      </c>
      <c r="I177" t="s">
        <v>3628</v>
      </c>
      <c r="J177">
        <v>1</v>
      </c>
      <c r="K177" t="s">
        <v>3066</v>
      </c>
      <c r="L177" t="s">
        <v>3628</v>
      </c>
      <c r="M177">
        <v>1000</v>
      </c>
      <c r="N177">
        <v>250</v>
      </c>
      <c r="O177" t="s">
        <v>369</v>
      </c>
      <c r="P177" t="s">
        <v>370</v>
      </c>
    </row>
    <row r="178" spans="1:16" x14ac:dyDescent="0.35">
      <c r="A178" t="s">
        <v>137</v>
      </c>
      <c r="B178" s="9">
        <v>0.52708333333333335</v>
      </c>
      <c r="C178" t="s">
        <v>3950</v>
      </c>
      <c r="D178" t="s">
        <v>3951</v>
      </c>
      <c r="E178" t="s">
        <v>3950</v>
      </c>
      <c r="G178" t="s">
        <v>4076</v>
      </c>
      <c r="H178" t="s">
        <v>216</v>
      </c>
      <c r="I178" t="s">
        <v>3628</v>
      </c>
      <c r="J178">
        <v>2</v>
      </c>
      <c r="K178" t="s">
        <v>3222</v>
      </c>
      <c r="L178" t="s">
        <v>3628</v>
      </c>
      <c r="M178">
        <v>1000</v>
      </c>
      <c r="N178">
        <v>250</v>
      </c>
      <c r="O178" t="s">
        <v>369</v>
      </c>
      <c r="P178" t="s">
        <v>370</v>
      </c>
    </row>
    <row r="179" spans="1:16" x14ac:dyDescent="0.35">
      <c r="A179" t="s">
        <v>137</v>
      </c>
      <c r="B179" s="9">
        <v>0.52708333333333335</v>
      </c>
      <c r="C179" t="s">
        <v>3950</v>
      </c>
      <c r="D179" t="s">
        <v>3951</v>
      </c>
      <c r="E179" t="s">
        <v>3950</v>
      </c>
      <c r="G179" t="s">
        <v>4077</v>
      </c>
      <c r="H179" t="s">
        <v>216</v>
      </c>
      <c r="I179" t="s">
        <v>3628</v>
      </c>
      <c r="J179">
        <v>3</v>
      </c>
      <c r="K179" t="s">
        <v>3220</v>
      </c>
      <c r="L179" t="s">
        <v>3628</v>
      </c>
      <c r="M179">
        <v>1000</v>
      </c>
      <c r="N179">
        <v>250</v>
      </c>
      <c r="O179" t="s">
        <v>369</v>
      </c>
      <c r="P179" t="s">
        <v>370</v>
      </c>
    </row>
    <row r="180" spans="1:16" x14ac:dyDescent="0.35">
      <c r="A180" t="s">
        <v>137</v>
      </c>
      <c r="B180" s="9">
        <v>0.52708333333333335</v>
      </c>
      <c r="C180" t="s">
        <v>3950</v>
      </c>
      <c r="D180" t="s">
        <v>3951</v>
      </c>
      <c r="E180" t="s">
        <v>3950</v>
      </c>
      <c r="G180" t="s">
        <v>4078</v>
      </c>
      <c r="H180" t="s">
        <v>223</v>
      </c>
      <c r="I180" t="s">
        <v>3628</v>
      </c>
      <c r="J180">
        <v>4</v>
      </c>
      <c r="K180" t="s">
        <v>3126</v>
      </c>
      <c r="L180" t="s">
        <v>3628</v>
      </c>
      <c r="M180">
        <v>1000</v>
      </c>
      <c r="N180">
        <v>250</v>
      </c>
      <c r="O180" t="s">
        <v>369</v>
      </c>
      <c r="P180" t="s">
        <v>370</v>
      </c>
    </row>
    <row r="181" spans="1:16" x14ac:dyDescent="0.35">
      <c r="A181" t="s">
        <v>137</v>
      </c>
      <c r="B181" s="9">
        <v>0.52708333333333335</v>
      </c>
      <c r="C181" t="s">
        <v>3950</v>
      </c>
      <c r="D181" t="s">
        <v>3951</v>
      </c>
      <c r="E181" t="s">
        <v>3950</v>
      </c>
      <c r="G181" t="s">
        <v>4079</v>
      </c>
      <c r="H181" t="s">
        <v>279</v>
      </c>
      <c r="I181" t="s">
        <v>3628</v>
      </c>
      <c r="J181">
        <v>5</v>
      </c>
      <c r="K181" t="s">
        <v>3167</v>
      </c>
      <c r="L181" t="s">
        <v>3628</v>
      </c>
      <c r="M181">
        <v>1000</v>
      </c>
      <c r="N181">
        <v>250</v>
      </c>
      <c r="O181" t="s">
        <v>369</v>
      </c>
      <c r="P181" t="s">
        <v>370</v>
      </c>
    </row>
    <row r="182" spans="1:16" x14ac:dyDescent="0.35">
      <c r="A182" t="s">
        <v>137</v>
      </c>
      <c r="B182" s="9">
        <v>0.52708333333333335</v>
      </c>
      <c r="C182" t="s">
        <v>3950</v>
      </c>
      <c r="D182" t="s">
        <v>3951</v>
      </c>
      <c r="E182" t="s">
        <v>3950</v>
      </c>
      <c r="G182" t="s">
        <v>4080</v>
      </c>
      <c r="H182" t="s">
        <v>227</v>
      </c>
      <c r="I182" t="s">
        <v>3628</v>
      </c>
      <c r="J182">
        <v>6</v>
      </c>
      <c r="K182" t="s">
        <v>3183</v>
      </c>
      <c r="L182" t="s">
        <v>3628</v>
      </c>
      <c r="M182">
        <v>1000</v>
      </c>
      <c r="N182">
        <v>250</v>
      </c>
      <c r="O182" t="s">
        <v>369</v>
      </c>
      <c r="P182" t="s">
        <v>370</v>
      </c>
    </row>
    <row r="183" spans="1:16" x14ac:dyDescent="0.35">
      <c r="A183" t="s">
        <v>137</v>
      </c>
      <c r="B183" s="9">
        <v>0.52708333333333335</v>
      </c>
      <c r="C183" t="s">
        <v>3950</v>
      </c>
      <c r="D183" t="s">
        <v>3951</v>
      </c>
      <c r="E183" t="s">
        <v>3950</v>
      </c>
      <c r="G183" t="s">
        <v>4081</v>
      </c>
      <c r="H183" t="s">
        <v>234</v>
      </c>
      <c r="I183" t="s">
        <v>3630</v>
      </c>
      <c r="J183">
        <v>7</v>
      </c>
      <c r="K183" t="s">
        <v>3078</v>
      </c>
      <c r="L183" t="s">
        <v>3628</v>
      </c>
      <c r="M183">
        <v>1000</v>
      </c>
      <c r="N183">
        <v>250</v>
      </c>
      <c r="O183" t="s">
        <v>369</v>
      </c>
      <c r="P183" t="s">
        <v>370</v>
      </c>
    </row>
    <row r="184" spans="1:16" x14ac:dyDescent="0.35">
      <c r="A184" t="s">
        <v>137</v>
      </c>
      <c r="B184" s="9">
        <v>0.52708333333333335</v>
      </c>
      <c r="C184" t="s">
        <v>3950</v>
      </c>
      <c r="D184" t="s">
        <v>3951</v>
      </c>
      <c r="E184" t="s">
        <v>3950</v>
      </c>
      <c r="G184" t="s">
        <v>4082</v>
      </c>
      <c r="H184" t="s">
        <v>216</v>
      </c>
      <c r="I184" t="s">
        <v>3630</v>
      </c>
      <c r="J184">
        <v>8</v>
      </c>
      <c r="K184" t="s">
        <v>3217</v>
      </c>
      <c r="L184" t="s">
        <v>3628</v>
      </c>
      <c r="M184">
        <v>1000</v>
      </c>
      <c r="N184">
        <v>250</v>
      </c>
      <c r="O184" t="s">
        <v>369</v>
      </c>
      <c r="P184" t="s">
        <v>370</v>
      </c>
    </row>
    <row r="185" spans="1:16" x14ac:dyDescent="0.35">
      <c r="A185" t="s">
        <v>137</v>
      </c>
      <c r="B185" s="9">
        <v>0.52708333333333335</v>
      </c>
      <c r="C185" t="s">
        <v>3950</v>
      </c>
      <c r="D185" t="s">
        <v>3951</v>
      </c>
      <c r="E185" t="s">
        <v>3950</v>
      </c>
      <c r="G185" t="s">
        <v>4083</v>
      </c>
      <c r="H185" t="s">
        <v>216</v>
      </c>
      <c r="I185" t="s">
        <v>3630</v>
      </c>
      <c r="J185">
        <v>9</v>
      </c>
      <c r="K185" t="s">
        <v>3208</v>
      </c>
      <c r="L185" t="s">
        <v>3628</v>
      </c>
      <c r="M185">
        <v>1000</v>
      </c>
      <c r="N185">
        <v>250</v>
      </c>
      <c r="O185" t="s">
        <v>369</v>
      </c>
      <c r="P185" t="s">
        <v>370</v>
      </c>
    </row>
    <row r="186" spans="1:16" x14ac:dyDescent="0.35">
      <c r="A186" t="s">
        <v>137</v>
      </c>
      <c r="B186" s="9">
        <v>0.52708333333333335</v>
      </c>
      <c r="C186" t="s">
        <v>3950</v>
      </c>
      <c r="D186" t="s">
        <v>3951</v>
      </c>
      <c r="E186" t="s">
        <v>3950</v>
      </c>
      <c r="G186" t="s">
        <v>4084</v>
      </c>
      <c r="H186" t="s">
        <v>234</v>
      </c>
      <c r="I186" t="s">
        <v>3630</v>
      </c>
      <c r="J186">
        <v>10</v>
      </c>
      <c r="K186" t="s">
        <v>3075</v>
      </c>
      <c r="L186" t="s">
        <v>3628</v>
      </c>
      <c r="M186">
        <v>1000</v>
      </c>
      <c r="N186">
        <v>250</v>
      </c>
      <c r="O186" t="s">
        <v>369</v>
      </c>
      <c r="P186" t="s">
        <v>370</v>
      </c>
    </row>
    <row r="187" spans="1:16" x14ac:dyDescent="0.35">
      <c r="A187" t="s">
        <v>137</v>
      </c>
      <c r="B187" s="9">
        <v>0.52708333333333335</v>
      </c>
      <c r="C187" t="s">
        <v>3950</v>
      </c>
      <c r="D187" t="s">
        <v>3951</v>
      </c>
      <c r="E187" t="s">
        <v>3950</v>
      </c>
      <c r="G187" t="s">
        <v>4085</v>
      </c>
      <c r="H187" t="s">
        <v>279</v>
      </c>
      <c r="I187" t="s">
        <v>3630</v>
      </c>
      <c r="J187">
        <v>11</v>
      </c>
      <c r="K187" t="s">
        <v>3167</v>
      </c>
      <c r="L187" t="s">
        <v>3628</v>
      </c>
      <c r="M187">
        <v>1000</v>
      </c>
      <c r="N187">
        <v>250</v>
      </c>
      <c r="O187" t="s">
        <v>369</v>
      </c>
      <c r="P187" t="s">
        <v>370</v>
      </c>
    </row>
    <row r="188" spans="1:16" x14ac:dyDescent="0.35">
      <c r="A188" t="s">
        <v>137</v>
      </c>
      <c r="B188" s="9">
        <v>0.52708333333333335</v>
      </c>
      <c r="C188" t="s">
        <v>3950</v>
      </c>
      <c r="D188" t="s">
        <v>3951</v>
      </c>
      <c r="E188" t="s">
        <v>3950</v>
      </c>
      <c r="G188" t="s">
        <v>4086</v>
      </c>
      <c r="H188" t="s">
        <v>234</v>
      </c>
      <c r="I188" t="s">
        <v>3630</v>
      </c>
      <c r="J188">
        <v>12</v>
      </c>
      <c r="K188" t="s">
        <v>3066</v>
      </c>
      <c r="L188" t="s">
        <v>3628</v>
      </c>
      <c r="M188">
        <v>1000</v>
      </c>
      <c r="N188">
        <v>250</v>
      </c>
      <c r="O188" t="s">
        <v>369</v>
      </c>
      <c r="P188" t="s">
        <v>370</v>
      </c>
    </row>
    <row r="189" spans="1:16" x14ac:dyDescent="0.35">
      <c r="A189" t="s">
        <v>137</v>
      </c>
      <c r="B189" s="9">
        <v>0.52708333333333335</v>
      </c>
      <c r="C189" t="s">
        <v>3950</v>
      </c>
      <c r="D189" t="s">
        <v>3951</v>
      </c>
      <c r="E189" t="s">
        <v>3950</v>
      </c>
      <c r="G189" t="s">
        <v>4087</v>
      </c>
      <c r="H189" t="s">
        <v>234</v>
      </c>
      <c r="I189" t="s">
        <v>3630</v>
      </c>
      <c r="J189">
        <v>13</v>
      </c>
      <c r="K189" t="s">
        <v>3058</v>
      </c>
      <c r="L189" t="s">
        <v>3628</v>
      </c>
      <c r="M189">
        <v>1000</v>
      </c>
      <c r="N189">
        <v>250</v>
      </c>
      <c r="O189" t="s">
        <v>369</v>
      </c>
      <c r="P189" t="s">
        <v>370</v>
      </c>
    </row>
    <row r="190" spans="1:16" x14ac:dyDescent="0.35">
      <c r="A190" t="s">
        <v>137</v>
      </c>
      <c r="B190" s="9">
        <v>0.52708333333333335</v>
      </c>
      <c r="C190" t="s">
        <v>3950</v>
      </c>
      <c r="D190" t="s">
        <v>3951</v>
      </c>
      <c r="E190" t="s">
        <v>3950</v>
      </c>
      <c r="G190" t="s">
        <v>4088</v>
      </c>
      <c r="H190" t="s">
        <v>234</v>
      </c>
      <c r="I190" t="s">
        <v>3630</v>
      </c>
      <c r="J190">
        <v>14</v>
      </c>
      <c r="K190" t="s">
        <v>3069</v>
      </c>
      <c r="L190" t="s">
        <v>3628</v>
      </c>
      <c r="M190">
        <v>1000</v>
      </c>
      <c r="N190">
        <v>250</v>
      </c>
      <c r="O190" t="s">
        <v>369</v>
      </c>
      <c r="P190" t="s">
        <v>370</v>
      </c>
    </row>
    <row r="191" spans="1:16" x14ac:dyDescent="0.35">
      <c r="A191" t="s">
        <v>137</v>
      </c>
      <c r="B191" s="9">
        <v>0.52708333333333335</v>
      </c>
      <c r="C191" t="s">
        <v>3950</v>
      </c>
      <c r="D191" t="s">
        <v>3951</v>
      </c>
      <c r="E191" t="s">
        <v>3950</v>
      </c>
      <c r="G191" t="s">
        <v>4089</v>
      </c>
      <c r="H191" t="s">
        <v>234</v>
      </c>
      <c r="I191" t="s">
        <v>3630</v>
      </c>
      <c r="J191">
        <v>15</v>
      </c>
      <c r="K191" t="s">
        <v>3072</v>
      </c>
      <c r="L191" t="s">
        <v>3628</v>
      </c>
      <c r="M191">
        <v>1000</v>
      </c>
      <c r="N191">
        <v>250</v>
      </c>
      <c r="O191" t="s">
        <v>369</v>
      </c>
      <c r="P191" t="s">
        <v>370</v>
      </c>
    </row>
    <row r="192" spans="1:16" x14ac:dyDescent="0.35">
      <c r="A192" t="s">
        <v>137</v>
      </c>
      <c r="B192" s="9">
        <v>0.52708333333333335</v>
      </c>
      <c r="C192" t="s">
        <v>3950</v>
      </c>
      <c r="D192" t="s">
        <v>3951</v>
      </c>
      <c r="E192" t="s">
        <v>3950</v>
      </c>
      <c r="G192" t="s">
        <v>4090</v>
      </c>
      <c r="H192" t="s">
        <v>234</v>
      </c>
      <c r="I192" t="s">
        <v>3630</v>
      </c>
      <c r="J192">
        <v>16</v>
      </c>
      <c r="K192" t="s">
        <v>3075</v>
      </c>
      <c r="L192" t="s">
        <v>3628</v>
      </c>
      <c r="M192">
        <v>1000</v>
      </c>
      <c r="N192">
        <v>250</v>
      </c>
      <c r="O192" t="s">
        <v>369</v>
      </c>
      <c r="P192" t="s">
        <v>370</v>
      </c>
    </row>
    <row r="193" spans="1:16" x14ac:dyDescent="0.35">
      <c r="A193" t="s">
        <v>137</v>
      </c>
      <c r="B193" s="9">
        <v>0.53541666666666698</v>
      </c>
      <c r="C193" t="s">
        <v>3952</v>
      </c>
      <c r="D193" t="s">
        <v>3953</v>
      </c>
      <c r="E193" t="s">
        <v>3952</v>
      </c>
      <c r="G193" t="s">
        <v>4091</v>
      </c>
      <c r="H193" t="s">
        <v>279</v>
      </c>
      <c r="I193" t="s">
        <v>3630</v>
      </c>
      <c r="J193">
        <v>1</v>
      </c>
      <c r="K193" t="s">
        <v>3174</v>
      </c>
      <c r="L193" t="s">
        <v>3628</v>
      </c>
      <c r="M193">
        <v>1000</v>
      </c>
      <c r="N193">
        <v>250</v>
      </c>
      <c r="O193" t="s">
        <v>369</v>
      </c>
      <c r="P193" t="s">
        <v>370</v>
      </c>
    </row>
    <row r="194" spans="1:16" x14ac:dyDescent="0.35">
      <c r="A194" t="s">
        <v>137</v>
      </c>
      <c r="B194" s="9">
        <v>0.53541666666666698</v>
      </c>
      <c r="C194" t="s">
        <v>3952</v>
      </c>
      <c r="D194" t="s">
        <v>3953</v>
      </c>
      <c r="E194" t="s">
        <v>3952</v>
      </c>
      <c r="G194" t="s">
        <v>4092</v>
      </c>
      <c r="H194" t="s">
        <v>167</v>
      </c>
      <c r="I194" t="s">
        <v>3630</v>
      </c>
      <c r="J194">
        <v>2</v>
      </c>
      <c r="K194" t="s">
        <v>2955</v>
      </c>
      <c r="L194" t="s">
        <v>3628</v>
      </c>
      <c r="M194">
        <v>1000</v>
      </c>
      <c r="N194">
        <v>250</v>
      </c>
      <c r="O194" t="s">
        <v>369</v>
      </c>
      <c r="P194" t="s">
        <v>370</v>
      </c>
    </row>
    <row r="195" spans="1:16" x14ac:dyDescent="0.35">
      <c r="A195" t="s">
        <v>137</v>
      </c>
      <c r="B195" s="9">
        <v>0.53541666666666698</v>
      </c>
      <c r="C195" t="s">
        <v>3952</v>
      </c>
      <c r="D195" t="s">
        <v>3953</v>
      </c>
      <c r="E195" t="s">
        <v>3952</v>
      </c>
      <c r="G195" t="s">
        <v>4093</v>
      </c>
      <c r="H195" t="s">
        <v>231</v>
      </c>
      <c r="I195" t="s">
        <v>3630</v>
      </c>
      <c r="J195">
        <v>3</v>
      </c>
      <c r="K195" t="s">
        <v>3496</v>
      </c>
      <c r="L195" t="s">
        <v>3628</v>
      </c>
      <c r="M195">
        <v>1000</v>
      </c>
      <c r="N195">
        <v>250</v>
      </c>
      <c r="O195" t="s">
        <v>369</v>
      </c>
      <c r="P195" t="s">
        <v>370</v>
      </c>
    </row>
    <row r="196" spans="1:16" x14ac:dyDescent="0.35">
      <c r="A196" t="s">
        <v>137</v>
      </c>
      <c r="B196" s="9">
        <v>0.53541666666666698</v>
      </c>
      <c r="C196" t="s">
        <v>3952</v>
      </c>
      <c r="D196" t="s">
        <v>3953</v>
      </c>
      <c r="E196" t="s">
        <v>3952</v>
      </c>
      <c r="G196" t="s">
        <v>4094</v>
      </c>
      <c r="H196" t="s">
        <v>216</v>
      </c>
      <c r="I196" t="s">
        <v>3630</v>
      </c>
      <c r="J196">
        <v>4</v>
      </c>
      <c r="K196" t="s">
        <v>3214</v>
      </c>
      <c r="L196" t="s">
        <v>3628</v>
      </c>
      <c r="M196">
        <v>1000</v>
      </c>
      <c r="N196">
        <v>250</v>
      </c>
      <c r="O196" t="s">
        <v>369</v>
      </c>
      <c r="P196" t="s">
        <v>370</v>
      </c>
    </row>
    <row r="197" spans="1:16" x14ac:dyDescent="0.35">
      <c r="A197" t="s">
        <v>137</v>
      </c>
      <c r="B197" s="9">
        <v>0.53541666666666698</v>
      </c>
      <c r="C197" t="s">
        <v>3952</v>
      </c>
      <c r="D197" t="s">
        <v>3953</v>
      </c>
      <c r="E197" t="s">
        <v>3952</v>
      </c>
      <c r="G197" t="s">
        <v>4095</v>
      </c>
      <c r="H197" t="s">
        <v>223</v>
      </c>
      <c r="I197" t="s">
        <v>3627</v>
      </c>
      <c r="J197">
        <v>5</v>
      </c>
      <c r="K197" t="s">
        <v>3126</v>
      </c>
      <c r="L197" t="s">
        <v>3628</v>
      </c>
      <c r="M197">
        <v>1000</v>
      </c>
      <c r="N197">
        <v>250</v>
      </c>
      <c r="O197" t="s">
        <v>369</v>
      </c>
      <c r="P197" t="s">
        <v>370</v>
      </c>
    </row>
    <row r="198" spans="1:16" x14ac:dyDescent="0.35">
      <c r="A198" t="s">
        <v>137</v>
      </c>
      <c r="B198" s="9">
        <v>0.53541666666666698</v>
      </c>
      <c r="C198" t="s">
        <v>3952</v>
      </c>
      <c r="D198" t="s">
        <v>3953</v>
      </c>
      <c r="E198" t="s">
        <v>3952</v>
      </c>
      <c r="G198" t="s">
        <v>4096</v>
      </c>
      <c r="H198" t="s">
        <v>223</v>
      </c>
      <c r="I198" t="s">
        <v>3627</v>
      </c>
      <c r="J198">
        <v>6</v>
      </c>
      <c r="K198" t="s">
        <v>3133</v>
      </c>
      <c r="L198" t="s">
        <v>3628</v>
      </c>
      <c r="M198">
        <v>1000</v>
      </c>
      <c r="N198">
        <v>250</v>
      </c>
      <c r="O198" t="s">
        <v>369</v>
      </c>
      <c r="P198" t="s">
        <v>370</v>
      </c>
    </row>
    <row r="199" spans="1:16" x14ac:dyDescent="0.35">
      <c r="A199" t="s">
        <v>137</v>
      </c>
      <c r="B199" s="9">
        <v>0.53541666666666698</v>
      </c>
      <c r="C199" t="s">
        <v>3952</v>
      </c>
      <c r="D199" t="s">
        <v>3953</v>
      </c>
      <c r="E199" t="s">
        <v>3952</v>
      </c>
      <c r="G199" t="s">
        <v>4097</v>
      </c>
      <c r="H199" t="s">
        <v>167</v>
      </c>
      <c r="I199" t="s">
        <v>3627</v>
      </c>
      <c r="J199">
        <v>7</v>
      </c>
      <c r="K199" t="s">
        <v>2955</v>
      </c>
      <c r="L199" t="s">
        <v>3628</v>
      </c>
      <c r="M199">
        <v>1000</v>
      </c>
      <c r="N199">
        <v>250</v>
      </c>
      <c r="O199" t="s">
        <v>369</v>
      </c>
      <c r="P199" t="s">
        <v>370</v>
      </c>
    </row>
    <row r="200" spans="1:16" x14ac:dyDescent="0.35">
      <c r="A200" t="s">
        <v>137</v>
      </c>
      <c r="B200" s="9">
        <v>0.53541666666666698</v>
      </c>
      <c r="C200" t="s">
        <v>3952</v>
      </c>
      <c r="D200" t="s">
        <v>3953</v>
      </c>
      <c r="E200" t="s">
        <v>3952</v>
      </c>
      <c r="G200" t="s">
        <v>4098</v>
      </c>
      <c r="H200" t="s">
        <v>216</v>
      </c>
      <c r="I200" t="s">
        <v>3627</v>
      </c>
      <c r="J200">
        <v>8</v>
      </c>
      <c r="K200" t="s">
        <v>3208</v>
      </c>
      <c r="L200" t="s">
        <v>3628</v>
      </c>
      <c r="M200">
        <v>1000</v>
      </c>
      <c r="N200">
        <v>250</v>
      </c>
      <c r="O200" t="s">
        <v>369</v>
      </c>
      <c r="P200" t="s">
        <v>370</v>
      </c>
    </row>
    <row r="201" spans="1:16" x14ac:dyDescent="0.35">
      <c r="A201" t="s">
        <v>137</v>
      </c>
      <c r="B201" s="9">
        <v>0.53541666666666698</v>
      </c>
      <c r="C201" t="s">
        <v>3952</v>
      </c>
      <c r="D201" t="s">
        <v>3953</v>
      </c>
      <c r="E201" t="s">
        <v>3952</v>
      </c>
      <c r="G201" t="s">
        <v>4099</v>
      </c>
      <c r="H201" t="s">
        <v>266</v>
      </c>
      <c r="I201" t="s">
        <v>3627</v>
      </c>
      <c r="J201">
        <v>9</v>
      </c>
      <c r="K201" t="s">
        <v>2929</v>
      </c>
      <c r="L201" t="s">
        <v>3628</v>
      </c>
      <c r="M201">
        <v>1000</v>
      </c>
      <c r="N201">
        <v>250</v>
      </c>
      <c r="O201" t="s">
        <v>369</v>
      </c>
      <c r="P201" t="s">
        <v>370</v>
      </c>
    </row>
    <row r="202" spans="1:16" x14ac:dyDescent="0.35">
      <c r="A202" t="s">
        <v>137</v>
      </c>
      <c r="B202" s="9">
        <v>0.53541666666666698</v>
      </c>
      <c r="C202" t="s">
        <v>3952</v>
      </c>
      <c r="D202" t="s">
        <v>3953</v>
      </c>
      <c r="E202" t="s">
        <v>3952</v>
      </c>
      <c r="G202" t="s">
        <v>4100</v>
      </c>
      <c r="H202" t="s">
        <v>167</v>
      </c>
      <c r="I202" t="s">
        <v>3627</v>
      </c>
      <c r="J202">
        <v>10</v>
      </c>
      <c r="K202" t="s">
        <v>2961</v>
      </c>
      <c r="L202" t="s">
        <v>3628</v>
      </c>
      <c r="M202">
        <v>1000</v>
      </c>
      <c r="N202">
        <v>250</v>
      </c>
      <c r="O202" t="s">
        <v>369</v>
      </c>
      <c r="P202" t="s">
        <v>370</v>
      </c>
    </row>
    <row r="203" spans="1:16" x14ac:dyDescent="0.35">
      <c r="A203" t="s">
        <v>137</v>
      </c>
      <c r="B203" s="9">
        <v>0.53541666666666698</v>
      </c>
      <c r="C203" t="s">
        <v>3952</v>
      </c>
      <c r="D203" t="s">
        <v>3953</v>
      </c>
      <c r="E203" t="s">
        <v>3952</v>
      </c>
      <c r="G203" t="s">
        <v>4101</v>
      </c>
      <c r="H203" t="s">
        <v>216</v>
      </c>
      <c r="I203" t="s">
        <v>3627</v>
      </c>
      <c r="J203">
        <v>11</v>
      </c>
      <c r="K203" t="s">
        <v>3214</v>
      </c>
      <c r="L203" t="s">
        <v>3628</v>
      </c>
      <c r="M203">
        <v>1000</v>
      </c>
      <c r="N203">
        <v>250</v>
      </c>
      <c r="O203" t="s">
        <v>369</v>
      </c>
      <c r="P203" t="s">
        <v>370</v>
      </c>
    </row>
    <row r="204" spans="1:16" x14ac:dyDescent="0.35">
      <c r="A204" t="s">
        <v>137</v>
      </c>
      <c r="B204" s="9">
        <v>0.53541666666666698</v>
      </c>
      <c r="C204" t="s">
        <v>3952</v>
      </c>
      <c r="D204" t="s">
        <v>3953</v>
      </c>
      <c r="E204" t="s">
        <v>3952</v>
      </c>
      <c r="G204" t="s">
        <v>4102</v>
      </c>
      <c r="H204" t="s">
        <v>234</v>
      </c>
      <c r="I204" t="s">
        <v>3627</v>
      </c>
      <c r="J204">
        <v>12</v>
      </c>
      <c r="K204" t="s">
        <v>3058</v>
      </c>
      <c r="L204" t="s">
        <v>3628</v>
      </c>
      <c r="M204">
        <v>1000</v>
      </c>
      <c r="N204">
        <v>250</v>
      </c>
      <c r="O204" t="s">
        <v>369</v>
      </c>
      <c r="P204" t="s">
        <v>370</v>
      </c>
    </row>
    <row r="205" spans="1:16" x14ac:dyDescent="0.35">
      <c r="A205" t="s">
        <v>137</v>
      </c>
      <c r="B205" s="9">
        <v>0.53541666666666698</v>
      </c>
      <c r="C205" t="s">
        <v>3952</v>
      </c>
      <c r="D205" t="s">
        <v>3953</v>
      </c>
      <c r="E205" t="s">
        <v>3952</v>
      </c>
      <c r="G205" t="s">
        <v>4103</v>
      </c>
      <c r="H205" t="s">
        <v>279</v>
      </c>
      <c r="I205" t="s">
        <v>3627</v>
      </c>
      <c r="J205">
        <v>13</v>
      </c>
      <c r="K205" t="s">
        <v>3167</v>
      </c>
      <c r="L205" t="s">
        <v>3628</v>
      </c>
      <c r="M205">
        <v>1000</v>
      </c>
      <c r="N205">
        <v>250</v>
      </c>
      <c r="O205" t="s">
        <v>369</v>
      </c>
      <c r="P205" t="s">
        <v>370</v>
      </c>
    </row>
    <row r="206" spans="1:16" x14ac:dyDescent="0.35">
      <c r="A206" t="s">
        <v>137</v>
      </c>
      <c r="B206" s="9">
        <v>0.53541666666666698</v>
      </c>
      <c r="C206" t="s">
        <v>3952</v>
      </c>
      <c r="D206" t="s">
        <v>3953</v>
      </c>
      <c r="E206" t="s">
        <v>3952</v>
      </c>
      <c r="G206" t="s">
        <v>4104</v>
      </c>
      <c r="H206" t="s">
        <v>234</v>
      </c>
      <c r="I206" t="s">
        <v>3627</v>
      </c>
      <c r="J206">
        <v>14</v>
      </c>
      <c r="K206" t="s">
        <v>3069</v>
      </c>
      <c r="L206" t="s">
        <v>3628</v>
      </c>
      <c r="M206">
        <v>1000</v>
      </c>
      <c r="N206">
        <v>250</v>
      </c>
      <c r="O206" t="s">
        <v>369</v>
      </c>
      <c r="P206" t="s">
        <v>370</v>
      </c>
    </row>
    <row r="207" spans="1:16" x14ac:dyDescent="0.35">
      <c r="A207" t="s">
        <v>137</v>
      </c>
      <c r="B207" s="9">
        <v>0.53541666666666698</v>
      </c>
      <c r="C207" t="s">
        <v>3952</v>
      </c>
      <c r="D207" t="s">
        <v>3953</v>
      </c>
      <c r="E207" t="s">
        <v>3952</v>
      </c>
      <c r="G207" t="s">
        <v>4105</v>
      </c>
      <c r="H207" t="s">
        <v>216</v>
      </c>
      <c r="I207" t="s">
        <v>3627</v>
      </c>
      <c r="J207">
        <v>15</v>
      </c>
      <c r="K207" t="s">
        <v>3217</v>
      </c>
      <c r="L207" t="s">
        <v>3628</v>
      </c>
      <c r="M207">
        <v>1000</v>
      </c>
      <c r="N207">
        <v>250</v>
      </c>
      <c r="O207" t="s">
        <v>369</v>
      </c>
      <c r="P207" t="s">
        <v>370</v>
      </c>
    </row>
    <row r="208" spans="1:16" x14ac:dyDescent="0.35">
      <c r="A208" t="s">
        <v>137</v>
      </c>
      <c r="B208" s="9">
        <v>0.53541666666666698</v>
      </c>
      <c r="C208" t="s">
        <v>3952</v>
      </c>
      <c r="D208" t="s">
        <v>3953</v>
      </c>
      <c r="E208" t="s">
        <v>3952</v>
      </c>
      <c r="G208" t="s">
        <v>4106</v>
      </c>
      <c r="H208" t="s">
        <v>167</v>
      </c>
      <c r="I208" t="s">
        <v>3627</v>
      </c>
      <c r="J208">
        <v>16</v>
      </c>
      <c r="K208" t="s">
        <v>2964</v>
      </c>
      <c r="L208" t="s">
        <v>3628</v>
      </c>
      <c r="M208">
        <v>1000</v>
      </c>
      <c r="N208">
        <v>250</v>
      </c>
      <c r="O208" t="s">
        <v>369</v>
      </c>
      <c r="P208" t="s">
        <v>370</v>
      </c>
    </row>
    <row r="209" spans="1:16" x14ac:dyDescent="0.35">
      <c r="A209" t="s">
        <v>137</v>
      </c>
      <c r="B209" s="9">
        <v>0.54374999999999996</v>
      </c>
      <c r="C209" t="s">
        <v>3954</v>
      </c>
      <c r="D209" t="s">
        <v>3955</v>
      </c>
      <c r="E209" t="s">
        <v>3954</v>
      </c>
      <c r="G209" t="s">
        <v>4107</v>
      </c>
      <c r="H209" t="s">
        <v>216</v>
      </c>
      <c r="I209" t="s">
        <v>3627</v>
      </c>
      <c r="J209">
        <v>1</v>
      </c>
      <c r="K209" t="s">
        <v>3220</v>
      </c>
      <c r="L209" t="s">
        <v>3628</v>
      </c>
      <c r="M209">
        <v>1000</v>
      </c>
      <c r="N209">
        <v>250</v>
      </c>
      <c r="O209" t="s">
        <v>369</v>
      </c>
      <c r="P209" t="s">
        <v>370</v>
      </c>
    </row>
    <row r="210" spans="1:16" x14ac:dyDescent="0.35">
      <c r="A210" t="s">
        <v>137</v>
      </c>
      <c r="B210" s="9">
        <v>0.54374999999999996</v>
      </c>
      <c r="C210" t="s">
        <v>3954</v>
      </c>
      <c r="D210" t="s">
        <v>3955</v>
      </c>
      <c r="E210" t="s">
        <v>3954</v>
      </c>
      <c r="G210" t="s">
        <v>4108</v>
      </c>
      <c r="H210" t="s">
        <v>234</v>
      </c>
      <c r="I210" t="s">
        <v>3627</v>
      </c>
      <c r="J210">
        <v>2</v>
      </c>
      <c r="K210" t="s">
        <v>3072</v>
      </c>
      <c r="L210" t="s">
        <v>3628</v>
      </c>
      <c r="M210">
        <v>1000</v>
      </c>
      <c r="N210">
        <v>250</v>
      </c>
      <c r="O210" t="s">
        <v>369</v>
      </c>
      <c r="P210" t="s">
        <v>370</v>
      </c>
    </row>
    <row r="211" spans="1:16" x14ac:dyDescent="0.35">
      <c r="A211" t="s">
        <v>137</v>
      </c>
      <c r="B211" s="9">
        <v>0.54374999999999996</v>
      </c>
      <c r="C211" t="s">
        <v>3954</v>
      </c>
      <c r="D211" t="s">
        <v>3955</v>
      </c>
      <c r="E211" t="s">
        <v>3954</v>
      </c>
      <c r="G211" t="s">
        <v>4109</v>
      </c>
      <c r="H211" t="s">
        <v>266</v>
      </c>
      <c r="I211" t="s">
        <v>3627</v>
      </c>
      <c r="J211">
        <v>3</v>
      </c>
      <c r="K211" t="s">
        <v>2946</v>
      </c>
      <c r="L211" t="s">
        <v>3628</v>
      </c>
      <c r="M211">
        <v>1000</v>
      </c>
      <c r="N211">
        <v>250</v>
      </c>
      <c r="O211" t="s">
        <v>369</v>
      </c>
      <c r="P211" t="s">
        <v>370</v>
      </c>
    </row>
    <row r="212" spans="1:16" x14ac:dyDescent="0.35">
      <c r="A212" t="s">
        <v>137</v>
      </c>
      <c r="B212" s="9">
        <v>0.54374999999999996</v>
      </c>
      <c r="C212" t="s">
        <v>3954</v>
      </c>
      <c r="D212" t="s">
        <v>3955</v>
      </c>
      <c r="E212" t="s">
        <v>3954</v>
      </c>
      <c r="G212" t="s">
        <v>4110</v>
      </c>
      <c r="H212" t="s">
        <v>167</v>
      </c>
      <c r="I212" t="s">
        <v>3627</v>
      </c>
      <c r="J212">
        <v>4</v>
      </c>
      <c r="K212" t="s">
        <v>2974</v>
      </c>
      <c r="L212" t="s">
        <v>3628</v>
      </c>
      <c r="M212">
        <v>1000</v>
      </c>
      <c r="N212">
        <v>250</v>
      </c>
      <c r="O212" t="s">
        <v>369</v>
      </c>
      <c r="P212" t="s">
        <v>370</v>
      </c>
    </row>
    <row r="213" spans="1:16" x14ac:dyDescent="0.35">
      <c r="A213" t="s">
        <v>137</v>
      </c>
      <c r="B213" s="9">
        <v>0.54374999999999996</v>
      </c>
      <c r="C213" t="s">
        <v>3954</v>
      </c>
      <c r="D213" t="s">
        <v>3955</v>
      </c>
      <c r="E213" t="s">
        <v>3954</v>
      </c>
      <c r="G213" t="s">
        <v>4111</v>
      </c>
      <c r="H213" t="s">
        <v>227</v>
      </c>
      <c r="I213" t="s">
        <v>3627</v>
      </c>
      <c r="J213">
        <v>5</v>
      </c>
      <c r="K213" t="s">
        <v>3183</v>
      </c>
      <c r="L213" t="s">
        <v>3628</v>
      </c>
      <c r="M213">
        <v>1000</v>
      </c>
      <c r="N213">
        <v>250</v>
      </c>
      <c r="O213" t="s">
        <v>369</v>
      </c>
      <c r="P213" t="s">
        <v>370</v>
      </c>
    </row>
    <row r="214" spans="1:16" x14ac:dyDescent="0.35">
      <c r="A214" t="s">
        <v>137</v>
      </c>
      <c r="B214" s="9">
        <v>0.54374999999999996</v>
      </c>
      <c r="C214" t="s">
        <v>3954</v>
      </c>
      <c r="D214" t="s">
        <v>3955</v>
      </c>
      <c r="E214" t="s">
        <v>3954</v>
      </c>
      <c r="G214" t="s">
        <v>4112</v>
      </c>
      <c r="H214" t="s">
        <v>216</v>
      </c>
      <c r="I214" t="s">
        <v>3627</v>
      </c>
      <c r="J214">
        <v>6</v>
      </c>
      <c r="K214" t="s">
        <v>3222</v>
      </c>
      <c r="L214" t="s">
        <v>3628</v>
      </c>
      <c r="M214">
        <v>1000</v>
      </c>
      <c r="N214">
        <v>250</v>
      </c>
      <c r="O214" t="s">
        <v>369</v>
      </c>
      <c r="P214" t="s">
        <v>370</v>
      </c>
    </row>
    <row r="215" spans="1:16" x14ac:dyDescent="0.35">
      <c r="A215" t="s">
        <v>137</v>
      </c>
      <c r="B215" s="9">
        <v>0.54374999999999996</v>
      </c>
      <c r="C215" t="s">
        <v>3954</v>
      </c>
      <c r="D215" t="s">
        <v>3955</v>
      </c>
      <c r="E215" t="s">
        <v>3954</v>
      </c>
      <c r="G215" t="s">
        <v>4113</v>
      </c>
      <c r="H215" t="s">
        <v>216</v>
      </c>
      <c r="I215" t="s">
        <v>3627</v>
      </c>
      <c r="J215">
        <v>7</v>
      </c>
      <c r="K215" t="s">
        <v>3224</v>
      </c>
      <c r="L215" t="s">
        <v>3628</v>
      </c>
      <c r="M215">
        <v>1000</v>
      </c>
      <c r="N215">
        <v>250</v>
      </c>
      <c r="O215" t="s">
        <v>369</v>
      </c>
      <c r="P215" t="s">
        <v>370</v>
      </c>
    </row>
    <row r="216" spans="1:16" x14ac:dyDescent="0.35">
      <c r="A216" t="s">
        <v>137</v>
      </c>
      <c r="B216" s="9">
        <v>0.54374999999999996</v>
      </c>
      <c r="C216" t="s">
        <v>3954</v>
      </c>
      <c r="D216" t="s">
        <v>3955</v>
      </c>
      <c r="E216" t="s">
        <v>3954</v>
      </c>
      <c r="G216" t="s">
        <v>4114</v>
      </c>
      <c r="H216" t="s">
        <v>279</v>
      </c>
      <c r="I216" t="s">
        <v>3627</v>
      </c>
      <c r="J216">
        <v>8</v>
      </c>
      <c r="K216" t="s">
        <v>3174</v>
      </c>
      <c r="L216" t="s">
        <v>3628</v>
      </c>
      <c r="M216">
        <v>1000</v>
      </c>
      <c r="N216">
        <v>250</v>
      </c>
      <c r="O216" t="s">
        <v>369</v>
      </c>
      <c r="P216" t="s">
        <v>370</v>
      </c>
    </row>
    <row r="217" spans="1:16" x14ac:dyDescent="0.35">
      <c r="A217" t="s">
        <v>137</v>
      </c>
      <c r="B217" s="9">
        <v>0.54374999999999996</v>
      </c>
      <c r="C217" t="s">
        <v>3954</v>
      </c>
      <c r="D217" t="s">
        <v>3955</v>
      </c>
      <c r="E217" t="s">
        <v>3954</v>
      </c>
      <c r="G217" t="s">
        <v>4115</v>
      </c>
      <c r="H217" t="s">
        <v>234</v>
      </c>
      <c r="I217" t="s">
        <v>3627</v>
      </c>
      <c r="J217">
        <v>9</v>
      </c>
      <c r="K217" t="s">
        <v>3066</v>
      </c>
      <c r="L217" t="s">
        <v>3628</v>
      </c>
      <c r="M217">
        <v>1000</v>
      </c>
      <c r="N217">
        <v>250</v>
      </c>
      <c r="O217" t="s">
        <v>369</v>
      </c>
      <c r="P217" t="s">
        <v>370</v>
      </c>
    </row>
    <row r="218" spans="1:16" x14ac:dyDescent="0.35">
      <c r="A218" t="s">
        <v>137</v>
      </c>
      <c r="B218" s="9">
        <v>0.54374999999999996</v>
      </c>
      <c r="C218" t="s">
        <v>3954</v>
      </c>
      <c r="D218" t="s">
        <v>3955</v>
      </c>
      <c r="E218" t="s">
        <v>3954</v>
      </c>
      <c r="G218" t="s">
        <v>4116</v>
      </c>
      <c r="H218" t="s">
        <v>263</v>
      </c>
      <c r="I218" t="s">
        <v>3627</v>
      </c>
      <c r="J218">
        <v>10</v>
      </c>
      <c r="K218" t="s">
        <v>3316</v>
      </c>
      <c r="L218" t="s">
        <v>3628</v>
      </c>
      <c r="M218">
        <v>1000</v>
      </c>
      <c r="N218">
        <v>250</v>
      </c>
      <c r="O218" t="s">
        <v>369</v>
      </c>
      <c r="P218" t="s">
        <v>370</v>
      </c>
    </row>
    <row r="219" spans="1:16" x14ac:dyDescent="0.35">
      <c r="A219" t="s">
        <v>137</v>
      </c>
      <c r="B219" s="9">
        <v>0.54374999999999996</v>
      </c>
      <c r="C219" t="s">
        <v>3954</v>
      </c>
      <c r="D219" t="s">
        <v>3955</v>
      </c>
      <c r="E219" t="s">
        <v>3954</v>
      </c>
      <c r="G219" t="s">
        <v>4117</v>
      </c>
      <c r="H219" t="s">
        <v>216</v>
      </c>
      <c r="I219" t="s">
        <v>3629</v>
      </c>
      <c r="J219">
        <v>11</v>
      </c>
      <c r="K219" t="s">
        <v>3222</v>
      </c>
      <c r="L219" t="s">
        <v>3628</v>
      </c>
      <c r="M219">
        <v>1000</v>
      </c>
      <c r="N219">
        <v>250</v>
      </c>
      <c r="O219" t="s">
        <v>369</v>
      </c>
      <c r="P219" t="s">
        <v>370</v>
      </c>
    </row>
    <row r="220" spans="1:16" x14ac:dyDescent="0.35">
      <c r="A220" t="s">
        <v>137</v>
      </c>
      <c r="B220" s="9">
        <v>0.54374999999999996</v>
      </c>
      <c r="C220" t="s">
        <v>3954</v>
      </c>
      <c r="D220" t="s">
        <v>3955</v>
      </c>
      <c r="E220" t="s">
        <v>3954</v>
      </c>
      <c r="G220" t="s">
        <v>4118</v>
      </c>
      <c r="H220" t="s">
        <v>279</v>
      </c>
      <c r="I220" t="s">
        <v>3629</v>
      </c>
      <c r="J220">
        <v>12</v>
      </c>
      <c r="K220" t="s">
        <v>3167</v>
      </c>
      <c r="L220" t="s">
        <v>3628</v>
      </c>
      <c r="M220">
        <v>1000</v>
      </c>
      <c r="N220">
        <v>250</v>
      </c>
      <c r="O220" t="s">
        <v>369</v>
      </c>
      <c r="P220" t="s">
        <v>370</v>
      </c>
    </row>
    <row r="221" spans="1:16" x14ac:dyDescent="0.35">
      <c r="A221" t="s">
        <v>137</v>
      </c>
      <c r="B221" s="9">
        <v>0.54374999999999996</v>
      </c>
      <c r="C221" t="s">
        <v>3954</v>
      </c>
      <c r="D221" t="s">
        <v>3955</v>
      </c>
      <c r="E221" t="s">
        <v>3954</v>
      </c>
      <c r="G221" t="s">
        <v>4119</v>
      </c>
      <c r="H221" t="s">
        <v>279</v>
      </c>
      <c r="I221" t="s">
        <v>3629</v>
      </c>
      <c r="J221">
        <v>13</v>
      </c>
      <c r="K221" t="s">
        <v>3177</v>
      </c>
      <c r="L221" t="s">
        <v>3628</v>
      </c>
      <c r="M221">
        <v>1000</v>
      </c>
      <c r="N221">
        <v>250</v>
      </c>
      <c r="O221" t="s">
        <v>369</v>
      </c>
      <c r="P221" t="s">
        <v>370</v>
      </c>
    </row>
    <row r="222" spans="1:16" x14ac:dyDescent="0.35">
      <c r="A222" t="s">
        <v>137</v>
      </c>
      <c r="B222" s="9">
        <v>0.54374999999999996</v>
      </c>
      <c r="C222" t="s">
        <v>3954</v>
      </c>
      <c r="D222" t="s">
        <v>3955</v>
      </c>
      <c r="E222" t="s">
        <v>3954</v>
      </c>
      <c r="G222" t="s">
        <v>4120</v>
      </c>
      <c r="H222" t="s">
        <v>279</v>
      </c>
      <c r="I222" t="s">
        <v>3629</v>
      </c>
      <c r="J222">
        <v>14</v>
      </c>
      <c r="K222" t="s">
        <v>3174</v>
      </c>
      <c r="L222" t="s">
        <v>3628</v>
      </c>
      <c r="M222">
        <v>1000</v>
      </c>
      <c r="N222">
        <v>250</v>
      </c>
      <c r="O222" t="s">
        <v>369</v>
      </c>
      <c r="P222" t="s">
        <v>370</v>
      </c>
    </row>
    <row r="223" spans="1:16" x14ac:dyDescent="0.35">
      <c r="A223" t="s">
        <v>137</v>
      </c>
      <c r="B223" s="9">
        <v>0.54374999999999996</v>
      </c>
      <c r="C223" t="s">
        <v>3954</v>
      </c>
      <c r="D223" t="s">
        <v>3955</v>
      </c>
      <c r="E223" t="s">
        <v>3954</v>
      </c>
      <c r="G223" t="s">
        <v>4121</v>
      </c>
      <c r="H223" t="s">
        <v>216</v>
      </c>
      <c r="I223" t="s">
        <v>3629</v>
      </c>
      <c r="J223">
        <v>15</v>
      </c>
      <c r="K223" t="s">
        <v>3214</v>
      </c>
      <c r="L223" t="s">
        <v>3628</v>
      </c>
      <c r="M223">
        <v>1000</v>
      </c>
      <c r="N223">
        <v>250</v>
      </c>
      <c r="O223" t="s">
        <v>369</v>
      </c>
      <c r="P223" t="s">
        <v>370</v>
      </c>
    </row>
    <row r="224" spans="1:16" x14ac:dyDescent="0.35">
      <c r="A224" t="s">
        <v>137</v>
      </c>
      <c r="B224" s="9">
        <v>0.54374999999999996</v>
      </c>
      <c r="C224" t="s">
        <v>3954</v>
      </c>
      <c r="D224" t="s">
        <v>3955</v>
      </c>
      <c r="E224" t="s">
        <v>3954</v>
      </c>
      <c r="G224" t="s">
        <v>4122</v>
      </c>
      <c r="H224" t="s">
        <v>234</v>
      </c>
      <c r="I224" t="s">
        <v>3629</v>
      </c>
      <c r="J224">
        <v>16</v>
      </c>
      <c r="K224" t="s">
        <v>3058</v>
      </c>
      <c r="L224" t="s">
        <v>3628</v>
      </c>
      <c r="M224">
        <v>1000</v>
      </c>
      <c r="N224">
        <v>250</v>
      </c>
      <c r="O224" t="s">
        <v>369</v>
      </c>
      <c r="P224" t="s">
        <v>370</v>
      </c>
    </row>
    <row r="225" spans="1:16" x14ac:dyDescent="0.35">
      <c r="A225" t="s">
        <v>137</v>
      </c>
      <c r="B225" s="9">
        <v>0.55208333333333404</v>
      </c>
      <c r="C225" t="s">
        <v>3956</v>
      </c>
      <c r="D225" t="s">
        <v>3957</v>
      </c>
      <c r="E225" t="s">
        <v>3956</v>
      </c>
      <c r="G225" t="s">
        <v>4123</v>
      </c>
      <c r="H225" t="s">
        <v>234</v>
      </c>
      <c r="I225" t="s">
        <v>3629</v>
      </c>
      <c r="J225">
        <v>1</v>
      </c>
      <c r="K225" t="s">
        <v>3069</v>
      </c>
      <c r="L225" t="s">
        <v>3628</v>
      </c>
      <c r="M225">
        <v>1000</v>
      </c>
      <c r="N225">
        <v>250</v>
      </c>
      <c r="O225" t="s">
        <v>369</v>
      </c>
      <c r="P225" t="s">
        <v>370</v>
      </c>
    </row>
    <row r="226" spans="1:16" x14ac:dyDescent="0.35">
      <c r="A226" t="s">
        <v>137</v>
      </c>
      <c r="B226" s="9">
        <v>0.55208333333333404</v>
      </c>
      <c r="C226" t="s">
        <v>3956</v>
      </c>
      <c r="D226" t="s">
        <v>3957</v>
      </c>
      <c r="E226" t="s">
        <v>3956</v>
      </c>
      <c r="G226" t="s">
        <v>4124</v>
      </c>
      <c r="H226" t="s">
        <v>216</v>
      </c>
      <c r="I226" t="s">
        <v>3629</v>
      </c>
      <c r="J226">
        <v>2</v>
      </c>
      <c r="K226" t="s">
        <v>3208</v>
      </c>
      <c r="L226" t="s">
        <v>3628</v>
      </c>
      <c r="M226">
        <v>1000</v>
      </c>
      <c r="N226">
        <v>250</v>
      </c>
      <c r="O226" t="s">
        <v>369</v>
      </c>
      <c r="P226" t="s">
        <v>370</v>
      </c>
    </row>
    <row r="227" spans="1:16" x14ac:dyDescent="0.35">
      <c r="A227" t="s">
        <v>137</v>
      </c>
      <c r="B227" s="9">
        <v>0.55208333333333404</v>
      </c>
      <c r="C227" t="s">
        <v>3956</v>
      </c>
      <c r="D227" t="s">
        <v>3957</v>
      </c>
      <c r="E227" t="s">
        <v>3956</v>
      </c>
      <c r="G227" t="s">
        <v>4125</v>
      </c>
      <c r="H227" t="s">
        <v>234</v>
      </c>
      <c r="I227" t="s">
        <v>3629</v>
      </c>
      <c r="J227">
        <v>3</v>
      </c>
      <c r="K227" t="s">
        <v>3072</v>
      </c>
      <c r="L227" t="s">
        <v>3628</v>
      </c>
      <c r="M227">
        <v>1000</v>
      </c>
      <c r="N227">
        <v>250</v>
      </c>
      <c r="O227" t="s">
        <v>369</v>
      </c>
      <c r="P227" t="s">
        <v>370</v>
      </c>
    </row>
    <row r="228" spans="1:16" x14ac:dyDescent="0.35">
      <c r="A228" t="s">
        <v>137</v>
      </c>
      <c r="B228" s="9">
        <v>0.55208333333333404</v>
      </c>
      <c r="C228" t="s">
        <v>3956</v>
      </c>
      <c r="D228" t="s">
        <v>3957</v>
      </c>
      <c r="E228" t="s">
        <v>3956</v>
      </c>
      <c r="G228" t="s">
        <v>4126</v>
      </c>
      <c r="H228" t="s">
        <v>167</v>
      </c>
      <c r="I228" t="s">
        <v>3629</v>
      </c>
      <c r="J228">
        <v>4</v>
      </c>
      <c r="K228" t="s">
        <v>2955</v>
      </c>
      <c r="L228" t="s">
        <v>3628</v>
      </c>
      <c r="M228">
        <v>1000</v>
      </c>
      <c r="N228">
        <v>250</v>
      </c>
      <c r="O228" t="s">
        <v>369</v>
      </c>
      <c r="P228" t="s">
        <v>370</v>
      </c>
    </row>
    <row r="229" spans="1:16" x14ac:dyDescent="0.35">
      <c r="A229" t="s">
        <v>137</v>
      </c>
      <c r="B229" s="9">
        <v>0.55208333333333404</v>
      </c>
      <c r="C229" t="s">
        <v>3956</v>
      </c>
      <c r="D229" t="s">
        <v>3957</v>
      </c>
      <c r="E229" t="s">
        <v>3956</v>
      </c>
      <c r="G229" t="s">
        <v>4127</v>
      </c>
      <c r="H229" t="s">
        <v>216</v>
      </c>
      <c r="I229" t="s">
        <v>3629</v>
      </c>
      <c r="J229">
        <v>5</v>
      </c>
      <c r="K229" t="s">
        <v>3217</v>
      </c>
      <c r="L229" t="s">
        <v>3628</v>
      </c>
      <c r="M229">
        <v>1000</v>
      </c>
      <c r="N229">
        <v>250</v>
      </c>
      <c r="O229" t="s">
        <v>369</v>
      </c>
      <c r="P229" t="s">
        <v>370</v>
      </c>
    </row>
    <row r="230" spans="1:16" x14ac:dyDescent="0.35">
      <c r="A230" t="s">
        <v>137</v>
      </c>
      <c r="B230" s="9">
        <v>0.55208333333333404</v>
      </c>
      <c r="C230" t="s">
        <v>3956</v>
      </c>
      <c r="D230" t="s">
        <v>3957</v>
      </c>
      <c r="E230" t="s">
        <v>3956</v>
      </c>
      <c r="G230" t="s">
        <v>4128</v>
      </c>
      <c r="H230" t="s">
        <v>216</v>
      </c>
      <c r="I230" t="s">
        <v>3629</v>
      </c>
      <c r="J230">
        <v>6</v>
      </c>
      <c r="K230" t="s">
        <v>3224</v>
      </c>
      <c r="L230" t="s">
        <v>3628</v>
      </c>
      <c r="M230">
        <v>1000</v>
      </c>
      <c r="N230">
        <v>250</v>
      </c>
      <c r="O230" t="s">
        <v>369</v>
      </c>
      <c r="P230" t="s">
        <v>370</v>
      </c>
    </row>
    <row r="231" spans="1:16" x14ac:dyDescent="0.35">
      <c r="A231" t="s">
        <v>137</v>
      </c>
      <c r="B231" s="9">
        <v>0.55208333333333404</v>
      </c>
      <c r="C231" t="s">
        <v>3956</v>
      </c>
      <c r="D231" t="s">
        <v>3957</v>
      </c>
      <c r="E231" t="s">
        <v>3956</v>
      </c>
      <c r="G231" t="s">
        <v>4129</v>
      </c>
      <c r="H231" t="s">
        <v>216</v>
      </c>
      <c r="I231" t="s">
        <v>3629</v>
      </c>
      <c r="J231">
        <v>7</v>
      </c>
      <c r="K231" t="s">
        <v>3227</v>
      </c>
      <c r="L231" t="s">
        <v>3628</v>
      </c>
      <c r="M231">
        <v>1000</v>
      </c>
      <c r="N231">
        <v>250</v>
      </c>
      <c r="O231" t="s">
        <v>369</v>
      </c>
      <c r="P231" t="s">
        <v>370</v>
      </c>
    </row>
    <row r="232" spans="1:16" x14ac:dyDescent="0.35">
      <c r="A232" t="s">
        <v>137</v>
      </c>
      <c r="B232" s="9">
        <v>0.55208333333333404</v>
      </c>
      <c r="C232" t="s">
        <v>3956</v>
      </c>
      <c r="D232" t="s">
        <v>3957</v>
      </c>
      <c r="E232" t="s">
        <v>3956</v>
      </c>
      <c r="G232" t="s">
        <v>4130</v>
      </c>
      <c r="H232" t="s">
        <v>234</v>
      </c>
      <c r="I232" t="s">
        <v>3629</v>
      </c>
      <c r="J232">
        <v>8</v>
      </c>
      <c r="K232" t="s">
        <v>3075</v>
      </c>
      <c r="L232" t="s">
        <v>3628</v>
      </c>
      <c r="M232">
        <v>1000</v>
      </c>
      <c r="N232">
        <v>250</v>
      </c>
      <c r="O232" t="s">
        <v>369</v>
      </c>
      <c r="P232" t="s">
        <v>370</v>
      </c>
    </row>
    <row r="233" spans="1:16" x14ac:dyDescent="0.35">
      <c r="A233" t="s">
        <v>137</v>
      </c>
      <c r="B233" s="9">
        <v>0.55208333333333404</v>
      </c>
      <c r="C233" t="s">
        <v>3956</v>
      </c>
      <c r="D233" t="s">
        <v>3957</v>
      </c>
      <c r="E233" t="s">
        <v>3956</v>
      </c>
      <c r="G233" t="s">
        <v>4131</v>
      </c>
      <c r="H233" t="s">
        <v>167</v>
      </c>
      <c r="I233" t="s">
        <v>3629</v>
      </c>
      <c r="J233">
        <v>9</v>
      </c>
      <c r="K233" t="s">
        <v>2961</v>
      </c>
      <c r="L233" t="s">
        <v>3628</v>
      </c>
      <c r="M233">
        <v>1000</v>
      </c>
      <c r="N233">
        <v>250</v>
      </c>
      <c r="O233" t="s">
        <v>369</v>
      </c>
      <c r="P233" t="s">
        <v>370</v>
      </c>
    </row>
    <row r="234" spans="1:16" x14ac:dyDescent="0.35">
      <c r="A234" t="s">
        <v>137</v>
      </c>
      <c r="B234" s="9">
        <v>0.55208333333333404</v>
      </c>
      <c r="C234" t="s">
        <v>3956</v>
      </c>
      <c r="D234" t="s">
        <v>3957</v>
      </c>
      <c r="E234" t="s">
        <v>3956</v>
      </c>
      <c r="G234" t="s">
        <v>4132</v>
      </c>
      <c r="H234" t="s">
        <v>223</v>
      </c>
      <c r="I234" t="s">
        <v>3629</v>
      </c>
      <c r="J234">
        <v>10</v>
      </c>
      <c r="K234" t="s">
        <v>3133</v>
      </c>
      <c r="L234" t="s">
        <v>3628</v>
      </c>
      <c r="M234">
        <v>1000</v>
      </c>
      <c r="N234">
        <v>250</v>
      </c>
      <c r="O234" t="s">
        <v>369</v>
      </c>
      <c r="P234" t="s">
        <v>370</v>
      </c>
    </row>
    <row r="235" spans="1:16" x14ac:dyDescent="0.35">
      <c r="A235" t="s">
        <v>137</v>
      </c>
      <c r="B235" s="9">
        <v>0.55208333333333404</v>
      </c>
      <c r="C235" t="s">
        <v>3956</v>
      </c>
      <c r="D235" t="s">
        <v>3957</v>
      </c>
      <c r="E235" t="s">
        <v>3956</v>
      </c>
      <c r="G235" t="s">
        <v>4133</v>
      </c>
      <c r="H235" t="s">
        <v>234</v>
      </c>
      <c r="I235" t="s">
        <v>3629</v>
      </c>
      <c r="J235">
        <v>11</v>
      </c>
      <c r="K235" t="s">
        <v>3078</v>
      </c>
      <c r="L235" t="s">
        <v>3628</v>
      </c>
      <c r="M235">
        <v>1000</v>
      </c>
      <c r="N235">
        <v>250</v>
      </c>
      <c r="O235" t="s">
        <v>369</v>
      </c>
      <c r="P235" t="s">
        <v>370</v>
      </c>
    </row>
    <row r="236" spans="1:16" x14ac:dyDescent="0.35">
      <c r="A236" t="s">
        <v>137</v>
      </c>
      <c r="B236" s="9">
        <v>0.55208333333333404</v>
      </c>
      <c r="C236" t="s">
        <v>3956</v>
      </c>
      <c r="D236" t="s">
        <v>3957</v>
      </c>
      <c r="E236" t="s">
        <v>3956</v>
      </c>
      <c r="G236" t="s">
        <v>4134</v>
      </c>
      <c r="H236" t="s">
        <v>216</v>
      </c>
      <c r="I236" t="s">
        <v>3629</v>
      </c>
      <c r="J236">
        <v>12</v>
      </c>
      <c r="K236" t="s">
        <v>3230</v>
      </c>
      <c r="L236" t="s">
        <v>3628</v>
      </c>
      <c r="M236">
        <v>1000</v>
      </c>
      <c r="N236">
        <v>250</v>
      </c>
      <c r="O236" t="s">
        <v>369</v>
      </c>
      <c r="P236" t="s">
        <v>370</v>
      </c>
    </row>
    <row r="237" spans="1:16" x14ac:dyDescent="0.35">
      <c r="A237" t="s">
        <v>137</v>
      </c>
      <c r="B237" s="9">
        <v>0.55208333333333404</v>
      </c>
      <c r="C237" t="s">
        <v>3956</v>
      </c>
      <c r="D237" t="s">
        <v>3957</v>
      </c>
      <c r="E237" t="s">
        <v>3956</v>
      </c>
      <c r="G237" t="s">
        <v>4135</v>
      </c>
      <c r="H237" t="s">
        <v>216</v>
      </c>
      <c r="I237" t="s">
        <v>3629</v>
      </c>
      <c r="J237">
        <v>13</v>
      </c>
      <c r="K237" t="s">
        <v>3220</v>
      </c>
      <c r="L237" t="s">
        <v>3628</v>
      </c>
      <c r="M237">
        <v>1000</v>
      </c>
      <c r="N237">
        <v>250</v>
      </c>
      <c r="O237" t="s">
        <v>369</v>
      </c>
      <c r="P237" t="s">
        <v>370</v>
      </c>
    </row>
    <row r="238" spans="1:16" x14ac:dyDescent="0.35">
      <c r="A238" t="s">
        <v>137</v>
      </c>
      <c r="B238" s="9">
        <v>0.55208333333333404</v>
      </c>
      <c r="C238" t="s">
        <v>3956</v>
      </c>
      <c r="D238" t="s">
        <v>3957</v>
      </c>
      <c r="E238" t="s">
        <v>3956</v>
      </c>
      <c r="G238" t="s">
        <v>4136</v>
      </c>
      <c r="H238" t="s">
        <v>223</v>
      </c>
      <c r="I238" t="s">
        <v>3629</v>
      </c>
      <c r="J238">
        <v>14</v>
      </c>
      <c r="K238" t="s">
        <v>3136</v>
      </c>
      <c r="L238" t="s">
        <v>3628</v>
      </c>
      <c r="M238">
        <v>1000</v>
      </c>
      <c r="N238">
        <v>250</v>
      </c>
      <c r="O238" t="s">
        <v>369</v>
      </c>
      <c r="P238" t="s">
        <v>370</v>
      </c>
    </row>
    <row r="239" spans="1:16" x14ac:dyDescent="0.35">
      <c r="A239" t="s">
        <v>137</v>
      </c>
      <c r="B239" s="9">
        <v>0.55208333333333404</v>
      </c>
      <c r="C239" t="s">
        <v>3956</v>
      </c>
      <c r="D239" t="s">
        <v>3957</v>
      </c>
      <c r="E239" t="s">
        <v>3956</v>
      </c>
      <c r="G239" t="s">
        <v>4137</v>
      </c>
      <c r="H239" t="s">
        <v>231</v>
      </c>
      <c r="I239" t="s">
        <v>3629</v>
      </c>
      <c r="J239">
        <v>15</v>
      </c>
      <c r="K239" t="s">
        <v>3496</v>
      </c>
      <c r="L239" t="s">
        <v>3628</v>
      </c>
      <c r="M239">
        <v>1000</v>
      </c>
      <c r="N239">
        <v>250</v>
      </c>
      <c r="O239" t="s">
        <v>369</v>
      </c>
      <c r="P239" t="s">
        <v>370</v>
      </c>
    </row>
    <row r="240" spans="1:16" x14ac:dyDescent="0.35">
      <c r="A240" t="s">
        <v>137</v>
      </c>
      <c r="B240" s="9">
        <v>0.55208333333333404</v>
      </c>
      <c r="C240" t="s">
        <v>3956</v>
      </c>
      <c r="D240" t="s">
        <v>3957</v>
      </c>
      <c r="E240" t="s">
        <v>3956</v>
      </c>
      <c r="G240" t="s">
        <v>4138</v>
      </c>
      <c r="H240" t="s">
        <v>234</v>
      </c>
      <c r="I240" t="s">
        <v>3629</v>
      </c>
      <c r="J240">
        <v>16</v>
      </c>
      <c r="K240" t="s">
        <v>3066</v>
      </c>
      <c r="L240" t="s">
        <v>3628</v>
      </c>
      <c r="M240">
        <v>1000</v>
      </c>
      <c r="N240">
        <v>250</v>
      </c>
      <c r="O240" t="s">
        <v>369</v>
      </c>
      <c r="P240" t="s">
        <v>370</v>
      </c>
    </row>
    <row r="241" spans="1:16" x14ac:dyDescent="0.35">
      <c r="A241" t="s">
        <v>137</v>
      </c>
      <c r="B241" s="9">
        <v>0.56041666666666701</v>
      </c>
      <c r="C241" t="s">
        <v>3958</v>
      </c>
      <c r="D241" t="s">
        <v>3959</v>
      </c>
      <c r="E241" t="s">
        <v>3958</v>
      </c>
      <c r="G241" t="s">
        <v>4139</v>
      </c>
      <c r="H241" t="s">
        <v>223</v>
      </c>
      <c r="I241" t="s">
        <v>3629</v>
      </c>
      <c r="J241">
        <v>1</v>
      </c>
      <c r="K241" t="s">
        <v>3126</v>
      </c>
      <c r="L241" t="s">
        <v>3628</v>
      </c>
      <c r="M241">
        <v>1000</v>
      </c>
      <c r="N241">
        <v>250</v>
      </c>
      <c r="O241" t="s">
        <v>369</v>
      </c>
      <c r="P241" t="s">
        <v>370</v>
      </c>
    </row>
    <row r="242" spans="1:16" x14ac:dyDescent="0.35">
      <c r="A242" t="s">
        <v>137</v>
      </c>
      <c r="B242" s="9">
        <v>0.56041666666666701</v>
      </c>
      <c r="C242" t="s">
        <v>3958</v>
      </c>
      <c r="D242" t="s">
        <v>3959</v>
      </c>
      <c r="E242" t="s">
        <v>3958</v>
      </c>
      <c r="G242" t="s">
        <v>4140</v>
      </c>
      <c r="H242" t="s">
        <v>205</v>
      </c>
      <c r="I242" t="s">
        <v>3792</v>
      </c>
      <c r="J242">
        <v>2</v>
      </c>
      <c r="K242" t="s">
        <v>3047</v>
      </c>
      <c r="L242" t="s">
        <v>3628</v>
      </c>
      <c r="M242">
        <v>1000</v>
      </c>
      <c r="N242">
        <v>250</v>
      </c>
      <c r="O242" t="s">
        <v>369</v>
      </c>
      <c r="P242" t="s">
        <v>370</v>
      </c>
    </row>
    <row r="243" spans="1:16" x14ac:dyDescent="0.35">
      <c r="A243" t="s">
        <v>137</v>
      </c>
      <c r="B243" s="9">
        <v>0.56041666666666701</v>
      </c>
      <c r="C243" t="s">
        <v>3958</v>
      </c>
      <c r="D243" t="s">
        <v>3959</v>
      </c>
      <c r="E243" t="s">
        <v>3958</v>
      </c>
      <c r="G243" t="s">
        <v>4141</v>
      </c>
      <c r="H243" t="s">
        <v>227</v>
      </c>
      <c r="I243" t="s">
        <v>3387</v>
      </c>
      <c r="J243">
        <v>3</v>
      </c>
      <c r="K243" t="s">
        <v>3183</v>
      </c>
      <c r="L243" t="s">
        <v>3628</v>
      </c>
      <c r="M243">
        <v>1000</v>
      </c>
      <c r="N243">
        <v>250</v>
      </c>
      <c r="O243" t="s">
        <v>369</v>
      </c>
      <c r="P243" t="s">
        <v>370</v>
      </c>
    </row>
    <row r="244" spans="1:16" x14ac:dyDescent="0.35">
      <c r="A244" t="s">
        <v>137</v>
      </c>
      <c r="B244" s="9">
        <v>0.56041666666666701</v>
      </c>
      <c r="C244" t="s">
        <v>3958</v>
      </c>
      <c r="D244" t="s">
        <v>3959</v>
      </c>
      <c r="E244" t="s">
        <v>3958</v>
      </c>
      <c r="G244" t="s">
        <v>4142</v>
      </c>
      <c r="H244" t="s">
        <v>227</v>
      </c>
      <c r="I244" t="s">
        <v>3387</v>
      </c>
      <c r="J244">
        <v>4</v>
      </c>
      <c r="K244" t="s">
        <v>3197</v>
      </c>
      <c r="L244" t="s">
        <v>3628</v>
      </c>
      <c r="M244">
        <v>1000</v>
      </c>
      <c r="N244">
        <v>250</v>
      </c>
      <c r="O244" t="s">
        <v>369</v>
      </c>
      <c r="P244" t="s">
        <v>370</v>
      </c>
    </row>
    <row r="245" spans="1:16" x14ac:dyDescent="0.35">
      <c r="A245" t="s">
        <v>137</v>
      </c>
      <c r="B245" s="9">
        <v>0.56041666666666701</v>
      </c>
      <c r="C245" t="s">
        <v>3958</v>
      </c>
      <c r="D245" t="s">
        <v>3959</v>
      </c>
      <c r="E245" t="s">
        <v>3958</v>
      </c>
      <c r="G245" t="s">
        <v>4143</v>
      </c>
      <c r="H245" t="s">
        <v>205</v>
      </c>
      <c r="I245" t="s">
        <v>3529</v>
      </c>
      <c r="J245">
        <v>5</v>
      </c>
      <c r="K245" t="s">
        <v>3047</v>
      </c>
      <c r="L245" t="s">
        <v>3628</v>
      </c>
      <c r="M245">
        <v>1000</v>
      </c>
      <c r="N245">
        <v>250</v>
      </c>
      <c r="O245" t="s">
        <v>369</v>
      </c>
      <c r="P245" t="s">
        <v>370</v>
      </c>
    </row>
    <row r="246" spans="1:16" x14ac:dyDescent="0.35">
      <c r="A246" t="s">
        <v>137</v>
      </c>
      <c r="B246" s="9">
        <v>0.56041666666666701</v>
      </c>
      <c r="C246" t="s">
        <v>3958</v>
      </c>
      <c r="D246" t="s">
        <v>3959</v>
      </c>
      <c r="E246" t="s">
        <v>3958</v>
      </c>
      <c r="G246" t="s">
        <v>4144</v>
      </c>
      <c r="H246" t="s">
        <v>205</v>
      </c>
      <c r="I246" t="s">
        <v>3529</v>
      </c>
      <c r="J246">
        <v>6</v>
      </c>
      <c r="K246" t="s">
        <v>3523</v>
      </c>
      <c r="L246" t="s">
        <v>3628</v>
      </c>
      <c r="M246">
        <v>1000</v>
      </c>
      <c r="N246">
        <v>250</v>
      </c>
      <c r="O246" t="s">
        <v>369</v>
      </c>
      <c r="P246" t="s">
        <v>370</v>
      </c>
    </row>
    <row r="247" spans="1:16" x14ac:dyDescent="0.35">
      <c r="A247" t="s">
        <v>137</v>
      </c>
      <c r="B247" s="9">
        <v>0.56041666666666701</v>
      </c>
      <c r="C247" t="s">
        <v>3958</v>
      </c>
      <c r="D247" t="s">
        <v>3959</v>
      </c>
      <c r="E247" t="s">
        <v>3958</v>
      </c>
      <c r="G247" t="s">
        <v>4145</v>
      </c>
      <c r="H247" t="s">
        <v>205</v>
      </c>
      <c r="I247" t="s">
        <v>3529</v>
      </c>
      <c r="J247">
        <v>7</v>
      </c>
      <c r="K247" t="s">
        <v>3521</v>
      </c>
      <c r="L247" t="s">
        <v>3628</v>
      </c>
      <c r="M247">
        <v>1000</v>
      </c>
      <c r="N247">
        <v>250</v>
      </c>
      <c r="O247" t="s">
        <v>369</v>
      </c>
      <c r="P247" t="s">
        <v>370</v>
      </c>
    </row>
    <row r="248" spans="1:16" x14ac:dyDescent="0.35">
      <c r="A248" t="s">
        <v>137</v>
      </c>
      <c r="B248" s="9">
        <v>0.56041666666666701</v>
      </c>
      <c r="C248" t="s">
        <v>3958</v>
      </c>
      <c r="D248" t="s">
        <v>3959</v>
      </c>
      <c r="E248" t="s">
        <v>3958</v>
      </c>
      <c r="G248" t="s">
        <v>4146</v>
      </c>
      <c r="H248" t="s">
        <v>205</v>
      </c>
      <c r="I248" t="s">
        <v>3381</v>
      </c>
      <c r="J248">
        <v>8</v>
      </c>
      <c r="K248" t="s">
        <v>3047</v>
      </c>
      <c r="L248" t="s">
        <v>3628</v>
      </c>
      <c r="M248">
        <v>1000</v>
      </c>
      <c r="N248">
        <v>250</v>
      </c>
      <c r="O248" t="s">
        <v>369</v>
      </c>
      <c r="P248" t="s">
        <v>370</v>
      </c>
    </row>
    <row r="249" spans="1:16" x14ac:dyDescent="0.35">
      <c r="A249" t="s">
        <v>137</v>
      </c>
      <c r="B249" s="9">
        <v>0.56041666666666701</v>
      </c>
      <c r="C249" t="s">
        <v>3958</v>
      </c>
      <c r="D249" t="s">
        <v>3959</v>
      </c>
      <c r="E249" t="s">
        <v>3958</v>
      </c>
      <c r="G249" t="s">
        <v>4147</v>
      </c>
      <c r="H249" t="s">
        <v>227</v>
      </c>
      <c r="I249" t="s">
        <v>3381</v>
      </c>
      <c r="J249">
        <v>9</v>
      </c>
      <c r="K249" t="s">
        <v>3183</v>
      </c>
      <c r="L249" t="s">
        <v>3628</v>
      </c>
      <c r="M249">
        <v>1000</v>
      </c>
      <c r="N249">
        <v>250</v>
      </c>
      <c r="O249" t="s">
        <v>369</v>
      </c>
      <c r="P249" t="s">
        <v>370</v>
      </c>
    </row>
    <row r="250" spans="1:16" x14ac:dyDescent="0.35">
      <c r="A250" t="s">
        <v>137</v>
      </c>
      <c r="B250" s="9">
        <v>0.56041666666666701</v>
      </c>
      <c r="C250" t="s">
        <v>3958</v>
      </c>
      <c r="D250" t="s">
        <v>3959</v>
      </c>
      <c r="E250" t="s">
        <v>3958</v>
      </c>
      <c r="G250" t="s">
        <v>4148</v>
      </c>
      <c r="H250" t="s">
        <v>227</v>
      </c>
      <c r="I250" t="s">
        <v>3381</v>
      </c>
      <c r="J250">
        <v>10</v>
      </c>
      <c r="K250" t="s">
        <v>3200</v>
      </c>
      <c r="L250" t="s">
        <v>3628</v>
      </c>
      <c r="M250">
        <v>1000</v>
      </c>
      <c r="N250">
        <v>250</v>
      </c>
      <c r="O250" t="s">
        <v>369</v>
      </c>
      <c r="P250" t="s">
        <v>370</v>
      </c>
    </row>
    <row r="251" spans="1:16" x14ac:dyDescent="0.35">
      <c r="A251" t="s">
        <v>137</v>
      </c>
      <c r="B251" s="9">
        <v>0.56041666666666701</v>
      </c>
      <c r="C251" t="s">
        <v>3958</v>
      </c>
      <c r="D251" t="s">
        <v>3959</v>
      </c>
      <c r="E251" t="s">
        <v>3958</v>
      </c>
      <c r="G251" t="s">
        <v>4149</v>
      </c>
      <c r="H251" t="s">
        <v>227</v>
      </c>
      <c r="I251" t="s">
        <v>3381</v>
      </c>
      <c r="J251">
        <v>11</v>
      </c>
      <c r="K251" t="s">
        <v>3197</v>
      </c>
      <c r="L251" t="s">
        <v>3628</v>
      </c>
      <c r="M251">
        <v>1000</v>
      </c>
      <c r="N251">
        <v>250</v>
      </c>
      <c r="O251" t="s">
        <v>369</v>
      </c>
      <c r="P251" t="s">
        <v>370</v>
      </c>
    </row>
    <row r="252" spans="1:16" x14ac:dyDescent="0.35">
      <c r="A252" t="s">
        <v>137</v>
      </c>
      <c r="B252" s="9">
        <v>0.56041666666666701</v>
      </c>
      <c r="C252" t="s">
        <v>3958</v>
      </c>
      <c r="D252" t="s">
        <v>3959</v>
      </c>
      <c r="E252" t="s">
        <v>3958</v>
      </c>
      <c r="G252" t="s">
        <v>4150</v>
      </c>
      <c r="H252" t="s">
        <v>227</v>
      </c>
      <c r="I252" t="s">
        <v>3381</v>
      </c>
      <c r="J252">
        <v>12</v>
      </c>
      <c r="K252" t="s">
        <v>3202</v>
      </c>
      <c r="L252" t="s">
        <v>3628</v>
      </c>
      <c r="M252">
        <v>1000</v>
      </c>
      <c r="N252">
        <v>250</v>
      </c>
      <c r="O252" t="s">
        <v>369</v>
      </c>
      <c r="P252" t="s">
        <v>370</v>
      </c>
    </row>
    <row r="253" spans="1:16" x14ac:dyDescent="0.35">
      <c r="A253" t="s">
        <v>137</v>
      </c>
      <c r="B253" s="9">
        <v>0.56041666666666701</v>
      </c>
      <c r="C253" t="s">
        <v>3958</v>
      </c>
      <c r="D253" t="s">
        <v>3959</v>
      </c>
      <c r="E253" t="s">
        <v>3958</v>
      </c>
      <c r="G253" t="s">
        <v>4151</v>
      </c>
      <c r="H253" t="s">
        <v>227</v>
      </c>
      <c r="I253" t="s">
        <v>3381</v>
      </c>
      <c r="J253">
        <v>13</v>
      </c>
      <c r="K253" t="s">
        <v>3204</v>
      </c>
      <c r="L253" t="s">
        <v>3628</v>
      </c>
      <c r="M253">
        <v>1000</v>
      </c>
      <c r="N253">
        <v>250</v>
      </c>
      <c r="O253" t="s">
        <v>369</v>
      </c>
      <c r="P253" t="s">
        <v>370</v>
      </c>
    </row>
    <row r="254" spans="1:16" x14ac:dyDescent="0.35">
      <c r="A254" t="s">
        <v>137</v>
      </c>
      <c r="B254" s="9">
        <v>0.56041666666666701</v>
      </c>
      <c r="C254" t="s">
        <v>3958</v>
      </c>
      <c r="D254" t="s">
        <v>3959</v>
      </c>
      <c r="E254" t="s">
        <v>3958</v>
      </c>
      <c r="G254" t="s">
        <v>4152</v>
      </c>
      <c r="H254" t="s">
        <v>227</v>
      </c>
      <c r="I254" t="s">
        <v>3381</v>
      </c>
      <c r="J254">
        <v>14</v>
      </c>
      <c r="K254" t="s">
        <v>3377</v>
      </c>
      <c r="L254" t="s">
        <v>3628</v>
      </c>
      <c r="M254">
        <v>1000</v>
      </c>
      <c r="N254">
        <v>250</v>
      </c>
      <c r="O254" t="s">
        <v>369</v>
      </c>
      <c r="P254" t="s">
        <v>370</v>
      </c>
    </row>
    <row r="255" spans="1:16" x14ac:dyDescent="0.35">
      <c r="A255" t="s">
        <v>137</v>
      </c>
      <c r="B255" s="9">
        <v>0.56041666666666701</v>
      </c>
      <c r="C255" t="s">
        <v>3958</v>
      </c>
      <c r="D255" t="s">
        <v>3959</v>
      </c>
      <c r="E255" t="s">
        <v>3958</v>
      </c>
      <c r="G255" t="s">
        <v>4153</v>
      </c>
      <c r="H255" t="s">
        <v>227</v>
      </c>
      <c r="I255" t="s">
        <v>3381</v>
      </c>
      <c r="J255">
        <v>15</v>
      </c>
      <c r="K255" t="s">
        <v>3379</v>
      </c>
      <c r="L255" t="s">
        <v>3628</v>
      </c>
      <c r="M255">
        <v>1000</v>
      </c>
      <c r="N255">
        <v>250</v>
      </c>
      <c r="O255" t="s">
        <v>369</v>
      </c>
      <c r="P255" t="s">
        <v>370</v>
      </c>
    </row>
    <row r="256" spans="1:16" x14ac:dyDescent="0.35">
      <c r="A256" t="s">
        <v>137</v>
      </c>
      <c r="B256" s="9">
        <v>0.56041666666666701</v>
      </c>
      <c r="C256" t="s">
        <v>3958</v>
      </c>
      <c r="D256" t="s">
        <v>3959</v>
      </c>
      <c r="E256" t="s">
        <v>3958</v>
      </c>
      <c r="G256" t="s">
        <v>4154</v>
      </c>
      <c r="H256" t="s">
        <v>167</v>
      </c>
      <c r="I256" t="s">
        <v>3265</v>
      </c>
      <c r="J256">
        <v>16</v>
      </c>
      <c r="K256" t="s">
        <v>2955</v>
      </c>
      <c r="L256" t="s">
        <v>3628</v>
      </c>
      <c r="M256">
        <v>1000</v>
      </c>
      <c r="N256">
        <v>250</v>
      </c>
      <c r="O256" t="s">
        <v>369</v>
      </c>
      <c r="P256" t="s">
        <v>370</v>
      </c>
    </row>
    <row r="257" spans="1:16" x14ac:dyDescent="0.35">
      <c r="A257" t="s">
        <v>137</v>
      </c>
      <c r="B257" s="9">
        <v>0.56874999999999998</v>
      </c>
      <c r="C257" t="s">
        <v>3960</v>
      </c>
      <c r="D257" t="s">
        <v>3961</v>
      </c>
      <c r="E257" t="s">
        <v>3960</v>
      </c>
      <c r="G257" t="s">
        <v>4155</v>
      </c>
      <c r="H257" t="s">
        <v>205</v>
      </c>
      <c r="I257" t="s">
        <v>3265</v>
      </c>
      <c r="J257">
        <v>1</v>
      </c>
      <c r="K257" t="s">
        <v>3521</v>
      </c>
      <c r="L257" t="s">
        <v>3628</v>
      </c>
      <c r="M257">
        <v>1000</v>
      </c>
      <c r="N257">
        <v>250</v>
      </c>
      <c r="O257" t="s">
        <v>369</v>
      </c>
      <c r="P257" t="s">
        <v>370</v>
      </c>
    </row>
    <row r="258" spans="1:16" x14ac:dyDescent="0.35">
      <c r="A258" t="s">
        <v>137</v>
      </c>
      <c r="B258" s="9">
        <v>0.56874999999999998</v>
      </c>
      <c r="C258" t="s">
        <v>3960</v>
      </c>
      <c r="D258" t="s">
        <v>3961</v>
      </c>
      <c r="E258" t="s">
        <v>3960</v>
      </c>
      <c r="G258" t="s">
        <v>4156</v>
      </c>
      <c r="H258" t="s">
        <v>167</v>
      </c>
      <c r="I258" t="s">
        <v>3265</v>
      </c>
      <c r="J258">
        <v>2</v>
      </c>
      <c r="K258" t="s">
        <v>2961</v>
      </c>
      <c r="L258" t="s">
        <v>3628</v>
      </c>
      <c r="M258">
        <v>1000</v>
      </c>
      <c r="N258">
        <v>250</v>
      </c>
      <c r="O258" t="s">
        <v>369</v>
      </c>
      <c r="P258" t="s">
        <v>370</v>
      </c>
    </row>
    <row r="259" spans="1:16" x14ac:dyDescent="0.35">
      <c r="A259" t="s">
        <v>137</v>
      </c>
      <c r="B259" s="9">
        <v>0.56874999999999998</v>
      </c>
      <c r="C259" t="s">
        <v>3960</v>
      </c>
      <c r="D259" t="s">
        <v>3961</v>
      </c>
      <c r="E259" t="s">
        <v>3960</v>
      </c>
      <c r="G259" t="s">
        <v>4157</v>
      </c>
      <c r="H259" t="s">
        <v>205</v>
      </c>
      <c r="I259" t="s">
        <v>3265</v>
      </c>
      <c r="J259">
        <v>3</v>
      </c>
      <c r="K259" t="s">
        <v>3047</v>
      </c>
      <c r="L259" t="s">
        <v>3628</v>
      </c>
      <c r="M259">
        <v>1000</v>
      </c>
      <c r="N259">
        <v>250</v>
      </c>
      <c r="O259" t="s">
        <v>369</v>
      </c>
      <c r="P259" t="s">
        <v>370</v>
      </c>
    </row>
    <row r="260" spans="1:16" x14ac:dyDescent="0.35">
      <c r="A260" t="s">
        <v>137</v>
      </c>
      <c r="B260" s="9">
        <v>0.56874999999999998</v>
      </c>
      <c r="C260" t="s">
        <v>3960</v>
      </c>
      <c r="D260" t="s">
        <v>3961</v>
      </c>
      <c r="E260" t="s">
        <v>3960</v>
      </c>
      <c r="G260" t="s">
        <v>4158</v>
      </c>
      <c r="H260" t="s">
        <v>205</v>
      </c>
      <c r="I260" t="s">
        <v>3265</v>
      </c>
      <c r="J260">
        <v>4</v>
      </c>
      <c r="K260" t="s">
        <v>3523</v>
      </c>
      <c r="L260" t="s">
        <v>3628</v>
      </c>
      <c r="M260">
        <v>1000</v>
      </c>
      <c r="N260">
        <v>250</v>
      </c>
      <c r="O260" t="s">
        <v>369</v>
      </c>
      <c r="P260" t="s">
        <v>370</v>
      </c>
    </row>
    <row r="261" spans="1:16" x14ac:dyDescent="0.35">
      <c r="A261" t="s">
        <v>137</v>
      </c>
      <c r="B261" s="9">
        <v>0.56874999999999998</v>
      </c>
      <c r="C261" t="s">
        <v>3960</v>
      </c>
      <c r="D261" t="s">
        <v>3961</v>
      </c>
      <c r="E261" t="s">
        <v>3960</v>
      </c>
      <c r="G261" t="s">
        <v>4159</v>
      </c>
      <c r="H261" t="s">
        <v>167</v>
      </c>
      <c r="I261" t="s">
        <v>3265</v>
      </c>
      <c r="J261">
        <v>5</v>
      </c>
      <c r="K261" t="s">
        <v>2964</v>
      </c>
      <c r="L261" t="s">
        <v>3628</v>
      </c>
      <c r="M261">
        <v>1000</v>
      </c>
      <c r="N261">
        <v>250</v>
      </c>
      <c r="O261" t="s">
        <v>369</v>
      </c>
      <c r="P261" t="s">
        <v>370</v>
      </c>
    </row>
    <row r="262" spans="1:16" x14ac:dyDescent="0.35">
      <c r="A262" t="s">
        <v>137</v>
      </c>
      <c r="B262" s="9">
        <v>0.56874999999999998</v>
      </c>
      <c r="C262" t="s">
        <v>3960</v>
      </c>
      <c r="D262" t="s">
        <v>3961</v>
      </c>
      <c r="E262" t="s">
        <v>3960</v>
      </c>
      <c r="G262" t="s">
        <v>4160</v>
      </c>
      <c r="H262" t="s">
        <v>167</v>
      </c>
      <c r="I262" t="s">
        <v>3265</v>
      </c>
      <c r="J262">
        <v>6</v>
      </c>
      <c r="K262" t="s">
        <v>2977</v>
      </c>
      <c r="L262" t="s">
        <v>3628</v>
      </c>
      <c r="M262">
        <v>1000</v>
      </c>
      <c r="N262">
        <v>250</v>
      </c>
      <c r="O262" t="s">
        <v>369</v>
      </c>
      <c r="P262" t="s">
        <v>370</v>
      </c>
    </row>
    <row r="263" spans="1:16" x14ac:dyDescent="0.35">
      <c r="A263" t="s">
        <v>137</v>
      </c>
      <c r="B263" s="9">
        <v>0.56874999999999998</v>
      </c>
      <c r="C263" t="s">
        <v>3960</v>
      </c>
      <c r="D263" t="s">
        <v>3961</v>
      </c>
      <c r="E263" t="s">
        <v>3960</v>
      </c>
      <c r="G263" t="s">
        <v>4161</v>
      </c>
      <c r="H263" t="s">
        <v>205</v>
      </c>
      <c r="I263" t="s">
        <v>3265</v>
      </c>
      <c r="J263">
        <v>7</v>
      </c>
      <c r="K263" t="s">
        <v>3526</v>
      </c>
      <c r="L263" t="s">
        <v>3628</v>
      </c>
      <c r="M263">
        <v>1000</v>
      </c>
      <c r="N263">
        <v>250</v>
      </c>
      <c r="O263" t="s">
        <v>369</v>
      </c>
      <c r="P263" t="s">
        <v>370</v>
      </c>
    </row>
    <row r="264" spans="1:16" x14ac:dyDescent="0.35">
      <c r="A264" t="s">
        <v>137</v>
      </c>
      <c r="B264" s="9">
        <v>0.56874999999999998</v>
      </c>
      <c r="C264" t="s">
        <v>3960</v>
      </c>
      <c r="D264" t="s">
        <v>3961</v>
      </c>
      <c r="E264" t="s">
        <v>3960</v>
      </c>
      <c r="G264" t="s">
        <v>4162</v>
      </c>
      <c r="H264" t="s">
        <v>167</v>
      </c>
      <c r="I264" t="s">
        <v>3265</v>
      </c>
      <c r="J264">
        <v>8</v>
      </c>
      <c r="K264" t="s">
        <v>2974</v>
      </c>
      <c r="L264" t="s">
        <v>3628</v>
      </c>
      <c r="M264">
        <v>1000</v>
      </c>
      <c r="N264">
        <v>250</v>
      </c>
      <c r="O264" t="s">
        <v>369</v>
      </c>
      <c r="P264" t="s">
        <v>370</v>
      </c>
    </row>
    <row r="265" spans="1:16" x14ac:dyDescent="0.35">
      <c r="A265" t="s">
        <v>137</v>
      </c>
      <c r="B265" s="9">
        <v>0.56874999999999998</v>
      </c>
      <c r="C265" t="s">
        <v>3960</v>
      </c>
      <c r="D265" t="s">
        <v>3961</v>
      </c>
      <c r="E265" t="s">
        <v>3960</v>
      </c>
      <c r="G265" t="s">
        <v>4163</v>
      </c>
      <c r="H265" t="s">
        <v>167</v>
      </c>
      <c r="I265" t="s">
        <v>3265</v>
      </c>
      <c r="J265">
        <v>9</v>
      </c>
      <c r="K265" t="s">
        <v>2980</v>
      </c>
      <c r="L265" t="s">
        <v>3628</v>
      </c>
      <c r="M265">
        <v>1000</v>
      </c>
      <c r="N265">
        <v>250</v>
      </c>
      <c r="O265" t="s">
        <v>369</v>
      </c>
      <c r="P265" t="s">
        <v>370</v>
      </c>
    </row>
    <row r="266" spans="1:16" x14ac:dyDescent="0.35">
      <c r="A266" t="s">
        <v>137</v>
      </c>
      <c r="B266" s="9">
        <v>0.56874999999999998</v>
      </c>
      <c r="C266" t="s">
        <v>3960</v>
      </c>
      <c r="D266" t="s">
        <v>3961</v>
      </c>
      <c r="E266" t="s">
        <v>3960</v>
      </c>
      <c r="G266" t="s">
        <v>4164</v>
      </c>
      <c r="H266" t="s">
        <v>223</v>
      </c>
      <c r="I266" t="s">
        <v>3793</v>
      </c>
      <c r="J266">
        <v>10</v>
      </c>
      <c r="K266" t="s">
        <v>3126</v>
      </c>
      <c r="L266" t="s">
        <v>3628</v>
      </c>
      <c r="M266">
        <v>1000</v>
      </c>
      <c r="N266">
        <v>250</v>
      </c>
      <c r="O266" t="s">
        <v>369</v>
      </c>
      <c r="P266" t="s">
        <v>370</v>
      </c>
    </row>
    <row r="267" spans="1:16" x14ac:dyDescent="0.35">
      <c r="A267" t="s">
        <v>137</v>
      </c>
      <c r="B267" s="9">
        <v>0.56874999999999998</v>
      </c>
      <c r="C267" t="s">
        <v>3960</v>
      </c>
      <c r="D267" t="s">
        <v>3961</v>
      </c>
      <c r="E267" t="s">
        <v>3960</v>
      </c>
      <c r="G267" t="s">
        <v>4165</v>
      </c>
      <c r="H267" t="s">
        <v>231</v>
      </c>
      <c r="I267" t="s">
        <v>3793</v>
      </c>
      <c r="J267">
        <v>11</v>
      </c>
      <c r="K267" t="s">
        <v>3496</v>
      </c>
      <c r="L267" t="s">
        <v>3628</v>
      </c>
      <c r="M267">
        <v>1000</v>
      </c>
      <c r="N267">
        <v>250</v>
      </c>
      <c r="O267" t="s">
        <v>369</v>
      </c>
      <c r="P267" t="s">
        <v>370</v>
      </c>
    </row>
    <row r="268" spans="1:16" x14ac:dyDescent="0.35">
      <c r="A268" t="s">
        <v>137</v>
      </c>
      <c r="B268" s="9">
        <v>0.56874999999999998</v>
      </c>
      <c r="C268" t="s">
        <v>3960</v>
      </c>
      <c r="D268" t="s">
        <v>3961</v>
      </c>
      <c r="E268" t="s">
        <v>3960</v>
      </c>
      <c r="G268" t="s">
        <v>4166</v>
      </c>
      <c r="H268" t="s">
        <v>266</v>
      </c>
      <c r="I268" t="s">
        <v>3793</v>
      </c>
      <c r="J268">
        <v>12</v>
      </c>
      <c r="K268" t="s">
        <v>2929</v>
      </c>
      <c r="L268" t="s">
        <v>3628</v>
      </c>
      <c r="M268">
        <v>1000</v>
      </c>
      <c r="N268">
        <v>250</v>
      </c>
      <c r="O268" t="s">
        <v>369</v>
      </c>
      <c r="P268" t="s">
        <v>370</v>
      </c>
    </row>
    <row r="269" spans="1:16" x14ac:dyDescent="0.35">
      <c r="A269" t="s">
        <v>137</v>
      </c>
      <c r="B269" s="9">
        <v>0.57708333333333328</v>
      </c>
      <c r="C269" t="s">
        <v>3962</v>
      </c>
      <c r="D269" t="s">
        <v>3963</v>
      </c>
      <c r="E269" t="s">
        <v>3962</v>
      </c>
      <c r="G269" t="s">
        <v>4167</v>
      </c>
      <c r="H269" t="s">
        <v>205</v>
      </c>
      <c r="I269" t="s">
        <v>3514</v>
      </c>
      <c r="J269">
        <v>1</v>
      </c>
      <c r="K269" t="s">
        <v>3047</v>
      </c>
      <c r="M269">
        <v>120</v>
      </c>
      <c r="N269">
        <v>30</v>
      </c>
      <c r="O269" t="s">
        <v>369</v>
      </c>
      <c r="P269" t="s">
        <v>3819</v>
      </c>
    </row>
    <row r="270" spans="1:16" x14ac:dyDescent="0.35">
      <c r="A270" t="s">
        <v>137</v>
      </c>
      <c r="B270" s="9">
        <v>0.58333333333333337</v>
      </c>
      <c r="C270" t="s">
        <v>3964</v>
      </c>
      <c r="D270" t="s">
        <v>3965</v>
      </c>
      <c r="E270" t="s">
        <v>3964</v>
      </c>
      <c r="G270" t="s">
        <v>4146</v>
      </c>
      <c r="H270" t="s">
        <v>205</v>
      </c>
      <c r="I270" t="s">
        <v>3677</v>
      </c>
      <c r="J270">
        <v>1</v>
      </c>
      <c r="K270" t="s">
        <v>3047</v>
      </c>
      <c r="L270" t="s">
        <v>3693</v>
      </c>
      <c r="M270">
        <v>500</v>
      </c>
      <c r="N270">
        <v>250</v>
      </c>
      <c r="O270" t="s">
        <v>369</v>
      </c>
      <c r="P270" t="s">
        <v>370</v>
      </c>
    </row>
    <row r="271" spans="1:16" x14ac:dyDescent="0.35">
      <c r="A271" t="s">
        <v>137</v>
      </c>
      <c r="B271" s="9">
        <v>0.58333333333333337</v>
      </c>
      <c r="C271" t="s">
        <v>3964</v>
      </c>
      <c r="D271" t="s">
        <v>3965</v>
      </c>
      <c r="E271" t="s">
        <v>3964</v>
      </c>
      <c r="G271" t="s">
        <v>4168</v>
      </c>
      <c r="H271" t="s">
        <v>205</v>
      </c>
      <c r="I271" t="s">
        <v>3689</v>
      </c>
      <c r="J271">
        <v>2</v>
      </c>
      <c r="K271" t="s">
        <v>3047</v>
      </c>
      <c r="L271" t="s">
        <v>3693</v>
      </c>
      <c r="M271">
        <v>500</v>
      </c>
      <c r="N271">
        <v>250</v>
      </c>
      <c r="O271" t="s">
        <v>369</v>
      </c>
      <c r="P271" t="s">
        <v>370</v>
      </c>
    </row>
    <row r="272" spans="1:16" x14ac:dyDescent="0.35">
      <c r="A272" t="s">
        <v>137</v>
      </c>
      <c r="B272" s="9">
        <v>0.58333333333333337</v>
      </c>
      <c r="C272" t="s">
        <v>3964</v>
      </c>
      <c r="D272" t="s">
        <v>3965</v>
      </c>
      <c r="E272" t="s">
        <v>3964</v>
      </c>
      <c r="G272" t="s">
        <v>4145</v>
      </c>
      <c r="H272" t="s">
        <v>205</v>
      </c>
      <c r="I272" t="s">
        <v>3689</v>
      </c>
      <c r="J272">
        <v>3</v>
      </c>
      <c r="K272" t="s">
        <v>3521</v>
      </c>
      <c r="L272" t="s">
        <v>3693</v>
      </c>
      <c r="M272">
        <v>500</v>
      </c>
      <c r="N272">
        <v>250</v>
      </c>
      <c r="O272" t="s">
        <v>369</v>
      </c>
      <c r="P272" t="s">
        <v>370</v>
      </c>
    </row>
    <row r="273" spans="1:16" x14ac:dyDescent="0.35">
      <c r="A273" t="s">
        <v>137</v>
      </c>
      <c r="B273" s="9">
        <v>0.58333333333333337</v>
      </c>
      <c r="C273" t="s">
        <v>3964</v>
      </c>
      <c r="D273" t="s">
        <v>3965</v>
      </c>
      <c r="E273" t="s">
        <v>3964</v>
      </c>
      <c r="G273" t="s">
        <v>4169</v>
      </c>
      <c r="H273" t="s">
        <v>205</v>
      </c>
      <c r="I273" t="s">
        <v>3689</v>
      </c>
      <c r="J273">
        <v>4</v>
      </c>
      <c r="K273" t="s">
        <v>3523</v>
      </c>
      <c r="L273" t="s">
        <v>3693</v>
      </c>
      <c r="M273">
        <v>500</v>
      </c>
      <c r="N273">
        <v>250</v>
      </c>
      <c r="O273" t="s">
        <v>369</v>
      </c>
      <c r="P273" t="s">
        <v>370</v>
      </c>
    </row>
    <row r="274" spans="1:16" x14ac:dyDescent="0.35">
      <c r="A274" t="s">
        <v>137</v>
      </c>
      <c r="B274" s="9">
        <v>0.58333333333333337</v>
      </c>
      <c r="C274" t="s">
        <v>3964</v>
      </c>
      <c r="D274" t="s">
        <v>3965</v>
      </c>
      <c r="E274" t="s">
        <v>3964</v>
      </c>
      <c r="G274" t="s">
        <v>4154</v>
      </c>
      <c r="H274" t="s">
        <v>167</v>
      </c>
      <c r="I274" t="s">
        <v>3679</v>
      </c>
      <c r="J274">
        <v>5</v>
      </c>
      <c r="K274" t="s">
        <v>2955</v>
      </c>
      <c r="L274" t="s">
        <v>3693</v>
      </c>
      <c r="M274">
        <v>500</v>
      </c>
      <c r="N274">
        <v>250</v>
      </c>
      <c r="O274" t="s">
        <v>369</v>
      </c>
      <c r="P274" t="s">
        <v>370</v>
      </c>
    </row>
    <row r="275" spans="1:16" x14ac:dyDescent="0.35">
      <c r="A275" t="s">
        <v>137</v>
      </c>
      <c r="B275" s="9">
        <v>0.58333333333333337</v>
      </c>
      <c r="C275" t="s">
        <v>3964</v>
      </c>
      <c r="D275" t="s">
        <v>3965</v>
      </c>
      <c r="E275" t="s">
        <v>3964</v>
      </c>
      <c r="G275" t="s">
        <v>4170</v>
      </c>
      <c r="H275" t="s">
        <v>205</v>
      </c>
      <c r="I275" t="s">
        <v>3679</v>
      </c>
      <c r="J275">
        <v>6</v>
      </c>
      <c r="K275" t="s">
        <v>3047</v>
      </c>
      <c r="L275" t="s">
        <v>3693</v>
      </c>
      <c r="M275">
        <v>500</v>
      </c>
      <c r="N275">
        <v>250</v>
      </c>
      <c r="O275" t="s">
        <v>369</v>
      </c>
      <c r="P275" t="s">
        <v>370</v>
      </c>
    </row>
    <row r="276" spans="1:16" x14ac:dyDescent="0.35">
      <c r="A276" t="s">
        <v>137</v>
      </c>
      <c r="B276" s="9">
        <v>0.58333333333333337</v>
      </c>
      <c r="C276" t="s">
        <v>3964</v>
      </c>
      <c r="D276" t="s">
        <v>3965</v>
      </c>
      <c r="E276" t="s">
        <v>3964</v>
      </c>
      <c r="G276" t="s">
        <v>4156</v>
      </c>
      <c r="H276" t="s">
        <v>167</v>
      </c>
      <c r="I276" t="s">
        <v>3679</v>
      </c>
      <c r="J276">
        <v>7</v>
      </c>
      <c r="K276" t="s">
        <v>2961</v>
      </c>
      <c r="L276" t="s">
        <v>3693</v>
      </c>
      <c r="M276">
        <v>500</v>
      </c>
      <c r="N276">
        <v>250</v>
      </c>
      <c r="O276" t="s">
        <v>369</v>
      </c>
      <c r="P276" t="s">
        <v>370</v>
      </c>
    </row>
    <row r="277" spans="1:16" x14ac:dyDescent="0.35">
      <c r="A277" t="s">
        <v>137</v>
      </c>
      <c r="B277" s="9">
        <v>0.58333333333333337</v>
      </c>
      <c r="C277" t="s">
        <v>3964</v>
      </c>
      <c r="D277" t="s">
        <v>3965</v>
      </c>
      <c r="E277" t="s">
        <v>3964</v>
      </c>
      <c r="G277" t="s">
        <v>4171</v>
      </c>
      <c r="H277" t="s">
        <v>205</v>
      </c>
      <c r="I277" t="s">
        <v>3679</v>
      </c>
      <c r="J277">
        <v>8</v>
      </c>
      <c r="K277" t="s">
        <v>3521</v>
      </c>
      <c r="L277" t="s">
        <v>3693</v>
      </c>
      <c r="M277">
        <v>500</v>
      </c>
      <c r="N277">
        <v>250</v>
      </c>
      <c r="O277" t="s">
        <v>369</v>
      </c>
      <c r="P277" t="s">
        <v>370</v>
      </c>
    </row>
    <row r="278" spans="1:16" x14ac:dyDescent="0.35">
      <c r="A278" t="s">
        <v>137</v>
      </c>
      <c r="B278" s="9">
        <v>0.58333333333333337</v>
      </c>
      <c r="C278" t="s">
        <v>3964</v>
      </c>
      <c r="D278" t="s">
        <v>3965</v>
      </c>
      <c r="E278" t="s">
        <v>3964</v>
      </c>
      <c r="G278" t="s">
        <v>4158</v>
      </c>
      <c r="H278" t="s">
        <v>205</v>
      </c>
      <c r="I278" t="s">
        <v>3679</v>
      </c>
      <c r="J278">
        <v>9</v>
      </c>
      <c r="K278" t="s">
        <v>3523</v>
      </c>
      <c r="L278" t="s">
        <v>3693</v>
      </c>
      <c r="M278">
        <v>500</v>
      </c>
      <c r="N278">
        <v>250</v>
      </c>
      <c r="O278" t="s">
        <v>369</v>
      </c>
      <c r="P278" t="s">
        <v>370</v>
      </c>
    </row>
    <row r="279" spans="1:16" x14ac:dyDescent="0.35">
      <c r="A279" t="s">
        <v>137</v>
      </c>
      <c r="B279" s="9">
        <v>0.58333333333333337</v>
      </c>
      <c r="C279" t="s">
        <v>3964</v>
      </c>
      <c r="D279" t="s">
        <v>3965</v>
      </c>
      <c r="E279" t="s">
        <v>3964</v>
      </c>
      <c r="G279" t="s">
        <v>4159</v>
      </c>
      <c r="H279" t="s">
        <v>167</v>
      </c>
      <c r="I279" t="s">
        <v>3679</v>
      </c>
      <c r="J279">
        <v>10</v>
      </c>
      <c r="K279" t="s">
        <v>2964</v>
      </c>
      <c r="L279" t="s">
        <v>3693</v>
      </c>
      <c r="M279">
        <v>500</v>
      </c>
      <c r="N279">
        <v>250</v>
      </c>
      <c r="O279" t="s">
        <v>369</v>
      </c>
      <c r="P279" t="s">
        <v>370</v>
      </c>
    </row>
    <row r="280" spans="1:16" x14ac:dyDescent="0.35">
      <c r="A280" t="s">
        <v>137</v>
      </c>
      <c r="B280" s="9">
        <v>0.58333333333333337</v>
      </c>
      <c r="C280" t="s">
        <v>3964</v>
      </c>
      <c r="D280" t="s">
        <v>3965</v>
      </c>
      <c r="E280" t="s">
        <v>3964</v>
      </c>
      <c r="G280" t="s">
        <v>4160</v>
      </c>
      <c r="H280" t="s">
        <v>167</v>
      </c>
      <c r="I280" t="s">
        <v>3679</v>
      </c>
      <c r="J280">
        <v>11</v>
      </c>
      <c r="K280" t="s">
        <v>2977</v>
      </c>
      <c r="L280" t="s">
        <v>3693</v>
      </c>
      <c r="M280">
        <v>500</v>
      </c>
      <c r="N280">
        <v>250</v>
      </c>
      <c r="O280" t="s">
        <v>369</v>
      </c>
      <c r="P280" t="s">
        <v>370</v>
      </c>
    </row>
    <row r="281" spans="1:16" x14ac:dyDescent="0.35">
      <c r="A281" t="s">
        <v>137</v>
      </c>
      <c r="B281" s="9">
        <v>0.58333333333333337</v>
      </c>
      <c r="C281" t="s">
        <v>3964</v>
      </c>
      <c r="D281" t="s">
        <v>3965</v>
      </c>
      <c r="E281" t="s">
        <v>3964</v>
      </c>
      <c r="G281" t="s">
        <v>4161</v>
      </c>
      <c r="H281" t="s">
        <v>205</v>
      </c>
      <c r="I281" t="s">
        <v>3679</v>
      </c>
      <c r="J281">
        <v>12</v>
      </c>
      <c r="K281" t="s">
        <v>3526</v>
      </c>
      <c r="L281" t="s">
        <v>3693</v>
      </c>
      <c r="M281">
        <v>500</v>
      </c>
      <c r="N281">
        <v>250</v>
      </c>
      <c r="O281" t="s">
        <v>369</v>
      </c>
      <c r="P281" t="s">
        <v>370</v>
      </c>
    </row>
    <row r="282" spans="1:16" x14ac:dyDescent="0.35">
      <c r="A282" t="s">
        <v>137</v>
      </c>
      <c r="B282" s="9">
        <v>0.58333333333333337</v>
      </c>
      <c r="C282" t="s">
        <v>3964</v>
      </c>
      <c r="D282" t="s">
        <v>3965</v>
      </c>
      <c r="E282" t="s">
        <v>3964</v>
      </c>
      <c r="G282" t="s">
        <v>4163</v>
      </c>
      <c r="H282" t="s">
        <v>167</v>
      </c>
      <c r="I282" t="s">
        <v>3679</v>
      </c>
      <c r="J282">
        <v>13</v>
      </c>
      <c r="K282" t="s">
        <v>2980</v>
      </c>
      <c r="L282" t="s">
        <v>3693</v>
      </c>
      <c r="M282">
        <v>500</v>
      </c>
      <c r="N282">
        <v>250</v>
      </c>
      <c r="O282" t="s">
        <v>369</v>
      </c>
      <c r="P282" t="s">
        <v>370</v>
      </c>
    </row>
    <row r="283" spans="1:16" x14ac:dyDescent="0.35">
      <c r="A283" t="s">
        <v>137</v>
      </c>
      <c r="B283" s="9">
        <v>0.58333333333333337</v>
      </c>
      <c r="C283" t="s">
        <v>3964</v>
      </c>
      <c r="D283" t="s">
        <v>3965</v>
      </c>
      <c r="E283" t="s">
        <v>3964</v>
      </c>
      <c r="G283" t="s">
        <v>4162</v>
      </c>
      <c r="H283" t="s">
        <v>167</v>
      </c>
      <c r="I283" t="s">
        <v>3679</v>
      </c>
      <c r="J283">
        <v>14</v>
      </c>
      <c r="K283" t="s">
        <v>2974</v>
      </c>
      <c r="L283" t="s">
        <v>3693</v>
      </c>
      <c r="M283">
        <v>500</v>
      </c>
      <c r="N283">
        <v>250</v>
      </c>
      <c r="O283" t="s">
        <v>369</v>
      </c>
      <c r="P283" t="s">
        <v>370</v>
      </c>
    </row>
    <row r="284" spans="1:16" x14ac:dyDescent="0.35">
      <c r="A284" t="s">
        <v>137</v>
      </c>
      <c r="B284" s="9">
        <v>0.58333333333333337</v>
      </c>
      <c r="C284" t="s">
        <v>3964</v>
      </c>
      <c r="D284" t="s">
        <v>3965</v>
      </c>
      <c r="E284" t="s">
        <v>3964</v>
      </c>
      <c r="G284" t="s">
        <v>4172</v>
      </c>
      <c r="H284" t="s">
        <v>205</v>
      </c>
      <c r="I284" t="s">
        <v>3685</v>
      </c>
      <c r="J284">
        <v>15</v>
      </c>
      <c r="K284" t="s">
        <v>3047</v>
      </c>
      <c r="L284" t="s">
        <v>3693</v>
      </c>
      <c r="M284">
        <v>500</v>
      </c>
      <c r="N284">
        <v>250</v>
      </c>
      <c r="O284" t="s">
        <v>369</v>
      </c>
      <c r="P284" t="s">
        <v>370</v>
      </c>
    </row>
    <row r="285" spans="1:16" x14ac:dyDescent="0.35">
      <c r="A285" t="s">
        <v>137</v>
      </c>
      <c r="B285" s="9">
        <v>0.58333333333333337</v>
      </c>
      <c r="C285" t="s">
        <v>3964</v>
      </c>
      <c r="D285" t="s">
        <v>3965</v>
      </c>
      <c r="E285" t="s">
        <v>3964</v>
      </c>
      <c r="G285" t="s">
        <v>4173</v>
      </c>
      <c r="H285" t="s">
        <v>205</v>
      </c>
      <c r="I285" t="s">
        <v>3685</v>
      </c>
      <c r="J285">
        <v>16</v>
      </c>
      <c r="K285" t="s">
        <v>3521</v>
      </c>
      <c r="L285" t="s">
        <v>3693</v>
      </c>
      <c r="M285">
        <v>500</v>
      </c>
      <c r="N285">
        <v>250</v>
      </c>
      <c r="O285" t="s">
        <v>369</v>
      </c>
      <c r="P285" t="s">
        <v>370</v>
      </c>
    </row>
    <row r="286" spans="1:16" x14ac:dyDescent="0.35">
      <c r="A286" t="s">
        <v>137</v>
      </c>
      <c r="B286" s="9">
        <v>0.59166666666666667</v>
      </c>
      <c r="C286" t="s">
        <v>3966</v>
      </c>
      <c r="D286" t="s">
        <v>3967</v>
      </c>
      <c r="E286" t="s">
        <v>3966</v>
      </c>
      <c r="G286" t="s">
        <v>4174</v>
      </c>
      <c r="H286" t="s">
        <v>205</v>
      </c>
      <c r="I286" t="s">
        <v>3685</v>
      </c>
      <c r="J286">
        <v>1</v>
      </c>
      <c r="K286" t="s">
        <v>3523</v>
      </c>
      <c r="L286" t="s">
        <v>3693</v>
      </c>
      <c r="M286">
        <v>500</v>
      </c>
      <c r="N286">
        <v>250</v>
      </c>
      <c r="O286" t="s">
        <v>369</v>
      </c>
      <c r="P286" t="s">
        <v>370</v>
      </c>
    </row>
    <row r="287" spans="1:16" x14ac:dyDescent="0.35">
      <c r="A287" t="s">
        <v>137</v>
      </c>
      <c r="B287" s="9">
        <v>0.59166666666666667</v>
      </c>
      <c r="C287" t="s">
        <v>3966</v>
      </c>
      <c r="D287" t="s">
        <v>3967</v>
      </c>
      <c r="E287" t="s">
        <v>3966</v>
      </c>
      <c r="G287" t="s">
        <v>3910</v>
      </c>
      <c r="H287" t="s">
        <v>205</v>
      </c>
      <c r="I287" t="s">
        <v>3670</v>
      </c>
      <c r="J287">
        <v>2</v>
      </c>
      <c r="K287" t="s">
        <v>3047</v>
      </c>
      <c r="L287" t="s">
        <v>3693</v>
      </c>
      <c r="M287">
        <v>500</v>
      </c>
      <c r="N287">
        <v>250</v>
      </c>
      <c r="O287" t="s">
        <v>369</v>
      </c>
      <c r="P287" t="s">
        <v>370</v>
      </c>
    </row>
    <row r="288" spans="1:16" x14ac:dyDescent="0.35">
      <c r="A288" t="s">
        <v>137</v>
      </c>
      <c r="B288" s="9">
        <v>0.59166666666666667</v>
      </c>
      <c r="C288" t="s">
        <v>3966</v>
      </c>
      <c r="D288" t="s">
        <v>3967</v>
      </c>
      <c r="E288" t="s">
        <v>3966</v>
      </c>
      <c r="G288" t="s">
        <v>4175</v>
      </c>
      <c r="H288" t="s">
        <v>205</v>
      </c>
      <c r="I288" t="s">
        <v>3670</v>
      </c>
      <c r="J288">
        <v>3</v>
      </c>
      <c r="K288" t="s">
        <v>3523</v>
      </c>
      <c r="L288" t="s">
        <v>3693</v>
      </c>
      <c r="M288">
        <v>500</v>
      </c>
      <c r="N288">
        <v>250</v>
      </c>
      <c r="O288" t="s">
        <v>369</v>
      </c>
      <c r="P288" t="s">
        <v>370</v>
      </c>
    </row>
    <row r="289" spans="1:16" x14ac:dyDescent="0.35">
      <c r="A289" t="s">
        <v>137</v>
      </c>
      <c r="B289" s="9">
        <v>0.59166666666666667</v>
      </c>
      <c r="C289" t="s">
        <v>3966</v>
      </c>
      <c r="D289" t="s">
        <v>3967</v>
      </c>
      <c r="E289" t="s">
        <v>3966</v>
      </c>
      <c r="G289" t="s">
        <v>4176</v>
      </c>
      <c r="H289" t="s">
        <v>205</v>
      </c>
      <c r="I289" t="s">
        <v>3670</v>
      </c>
      <c r="J289">
        <v>4</v>
      </c>
      <c r="K289" t="s">
        <v>3521</v>
      </c>
      <c r="L289" t="s">
        <v>3693</v>
      </c>
      <c r="M289">
        <v>500</v>
      </c>
      <c r="N289">
        <v>250</v>
      </c>
      <c r="O289" t="s">
        <v>369</v>
      </c>
      <c r="P289" t="s">
        <v>370</v>
      </c>
    </row>
    <row r="290" spans="1:16" x14ac:dyDescent="0.35">
      <c r="A290" t="s">
        <v>137</v>
      </c>
      <c r="B290" s="9">
        <v>0.59166666666666667</v>
      </c>
      <c r="C290" t="s">
        <v>3966</v>
      </c>
      <c r="D290" t="s">
        <v>3967</v>
      </c>
      <c r="E290" t="s">
        <v>3966</v>
      </c>
      <c r="G290" t="s">
        <v>4177</v>
      </c>
      <c r="H290" t="s">
        <v>205</v>
      </c>
      <c r="I290" t="s">
        <v>3673</v>
      </c>
      <c r="J290">
        <v>5</v>
      </c>
      <c r="K290" t="s">
        <v>3047</v>
      </c>
      <c r="L290" t="s">
        <v>3693</v>
      </c>
      <c r="M290">
        <v>500</v>
      </c>
      <c r="N290">
        <v>250</v>
      </c>
      <c r="O290" t="s">
        <v>369</v>
      </c>
      <c r="P290" t="s">
        <v>370</v>
      </c>
    </row>
    <row r="291" spans="1:16" x14ac:dyDescent="0.35">
      <c r="A291" t="s">
        <v>137</v>
      </c>
      <c r="B291" s="9">
        <v>0.59166666666666667</v>
      </c>
      <c r="C291" t="s">
        <v>3966</v>
      </c>
      <c r="D291" t="s">
        <v>3967</v>
      </c>
      <c r="E291" t="s">
        <v>3966</v>
      </c>
      <c r="G291" t="s">
        <v>4178</v>
      </c>
      <c r="H291" t="s">
        <v>266</v>
      </c>
      <c r="I291" t="s">
        <v>3675</v>
      </c>
      <c r="J291">
        <v>6</v>
      </c>
      <c r="K291" t="s">
        <v>2946</v>
      </c>
      <c r="L291" t="s">
        <v>3693</v>
      </c>
      <c r="M291">
        <v>500</v>
      </c>
      <c r="N291">
        <v>250</v>
      </c>
      <c r="O291" t="s">
        <v>369</v>
      </c>
      <c r="P291" t="s">
        <v>370</v>
      </c>
    </row>
    <row r="292" spans="1:16" x14ac:dyDescent="0.35">
      <c r="A292" t="s">
        <v>137</v>
      </c>
      <c r="B292" s="9">
        <v>0.59166666666666667</v>
      </c>
      <c r="C292" t="s">
        <v>3966</v>
      </c>
      <c r="D292" t="s">
        <v>3967</v>
      </c>
      <c r="E292" t="s">
        <v>3966</v>
      </c>
      <c r="G292" t="s">
        <v>4179</v>
      </c>
      <c r="H292" t="s">
        <v>266</v>
      </c>
      <c r="I292" t="s">
        <v>3675</v>
      </c>
      <c r="J292">
        <v>7</v>
      </c>
      <c r="K292" t="s">
        <v>2929</v>
      </c>
      <c r="L292" t="s">
        <v>3693</v>
      </c>
      <c r="M292">
        <v>500</v>
      </c>
      <c r="N292">
        <v>250</v>
      </c>
      <c r="O292" t="s">
        <v>369</v>
      </c>
      <c r="P292" t="s">
        <v>370</v>
      </c>
    </row>
    <row r="293" spans="1:16" x14ac:dyDescent="0.35">
      <c r="A293" t="s">
        <v>137</v>
      </c>
      <c r="B293" s="9">
        <v>0.59166666666666667</v>
      </c>
      <c r="C293" t="s">
        <v>3966</v>
      </c>
      <c r="D293" t="s">
        <v>3967</v>
      </c>
      <c r="E293" t="s">
        <v>3966</v>
      </c>
      <c r="G293" t="s">
        <v>4099</v>
      </c>
      <c r="H293" t="s">
        <v>266</v>
      </c>
      <c r="I293" t="s">
        <v>3713</v>
      </c>
      <c r="J293">
        <v>8</v>
      </c>
      <c r="K293" t="s">
        <v>2929</v>
      </c>
      <c r="L293" t="s">
        <v>3693</v>
      </c>
      <c r="M293">
        <v>500</v>
      </c>
      <c r="N293">
        <v>250</v>
      </c>
      <c r="O293" t="s">
        <v>369</v>
      </c>
      <c r="P293" t="s">
        <v>370</v>
      </c>
    </row>
    <row r="294" spans="1:16" x14ac:dyDescent="0.35">
      <c r="A294" t="s">
        <v>137</v>
      </c>
      <c r="B294" s="9">
        <v>0.59166666666666667</v>
      </c>
      <c r="C294" t="s">
        <v>3966</v>
      </c>
      <c r="D294" t="s">
        <v>3967</v>
      </c>
      <c r="E294" t="s">
        <v>3966</v>
      </c>
      <c r="G294" t="s">
        <v>4109</v>
      </c>
      <c r="H294" t="s">
        <v>266</v>
      </c>
      <c r="I294" t="s">
        <v>3713</v>
      </c>
      <c r="J294">
        <v>9</v>
      </c>
      <c r="K294" t="s">
        <v>2946</v>
      </c>
      <c r="L294" t="s">
        <v>3693</v>
      </c>
      <c r="M294">
        <v>500</v>
      </c>
      <c r="N294">
        <v>250</v>
      </c>
      <c r="O294" t="s">
        <v>369</v>
      </c>
      <c r="P294" t="s">
        <v>370</v>
      </c>
    </row>
    <row r="295" spans="1:16" x14ac:dyDescent="0.35">
      <c r="A295" t="s">
        <v>137</v>
      </c>
      <c r="B295" s="9">
        <v>0.59166666666666667</v>
      </c>
      <c r="C295" t="s">
        <v>3966</v>
      </c>
      <c r="D295" t="s">
        <v>3967</v>
      </c>
      <c r="E295" t="s">
        <v>3966</v>
      </c>
      <c r="G295" t="s">
        <v>4116</v>
      </c>
      <c r="H295" t="s">
        <v>263</v>
      </c>
      <c r="I295" t="s">
        <v>3713</v>
      </c>
      <c r="J295">
        <v>10</v>
      </c>
      <c r="K295" t="s">
        <v>3316</v>
      </c>
      <c r="L295" t="s">
        <v>3693</v>
      </c>
      <c r="M295">
        <v>500</v>
      </c>
      <c r="N295">
        <v>250</v>
      </c>
      <c r="O295" t="s">
        <v>369</v>
      </c>
      <c r="P295" t="s">
        <v>370</v>
      </c>
    </row>
    <row r="296" spans="1:16" x14ac:dyDescent="0.35">
      <c r="A296" t="s">
        <v>137</v>
      </c>
      <c r="B296" s="9">
        <v>0.59166666666666667</v>
      </c>
      <c r="C296" t="s">
        <v>3966</v>
      </c>
      <c r="D296" t="s">
        <v>3967</v>
      </c>
      <c r="E296" t="s">
        <v>3966</v>
      </c>
      <c r="G296" t="s">
        <v>3883</v>
      </c>
      <c r="H296" t="s">
        <v>266</v>
      </c>
      <c r="I296" t="s">
        <v>3715</v>
      </c>
      <c r="J296">
        <v>11</v>
      </c>
      <c r="K296" t="s">
        <v>2929</v>
      </c>
      <c r="L296" t="s">
        <v>3693</v>
      </c>
      <c r="M296">
        <v>500</v>
      </c>
      <c r="N296">
        <v>250</v>
      </c>
      <c r="O296" t="s">
        <v>369</v>
      </c>
      <c r="P296" t="s">
        <v>370</v>
      </c>
    </row>
    <row r="297" spans="1:16" x14ac:dyDescent="0.35">
      <c r="A297" t="s">
        <v>137</v>
      </c>
      <c r="B297" s="9">
        <v>0.59166666666666667</v>
      </c>
      <c r="C297" t="s">
        <v>3966</v>
      </c>
      <c r="D297" t="s">
        <v>3967</v>
      </c>
      <c r="E297" t="s">
        <v>3966</v>
      </c>
      <c r="G297" t="s">
        <v>4164</v>
      </c>
      <c r="H297" t="s">
        <v>223</v>
      </c>
      <c r="I297" t="s">
        <v>3715</v>
      </c>
      <c r="J297">
        <v>12</v>
      </c>
      <c r="K297" t="s">
        <v>3126</v>
      </c>
      <c r="L297" t="s">
        <v>3693</v>
      </c>
      <c r="M297">
        <v>500</v>
      </c>
      <c r="N297">
        <v>250</v>
      </c>
      <c r="O297" t="s">
        <v>369</v>
      </c>
      <c r="P297" t="s">
        <v>370</v>
      </c>
    </row>
    <row r="298" spans="1:16" x14ac:dyDescent="0.35">
      <c r="A298" t="s">
        <v>137</v>
      </c>
      <c r="B298" s="9">
        <v>0.59166666666666667</v>
      </c>
      <c r="C298" t="s">
        <v>3966</v>
      </c>
      <c r="D298" t="s">
        <v>3967</v>
      </c>
      <c r="E298" t="s">
        <v>3966</v>
      </c>
      <c r="G298" t="s">
        <v>4180</v>
      </c>
      <c r="H298" t="s">
        <v>223</v>
      </c>
      <c r="I298" t="s">
        <v>3715</v>
      </c>
      <c r="J298">
        <v>13</v>
      </c>
      <c r="K298" t="s">
        <v>3136</v>
      </c>
      <c r="L298" t="s">
        <v>3693</v>
      </c>
      <c r="M298">
        <v>500</v>
      </c>
      <c r="N298">
        <v>250</v>
      </c>
      <c r="O298" t="s">
        <v>369</v>
      </c>
      <c r="P298" t="s">
        <v>370</v>
      </c>
    </row>
    <row r="299" spans="1:16" x14ac:dyDescent="0.35">
      <c r="A299" t="s">
        <v>137</v>
      </c>
      <c r="B299" s="9">
        <v>0.59166666666666667</v>
      </c>
      <c r="C299" t="s">
        <v>3966</v>
      </c>
      <c r="D299" t="s">
        <v>3967</v>
      </c>
      <c r="E299" t="s">
        <v>3966</v>
      </c>
      <c r="G299" t="s">
        <v>4181</v>
      </c>
      <c r="H299" t="s">
        <v>223</v>
      </c>
      <c r="I299" t="s">
        <v>3715</v>
      </c>
      <c r="J299">
        <v>14</v>
      </c>
      <c r="K299" t="s">
        <v>3133</v>
      </c>
      <c r="L299" t="s">
        <v>3693</v>
      </c>
      <c r="M299">
        <v>500</v>
      </c>
      <c r="N299">
        <v>250</v>
      </c>
      <c r="O299" t="s">
        <v>369</v>
      </c>
      <c r="P299" t="s">
        <v>370</v>
      </c>
    </row>
    <row r="300" spans="1:16" x14ac:dyDescent="0.35">
      <c r="A300" t="s">
        <v>137</v>
      </c>
      <c r="B300" s="9">
        <v>0.59166666666666667</v>
      </c>
      <c r="C300" t="s">
        <v>3966</v>
      </c>
      <c r="D300" t="s">
        <v>3967</v>
      </c>
      <c r="E300" t="s">
        <v>3966</v>
      </c>
      <c r="G300" t="s">
        <v>4182</v>
      </c>
      <c r="H300" t="s">
        <v>223</v>
      </c>
      <c r="I300" t="s">
        <v>3715</v>
      </c>
      <c r="J300">
        <v>15</v>
      </c>
      <c r="K300" t="s">
        <v>3142</v>
      </c>
      <c r="L300" t="s">
        <v>3693</v>
      </c>
      <c r="M300">
        <v>500</v>
      </c>
      <c r="N300">
        <v>250</v>
      </c>
      <c r="O300" t="s">
        <v>369</v>
      </c>
      <c r="P300" t="s">
        <v>370</v>
      </c>
    </row>
    <row r="301" spans="1:16" x14ac:dyDescent="0.35">
      <c r="A301" t="s">
        <v>137</v>
      </c>
      <c r="B301" s="9">
        <v>0.59166666666666667</v>
      </c>
      <c r="C301" t="s">
        <v>3966</v>
      </c>
      <c r="D301" t="s">
        <v>3967</v>
      </c>
      <c r="E301" t="s">
        <v>3966</v>
      </c>
      <c r="G301" t="s">
        <v>4183</v>
      </c>
      <c r="H301" t="s">
        <v>223</v>
      </c>
      <c r="I301" t="s">
        <v>3715</v>
      </c>
      <c r="J301">
        <v>16</v>
      </c>
      <c r="K301" t="s">
        <v>3139</v>
      </c>
      <c r="L301" t="s">
        <v>3693</v>
      </c>
      <c r="M301">
        <v>500</v>
      </c>
      <c r="N301">
        <v>250</v>
      </c>
      <c r="O301" t="s">
        <v>369</v>
      </c>
      <c r="P301" t="s">
        <v>370</v>
      </c>
    </row>
    <row r="302" spans="1:16" x14ac:dyDescent="0.35">
      <c r="A302" t="s">
        <v>137</v>
      </c>
      <c r="B302" s="9">
        <v>0.6</v>
      </c>
      <c r="C302" t="s">
        <v>3968</v>
      </c>
      <c r="D302" t="s">
        <v>3969</v>
      </c>
      <c r="E302" t="s">
        <v>3968</v>
      </c>
      <c r="G302" t="s">
        <v>3896</v>
      </c>
      <c r="H302" t="s">
        <v>263</v>
      </c>
      <c r="I302" t="s">
        <v>3715</v>
      </c>
      <c r="J302">
        <v>1</v>
      </c>
      <c r="K302" t="s">
        <v>3316</v>
      </c>
      <c r="L302" t="s">
        <v>3693</v>
      </c>
      <c r="M302">
        <v>500</v>
      </c>
      <c r="N302">
        <v>250</v>
      </c>
      <c r="O302" t="s">
        <v>369</v>
      </c>
      <c r="P302" t="s">
        <v>370</v>
      </c>
    </row>
    <row r="303" spans="1:16" x14ac:dyDescent="0.35">
      <c r="A303" t="s">
        <v>137</v>
      </c>
      <c r="B303" s="9">
        <v>0.6</v>
      </c>
      <c r="C303" t="s">
        <v>3968</v>
      </c>
      <c r="D303" t="s">
        <v>3969</v>
      </c>
      <c r="E303" t="s">
        <v>3968</v>
      </c>
      <c r="G303" t="s">
        <v>4184</v>
      </c>
      <c r="H303" t="s">
        <v>167</v>
      </c>
      <c r="I303" t="s">
        <v>3693</v>
      </c>
      <c r="J303">
        <v>2</v>
      </c>
      <c r="K303" t="s">
        <v>2961</v>
      </c>
      <c r="L303" t="s">
        <v>3693</v>
      </c>
      <c r="M303">
        <v>500</v>
      </c>
      <c r="N303">
        <v>250</v>
      </c>
      <c r="O303" t="s">
        <v>369</v>
      </c>
      <c r="P303" t="s">
        <v>370</v>
      </c>
    </row>
    <row r="304" spans="1:16" x14ac:dyDescent="0.35">
      <c r="A304" t="s">
        <v>137</v>
      </c>
      <c r="B304" s="9">
        <v>0.6</v>
      </c>
      <c r="C304" t="s">
        <v>3968</v>
      </c>
      <c r="D304" t="s">
        <v>3969</v>
      </c>
      <c r="E304" t="s">
        <v>3968</v>
      </c>
      <c r="G304" t="s">
        <v>4185</v>
      </c>
      <c r="H304" t="s">
        <v>266</v>
      </c>
      <c r="I304" t="s">
        <v>3693</v>
      </c>
      <c r="J304">
        <v>3</v>
      </c>
      <c r="K304" t="s">
        <v>2929</v>
      </c>
      <c r="L304" t="s">
        <v>3693</v>
      </c>
      <c r="M304">
        <v>500</v>
      </c>
      <c r="N304">
        <v>250</v>
      </c>
      <c r="O304" t="s">
        <v>369</v>
      </c>
      <c r="P304" t="s">
        <v>370</v>
      </c>
    </row>
    <row r="305" spans="1:16" x14ac:dyDescent="0.35">
      <c r="A305" t="s">
        <v>137</v>
      </c>
      <c r="B305" s="9">
        <v>0.6</v>
      </c>
      <c r="C305" t="s">
        <v>3968</v>
      </c>
      <c r="D305" t="s">
        <v>3969</v>
      </c>
      <c r="E305" t="s">
        <v>3968</v>
      </c>
      <c r="G305" t="s">
        <v>4186</v>
      </c>
      <c r="H305" t="s">
        <v>167</v>
      </c>
      <c r="I305" t="s">
        <v>3693</v>
      </c>
      <c r="J305">
        <v>4</v>
      </c>
      <c r="K305" t="s">
        <v>2974</v>
      </c>
      <c r="L305" t="s">
        <v>3693</v>
      </c>
      <c r="M305">
        <v>500</v>
      </c>
      <c r="N305">
        <v>250</v>
      </c>
      <c r="O305" t="s">
        <v>369</v>
      </c>
      <c r="P305" t="s">
        <v>370</v>
      </c>
    </row>
    <row r="306" spans="1:16" x14ac:dyDescent="0.35">
      <c r="A306" t="s">
        <v>137</v>
      </c>
      <c r="B306" s="9">
        <v>0.6</v>
      </c>
      <c r="C306" t="s">
        <v>3968</v>
      </c>
      <c r="D306" t="s">
        <v>3969</v>
      </c>
      <c r="E306" t="s">
        <v>3968</v>
      </c>
      <c r="G306" t="s">
        <v>4187</v>
      </c>
      <c r="H306" t="s">
        <v>167</v>
      </c>
      <c r="I306" t="s">
        <v>3693</v>
      </c>
      <c r="J306">
        <v>5</v>
      </c>
      <c r="K306" t="s">
        <v>2977</v>
      </c>
      <c r="L306" t="s">
        <v>3693</v>
      </c>
      <c r="M306">
        <v>500</v>
      </c>
      <c r="N306">
        <v>250</v>
      </c>
      <c r="O306" t="s">
        <v>369</v>
      </c>
      <c r="P306" t="s">
        <v>370</v>
      </c>
    </row>
    <row r="307" spans="1:16" x14ac:dyDescent="0.35">
      <c r="A307" t="s">
        <v>137</v>
      </c>
      <c r="B307" s="9">
        <v>0.6</v>
      </c>
      <c r="C307" t="s">
        <v>3968</v>
      </c>
      <c r="D307" t="s">
        <v>3969</v>
      </c>
      <c r="E307" t="s">
        <v>3968</v>
      </c>
      <c r="G307" t="s">
        <v>4188</v>
      </c>
      <c r="H307" t="s">
        <v>167</v>
      </c>
      <c r="I307" t="s">
        <v>3693</v>
      </c>
      <c r="J307">
        <v>6</v>
      </c>
      <c r="K307" t="s">
        <v>2980</v>
      </c>
      <c r="L307" t="s">
        <v>3693</v>
      </c>
      <c r="M307">
        <v>500</v>
      </c>
      <c r="N307">
        <v>250</v>
      </c>
      <c r="O307" t="s">
        <v>369</v>
      </c>
      <c r="P307" t="s">
        <v>370</v>
      </c>
    </row>
    <row r="308" spans="1:16" x14ac:dyDescent="0.35">
      <c r="A308" t="s">
        <v>137</v>
      </c>
      <c r="B308" s="9">
        <v>0.6</v>
      </c>
      <c r="C308" t="s">
        <v>3968</v>
      </c>
      <c r="D308" t="s">
        <v>3969</v>
      </c>
      <c r="E308" t="s">
        <v>3968</v>
      </c>
      <c r="G308" t="s">
        <v>3846</v>
      </c>
      <c r="H308" t="s">
        <v>266</v>
      </c>
      <c r="I308" t="s">
        <v>3693</v>
      </c>
      <c r="J308">
        <v>7</v>
      </c>
      <c r="K308" t="s">
        <v>2929</v>
      </c>
      <c r="L308" t="s">
        <v>3693</v>
      </c>
      <c r="M308">
        <v>500</v>
      </c>
      <c r="N308">
        <v>250</v>
      </c>
      <c r="O308" t="s">
        <v>369</v>
      </c>
      <c r="P308" t="s">
        <v>370</v>
      </c>
    </row>
    <row r="309" spans="1:16" x14ac:dyDescent="0.35">
      <c r="A309" t="s">
        <v>137</v>
      </c>
      <c r="B309" s="9">
        <v>0.6</v>
      </c>
      <c r="C309" t="s">
        <v>3968</v>
      </c>
      <c r="D309" t="s">
        <v>3969</v>
      </c>
      <c r="E309" t="s">
        <v>3968</v>
      </c>
      <c r="G309" t="s">
        <v>4189</v>
      </c>
      <c r="H309" t="s">
        <v>167</v>
      </c>
      <c r="I309" t="s">
        <v>3693</v>
      </c>
      <c r="J309">
        <v>8</v>
      </c>
      <c r="K309" t="s">
        <v>2955</v>
      </c>
      <c r="L309" t="s">
        <v>3693</v>
      </c>
      <c r="M309">
        <v>500</v>
      </c>
      <c r="N309">
        <v>250</v>
      </c>
      <c r="O309" t="s">
        <v>369</v>
      </c>
      <c r="P309" t="s">
        <v>370</v>
      </c>
    </row>
    <row r="310" spans="1:16" x14ac:dyDescent="0.35">
      <c r="A310" t="s">
        <v>137</v>
      </c>
      <c r="B310" s="9">
        <v>0.6</v>
      </c>
      <c r="C310" t="s">
        <v>3968</v>
      </c>
      <c r="D310" t="s">
        <v>3969</v>
      </c>
      <c r="E310" t="s">
        <v>3968</v>
      </c>
      <c r="G310" t="s">
        <v>4190</v>
      </c>
      <c r="H310" t="s">
        <v>167</v>
      </c>
      <c r="I310" t="s">
        <v>3693</v>
      </c>
      <c r="J310">
        <v>9</v>
      </c>
      <c r="K310" t="s">
        <v>2995</v>
      </c>
      <c r="L310" t="s">
        <v>3693</v>
      </c>
      <c r="M310">
        <v>500</v>
      </c>
      <c r="N310">
        <v>250</v>
      </c>
      <c r="O310" t="s">
        <v>369</v>
      </c>
      <c r="P310" t="s">
        <v>370</v>
      </c>
    </row>
    <row r="311" spans="1:16" x14ac:dyDescent="0.35">
      <c r="A311" t="s">
        <v>137</v>
      </c>
      <c r="B311" s="9">
        <v>0.6</v>
      </c>
      <c r="C311" t="s">
        <v>3968</v>
      </c>
      <c r="D311" t="s">
        <v>3969</v>
      </c>
      <c r="E311" t="s">
        <v>3968</v>
      </c>
      <c r="G311" t="s">
        <v>4191</v>
      </c>
      <c r="H311" t="s">
        <v>266</v>
      </c>
      <c r="I311" t="s">
        <v>3693</v>
      </c>
      <c r="J311">
        <v>10</v>
      </c>
      <c r="K311" t="s">
        <v>2946</v>
      </c>
      <c r="L311" t="s">
        <v>3693</v>
      </c>
      <c r="M311">
        <v>500</v>
      </c>
      <c r="N311">
        <v>250</v>
      </c>
      <c r="O311" t="s">
        <v>369</v>
      </c>
      <c r="P311" t="s">
        <v>370</v>
      </c>
    </row>
    <row r="312" spans="1:16" x14ac:dyDescent="0.35">
      <c r="A312" t="s">
        <v>137</v>
      </c>
      <c r="B312" s="9">
        <v>0.6</v>
      </c>
      <c r="C312" t="s">
        <v>3968</v>
      </c>
      <c r="D312" t="s">
        <v>3969</v>
      </c>
      <c r="E312" t="s">
        <v>3968</v>
      </c>
      <c r="G312" t="s">
        <v>3840</v>
      </c>
      <c r="H312" t="s">
        <v>223</v>
      </c>
      <c r="I312" t="s">
        <v>3693</v>
      </c>
      <c r="J312">
        <v>11</v>
      </c>
      <c r="K312" t="s">
        <v>3126</v>
      </c>
      <c r="L312" t="s">
        <v>3693</v>
      </c>
      <c r="M312">
        <v>500</v>
      </c>
      <c r="N312">
        <v>250</v>
      </c>
      <c r="O312" t="s">
        <v>369</v>
      </c>
      <c r="P312" t="s">
        <v>370</v>
      </c>
    </row>
    <row r="313" spans="1:16" x14ac:dyDescent="0.35">
      <c r="A313" t="s">
        <v>137</v>
      </c>
      <c r="B313" s="9">
        <v>0.6</v>
      </c>
      <c r="C313" t="s">
        <v>3968</v>
      </c>
      <c r="D313" t="s">
        <v>3969</v>
      </c>
      <c r="E313" t="s">
        <v>3968</v>
      </c>
      <c r="G313" t="s">
        <v>4192</v>
      </c>
      <c r="H313" t="s">
        <v>167</v>
      </c>
      <c r="I313" t="s">
        <v>3693</v>
      </c>
      <c r="J313">
        <v>12</v>
      </c>
      <c r="K313" t="s">
        <v>2964</v>
      </c>
      <c r="L313" t="s">
        <v>3693</v>
      </c>
      <c r="M313">
        <v>500</v>
      </c>
      <c r="N313">
        <v>250</v>
      </c>
      <c r="O313" t="s">
        <v>369</v>
      </c>
      <c r="P313" t="s">
        <v>370</v>
      </c>
    </row>
    <row r="314" spans="1:16" x14ac:dyDescent="0.35">
      <c r="A314" t="s">
        <v>137</v>
      </c>
      <c r="B314" s="9">
        <v>0.6</v>
      </c>
      <c r="C314" t="s">
        <v>3968</v>
      </c>
      <c r="D314" t="s">
        <v>3969</v>
      </c>
      <c r="E314" t="s">
        <v>3968</v>
      </c>
      <c r="G314" t="s">
        <v>4193</v>
      </c>
      <c r="H314" t="s">
        <v>223</v>
      </c>
      <c r="I314" t="s">
        <v>3693</v>
      </c>
      <c r="J314">
        <v>13</v>
      </c>
      <c r="K314" t="s">
        <v>3133</v>
      </c>
      <c r="L314" t="s">
        <v>3693</v>
      </c>
      <c r="M314">
        <v>500</v>
      </c>
      <c r="N314">
        <v>250</v>
      </c>
      <c r="O314" t="s">
        <v>369</v>
      </c>
      <c r="P314" t="s">
        <v>370</v>
      </c>
    </row>
    <row r="315" spans="1:16" x14ac:dyDescent="0.35">
      <c r="A315" t="s">
        <v>137</v>
      </c>
      <c r="B315" s="9">
        <v>0.6</v>
      </c>
      <c r="C315" t="s">
        <v>3968</v>
      </c>
      <c r="D315" t="s">
        <v>3969</v>
      </c>
      <c r="E315" t="s">
        <v>3968</v>
      </c>
      <c r="G315" t="s">
        <v>4194</v>
      </c>
      <c r="H315" t="s">
        <v>263</v>
      </c>
      <c r="I315" t="s">
        <v>3693</v>
      </c>
      <c r="J315">
        <v>14</v>
      </c>
      <c r="K315" t="s">
        <v>3334</v>
      </c>
      <c r="L315" t="s">
        <v>3693</v>
      </c>
      <c r="M315">
        <v>500</v>
      </c>
      <c r="N315">
        <v>250</v>
      </c>
      <c r="O315" t="s">
        <v>369</v>
      </c>
      <c r="P315" t="s">
        <v>370</v>
      </c>
    </row>
    <row r="316" spans="1:16" x14ac:dyDescent="0.35">
      <c r="A316" t="s">
        <v>137</v>
      </c>
      <c r="B316" s="9">
        <v>0.6</v>
      </c>
      <c r="C316" t="s">
        <v>3968</v>
      </c>
      <c r="D316" t="s">
        <v>3969</v>
      </c>
      <c r="E316" t="s">
        <v>3968</v>
      </c>
      <c r="G316" t="s">
        <v>4195</v>
      </c>
      <c r="H316" t="s">
        <v>263</v>
      </c>
      <c r="I316" t="s">
        <v>3693</v>
      </c>
      <c r="J316">
        <v>15</v>
      </c>
      <c r="K316" t="s">
        <v>3316</v>
      </c>
      <c r="L316" t="s">
        <v>3693</v>
      </c>
      <c r="M316">
        <v>500</v>
      </c>
      <c r="N316">
        <v>250</v>
      </c>
      <c r="O316" t="s">
        <v>369</v>
      </c>
      <c r="P316" t="s">
        <v>370</v>
      </c>
    </row>
    <row r="317" spans="1:16" x14ac:dyDescent="0.35">
      <c r="A317" t="s">
        <v>137</v>
      </c>
      <c r="B317" s="9">
        <v>0.6</v>
      </c>
      <c r="C317" t="s">
        <v>3968</v>
      </c>
      <c r="D317" t="s">
        <v>3969</v>
      </c>
      <c r="E317" t="s">
        <v>3968</v>
      </c>
      <c r="G317" t="s">
        <v>3878</v>
      </c>
      <c r="H317" t="s">
        <v>263</v>
      </c>
      <c r="I317" t="s">
        <v>3693</v>
      </c>
      <c r="J317">
        <v>16</v>
      </c>
      <c r="K317" t="s">
        <v>3323</v>
      </c>
      <c r="L317" t="s">
        <v>3693</v>
      </c>
      <c r="M317">
        <v>500</v>
      </c>
      <c r="N317">
        <v>250</v>
      </c>
      <c r="O317" t="s">
        <v>369</v>
      </c>
      <c r="P317" t="s">
        <v>370</v>
      </c>
    </row>
    <row r="318" spans="1:16" x14ac:dyDescent="0.35">
      <c r="A318" t="s">
        <v>137</v>
      </c>
      <c r="B318" s="9">
        <v>0.60833333333333295</v>
      </c>
      <c r="C318" t="s">
        <v>3970</v>
      </c>
      <c r="D318" t="s">
        <v>3971</v>
      </c>
      <c r="E318" t="s">
        <v>3970</v>
      </c>
      <c r="G318" t="s">
        <v>4196</v>
      </c>
      <c r="H318" t="s">
        <v>263</v>
      </c>
      <c r="I318" t="s">
        <v>3693</v>
      </c>
      <c r="J318">
        <v>1</v>
      </c>
      <c r="K318" t="s">
        <v>3331</v>
      </c>
      <c r="L318" t="s">
        <v>3693</v>
      </c>
      <c r="M318">
        <v>500</v>
      </c>
      <c r="N318">
        <v>250</v>
      </c>
      <c r="O318" t="s">
        <v>369</v>
      </c>
      <c r="P318" t="s">
        <v>370</v>
      </c>
    </row>
    <row r="319" spans="1:16" x14ac:dyDescent="0.35">
      <c r="A319" t="s">
        <v>137</v>
      </c>
      <c r="B319" s="9">
        <v>0.60833333333333295</v>
      </c>
      <c r="C319" t="s">
        <v>3970</v>
      </c>
      <c r="D319" t="s">
        <v>3971</v>
      </c>
      <c r="E319" t="s">
        <v>3970</v>
      </c>
      <c r="G319" t="s">
        <v>3899</v>
      </c>
      <c r="H319" t="s">
        <v>205</v>
      </c>
      <c r="I319" t="s">
        <v>3717</v>
      </c>
      <c r="J319">
        <v>2</v>
      </c>
      <c r="K319" t="s">
        <v>3047</v>
      </c>
      <c r="L319" t="s">
        <v>3693</v>
      </c>
      <c r="M319">
        <v>500</v>
      </c>
      <c r="N319">
        <v>250</v>
      </c>
      <c r="O319" t="s">
        <v>369</v>
      </c>
      <c r="P319" t="s">
        <v>370</v>
      </c>
    </row>
    <row r="320" spans="1:16" x14ac:dyDescent="0.35">
      <c r="A320" t="s">
        <v>137</v>
      </c>
      <c r="B320" s="9">
        <v>0.60833333333333295</v>
      </c>
      <c r="C320" t="s">
        <v>3970</v>
      </c>
      <c r="D320" t="s">
        <v>3971</v>
      </c>
      <c r="E320" t="s">
        <v>3970</v>
      </c>
      <c r="G320" t="s">
        <v>3907</v>
      </c>
      <c r="H320" t="s">
        <v>263</v>
      </c>
      <c r="I320" t="s">
        <v>3717</v>
      </c>
      <c r="J320">
        <v>3</v>
      </c>
      <c r="K320" t="s">
        <v>3316</v>
      </c>
      <c r="L320" t="s">
        <v>3693</v>
      </c>
      <c r="M320">
        <v>500</v>
      </c>
      <c r="N320">
        <v>250</v>
      </c>
      <c r="O320" t="s">
        <v>369</v>
      </c>
      <c r="P320" t="s">
        <v>370</v>
      </c>
    </row>
    <row r="321" spans="1:16" x14ac:dyDescent="0.35">
      <c r="A321" t="s">
        <v>137</v>
      </c>
      <c r="B321" s="9">
        <v>0.60833333333333295</v>
      </c>
      <c r="C321" t="s">
        <v>3970</v>
      </c>
      <c r="D321" t="s">
        <v>3971</v>
      </c>
      <c r="E321" t="s">
        <v>3970</v>
      </c>
      <c r="G321" t="s">
        <v>3908</v>
      </c>
      <c r="H321" t="s">
        <v>263</v>
      </c>
      <c r="I321" t="s">
        <v>3717</v>
      </c>
      <c r="J321">
        <v>4</v>
      </c>
      <c r="K321" t="s">
        <v>3323</v>
      </c>
      <c r="L321" t="s">
        <v>3693</v>
      </c>
      <c r="M321">
        <v>500</v>
      </c>
      <c r="N321">
        <v>250</v>
      </c>
      <c r="O321" t="s">
        <v>369</v>
      </c>
      <c r="P321" t="s">
        <v>370</v>
      </c>
    </row>
    <row r="322" spans="1:16" x14ac:dyDescent="0.35">
      <c r="A322" t="s">
        <v>137</v>
      </c>
      <c r="B322" s="9">
        <v>0.60833333333333295</v>
      </c>
      <c r="C322" t="s">
        <v>3970</v>
      </c>
      <c r="D322" t="s">
        <v>3971</v>
      </c>
      <c r="E322" t="s">
        <v>3970</v>
      </c>
      <c r="G322" t="s">
        <v>3996</v>
      </c>
      <c r="H322" t="s">
        <v>167</v>
      </c>
      <c r="I322" t="s">
        <v>3695</v>
      </c>
      <c r="J322">
        <v>5</v>
      </c>
      <c r="K322" t="s">
        <v>2955</v>
      </c>
      <c r="L322" t="s">
        <v>3693</v>
      </c>
      <c r="M322">
        <v>500</v>
      </c>
      <c r="N322">
        <v>250</v>
      </c>
      <c r="O322" t="s">
        <v>369</v>
      </c>
      <c r="P322" t="s">
        <v>370</v>
      </c>
    </row>
    <row r="323" spans="1:16" x14ac:dyDescent="0.35">
      <c r="A323" t="s">
        <v>137</v>
      </c>
      <c r="B323" s="9">
        <v>0.60833333333333295</v>
      </c>
      <c r="C323" t="s">
        <v>3970</v>
      </c>
      <c r="D323" t="s">
        <v>3971</v>
      </c>
      <c r="E323" t="s">
        <v>3970</v>
      </c>
      <c r="G323" t="s">
        <v>4000</v>
      </c>
      <c r="H323" t="s">
        <v>167</v>
      </c>
      <c r="I323" t="s">
        <v>3695</v>
      </c>
      <c r="J323">
        <v>6</v>
      </c>
      <c r="K323" t="s">
        <v>2961</v>
      </c>
      <c r="L323" t="s">
        <v>3693</v>
      </c>
      <c r="M323">
        <v>500</v>
      </c>
      <c r="N323">
        <v>250</v>
      </c>
      <c r="O323" t="s">
        <v>369</v>
      </c>
      <c r="P323" t="s">
        <v>370</v>
      </c>
    </row>
    <row r="324" spans="1:16" x14ac:dyDescent="0.35">
      <c r="A324" t="s">
        <v>137</v>
      </c>
      <c r="B324" s="9">
        <v>0.60833333333333295</v>
      </c>
      <c r="C324" t="s">
        <v>3970</v>
      </c>
      <c r="D324" t="s">
        <v>3971</v>
      </c>
      <c r="E324" t="s">
        <v>3970</v>
      </c>
      <c r="G324" t="s">
        <v>4197</v>
      </c>
      <c r="H324" t="s">
        <v>266</v>
      </c>
      <c r="I324" t="s">
        <v>3695</v>
      </c>
      <c r="J324">
        <v>7</v>
      </c>
      <c r="K324" t="s">
        <v>2929</v>
      </c>
      <c r="L324" t="s">
        <v>3693</v>
      </c>
      <c r="M324">
        <v>500</v>
      </c>
      <c r="N324">
        <v>250</v>
      </c>
      <c r="O324" t="s">
        <v>369</v>
      </c>
      <c r="P324" t="s">
        <v>370</v>
      </c>
    </row>
    <row r="325" spans="1:16" x14ac:dyDescent="0.35">
      <c r="A325" t="s">
        <v>137</v>
      </c>
      <c r="B325" s="9">
        <v>0.60833333333333295</v>
      </c>
      <c r="C325" t="s">
        <v>3970</v>
      </c>
      <c r="D325" t="s">
        <v>3971</v>
      </c>
      <c r="E325" t="s">
        <v>3970</v>
      </c>
      <c r="G325" t="s">
        <v>3993</v>
      </c>
      <c r="H325" t="s">
        <v>223</v>
      </c>
      <c r="I325" t="s">
        <v>3695</v>
      </c>
      <c r="J325">
        <v>8</v>
      </c>
      <c r="K325" t="s">
        <v>3133</v>
      </c>
      <c r="L325" t="s">
        <v>3693</v>
      </c>
      <c r="M325">
        <v>500</v>
      </c>
      <c r="N325">
        <v>250</v>
      </c>
      <c r="O325" t="s">
        <v>369</v>
      </c>
      <c r="P325" t="s">
        <v>370</v>
      </c>
    </row>
    <row r="326" spans="1:16" x14ac:dyDescent="0.35">
      <c r="A326" t="s">
        <v>137</v>
      </c>
      <c r="B326" s="9">
        <v>0.60833333333333295</v>
      </c>
      <c r="C326" t="s">
        <v>3970</v>
      </c>
      <c r="D326" t="s">
        <v>3971</v>
      </c>
      <c r="E326" t="s">
        <v>3970</v>
      </c>
      <c r="G326" t="s">
        <v>3992</v>
      </c>
      <c r="H326" t="s">
        <v>223</v>
      </c>
      <c r="I326" t="s">
        <v>3695</v>
      </c>
      <c r="J326">
        <v>9</v>
      </c>
      <c r="K326" t="s">
        <v>3126</v>
      </c>
      <c r="L326" t="s">
        <v>3693</v>
      </c>
      <c r="M326">
        <v>500</v>
      </c>
      <c r="N326">
        <v>250</v>
      </c>
      <c r="O326" t="s">
        <v>369</v>
      </c>
      <c r="P326" t="s">
        <v>370</v>
      </c>
    </row>
    <row r="327" spans="1:16" x14ac:dyDescent="0.35">
      <c r="A327" t="s">
        <v>137</v>
      </c>
      <c r="B327" s="9">
        <v>0.60833333333333295</v>
      </c>
      <c r="C327" t="s">
        <v>3970</v>
      </c>
      <c r="D327" t="s">
        <v>3971</v>
      </c>
      <c r="E327" t="s">
        <v>3970</v>
      </c>
      <c r="G327" t="s">
        <v>4012</v>
      </c>
      <c r="H327" t="s">
        <v>263</v>
      </c>
      <c r="I327" t="s">
        <v>3695</v>
      </c>
      <c r="J327">
        <v>10</v>
      </c>
      <c r="K327" t="s">
        <v>3316</v>
      </c>
      <c r="L327" t="s">
        <v>3693</v>
      </c>
      <c r="M327">
        <v>500</v>
      </c>
      <c r="N327">
        <v>250</v>
      </c>
      <c r="O327" t="s">
        <v>369</v>
      </c>
      <c r="P327" t="s">
        <v>370</v>
      </c>
    </row>
    <row r="328" spans="1:16" x14ac:dyDescent="0.35">
      <c r="A328" t="s">
        <v>137</v>
      </c>
      <c r="B328" s="9">
        <v>0.60833333333333295</v>
      </c>
      <c r="C328" t="s">
        <v>3970</v>
      </c>
      <c r="D328" t="s">
        <v>3971</v>
      </c>
      <c r="E328" t="s">
        <v>3970</v>
      </c>
      <c r="G328" t="s">
        <v>4013</v>
      </c>
      <c r="H328" t="s">
        <v>263</v>
      </c>
      <c r="I328" t="s">
        <v>3695</v>
      </c>
      <c r="J328">
        <v>11</v>
      </c>
      <c r="K328" t="s">
        <v>3323</v>
      </c>
      <c r="L328" t="s">
        <v>3693</v>
      </c>
      <c r="M328">
        <v>500</v>
      </c>
      <c r="N328">
        <v>250</v>
      </c>
      <c r="O328" t="s">
        <v>369</v>
      </c>
      <c r="P328" t="s">
        <v>370</v>
      </c>
    </row>
    <row r="329" spans="1:16" x14ac:dyDescent="0.35">
      <c r="A329" t="s">
        <v>137</v>
      </c>
      <c r="B329" s="9">
        <v>0.60833333333333295</v>
      </c>
      <c r="C329" t="s">
        <v>3970</v>
      </c>
      <c r="D329" t="s">
        <v>3971</v>
      </c>
      <c r="E329" t="s">
        <v>3970</v>
      </c>
      <c r="G329" t="s">
        <v>4018</v>
      </c>
      <c r="H329" t="s">
        <v>167</v>
      </c>
      <c r="I329" t="s">
        <v>3697</v>
      </c>
      <c r="J329">
        <v>12</v>
      </c>
      <c r="K329" t="s">
        <v>2955</v>
      </c>
      <c r="L329" t="s">
        <v>3693</v>
      </c>
      <c r="M329">
        <v>500</v>
      </c>
      <c r="N329">
        <v>250</v>
      </c>
      <c r="O329" t="s">
        <v>369</v>
      </c>
      <c r="P329" t="s">
        <v>370</v>
      </c>
    </row>
    <row r="330" spans="1:16" x14ac:dyDescent="0.35">
      <c r="A330" t="s">
        <v>137</v>
      </c>
      <c r="B330" s="9">
        <v>0.60833333333333295</v>
      </c>
      <c r="C330" t="s">
        <v>3970</v>
      </c>
      <c r="D330" t="s">
        <v>3971</v>
      </c>
      <c r="E330" t="s">
        <v>3970</v>
      </c>
      <c r="G330" t="s">
        <v>4028</v>
      </c>
      <c r="H330" t="s">
        <v>266</v>
      </c>
      <c r="I330" t="s">
        <v>3697</v>
      </c>
      <c r="J330">
        <v>13</v>
      </c>
      <c r="K330" t="s">
        <v>2929</v>
      </c>
      <c r="L330" t="s">
        <v>3693</v>
      </c>
      <c r="M330">
        <v>500</v>
      </c>
      <c r="N330">
        <v>250</v>
      </c>
      <c r="O330" t="s">
        <v>369</v>
      </c>
      <c r="P330" t="s">
        <v>370</v>
      </c>
    </row>
    <row r="331" spans="1:16" x14ac:dyDescent="0.35">
      <c r="A331" t="s">
        <v>137</v>
      </c>
      <c r="B331" s="9">
        <v>0.60833333333333295</v>
      </c>
      <c r="C331" t="s">
        <v>3970</v>
      </c>
      <c r="D331" t="s">
        <v>3971</v>
      </c>
      <c r="E331" t="s">
        <v>3970</v>
      </c>
      <c r="G331" t="s">
        <v>4032</v>
      </c>
      <c r="H331" t="s">
        <v>223</v>
      </c>
      <c r="I331" t="s">
        <v>3697</v>
      </c>
      <c r="J331">
        <v>14</v>
      </c>
      <c r="K331" t="s">
        <v>3126</v>
      </c>
      <c r="L331" t="s">
        <v>3693</v>
      </c>
      <c r="M331">
        <v>500</v>
      </c>
      <c r="N331">
        <v>250</v>
      </c>
      <c r="O331" t="s">
        <v>369</v>
      </c>
      <c r="P331" t="s">
        <v>370</v>
      </c>
    </row>
    <row r="332" spans="1:16" x14ac:dyDescent="0.35">
      <c r="A332" t="s">
        <v>137</v>
      </c>
      <c r="B332" s="9">
        <v>0.60833333333333295</v>
      </c>
      <c r="C332" t="s">
        <v>3970</v>
      </c>
      <c r="D332" t="s">
        <v>3971</v>
      </c>
      <c r="E332" t="s">
        <v>3970</v>
      </c>
      <c r="G332" t="s">
        <v>4034</v>
      </c>
      <c r="H332" t="s">
        <v>263</v>
      </c>
      <c r="I332" t="s">
        <v>3697</v>
      </c>
      <c r="J332">
        <v>15</v>
      </c>
      <c r="K332" t="s">
        <v>3316</v>
      </c>
      <c r="L332" t="s">
        <v>3693</v>
      </c>
      <c r="M332">
        <v>500</v>
      </c>
      <c r="N332">
        <v>250</v>
      </c>
      <c r="O332" t="s">
        <v>369</v>
      </c>
      <c r="P332" t="s">
        <v>370</v>
      </c>
    </row>
    <row r="333" spans="1:16" x14ac:dyDescent="0.35">
      <c r="A333" t="s">
        <v>137</v>
      </c>
      <c r="B333" s="9">
        <v>0.60833333333333295</v>
      </c>
      <c r="C333" t="s">
        <v>3970</v>
      </c>
      <c r="D333" t="s">
        <v>3971</v>
      </c>
      <c r="E333" t="s">
        <v>3970</v>
      </c>
      <c r="G333" t="s">
        <v>4040</v>
      </c>
      <c r="H333" t="s">
        <v>263</v>
      </c>
      <c r="I333" t="s">
        <v>3699</v>
      </c>
      <c r="J333">
        <v>16</v>
      </c>
      <c r="K333" t="s">
        <v>3316</v>
      </c>
      <c r="L333" t="s">
        <v>3693</v>
      </c>
      <c r="M333">
        <v>500</v>
      </c>
      <c r="N333">
        <v>250</v>
      </c>
      <c r="O333" t="s">
        <v>369</v>
      </c>
      <c r="P333" t="s">
        <v>370</v>
      </c>
    </row>
    <row r="334" spans="1:16" x14ac:dyDescent="0.35">
      <c r="A334" t="s">
        <v>137</v>
      </c>
      <c r="B334" s="9">
        <v>0.61666666666666703</v>
      </c>
      <c r="C334" t="s">
        <v>3972</v>
      </c>
      <c r="D334" t="s">
        <v>3973</v>
      </c>
      <c r="E334" t="s">
        <v>3972</v>
      </c>
      <c r="G334" t="s">
        <v>4198</v>
      </c>
      <c r="H334" t="s">
        <v>266</v>
      </c>
      <c r="I334" t="s">
        <v>3723</v>
      </c>
      <c r="J334">
        <v>1</v>
      </c>
      <c r="K334" t="s">
        <v>2946</v>
      </c>
      <c r="L334" t="s">
        <v>3693</v>
      </c>
      <c r="M334">
        <v>500</v>
      </c>
      <c r="N334">
        <v>250</v>
      </c>
      <c r="O334" t="s">
        <v>369</v>
      </c>
      <c r="P334" t="s">
        <v>370</v>
      </c>
    </row>
    <row r="335" spans="1:16" x14ac:dyDescent="0.35">
      <c r="A335" t="s">
        <v>137</v>
      </c>
      <c r="B335" s="9">
        <v>0.61666666666666703</v>
      </c>
      <c r="C335" t="s">
        <v>3972</v>
      </c>
      <c r="D335" t="s">
        <v>3973</v>
      </c>
      <c r="E335" t="s">
        <v>3972</v>
      </c>
      <c r="G335" t="s">
        <v>3914</v>
      </c>
      <c r="H335" t="s">
        <v>263</v>
      </c>
      <c r="I335" t="s">
        <v>3723</v>
      </c>
      <c r="J335">
        <v>2</v>
      </c>
      <c r="K335" t="s">
        <v>3316</v>
      </c>
      <c r="L335" t="s">
        <v>3693</v>
      </c>
      <c r="M335">
        <v>500</v>
      </c>
      <c r="N335">
        <v>250</v>
      </c>
      <c r="O335" t="s">
        <v>369</v>
      </c>
      <c r="P335" t="s">
        <v>370</v>
      </c>
    </row>
    <row r="336" spans="1:16" x14ac:dyDescent="0.35">
      <c r="A336" t="s">
        <v>137</v>
      </c>
      <c r="B336" s="9">
        <v>0.61666666666666703</v>
      </c>
      <c r="C336" t="s">
        <v>3972</v>
      </c>
      <c r="D336" t="s">
        <v>3973</v>
      </c>
      <c r="E336" t="s">
        <v>3972</v>
      </c>
      <c r="G336" t="s">
        <v>4199</v>
      </c>
      <c r="H336" t="s">
        <v>205</v>
      </c>
      <c r="I336" t="s">
        <v>3701</v>
      </c>
      <c r="J336">
        <v>3</v>
      </c>
      <c r="K336" t="s">
        <v>3047</v>
      </c>
      <c r="L336" t="s">
        <v>3693</v>
      </c>
      <c r="M336">
        <v>500</v>
      </c>
      <c r="N336">
        <v>250</v>
      </c>
      <c r="O336" t="s">
        <v>369</v>
      </c>
      <c r="P336" t="s">
        <v>370</v>
      </c>
    </row>
    <row r="337" spans="1:16" x14ac:dyDescent="0.35">
      <c r="A337" t="s">
        <v>137</v>
      </c>
      <c r="B337" s="9">
        <v>0.61666666666666703</v>
      </c>
      <c r="C337" t="s">
        <v>3972</v>
      </c>
      <c r="D337" t="s">
        <v>3973</v>
      </c>
      <c r="E337" t="s">
        <v>3972</v>
      </c>
      <c r="G337" t="s">
        <v>3912</v>
      </c>
      <c r="H337" t="s">
        <v>266</v>
      </c>
      <c r="I337" t="s">
        <v>3701</v>
      </c>
      <c r="J337">
        <v>4</v>
      </c>
      <c r="K337" t="s">
        <v>2929</v>
      </c>
      <c r="L337" t="s">
        <v>3693</v>
      </c>
      <c r="M337">
        <v>500</v>
      </c>
      <c r="N337">
        <v>250</v>
      </c>
      <c r="O337" t="s">
        <v>369</v>
      </c>
      <c r="P337" t="s">
        <v>370</v>
      </c>
    </row>
    <row r="338" spans="1:16" x14ac:dyDescent="0.35">
      <c r="A338" t="s">
        <v>137</v>
      </c>
      <c r="B338" s="9">
        <v>0.61666666666666703</v>
      </c>
      <c r="C338" t="s">
        <v>3972</v>
      </c>
      <c r="D338" t="s">
        <v>3973</v>
      </c>
      <c r="E338" t="s">
        <v>3972</v>
      </c>
      <c r="G338" t="s">
        <v>3918</v>
      </c>
      <c r="H338" t="s">
        <v>263</v>
      </c>
      <c r="I338" t="s">
        <v>3701</v>
      </c>
      <c r="J338">
        <v>5</v>
      </c>
      <c r="K338" t="s">
        <v>3316</v>
      </c>
      <c r="L338" t="s">
        <v>3693</v>
      </c>
      <c r="M338">
        <v>500</v>
      </c>
      <c r="N338">
        <v>250</v>
      </c>
      <c r="O338" t="s">
        <v>369</v>
      </c>
      <c r="P338" t="s">
        <v>370</v>
      </c>
    </row>
    <row r="339" spans="1:16" x14ac:dyDescent="0.35">
      <c r="A339" t="s">
        <v>137</v>
      </c>
      <c r="B339" s="9">
        <v>0.61666666666666703</v>
      </c>
      <c r="C339" t="s">
        <v>3972</v>
      </c>
      <c r="D339" t="s">
        <v>3973</v>
      </c>
      <c r="E339" t="s">
        <v>3972</v>
      </c>
      <c r="G339" t="s">
        <v>3919</v>
      </c>
      <c r="H339" t="s">
        <v>263</v>
      </c>
      <c r="I339" t="s">
        <v>3701</v>
      </c>
      <c r="J339">
        <v>6</v>
      </c>
      <c r="K339" t="s">
        <v>3323</v>
      </c>
      <c r="L339" t="s">
        <v>3693</v>
      </c>
      <c r="M339">
        <v>500</v>
      </c>
      <c r="N339">
        <v>250</v>
      </c>
      <c r="O339" t="s">
        <v>369</v>
      </c>
      <c r="P339" t="s">
        <v>370</v>
      </c>
    </row>
    <row r="340" spans="1:16" x14ac:dyDescent="0.35">
      <c r="A340" t="s">
        <v>137</v>
      </c>
      <c r="B340" s="9">
        <v>0.61666666666666703</v>
      </c>
      <c r="C340" t="s">
        <v>3972</v>
      </c>
      <c r="D340" t="s">
        <v>3973</v>
      </c>
      <c r="E340" t="s">
        <v>3972</v>
      </c>
      <c r="G340" t="s">
        <v>3921</v>
      </c>
      <c r="H340" t="s">
        <v>234</v>
      </c>
      <c r="I340" t="s">
        <v>3727</v>
      </c>
      <c r="J340">
        <v>7</v>
      </c>
      <c r="K340" t="s">
        <v>3058</v>
      </c>
      <c r="L340" t="s">
        <v>3693</v>
      </c>
      <c r="M340">
        <v>500</v>
      </c>
      <c r="N340">
        <v>250</v>
      </c>
      <c r="O340" t="s">
        <v>369</v>
      </c>
      <c r="P340" t="s">
        <v>370</v>
      </c>
    </row>
    <row r="341" spans="1:16" x14ac:dyDescent="0.35">
      <c r="A341" t="s">
        <v>137</v>
      </c>
      <c r="B341" s="9">
        <v>0.61666666666666703</v>
      </c>
      <c r="C341" t="s">
        <v>3972</v>
      </c>
      <c r="D341" t="s">
        <v>3973</v>
      </c>
      <c r="E341" t="s">
        <v>3972</v>
      </c>
      <c r="G341" t="s">
        <v>3920</v>
      </c>
      <c r="H341" t="s">
        <v>266</v>
      </c>
      <c r="I341" t="s">
        <v>3727</v>
      </c>
      <c r="J341">
        <v>8</v>
      </c>
      <c r="K341" t="s">
        <v>2929</v>
      </c>
      <c r="L341" t="s">
        <v>3693</v>
      </c>
      <c r="M341">
        <v>500</v>
      </c>
      <c r="N341">
        <v>250</v>
      </c>
      <c r="O341" t="s">
        <v>369</v>
      </c>
      <c r="P341" t="s">
        <v>370</v>
      </c>
    </row>
    <row r="342" spans="1:16" x14ac:dyDescent="0.35">
      <c r="A342" t="s">
        <v>137</v>
      </c>
      <c r="B342" s="9">
        <v>0.61666666666666703</v>
      </c>
      <c r="C342" t="s">
        <v>3972</v>
      </c>
      <c r="D342" t="s">
        <v>3973</v>
      </c>
      <c r="E342" t="s">
        <v>3972</v>
      </c>
      <c r="G342" t="s">
        <v>4200</v>
      </c>
      <c r="H342" t="s">
        <v>205</v>
      </c>
      <c r="I342" t="s">
        <v>3727</v>
      </c>
      <c r="J342">
        <v>9</v>
      </c>
      <c r="K342" t="s">
        <v>3047</v>
      </c>
      <c r="L342" t="s">
        <v>3693</v>
      </c>
      <c r="M342">
        <v>500</v>
      </c>
      <c r="N342">
        <v>250</v>
      </c>
      <c r="O342" t="s">
        <v>369</v>
      </c>
      <c r="P342" t="s">
        <v>370</v>
      </c>
    </row>
    <row r="343" spans="1:16" x14ac:dyDescent="0.35">
      <c r="A343" t="s">
        <v>137</v>
      </c>
      <c r="B343" s="9">
        <v>0.61666666666666703</v>
      </c>
      <c r="C343" t="s">
        <v>3972</v>
      </c>
      <c r="D343" t="s">
        <v>3973</v>
      </c>
      <c r="E343" t="s">
        <v>3972</v>
      </c>
      <c r="G343" t="s">
        <v>4201</v>
      </c>
      <c r="H343" t="s">
        <v>205</v>
      </c>
      <c r="I343" t="s">
        <v>3727</v>
      </c>
      <c r="J343">
        <v>10</v>
      </c>
      <c r="K343" t="s">
        <v>3521</v>
      </c>
      <c r="L343" t="s">
        <v>3693</v>
      </c>
      <c r="M343">
        <v>500</v>
      </c>
      <c r="N343">
        <v>250</v>
      </c>
      <c r="O343" t="s">
        <v>369</v>
      </c>
      <c r="P343" t="s">
        <v>370</v>
      </c>
    </row>
    <row r="344" spans="1:16" x14ac:dyDescent="0.35">
      <c r="A344" t="s">
        <v>137</v>
      </c>
      <c r="B344" s="9">
        <v>0.61666666666666703</v>
      </c>
      <c r="C344" t="s">
        <v>3972</v>
      </c>
      <c r="D344" t="s">
        <v>3973</v>
      </c>
      <c r="E344" t="s">
        <v>3972</v>
      </c>
      <c r="G344" t="s">
        <v>3926</v>
      </c>
      <c r="H344" t="s">
        <v>263</v>
      </c>
      <c r="I344" t="s">
        <v>3727</v>
      </c>
      <c r="J344">
        <v>11</v>
      </c>
      <c r="K344" t="s">
        <v>3316</v>
      </c>
      <c r="L344" t="s">
        <v>3693</v>
      </c>
      <c r="M344">
        <v>500</v>
      </c>
      <c r="N344">
        <v>250</v>
      </c>
      <c r="O344" t="s">
        <v>369</v>
      </c>
      <c r="P344" t="s">
        <v>370</v>
      </c>
    </row>
    <row r="345" spans="1:16" x14ac:dyDescent="0.35">
      <c r="A345" t="s">
        <v>137</v>
      </c>
      <c r="B345" s="9">
        <v>0.61666666666666703</v>
      </c>
      <c r="C345" t="s">
        <v>3972</v>
      </c>
      <c r="D345" t="s">
        <v>3973</v>
      </c>
      <c r="E345" t="s">
        <v>3972</v>
      </c>
      <c r="G345" t="s">
        <v>4202</v>
      </c>
      <c r="H345" t="s">
        <v>167</v>
      </c>
      <c r="I345" t="s">
        <v>3727</v>
      </c>
      <c r="J345">
        <v>12</v>
      </c>
      <c r="K345" t="s">
        <v>2955</v>
      </c>
      <c r="L345" t="s">
        <v>3693</v>
      </c>
      <c r="M345">
        <v>500</v>
      </c>
      <c r="N345">
        <v>250</v>
      </c>
      <c r="O345" t="s">
        <v>369</v>
      </c>
      <c r="P345" t="s">
        <v>370</v>
      </c>
    </row>
    <row r="346" spans="1:16" x14ac:dyDescent="0.35">
      <c r="A346" t="s">
        <v>137</v>
      </c>
      <c r="B346" s="9">
        <v>0.61666666666666703</v>
      </c>
      <c r="C346" t="s">
        <v>3972</v>
      </c>
      <c r="D346" t="s">
        <v>3973</v>
      </c>
      <c r="E346" t="s">
        <v>3972</v>
      </c>
      <c r="G346" t="s">
        <v>4203</v>
      </c>
      <c r="H346" t="s">
        <v>266</v>
      </c>
      <c r="I346" t="s">
        <v>3705</v>
      </c>
      <c r="J346">
        <v>13</v>
      </c>
      <c r="K346" t="s">
        <v>2929</v>
      </c>
      <c r="L346" t="s">
        <v>3693</v>
      </c>
      <c r="M346">
        <v>500</v>
      </c>
      <c r="N346">
        <v>250</v>
      </c>
      <c r="O346" t="s">
        <v>369</v>
      </c>
      <c r="P346" t="s">
        <v>370</v>
      </c>
    </row>
    <row r="347" spans="1:16" x14ac:dyDescent="0.35">
      <c r="A347" t="s">
        <v>137</v>
      </c>
      <c r="B347" s="9">
        <v>0.61666666666666703</v>
      </c>
      <c r="C347" t="s">
        <v>3972</v>
      </c>
      <c r="D347" t="s">
        <v>3973</v>
      </c>
      <c r="E347" t="s">
        <v>3972</v>
      </c>
      <c r="G347" t="s">
        <v>4204</v>
      </c>
      <c r="H347" t="s">
        <v>205</v>
      </c>
      <c r="I347" t="s">
        <v>3705</v>
      </c>
      <c r="J347">
        <v>14</v>
      </c>
      <c r="K347" t="s">
        <v>3047</v>
      </c>
      <c r="L347" t="s">
        <v>3693</v>
      </c>
      <c r="M347">
        <v>500</v>
      </c>
      <c r="N347">
        <v>250</v>
      </c>
      <c r="O347" t="s">
        <v>369</v>
      </c>
      <c r="P347" t="s">
        <v>370</v>
      </c>
    </row>
    <row r="348" spans="1:16" x14ac:dyDescent="0.35">
      <c r="A348" t="s">
        <v>137</v>
      </c>
      <c r="B348" s="9">
        <v>0.61666666666666703</v>
      </c>
      <c r="C348" t="s">
        <v>3972</v>
      </c>
      <c r="D348" t="s">
        <v>3973</v>
      </c>
      <c r="E348" t="s">
        <v>3972</v>
      </c>
      <c r="G348" t="s">
        <v>4205</v>
      </c>
      <c r="H348" t="s">
        <v>234</v>
      </c>
      <c r="I348" t="s">
        <v>3705</v>
      </c>
      <c r="J348">
        <v>15</v>
      </c>
      <c r="K348" t="s">
        <v>3066</v>
      </c>
      <c r="L348" t="s">
        <v>3693</v>
      </c>
      <c r="M348">
        <v>500</v>
      </c>
      <c r="N348">
        <v>250</v>
      </c>
      <c r="O348" t="s">
        <v>369</v>
      </c>
      <c r="P348" t="s">
        <v>370</v>
      </c>
    </row>
    <row r="349" spans="1:16" x14ac:dyDescent="0.35">
      <c r="A349" t="s">
        <v>137</v>
      </c>
      <c r="B349" s="9">
        <v>0.61666666666666703</v>
      </c>
      <c r="C349" t="s">
        <v>3972</v>
      </c>
      <c r="D349" t="s">
        <v>3973</v>
      </c>
      <c r="E349" t="s">
        <v>3972</v>
      </c>
      <c r="G349" t="s">
        <v>4206</v>
      </c>
      <c r="H349" t="s">
        <v>266</v>
      </c>
      <c r="I349" t="s">
        <v>3705</v>
      </c>
      <c r="J349">
        <v>16</v>
      </c>
      <c r="K349" t="s">
        <v>2951</v>
      </c>
      <c r="L349" t="s">
        <v>3693</v>
      </c>
      <c r="M349">
        <v>500</v>
      </c>
      <c r="N349">
        <v>250</v>
      </c>
      <c r="O349" t="s">
        <v>369</v>
      </c>
      <c r="P349" t="s">
        <v>370</v>
      </c>
    </row>
    <row r="350" spans="1:16" x14ac:dyDescent="0.35">
      <c r="A350" t="s">
        <v>137</v>
      </c>
      <c r="B350" s="9">
        <v>0.625</v>
      </c>
      <c r="C350" t="s">
        <v>3974</v>
      </c>
      <c r="D350" t="s">
        <v>3975</v>
      </c>
      <c r="E350" t="s">
        <v>3974</v>
      </c>
      <c r="G350" t="s">
        <v>4207</v>
      </c>
      <c r="H350" t="s">
        <v>234</v>
      </c>
      <c r="I350" t="s">
        <v>3705</v>
      </c>
      <c r="J350">
        <v>1</v>
      </c>
      <c r="K350" t="s">
        <v>3058</v>
      </c>
      <c r="L350" t="s">
        <v>3693</v>
      </c>
      <c r="M350">
        <v>500</v>
      </c>
      <c r="N350">
        <v>250</v>
      </c>
      <c r="O350" t="s">
        <v>369</v>
      </c>
      <c r="P350" t="s">
        <v>370</v>
      </c>
    </row>
    <row r="351" spans="1:16" x14ac:dyDescent="0.35">
      <c r="A351" t="s">
        <v>137</v>
      </c>
      <c r="B351" s="9">
        <v>0.625</v>
      </c>
      <c r="C351" t="s">
        <v>3974</v>
      </c>
      <c r="D351" t="s">
        <v>3975</v>
      </c>
      <c r="E351" t="s">
        <v>3974</v>
      </c>
      <c r="G351" t="s">
        <v>4208</v>
      </c>
      <c r="H351" t="s">
        <v>205</v>
      </c>
      <c r="I351" t="s">
        <v>3705</v>
      </c>
      <c r="J351">
        <v>2</v>
      </c>
      <c r="K351" t="s">
        <v>3521</v>
      </c>
      <c r="L351" t="s">
        <v>3693</v>
      </c>
      <c r="M351">
        <v>500</v>
      </c>
      <c r="N351">
        <v>250</v>
      </c>
      <c r="O351" t="s">
        <v>369</v>
      </c>
      <c r="P351" t="s">
        <v>370</v>
      </c>
    </row>
    <row r="352" spans="1:16" x14ac:dyDescent="0.35">
      <c r="A352" t="s">
        <v>137</v>
      </c>
      <c r="B352" s="9">
        <v>0.625</v>
      </c>
      <c r="C352" t="s">
        <v>3974</v>
      </c>
      <c r="D352" t="s">
        <v>3975</v>
      </c>
      <c r="E352" t="s">
        <v>3974</v>
      </c>
      <c r="G352" t="s">
        <v>4209</v>
      </c>
      <c r="H352" t="s">
        <v>266</v>
      </c>
      <c r="I352" t="s">
        <v>3705</v>
      </c>
      <c r="J352">
        <v>3</v>
      </c>
      <c r="K352" t="s">
        <v>2946</v>
      </c>
      <c r="L352" t="s">
        <v>3693</v>
      </c>
      <c r="M352">
        <v>500</v>
      </c>
      <c r="N352">
        <v>250</v>
      </c>
      <c r="O352" t="s">
        <v>369</v>
      </c>
      <c r="P352" t="s">
        <v>370</v>
      </c>
    </row>
    <row r="353" spans="1:16" x14ac:dyDescent="0.35">
      <c r="A353" t="s">
        <v>137</v>
      </c>
      <c r="B353" s="9">
        <v>0.625</v>
      </c>
      <c r="C353" t="s">
        <v>3974</v>
      </c>
      <c r="D353" t="s">
        <v>3975</v>
      </c>
      <c r="E353" t="s">
        <v>3974</v>
      </c>
      <c r="G353" t="s">
        <v>3922</v>
      </c>
      <c r="H353" t="s">
        <v>266</v>
      </c>
      <c r="I353" t="s">
        <v>3731</v>
      </c>
      <c r="J353">
        <v>4</v>
      </c>
      <c r="K353" t="s">
        <v>2946</v>
      </c>
      <c r="L353" t="s">
        <v>3693</v>
      </c>
      <c r="M353">
        <v>500</v>
      </c>
      <c r="N353">
        <v>250</v>
      </c>
      <c r="O353" t="s">
        <v>369</v>
      </c>
      <c r="P353" t="s">
        <v>370</v>
      </c>
    </row>
    <row r="354" spans="1:16" x14ac:dyDescent="0.35">
      <c r="A354" t="s">
        <v>137</v>
      </c>
      <c r="B354" s="9">
        <v>0.625</v>
      </c>
      <c r="C354" t="s">
        <v>3974</v>
      </c>
      <c r="D354" t="s">
        <v>3975</v>
      </c>
      <c r="E354" t="s">
        <v>3974</v>
      </c>
      <c r="G354" t="s">
        <v>4210</v>
      </c>
      <c r="H354" t="s">
        <v>205</v>
      </c>
      <c r="I354" t="s">
        <v>3731</v>
      </c>
      <c r="J354">
        <v>5</v>
      </c>
      <c r="K354" t="s">
        <v>3546</v>
      </c>
      <c r="L354" t="s">
        <v>3693</v>
      </c>
      <c r="M354">
        <v>500</v>
      </c>
      <c r="N354">
        <v>250</v>
      </c>
      <c r="O354" t="s">
        <v>369</v>
      </c>
      <c r="P354" t="s">
        <v>370</v>
      </c>
    </row>
    <row r="355" spans="1:16" x14ac:dyDescent="0.35">
      <c r="A355" t="s">
        <v>137</v>
      </c>
      <c r="B355" s="9">
        <v>0.625</v>
      </c>
      <c r="C355" t="s">
        <v>3974</v>
      </c>
      <c r="D355" t="s">
        <v>3975</v>
      </c>
      <c r="E355" t="s">
        <v>3974</v>
      </c>
      <c r="G355" t="s">
        <v>4211</v>
      </c>
      <c r="H355" t="s">
        <v>205</v>
      </c>
      <c r="I355" t="s">
        <v>3731</v>
      </c>
      <c r="J355">
        <v>6</v>
      </c>
      <c r="K355" t="s">
        <v>3549</v>
      </c>
      <c r="L355" t="s">
        <v>3693</v>
      </c>
      <c r="M355">
        <v>500</v>
      </c>
      <c r="N355">
        <v>250</v>
      </c>
      <c r="O355" t="s">
        <v>369</v>
      </c>
      <c r="P355" t="s">
        <v>370</v>
      </c>
    </row>
    <row r="356" spans="1:16" x14ac:dyDescent="0.35">
      <c r="A356" t="s">
        <v>137</v>
      </c>
      <c r="B356" s="9">
        <v>0.625</v>
      </c>
      <c r="C356" t="s">
        <v>3974</v>
      </c>
      <c r="D356" t="s">
        <v>3975</v>
      </c>
      <c r="E356" t="s">
        <v>3974</v>
      </c>
      <c r="G356" t="s">
        <v>4212</v>
      </c>
      <c r="H356" t="s">
        <v>205</v>
      </c>
      <c r="I356" t="s">
        <v>3731</v>
      </c>
      <c r="J356">
        <v>7</v>
      </c>
      <c r="K356" t="s">
        <v>3523</v>
      </c>
      <c r="L356" t="s">
        <v>3693</v>
      </c>
      <c r="M356">
        <v>500</v>
      </c>
      <c r="N356">
        <v>250</v>
      </c>
      <c r="O356" t="s">
        <v>369</v>
      </c>
      <c r="P356" t="s">
        <v>370</v>
      </c>
    </row>
    <row r="357" spans="1:16" x14ac:dyDescent="0.35">
      <c r="A357" t="s">
        <v>137</v>
      </c>
      <c r="B357" s="9">
        <v>0.625</v>
      </c>
      <c r="C357" t="s">
        <v>3974</v>
      </c>
      <c r="D357" t="s">
        <v>3975</v>
      </c>
      <c r="E357" t="s">
        <v>3974</v>
      </c>
      <c r="G357" t="s">
        <v>4213</v>
      </c>
      <c r="H357" t="s">
        <v>205</v>
      </c>
      <c r="I357" t="s">
        <v>3731</v>
      </c>
      <c r="J357">
        <v>8</v>
      </c>
      <c r="K357" t="s">
        <v>3526</v>
      </c>
      <c r="L357" t="s">
        <v>3693</v>
      </c>
      <c r="M357">
        <v>500</v>
      </c>
      <c r="N357">
        <v>250</v>
      </c>
      <c r="O357" t="s">
        <v>369</v>
      </c>
      <c r="P357" t="s">
        <v>370</v>
      </c>
    </row>
    <row r="358" spans="1:16" x14ac:dyDescent="0.35">
      <c r="A358" t="s">
        <v>137</v>
      </c>
      <c r="B358" s="9">
        <v>0.625</v>
      </c>
      <c r="C358" t="s">
        <v>3974</v>
      </c>
      <c r="D358" t="s">
        <v>3975</v>
      </c>
      <c r="E358" t="s">
        <v>3974</v>
      </c>
      <c r="G358" t="s">
        <v>4214</v>
      </c>
      <c r="H358" t="s">
        <v>266</v>
      </c>
      <c r="I358" t="s">
        <v>3731</v>
      </c>
      <c r="J358">
        <v>9</v>
      </c>
      <c r="K358" t="s">
        <v>2929</v>
      </c>
      <c r="L358" t="s">
        <v>3693</v>
      </c>
      <c r="M358">
        <v>500</v>
      </c>
      <c r="N358">
        <v>250</v>
      </c>
      <c r="O358" t="s">
        <v>369</v>
      </c>
      <c r="P358" t="s">
        <v>370</v>
      </c>
    </row>
    <row r="359" spans="1:16" x14ac:dyDescent="0.35">
      <c r="A359" t="s">
        <v>137</v>
      </c>
      <c r="B359" s="9">
        <v>0.625</v>
      </c>
      <c r="C359" t="s">
        <v>3974</v>
      </c>
      <c r="D359" t="s">
        <v>3975</v>
      </c>
      <c r="E359" t="s">
        <v>3974</v>
      </c>
      <c r="G359" t="s">
        <v>4215</v>
      </c>
      <c r="H359" t="s">
        <v>205</v>
      </c>
      <c r="I359" t="s">
        <v>3731</v>
      </c>
      <c r="J359">
        <v>10</v>
      </c>
      <c r="K359" t="s">
        <v>3521</v>
      </c>
      <c r="L359" t="s">
        <v>3693</v>
      </c>
      <c r="M359">
        <v>500</v>
      </c>
      <c r="N359">
        <v>250</v>
      </c>
      <c r="O359" t="s">
        <v>369</v>
      </c>
      <c r="P359" t="s">
        <v>370</v>
      </c>
    </row>
    <row r="360" spans="1:16" x14ac:dyDescent="0.35">
      <c r="A360" t="s">
        <v>137</v>
      </c>
      <c r="B360" s="9">
        <v>0.625</v>
      </c>
      <c r="C360" t="s">
        <v>3974</v>
      </c>
      <c r="D360" t="s">
        <v>3975</v>
      </c>
      <c r="E360" t="s">
        <v>3974</v>
      </c>
      <c r="G360" t="s">
        <v>4216</v>
      </c>
      <c r="H360" t="s">
        <v>205</v>
      </c>
      <c r="I360" t="s">
        <v>3731</v>
      </c>
      <c r="J360">
        <v>11</v>
      </c>
      <c r="K360" t="s">
        <v>3047</v>
      </c>
      <c r="L360" t="s">
        <v>3693</v>
      </c>
      <c r="M360">
        <v>500</v>
      </c>
      <c r="N360">
        <v>250</v>
      </c>
      <c r="O360" t="s">
        <v>369</v>
      </c>
      <c r="P360" t="s">
        <v>370</v>
      </c>
    </row>
    <row r="361" spans="1:16" x14ac:dyDescent="0.35">
      <c r="A361" t="s">
        <v>137</v>
      </c>
      <c r="B361" s="9">
        <v>0.625</v>
      </c>
      <c r="C361" t="s">
        <v>3974</v>
      </c>
      <c r="D361" t="s">
        <v>3975</v>
      </c>
      <c r="E361" t="s">
        <v>3974</v>
      </c>
      <c r="G361" t="s">
        <v>4051</v>
      </c>
      <c r="H361" t="s">
        <v>263</v>
      </c>
      <c r="I361" t="s">
        <v>3731</v>
      </c>
      <c r="J361">
        <v>12</v>
      </c>
      <c r="K361" t="s">
        <v>3316</v>
      </c>
      <c r="L361" t="s">
        <v>3693</v>
      </c>
      <c r="M361">
        <v>500</v>
      </c>
      <c r="N361">
        <v>250</v>
      </c>
      <c r="O361" t="s">
        <v>369</v>
      </c>
      <c r="P361" t="s">
        <v>370</v>
      </c>
    </row>
    <row r="362" spans="1:16" x14ac:dyDescent="0.35">
      <c r="A362" t="s">
        <v>137</v>
      </c>
      <c r="B362" s="9">
        <v>0.625</v>
      </c>
      <c r="C362" t="s">
        <v>3974</v>
      </c>
      <c r="D362" t="s">
        <v>3975</v>
      </c>
      <c r="E362" t="s">
        <v>3974</v>
      </c>
      <c r="G362" t="s">
        <v>3935</v>
      </c>
      <c r="H362" t="s">
        <v>283</v>
      </c>
      <c r="I362" t="s">
        <v>3709</v>
      </c>
      <c r="J362">
        <v>13</v>
      </c>
      <c r="K362" t="s">
        <v>3121</v>
      </c>
      <c r="L362" t="s">
        <v>3693</v>
      </c>
      <c r="M362">
        <v>500</v>
      </c>
      <c r="N362">
        <v>250</v>
      </c>
      <c r="O362" t="s">
        <v>369</v>
      </c>
      <c r="P362" t="s">
        <v>370</v>
      </c>
    </row>
    <row r="363" spans="1:16" x14ac:dyDescent="0.35">
      <c r="A363" t="s">
        <v>137</v>
      </c>
      <c r="B363" s="9">
        <v>0.625</v>
      </c>
      <c r="C363" t="s">
        <v>3974</v>
      </c>
      <c r="D363" t="s">
        <v>3975</v>
      </c>
      <c r="E363" t="s">
        <v>3974</v>
      </c>
      <c r="G363" t="s">
        <v>4217</v>
      </c>
      <c r="H363" t="s">
        <v>266</v>
      </c>
      <c r="I363" t="s">
        <v>3709</v>
      </c>
      <c r="J363">
        <v>14</v>
      </c>
      <c r="K363" t="s">
        <v>2929</v>
      </c>
      <c r="L363" t="s">
        <v>3693</v>
      </c>
      <c r="M363">
        <v>500</v>
      </c>
      <c r="N363">
        <v>250</v>
      </c>
      <c r="O363" t="s">
        <v>369</v>
      </c>
      <c r="P363" t="s">
        <v>370</v>
      </c>
    </row>
    <row r="364" spans="1:16" x14ac:dyDescent="0.35">
      <c r="A364" t="s">
        <v>137</v>
      </c>
      <c r="B364" s="9">
        <v>0.625</v>
      </c>
      <c r="C364" t="s">
        <v>3974</v>
      </c>
      <c r="D364" t="s">
        <v>3975</v>
      </c>
      <c r="E364" t="s">
        <v>3974</v>
      </c>
      <c r="G364" t="s">
        <v>3938</v>
      </c>
      <c r="H364" t="s">
        <v>205</v>
      </c>
      <c r="I364" t="s">
        <v>3709</v>
      </c>
      <c r="J364">
        <v>15</v>
      </c>
      <c r="K364" t="s">
        <v>3047</v>
      </c>
      <c r="L364" t="s">
        <v>3693</v>
      </c>
      <c r="M364">
        <v>500</v>
      </c>
      <c r="N364">
        <v>250</v>
      </c>
      <c r="O364" t="s">
        <v>369</v>
      </c>
      <c r="P364" t="s">
        <v>370</v>
      </c>
    </row>
    <row r="365" spans="1:16" x14ac:dyDescent="0.35">
      <c r="A365" t="s">
        <v>137</v>
      </c>
      <c r="B365" s="9">
        <v>0.625</v>
      </c>
      <c r="C365" t="s">
        <v>3974</v>
      </c>
      <c r="D365" t="s">
        <v>3975</v>
      </c>
      <c r="E365" t="s">
        <v>3974</v>
      </c>
      <c r="G365" t="s">
        <v>4218</v>
      </c>
      <c r="H365" t="s">
        <v>266</v>
      </c>
      <c r="I365" t="s">
        <v>3709</v>
      </c>
      <c r="J365">
        <v>16</v>
      </c>
      <c r="K365" t="s">
        <v>2946</v>
      </c>
      <c r="L365" t="s">
        <v>3693</v>
      </c>
      <c r="M365">
        <v>500</v>
      </c>
      <c r="N365">
        <v>250</v>
      </c>
      <c r="O365" t="s">
        <v>369</v>
      </c>
      <c r="P365" t="s">
        <v>370</v>
      </c>
    </row>
    <row r="366" spans="1:16" x14ac:dyDescent="0.35">
      <c r="A366" t="s">
        <v>137</v>
      </c>
      <c r="B366" s="9">
        <v>0.63333333333333297</v>
      </c>
      <c r="C366" t="s">
        <v>3976</v>
      </c>
      <c r="D366" t="s">
        <v>3977</v>
      </c>
      <c r="E366" t="s">
        <v>3976</v>
      </c>
      <c r="G366" t="s">
        <v>3939</v>
      </c>
      <c r="H366" t="s">
        <v>263</v>
      </c>
      <c r="I366" t="s">
        <v>3709</v>
      </c>
      <c r="J366">
        <v>1</v>
      </c>
      <c r="K366" t="s">
        <v>3316</v>
      </c>
      <c r="L366" t="s">
        <v>3693</v>
      </c>
      <c r="M366">
        <v>500</v>
      </c>
      <c r="N366">
        <v>250</v>
      </c>
      <c r="O366" t="s">
        <v>369</v>
      </c>
      <c r="P366" t="s">
        <v>370</v>
      </c>
    </row>
    <row r="367" spans="1:16" x14ac:dyDescent="0.35">
      <c r="A367" t="s">
        <v>137</v>
      </c>
      <c r="B367" s="9">
        <v>0.64166666666666672</v>
      </c>
      <c r="C367" t="s">
        <v>3978</v>
      </c>
      <c r="D367" t="s">
        <v>3979</v>
      </c>
      <c r="E367" t="s">
        <v>3978</v>
      </c>
      <c r="G367" t="s">
        <v>4219</v>
      </c>
      <c r="H367" t="s">
        <v>227</v>
      </c>
      <c r="I367" t="s">
        <v>3741</v>
      </c>
      <c r="J367">
        <v>1</v>
      </c>
      <c r="K367" t="s">
        <v>3183</v>
      </c>
      <c r="L367" t="s">
        <v>3745</v>
      </c>
      <c r="M367">
        <v>2000</v>
      </c>
      <c r="N367">
        <v>500</v>
      </c>
      <c r="O367" t="s">
        <v>378</v>
      </c>
      <c r="P367" t="s">
        <v>370</v>
      </c>
    </row>
    <row r="368" spans="1:16" x14ac:dyDescent="0.35">
      <c r="A368" t="s">
        <v>137</v>
      </c>
      <c r="B368" s="9">
        <v>0.64166666666666672</v>
      </c>
      <c r="C368" t="s">
        <v>3978</v>
      </c>
      <c r="D368" t="s">
        <v>3979</v>
      </c>
      <c r="E368" t="s">
        <v>3978</v>
      </c>
      <c r="G368" t="s">
        <v>4220</v>
      </c>
      <c r="H368" t="s">
        <v>234</v>
      </c>
      <c r="I368" t="s">
        <v>3741</v>
      </c>
      <c r="J368">
        <v>2</v>
      </c>
      <c r="K368" t="s">
        <v>3058</v>
      </c>
      <c r="L368" t="s">
        <v>3745</v>
      </c>
      <c r="M368">
        <v>2000</v>
      </c>
      <c r="N368">
        <v>500</v>
      </c>
      <c r="O368" t="s">
        <v>378</v>
      </c>
      <c r="P368" t="s">
        <v>370</v>
      </c>
    </row>
    <row r="369" spans="1:16" x14ac:dyDescent="0.35">
      <c r="A369" t="s">
        <v>137</v>
      </c>
      <c r="B369" s="9">
        <v>0.64166666666666672</v>
      </c>
      <c r="C369" t="s">
        <v>3978</v>
      </c>
      <c r="D369" t="s">
        <v>3979</v>
      </c>
      <c r="E369" t="s">
        <v>3978</v>
      </c>
      <c r="G369" t="s">
        <v>4221</v>
      </c>
      <c r="H369" t="s">
        <v>234</v>
      </c>
      <c r="I369" t="s">
        <v>3743</v>
      </c>
      <c r="J369">
        <v>3</v>
      </c>
      <c r="K369" t="s">
        <v>3058</v>
      </c>
      <c r="L369" t="s">
        <v>3745</v>
      </c>
      <c r="M369">
        <v>2000</v>
      </c>
      <c r="N369">
        <v>500</v>
      </c>
      <c r="O369" t="s">
        <v>378</v>
      </c>
      <c r="P369" t="s">
        <v>370</v>
      </c>
    </row>
    <row r="370" spans="1:16" x14ac:dyDescent="0.35">
      <c r="A370" t="s">
        <v>137</v>
      </c>
      <c r="B370" s="9">
        <v>0.64166666666666672</v>
      </c>
      <c r="C370" t="s">
        <v>3978</v>
      </c>
      <c r="D370" t="s">
        <v>3979</v>
      </c>
      <c r="E370" t="s">
        <v>3978</v>
      </c>
      <c r="G370" t="s">
        <v>4222</v>
      </c>
      <c r="H370" t="s">
        <v>234</v>
      </c>
      <c r="I370" t="s">
        <v>3743</v>
      </c>
      <c r="J370">
        <v>4</v>
      </c>
      <c r="K370" t="s">
        <v>3066</v>
      </c>
      <c r="L370" t="s">
        <v>3745</v>
      </c>
      <c r="M370">
        <v>2000</v>
      </c>
      <c r="N370">
        <v>500</v>
      </c>
      <c r="O370" t="s">
        <v>378</v>
      </c>
      <c r="P370" t="s">
        <v>370</v>
      </c>
    </row>
    <row r="371" spans="1:16" x14ac:dyDescent="0.35">
      <c r="A371" t="s">
        <v>137</v>
      </c>
      <c r="B371" s="9">
        <v>0.64166666666666672</v>
      </c>
      <c r="C371" t="s">
        <v>3978</v>
      </c>
      <c r="D371" t="s">
        <v>3979</v>
      </c>
      <c r="E371" t="s">
        <v>3978</v>
      </c>
      <c r="G371" t="s">
        <v>4223</v>
      </c>
      <c r="H371" t="s">
        <v>279</v>
      </c>
      <c r="I371" t="s">
        <v>3743</v>
      </c>
      <c r="J371">
        <v>5</v>
      </c>
      <c r="K371" t="s">
        <v>3167</v>
      </c>
      <c r="L371" t="s">
        <v>3745</v>
      </c>
      <c r="M371">
        <v>2000</v>
      </c>
      <c r="N371">
        <v>500</v>
      </c>
      <c r="O371" t="s">
        <v>378</v>
      </c>
      <c r="P371" t="s">
        <v>370</v>
      </c>
    </row>
    <row r="372" spans="1:16" x14ac:dyDescent="0.35">
      <c r="A372" t="s">
        <v>137</v>
      </c>
      <c r="B372" s="9">
        <v>0.64166666666666672</v>
      </c>
      <c r="C372" t="s">
        <v>3978</v>
      </c>
      <c r="D372" t="s">
        <v>3979</v>
      </c>
      <c r="E372" t="s">
        <v>3978</v>
      </c>
      <c r="G372" t="s">
        <v>4224</v>
      </c>
      <c r="H372" t="s">
        <v>216</v>
      </c>
      <c r="I372" t="s">
        <v>3743</v>
      </c>
      <c r="J372">
        <v>6</v>
      </c>
      <c r="K372" t="s">
        <v>3208</v>
      </c>
      <c r="L372" t="s">
        <v>3745</v>
      </c>
      <c r="M372">
        <v>2000</v>
      </c>
      <c r="N372">
        <v>500</v>
      </c>
      <c r="O372" t="s">
        <v>378</v>
      </c>
      <c r="P372" t="s">
        <v>370</v>
      </c>
    </row>
    <row r="373" spans="1:16" x14ac:dyDescent="0.35">
      <c r="A373" t="s">
        <v>137</v>
      </c>
      <c r="B373" s="9">
        <v>0.64166666666666672</v>
      </c>
      <c r="C373" t="s">
        <v>3978</v>
      </c>
      <c r="D373" t="s">
        <v>3979</v>
      </c>
      <c r="E373" t="s">
        <v>3978</v>
      </c>
      <c r="G373" t="s">
        <v>4225</v>
      </c>
      <c r="H373" t="s">
        <v>216</v>
      </c>
      <c r="I373" t="s">
        <v>3743</v>
      </c>
      <c r="J373">
        <v>7</v>
      </c>
      <c r="K373" t="s">
        <v>3214</v>
      </c>
      <c r="L373" t="s">
        <v>3745</v>
      </c>
      <c r="M373">
        <v>2000</v>
      </c>
      <c r="N373">
        <v>500</v>
      </c>
      <c r="O373" t="s">
        <v>378</v>
      </c>
      <c r="P373" t="s">
        <v>370</v>
      </c>
    </row>
    <row r="374" spans="1:16" x14ac:dyDescent="0.35">
      <c r="A374" t="s">
        <v>137</v>
      </c>
      <c r="B374" s="9">
        <v>0.64166666666666672</v>
      </c>
      <c r="C374" t="s">
        <v>3978</v>
      </c>
      <c r="D374" t="s">
        <v>3979</v>
      </c>
      <c r="E374" t="s">
        <v>3978</v>
      </c>
      <c r="G374" t="s">
        <v>4226</v>
      </c>
      <c r="H374" t="s">
        <v>216</v>
      </c>
      <c r="I374" t="s">
        <v>3743</v>
      </c>
      <c r="J374">
        <v>8</v>
      </c>
      <c r="K374" t="s">
        <v>3217</v>
      </c>
      <c r="L374" t="s">
        <v>3745</v>
      </c>
      <c r="M374">
        <v>2000</v>
      </c>
      <c r="N374">
        <v>500</v>
      </c>
      <c r="O374" t="s">
        <v>378</v>
      </c>
      <c r="P374" t="s">
        <v>370</v>
      </c>
    </row>
    <row r="375" spans="1:16" x14ac:dyDescent="0.35">
      <c r="A375" t="s">
        <v>137</v>
      </c>
      <c r="B375" s="9">
        <v>0.65208333333333335</v>
      </c>
      <c r="C375" t="s">
        <v>3980</v>
      </c>
      <c r="D375" t="s">
        <v>3981</v>
      </c>
      <c r="E375" t="s">
        <v>3980</v>
      </c>
      <c r="G375" t="s">
        <v>4227</v>
      </c>
      <c r="H375" t="s">
        <v>216</v>
      </c>
      <c r="I375" t="s">
        <v>3745</v>
      </c>
      <c r="J375">
        <v>1</v>
      </c>
      <c r="K375" t="s">
        <v>3208</v>
      </c>
      <c r="L375" t="s">
        <v>3745</v>
      </c>
      <c r="M375">
        <v>2000</v>
      </c>
      <c r="N375">
        <v>500</v>
      </c>
      <c r="O375" t="s">
        <v>378</v>
      </c>
      <c r="P375" t="s">
        <v>370</v>
      </c>
    </row>
    <row r="376" spans="1:16" x14ac:dyDescent="0.35">
      <c r="A376" t="s">
        <v>137</v>
      </c>
      <c r="B376" s="9">
        <v>0.65208333333333335</v>
      </c>
      <c r="C376" t="s">
        <v>3980</v>
      </c>
      <c r="D376" t="s">
        <v>3981</v>
      </c>
      <c r="E376" t="s">
        <v>3980</v>
      </c>
      <c r="G376" t="s">
        <v>4228</v>
      </c>
      <c r="H376" t="s">
        <v>216</v>
      </c>
      <c r="I376" t="s">
        <v>3747</v>
      </c>
      <c r="J376">
        <v>2</v>
      </c>
      <c r="K376" t="s">
        <v>3208</v>
      </c>
      <c r="L376" t="s">
        <v>3745</v>
      </c>
      <c r="M376">
        <v>2000</v>
      </c>
      <c r="N376">
        <v>500</v>
      </c>
      <c r="O376" t="s">
        <v>378</v>
      </c>
      <c r="P376" t="s">
        <v>370</v>
      </c>
    </row>
    <row r="377" spans="1:16" x14ac:dyDescent="0.35">
      <c r="A377" t="s">
        <v>137</v>
      </c>
      <c r="B377" s="9">
        <v>0.65208333333333335</v>
      </c>
      <c r="C377" t="s">
        <v>3980</v>
      </c>
      <c r="D377" t="s">
        <v>3981</v>
      </c>
      <c r="E377" t="s">
        <v>3980</v>
      </c>
      <c r="G377" t="s">
        <v>4229</v>
      </c>
      <c r="H377" t="s">
        <v>234</v>
      </c>
      <c r="I377" t="s">
        <v>3747</v>
      </c>
      <c r="J377">
        <v>3</v>
      </c>
      <c r="K377" t="s">
        <v>3058</v>
      </c>
      <c r="L377" t="s">
        <v>3745</v>
      </c>
      <c r="M377">
        <v>2000</v>
      </c>
      <c r="N377">
        <v>500</v>
      </c>
      <c r="O377" t="s">
        <v>378</v>
      </c>
      <c r="P377" t="s">
        <v>370</v>
      </c>
    </row>
    <row r="378" spans="1:16" x14ac:dyDescent="0.35">
      <c r="A378" t="s">
        <v>137</v>
      </c>
      <c r="B378" s="9">
        <v>0.65208333333333335</v>
      </c>
      <c r="C378" t="s">
        <v>3980</v>
      </c>
      <c r="D378" t="s">
        <v>3981</v>
      </c>
      <c r="E378" t="s">
        <v>3980</v>
      </c>
      <c r="G378" t="s">
        <v>4230</v>
      </c>
      <c r="H378" t="s">
        <v>167</v>
      </c>
      <c r="I378" t="s">
        <v>3747</v>
      </c>
      <c r="J378">
        <v>4</v>
      </c>
      <c r="K378" t="s">
        <v>2955</v>
      </c>
      <c r="L378" t="s">
        <v>3745</v>
      </c>
      <c r="M378">
        <v>2000</v>
      </c>
      <c r="N378">
        <v>500</v>
      </c>
      <c r="O378" t="s">
        <v>378</v>
      </c>
      <c r="P378" t="s">
        <v>370</v>
      </c>
    </row>
    <row r="379" spans="1:16" x14ac:dyDescent="0.35">
      <c r="A379" t="s">
        <v>137</v>
      </c>
      <c r="B379" s="9">
        <v>0.65208333333333335</v>
      </c>
      <c r="C379" t="s">
        <v>3980</v>
      </c>
      <c r="D379" t="s">
        <v>3981</v>
      </c>
      <c r="E379" t="s">
        <v>3980</v>
      </c>
      <c r="G379" t="s">
        <v>4231</v>
      </c>
      <c r="H379" t="s">
        <v>216</v>
      </c>
      <c r="I379" t="s">
        <v>3747</v>
      </c>
      <c r="J379">
        <v>5</v>
      </c>
      <c r="K379" t="s">
        <v>3214</v>
      </c>
      <c r="L379" t="s">
        <v>3745</v>
      </c>
      <c r="M379">
        <v>2000</v>
      </c>
      <c r="N379">
        <v>500</v>
      </c>
      <c r="O379" t="s">
        <v>378</v>
      </c>
      <c r="P379" t="s">
        <v>370</v>
      </c>
    </row>
    <row r="380" spans="1:16" x14ac:dyDescent="0.35">
      <c r="A380" t="s">
        <v>137</v>
      </c>
      <c r="B380" s="9">
        <v>0.65208333333333335</v>
      </c>
      <c r="C380" t="s">
        <v>3980</v>
      </c>
      <c r="D380" t="s">
        <v>3981</v>
      </c>
      <c r="E380" t="s">
        <v>3980</v>
      </c>
      <c r="G380" t="s">
        <v>4232</v>
      </c>
      <c r="H380" t="s">
        <v>216</v>
      </c>
      <c r="I380" t="s">
        <v>3747</v>
      </c>
      <c r="J380">
        <v>6</v>
      </c>
      <c r="K380" t="s">
        <v>3217</v>
      </c>
      <c r="L380" t="s">
        <v>3745</v>
      </c>
      <c r="M380">
        <v>2000</v>
      </c>
      <c r="N380">
        <v>500</v>
      </c>
      <c r="O380" t="s">
        <v>378</v>
      </c>
      <c r="P380" t="s">
        <v>370</v>
      </c>
    </row>
    <row r="381" spans="1:16" x14ac:dyDescent="0.35">
      <c r="A381" t="s">
        <v>137</v>
      </c>
      <c r="B381" s="9">
        <v>0.65208333333333335</v>
      </c>
      <c r="C381" t="s">
        <v>3980</v>
      </c>
      <c r="D381" t="s">
        <v>3981</v>
      </c>
      <c r="E381" t="s">
        <v>3980</v>
      </c>
      <c r="G381" t="s">
        <v>4233</v>
      </c>
      <c r="H381" t="s">
        <v>223</v>
      </c>
      <c r="I381" t="s">
        <v>3752</v>
      </c>
      <c r="J381">
        <v>7</v>
      </c>
      <c r="K381" t="s">
        <v>3126</v>
      </c>
      <c r="L381" t="s">
        <v>3745</v>
      </c>
      <c r="M381">
        <v>2000</v>
      </c>
      <c r="N381">
        <v>500</v>
      </c>
      <c r="O381" t="s">
        <v>378</v>
      </c>
      <c r="P381" t="s">
        <v>370</v>
      </c>
    </row>
    <row r="382" spans="1:16" x14ac:dyDescent="0.35">
      <c r="A382" t="s">
        <v>137</v>
      </c>
      <c r="B382" s="9">
        <v>0.65208333333333335</v>
      </c>
      <c r="C382" t="s">
        <v>3980</v>
      </c>
      <c r="D382" t="s">
        <v>3981</v>
      </c>
      <c r="E382" t="s">
        <v>3980</v>
      </c>
      <c r="G382" t="s">
        <v>4234</v>
      </c>
      <c r="H382" t="s">
        <v>231</v>
      </c>
      <c r="I382" t="s">
        <v>3752</v>
      </c>
      <c r="J382">
        <v>8</v>
      </c>
      <c r="K382" t="s">
        <v>3496</v>
      </c>
      <c r="L382" t="s">
        <v>3745</v>
      </c>
      <c r="M382">
        <v>2000</v>
      </c>
      <c r="N382">
        <v>500</v>
      </c>
      <c r="O382" t="s">
        <v>378</v>
      </c>
      <c r="P382" t="s">
        <v>370</v>
      </c>
    </row>
    <row r="383" spans="1:16" x14ac:dyDescent="0.35">
      <c r="A383" t="s">
        <v>137</v>
      </c>
      <c r="B383" s="9">
        <v>0.66249999999999998</v>
      </c>
      <c r="C383" t="s">
        <v>3982</v>
      </c>
      <c r="D383" t="s">
        <v>3983</v>
      </c>
      <c r="E383" t="s">
        <v>3982</v>
      </c>
      <c r="G383" t="s">
        <v>4235</v>
      </c>
      <c r="H383" t="s">
        <v>167</v>
      </c>
      <c r="I383" t="s">
        <v>3752</v>
      </c>
      <c r="J383">
        <v>1</v>
      </c>
      <c r="K383" t="s">
        <v>2955</v>
      </c>
      <c r="L383" t="s">
        <v>3745</v>
      </c>
      <c r="M383">
        <v>2000</v>
      </c>
      <c r="N383">
        <v>500</v>
      </c>
      <c r="O383" t="s">
        <v>378</v>
      </c>
      <c r="P383" t="s">
        <v>370</v>
      </c>
    </row>
    <row r="384" spans="1:16" x14ac:dyDescent="0.35">
      <c r="A384" t="s">
        <v>137</v>
      </c>
      <c r="B384" s="9">
        <v>0.66249999999999998</v>
      </c>
      <c r="C384" t="s">
        <v>3982</v>
      </c>
      <c r="D384" t="s">
        <v>3983</v>
      </c>
      <c r="E384" t="s">
        <v>3982</v>
      </c>
      <c r="G384" t="s">
        <v>4236</v>
      </c>
      <c r="H384" t="s">
        <v>279</v>
      </c>
      <c r="I384" t="s">
        <v>3752</v>
      </c>
      <c r="J384">
        <v>2</v>
      </c>
      <c r="K384" t="s">
        <v>3167</v>
      </c>
      <c r="L384" t="s">
        <v>3745</v>
      </c>
      <c r="M384">
        <v>2000</v>
      </c>
      <c r="N384">
        <v>500</v>
      </c>
      <c r="O384" t="s">
        <v>378</v>
      </c>
      <c r="P384" t="s">
        <v>370</v>
      </c>
    </row>
    <row r="385" spans="1:16" x14ac:dyDescent="0.35">
      <c r="A385" t="s">
        <v>137</v>
      </c>
      <c r="B385" s="9">
        <v>0.66249999999999998</v>
      </c>
      <c r="C385" t="s">
        <v>3982</v>
      </c>
      <c r="D385" t="s">
        <v>3983</v>
      </c>
      <c r="E385" t="s">
        <v>3982</v>
      </c>
      <c r="G385" t="s">
        <v>4237</v>
      </c>
      <c r="H385" t="s">
        <v>216</v>
      </c>
      <c r="I385" t="s">
        <v>3760</v>
      </c>
      <c r="J385">
        <v>3</v>
      </c>
      <c r="K385" t="s">
        <v>3208</v>
      </c>
      <c r="L385" t="s">
        <v>3745</v>
      </c>
      <c r="M385">
        <v>2000</v>
      </c>
      <c r="N385">
        <v>500</v>
      </c>
      <c r="O385" t="s">
        <v>378</v>
      </c>
      <c r="P385" t="s">
        <v>370</v>
      </c>
    </row>
    <row r="386" spans="1:16" x14ac:dyDescent="0.35">
      <c r="A386" t="s">
        <v>137</v>
      </c>
      <c r="B386" s="9">
        <v>0.66249999999999998</v>
      </c>
      <c r="C386" t="s">
        <v>3982</v>
      </c>
      <c r="D386" t="s">
        <v>3983</v>
      </c>
      <c r="E386" t="s">
        <v>3982</v>
      </c>
      <c r="G386" t="s">
        <v>4238</v>
      </c>
      <c r="H386" t="s">
        <v>167</v>
      </c>
      <c r="I386" t="s">
        <v>3760</v>
      </c>
      <c r="J386">
        <v>4</v>
      </c>
      <c r="K386" t="s">
        <v>2955</v>
      </c>
      <c r="L386" t="s">
        <v>3745</v>
      </c>
      <c r="M386">
        <v>2000</v>
      </c>
      <c r="N386">
        <v>500</v>
      </c>
      <c r="O386" t="s">
        <v>378</v>
      </c>
      <c r="P386" t="s">
        <v>370</v>
      </c>
    </row>
    <row r="387" spans="1:16" x14ac:dyDescent="0.35">
      <c r="A387" t="s">
        <v>137</v>
      </c>
      <c r="B387" s="9">
        <v>0.66249999999999998</v>
      </c>
      <c r="C387" t="s">
        <v>3982</v>
      </c>
      <c r="D387" t="s">
        <v>3983</v>
      </c>
      <c r="E387" t="s">
        <v>3982</v>
      </c>
      <c r="G387" t="s">
        <v>4239</v>
      </c>
      <c r="H387" t="s">
        <v>167</v>
      </c>
      <c r="I387" t="s">
        <v>3764</v>
      </c>
      <c r="J387">
        <v>5</v>
      </c>
      <c r="K387" t="s">
        <v>2955</v>
      </c>
      <c r="L387" t="s">
        <v>3745</v>
      </c>
      <c r="M387">
        <v>2000</v>
      </c>
      <c r="N387">
        <v>500</v>
      </c>
      <c r="O387" t="s">
        <v>378</v>
      </c>
      <c r="P387" t="s">
        <v>370</v>
      </c>
    </row>
    <row r="388" spans="1:16" x14ac:dyDescent="0.35">
      <c r="A388" t="s">
        <v>137</v>
      </c>
      <c r="B388" s="9">
        <v>0.66249999999999998</v>
      </c>
      <c r="C388" t="s">
        <v>3982</v>
      </c>
      <c r="D388" t="s">
        <v>3983</v>
      </c>
      <c r="E388" t="s">
        <v>3982</v>
      </c>
      <c r="G388" t="s">
        <v>4240</v>
      </c>
      <c r="H388" t="s">
        <v>234</v>
      </c>
      <c r="I388" t="s">
        <v>3774</v>
      </c>
      <c r="J388">
        <v>6</v>
      </c>
      <c r="K388" t="s">
        <v>3058</v>
      </c>
      <c r="L388" t="s">
        <v>3745</v>
      </c>
      <c r="M388">
        <v>2000</v>
      </c>
      <c r="N388">
        <v>500</v>
      </c>
      <c r="O388" t="s">
        <v>378</v>
      </c>
      <c r="P388" t="s">
        <v>370</v>
      </c>
    </row>
    <row r="389" spans="1:16" x14ac:dyDescent="0.35">
      <c r="A389" t="s">
        <v>137</v>
      </c>
      <c r="B389" s="9">
        <v>0.66249999999999998</v>
      </c>
      <c r="C389" t="s">
        <v>3982</v>
      </c>
      <c r="D389" t="s">
        <v>3983</v>
      </c>
      <c r="E389" t="s">
        <v>3982</v>
      </c>
      <c r="G389" t="s">
        <v>4241</v>
      </c>
      <c r="H389" t="s">
        <v>167</v>
      </c>
      <c r="I389" t="s">
        <v>3774</v>
      </c>
      <c r="J389">
        <v>7</v>
      </c>
      <c r="K389" t="s">
        <v>2955</v>
      </c>
      <c r="L389" t="s">
        <v>3745</v>
      </c>
      <c r="M389">
        <v>2000</v>
      </c>
      <c r="N389">
        <v>500</v>
      </c>
      <c r="O389" t="s">
        <v>378</v>
      </c>
      <c r="P389" t="s">
        <v>370</v>
      </c>
    </row>
    <row r="390" spans="1:16" x14ac:dyDescent="0.35">
      <c r="A390" t="s">
        <v>137</v>
      </c>
      <c r="B390" s="9">
        <v>0.66249999999999998</v>
      </c>
      <c r="C390" t="s">
        <v>3982</v>
      </c>
      <c r="D390" t="s">
        <v>3983</v>
      </c>
      <c r="E390" t="s">
        <v>3982</v>
      </c>
      <c r="G390" t="s">
        <v>4242</v>
      </c>
      <c r="H390" t="s">
        <v>266</v>
      </c>
      <c r="I390" t="s">
        <v>3774</v>
      </c>
      <c r="J390">
        <v>8</v>
      </c>
      <c r="K390" t="s">
        <v>2929</v>
      </c>
      <c r="L390" t="s">
        <v>3745</v>
      </c>
      <c r="M390">
        <v>2000</v>
      </c>
      <c r="N390">
        <v>500</v>
      </c>
      <c r="O390" t="s">
        <v>378</v>
      </c>
      <c r="P390" t="s">
        <v>370</v>
      </c>
    </row>
    <row r="391" spans="1:16" x14ac:dyDescent="0.35">
      <c r="A391" t="s">
        <v>137</v>
      </c>
      <c r="B391" s="9">
        <v>0.67291666666666705</v>
      </c>
      <c r="C391" t="s">
        <v>3984</v>
      </c>
      <c r="D391" t="s">
        <v>3985</v>
      </c>
      <c r="E391" t="s">
        <v>3984</v>
      </c>
      <c r="G391" t="s">
        <v>4243</v>
      </c>
      <c r="H391" t="s">
        <v>216</v>
      </c>
      <c r="I391" t="s">
        <v>3774</v>
      </c>
      <c r="J391">
        <v>1</v>
      </c>
      <c r="K391" t="s">
        <v>3208</v>
      </c>
      <c r="L391" t="s">
        <v>3745</v>
      </c>
      <c r="M391">
        <v>2000</v>
      </c>
      <c r="N391">
        <v>500</v>
      </c>
      <c r="O391" t="s">
        <v>378</v>
      </c>
      <c r="P391" t="s">
        <v>370</v>
      </c>
    </row>
    <row r="392" spans="1:16" x14ac:dyDescent="0.35">
      <c r="A392" t="s">
        <v>137</v>
      </c>
      <c r="B392" s="9">
        <v>0.67291666666666705</v>
      </c>
      <c r="C392" t="s">
        <v>3984</v>
      </c>
      <c r="D392" t="s">
        <v>3985</v>
      </c>
      <c r="E392" t="s">
        <v>3984</v>
      </c>
      <c r="G392" t="s">
        <v>4244</v>
      </c>
      <c r="H392" t="s">
        <v>234</v>
      </c>
      <c r="I392" t="s">
        <v>3789</v>
      </c>
      <c r="J392">
        <v>2</v>
      </c>
      <c r="K392" t="s">
        <v>3066</v>
      </c>
      <c r="L392" t="s">
        <v>3745</v>
      </c>
      <c r="M392">
        <v>2000</v>
      </c>
      <c r="N392">
        <v>500</v>
      </c>
      <c r="O392" t="s">
        <v>378</v>
      </c>
      <c r="P392" t="s">
        <v>370</v>
      </c>
    </row>
    <row r="393" spans="1:16" x14ac:dyDescent="0.35">
      <c r="A393" t="s">
        <v>137</v>
      </c>
      <c r="B393" s="9">
        <v>0.67291666666666705</v>
      </c>
      <c r="C393" t="s">
        <v>3984</v>
      </c>
      <c r="D393" t="s">
        <v>3985</v>
      </c>
      <c r="E393" t="s">
        <v>3984</v>
      </c>
      <c r="G393" t="s">
        <v>4245</v>
      </c>
      <c r="H393" t="s">
        <v>234</v>
      </c>
      <c r="I393" t="s">
        <v>3789</v>
      </c>
      <c r="J393">
        <v>3</v>
      </c>
      <c r="K393" t="s">
        <v>3069</v>
      </c>
      <c r="L393" t="s">
        <v>3745</v>
      </c>
      <c r="M393">
        <v>2000</v>
      </c>
      <c r="N393">
        <v>500</v>
      </c>
      <c r="O393" t="s">
        <v>378</v>
      </c>
      <c r="P393" t="s">
        <v>370</v>
      </c>
    </row>
    <row r="394" spans="1:16" x14ac:dyDescent="0.35">
      <c r="A394" t="s">
        <v>137</v>
      </c>
      <c r="B394" s="9">
        <v>0.67291666666666705</v>
      </c>
      <c r="C394" t="s">
        <v>3984</v>
      </c>
      <c r="D394" t="s">
        <v>3985</v>
      </c>
      <c r="E394" t="s">
        <v>3984</v>
      </c>
      <c r="G394" t="s">
        <v>4246</v>
      </c>
      <c r="H394" t="s">
        <v>234</v>
      </c>
      <c r="I394" t="s">
        <v>3770</v>
      </c>
      <c r="J394">
        <v>4</v>
      </c>
      <c r="K394" t="s">
        <v>3058</v>
      </c>
      <c r="L394" t="s">
        <v>3745</v>
      </c>
      <c r="M394">
        <v>2000</v>
      </c>
      <c r="N394">
        <v>500</v>
      </c>
      <c r="O394" t="s">
        <v>378</v>
      </c>
      <c r="P394" t="s">
        <v>370</v>
      </c>
    </row>
    <row r="395" spans="1:16" x14ac:dyDescent="0.35">
      <c r="A395" t="s">
        <v>137</v>
      </c>
      <c r="B395" s="9">
        <v>0.67291666666666705</v>
      </c>
      <c r="C395" t="s">
        <v>3984</v>
      </c>
      <c r="D395" t="s">
        <v>3985</v>
      </c>
      <c r="E395" t="s">
        <v>3984</v>
      </c>
      <c r="G395" t="s">
        <v>4247</v>
      </c>
      <c r="H395" t="s">
        <v>266</v>
      </c>
      <c r="I395" t="s">
        <v>3770</v>
      </c>
      <c r="J395">
        <v>5</v>
      </c>
      <c r="K395" t="s">
        <v>2929</v>
      </c>
      <c r="L395" t="s">
        <v>3745</v>
      </c>
      <c r="M395">
        <v>2000</v>
      </c>
      <c r="N395">
        <v>500</v>
      </c>
      <c r="O395" t="s">
        <v>378</v>
      </c>
      <c r="P395" t="s">
        <v>370</v>
      </c>
    </row>
    <row r="396" spans="1:16" x14ac:dyDescent="0.35">
      <c r="A396" t="s">
        <v>137</v>
      </c>
      <c r="B396" s="9">
        <v>0.67291666666666705</v>
      </c>
      <c r="C396" t="s">
        <v>3984</v>
      </c>
      <c r="D396" t="s">
        <v>3985</v>
      </c>
      <c r="E396" t="s">
        <v>3984</v>
      </c>
      <c r="G396" t="s">
        <v>4248</v>
      </c>
      <c r="H396" t="s">
        <v>167</v>
      </c>
      <c r="I396" t="s">
        <v>3768</v>
      </c>
      <c r="J396">
        <v>6</v>
      </c>
      <c r="K396" t="s">
        <v>2955</v>
      </c>
      <c r="L396" t="s">
        <v>3745</v>
      </c>
      <c r="M396">
        <v>2000</v>
      </c>
      <c r="N396">
        <v>500</v>
      </c>
      <c r="O396" t="s">
        <v>378</v>
      </c>
      <c r="P396" t="s">
        <v>370</v>
      </c>
    </row>
    <row r="397" spans="1:16" x14ac:dyDescent="0.35">
      <c r="A397" t="s">
        <v>137</v>
      </c>
      <c r="B397" s="9">
        <v>0.67291666666666705</v>
      </c>
      <c r="C397" t="s">
        <v>3984</v>
      </c>
      <c r="D397" t="s">
        <v>3985</v>
      </c>
      <c r="E397" t="s">
        <v>3984</v>
      </c>
      <c r="G397" t="s">
        <v>4249</v>
      </c>
      <c r="H397" t="s">
        <v>234</v>
      </c>
      <c r="I397" t="s">
        <v>3768</v>
      </c>
      <c r="J397">
        <v>7</v>
      </c>
      <c r="K397" t="s">
        <v>3058</v>
      </c>
      <c r="L397" t="s">
        <v>3745</v>
      </c>
      <c r="M397">
        <v>2000</v>
      </c>
      <c r="N397">
        <v>500</v>
      </c>
      <c r="O397" t="s">
        <v>378</v>
      </c>
      <c r="P397" t="s">
        <v>370</v>
      </c>
    </row>
    <row r="398" spans="1:16" x14ac:dyDescent="0.35">
      <c r="A398" t="s">
        <v>137</v>
      </c>
      <c r="B398" s="9">
        <v>0.67291666666666705</v>
      </c>
      <c r="C398" t="s">
        <v>3984</v>
      </c>
      <c r="D398" t="s">
        <v>3985</v>
      </c>
      <c r="E398" t="s">
        <v>3984</v>
      </c>
      <c r="G398" t="s">
        <v>4250</v>
      </c>
      <c r="H398" t="s">
        <v>234</v>
      </c>
      <c r="I398" t="s">
        <v>3788</v>
      </c>
      <c r="J398">
        <v>8</v>
      </c>
      <c r="K398" t="s">
        <v>3058</v>
      </c>
      <c r="L398" t="s">
        <v>3745</v>
      </c>
      <c r="M398">
        <v>2000</v>
      </c>
      <c r="N398">
        <v>500</v>
      </c>
      <c r="O398" t="s">
        <v>378</v>
      </c>
      <c r="P398" t="s">
        <v>370</v>
      </c>
    </row>
    <row r="399" spans="1:16" x14ac:dyDescent="0.35">
      <c r="A399" t="s">
        <v>137</v>
      </c>
      <c r="B399" s="9">
        <v>0.68333333333333302</v>
      </c>
      <c r="C399" t="s">
        <v>3986</v>
      </c>
      <c r="D399" t="s">
        <v>3987</v>
      </c>
      <c r="E399" t="s">
        <v>3986</v>
      </c>
      <c r="G399" t="s">
        <v>4251</v>
      </c>
      <c r="H399" t="s">
        <v>234</v>
      </c>
      <c r="I399" t="s">
        <v>3766</v>
      </c>
      <c r="J399">
        <v>1</v>
      </c>
      <c r="K399" t="s">
        <v>3058</v>
      </c>
      <c r="L399" t="s">
        <v>3745</v>
      </c>
      <c r="M399">
        <v>2000</v>
      </c>
      <c r="N399">
        <v>500</v>
      </c>
      <c r="O399" t="s">
        <v>378</v>
      </c>
      <c r="P399" t="s">
        <v>370</v>
      </c>
    </row>
    <row r="400" spans="1:16" x14ac:dyDescent="0.35">
      <c r="A400" t="s">
        <v>137</v>
      </c>
      <c r="B400" s="9">
        <v>0.68333333333333302</v>
      </c>
      <c r="C400" t="s">
        <v>3986</v>
      </c>
      <c r="D400" t="s">
        <v>3987</v>
      </c>
      <c r="E400" t="s">
        <v>3986</v>
      </c>
      <c r="G400" t="s">
        <v>4252</v>
      </c>
      <c r="H400" t="s">
        <v>213</v>
      </c>
      <c r="I400" t="s">
        <v>3787</v>
      </c>
      <c r="J400">
        <v>2</v>
      </c>
      <c r="K400" t="s">
        <v>3032</v>
      </c>
      <c r="L400" t="s">
        <v>3745</v>
      </c>
      <c r="M400">
        <v>2000</v>
      </c>
      <c r="N400">
        <v>500</v>
      </c>
      <c r="O400" t="s">
        <v>378</v>
      </c>
      <c r="P400" t="s">
        <v>370</v>
      </c>
    </row>
    <row r="401" spans="1:16" x14ac:dyDescent="0.35">
      <c r="A401" t="s">
        <v>137</v>
      </c>
      <c r="B401" s="9">
        <v>0.68333333333333302</v>
      </c>
      <c r="C401" t="s">
        <v>3986</v>
      </c>
      <c r="D401" t="s">
        <v>3987</v>
      </c>
      <c r="E401" t="s">
        <v>3986</v>
      </c>
      <c r="G401" t="s">
        <v>4253</v>
      </c>
      <c r="H401" t="s">
        <v>266</v>
      </c>
      <c r="I401" t="s">
        <v>3772</v>
      </c>
      <c r="J401">
        <v>3</v>
      </c>
      <c r="K401" t="s">
        <v>2929</v>
      </c>
      <c r="L401" t="s">
        <v>3745</v>
      </c>
      <c r="M401">
        <v>2000</v>
      </c>
      <c r="N401">
        <v>500</v>
      </c>
      <c r="O401" t="s">
        <v>378</v>
      </c>
      <c r="P401" t="s">
        <v>370</v>
      </c>
    </row>
    <row r="402" spans="1:16" x14ac:dyDescent="0.35">
      <c r="A402" t="s">
        <v>137</v>
      </c>
      <c r="B402" s="9">
        <v>0.68333333333333302</v>
      </c>
      <c r="C402" t="s">
        <v>3986</v>
      </c>
      <c r="D402" t="s">
        <v>3987</v>
      </c>
      <c r="E402" t="s">
        <v>3986</v>
      </c>
      <c r="G402" t="s">
        <v>4254</v>
      </c>
      <c r="H402" t="s">
        <v>234</v>
      </c>
      <c r="I402" t="s">
        <v>3772</v>
      </c>
      <c r="J402">
        <v>4</v>
      </c>
      <c r="K402" t="s">
        <v>3058</v>
      </c>
      <c r="L402" t="s">
        <v>3745</v>
      </c>
      <c r="M402">
        <v>2000</v>
      </c>
      <c r="N402">
        <v>500</v>
      </c>
      <c r="O402" t="s">
        <v>378</v>
      </c>
      <c r="P402" t="s">
        <v>370</v>
      </c>
    </row>
    <row r="403" spans="1:16" x14ac:dyDescent="0.35">
      <c r="A403" t="s">
        <v>137</v>
      </c>
      <c r="B403" s="9">
        <v>0.68333333333333302</v>
      </c>
      <c r="C403" t="s">
        <v>3986</v>
      </c>
      <c r="D403" t="s">
        <v>3987</v>
      </c>
      <c r="E403" t="s">
        <v>3986</v>
      </c>
      <c r="G403" t="s">
        <v>4255</v>
      </c>
      <c r="H403" t="s">
        <v>266</v>
      </c>
      <c r="I403" t="s">
        <v>3772</v>
      </c>
      <c r="J403">
        <v>5</v>
      </c>
      <c r="K403" t="s">
        <v>2946</v>
      </c>
      <c r="L403" t="s">
        <v>3745</v>
      </c>
      <c r="M403">
        <v>2000</v>
      </c>
      <c r="N403">
        <v>500</v>
      </c>
      <c r="O403" t="s">
        <v>378</v>
      </c>
      <c r="P403" t="s">
        <v>370</v>
      </c>
    </row>
    <row r="404" spans="1:16" x14ac:dyDescent="0.35">
      <c r="A404" t="s">
        <v>137</v>
      </c>
      <c r="B404" s="9">
        <v>0.68333333333333302</v>
      </c>
      <c r="C404" t="s">
        <v>3986</v>
      </c>
      <c r="D404" t="s">
        <v>3987</v>
      </c>
      <c r="E404" t="s">
        <v>3986</v>
      </c>
      <c r="G404" t="s">
        <v>4256</v>
      </c>
      <c r="H404" t="s">
        <v>266</v>
      </c>
      <c r="I404" t="s">
        <v>3776</v>
      </c>
      <c r="J404">
        <v>6</v>
      </c>
      <c r="K404" t="s">
        <v>2929</v>
      </c>
      <c r="L404" t="s">
        <v>3745</v>
      </c>
      <c r="M404">
        <v>2000</v>
      </c>
      <c r="N404">
        <v>500</v>
      </c>
      <c r="O404" t="s">
        <v>378</v>
      </c>
      <c r="P404" t="s">
        <v>370</v>
      </c>
    </row>
    <row r="405" spans="1:16" x14ac:dyDescent="0.35">
      <c r="A405" t="s">
        <v>137</v>
      </c>
      <c r="B405" s="9">
        <v>0.68333333333333302</v>
      </c>
      <c r="C405" t="s">
        <v>3986</v>
      </c>
      <c r="D405" t="s">
        <v>3987</v>
      </c>
      <c r="E405" t="s">
        <v>3986</v>
      </c>
      <c r="G405" t="s">
        <v>4257</v>
      </c>
      <c r="H405" t="s">
        <v>167</v>
      </c>
      <c r="I405" t="s">
        <v>3568</v>
      </c>
      <c r="J405">
        <v>7</v>
      </c>
      <c r="K405" t="s">
        <v>2961</v>
      </c>
      <c r="L405" t="s">
        <v>3745</v>
      </c>
      <c r="M405">
        <v>2000</v>
      </c>
      <c r="N405">
        <v>500</v>
      </c>
      <c r="O405" t="s">
        <v>378</v>
      </c>
      <c r="P405" t="s">
        <v>370</v>
      </c>
    </row>
    <row r="406" spans="1:16" x14ac:dyDescent="0.35">
      <c r="A406" t="s">
        <v>137</v>
      </c>
      <c r="B406" s="9">
        <v>0.68333333333333302</v>
      </c>
      <c r="C406" t="s">
        <v>3986</v>
      </c>
      <c r="D406" t="s">
        <v>3987</v>
      </c>
      <c r="E406" t="s">
        <v>3986</v>
      </c>
      <c r="G406" t="s">
        <v>4258</v>
      </c>
      <c r="H406" t="s">
        <v>167</v>
      </c>
      <c r="I406" t="s">
        <v>3568</v>
      </c>
      <c r="J406">
        <v>8</v>
      </c>
      <c r="K406" t="s">
        <v>2955</v>
      </c>
      <c r="L406" t="s">
        <v>3745</v>
      </c>
      <c r="M406">
        <v>2000</v>
      </c>
      <c r="N406">
        <v>500</v>
      </c>
      <c r="O406" t="s">
        <v>378</v>
      </c>
      <c r="P406" t="s">
        <v>370</v>
      </c>
    </row>
    <row r="407" spans="1:16" x14ac:dyDescent="0.35">
      <c r="A407" t="s">
        <v>137</v>
      </c>
      <c r="B407" s="9">
        <v>0.69374999999999998</v>
      </c>
      <c r="C407" t="s">
        <v>3988</v>
      </c>
      <c r="D407" t="s">
        <v>3989</v>
      </c>
      <c r="E407" t="s">
        <v>3988</v>
      </c>
      <c r="G407" t="s">
        <v>4259</v>
      </c>
      <c r="H407" t="s">
        <v>205</v>
      </c>
      <c r="I407" t="s">
        <v>3568</v>
      </c>
      <c r="J407">
        <v>1</v>
      </c>
      <c r="K407" t="s">
        <v>3523</v>
      </c>
      <c r="L407" t="s">
        <v>3745</v>
      </c>
      <c r="M407">
        <v>2000</v>
      </c>
      <c r="N407">
        <v>500</v>
      </c>
      <c r="O407" t="s">
        <v>378</v>
      </c>
      <c r="P407" t="s">
        <v>370</v>
      </c>
    </row>
    <row r="408" spans="1:16" x14ac:dyDescent="0.35">
      <c r="A408" t="s">
        <v>137</v>
      </c>
      <c r="B408" s="9">
        <v>0.69374999999999998</v>
      </c>
      <c r="C408" t="s">
        <v>3988</v>
      </c>
      <c r="D408" t="s">
        <v>3989</v>
      </c>
      <c r="E408" t="s">
        <v>3988</v>
      </c>
      <c r="G408" t="s">
        <v>4260</v>
      </c>
      <c r="H408" t="s">
        <v>205</v>
      </c>
      <c r="I408" t="s">
        <v>3568</v>
      </c>
      <c r="J408">
        <v>2</v>
      </c>
      <c r="K408" t="s">
        <v>3546</v>
      </c>
      <c r="L408" t="s">
        <v>3745</v>
      </c>
      <c r="M408">
        <v>2000</v>
      </c>
      <c r="N408">
        <v>500</v>
      </c>
      <c r="O408" t="s">
        <v>378</v>
      </c>
      <c r="P408" t="s">
        <v>370</v>
      </c>
    </row>
    <row r="409" spans="1:16" x14ac:dyDescent="0.35">
      <c r="A409" t="s">
        <v>137</v>
      </c>
      <c r="B409" s="9">
        <v>0.69374999999999998</v>
      </c>
      <c r="C409" t="s">
        <v>3988</v>
      </c>
      <c r="D409" t="s">
        <v>3989</v>
      </c>
      <c r="E409" t="s">
        <v>3988</v>
      </c>
      <c r="G409" t="s">
        <v>4261</v>
      </c>
      <c r="H409" t="s">
        <v>205</v>
      </c>
      <c r="I409" t="s">
        <v>3568</v>
      </c>
      <c r="J409">
        <v>3</v>
      </c>
      <c r="K409" t="s">
        <v>3549</v>
      </c>
      <c r="L409" t="s">
        <v>3745</v>
      </c>
      <c r="M409">
        <v>2000</v>
      </c>
      <c r="N409">
        <v>500</v>
      </c>
      <c r="O409" t="s">
        <v>378</v>
      </c>
      <c r="P409" t="s">
        <v>370</v>
      </c>
    </row>
    <row r="410" spans="1:16" x14ac:dyDescent="0.35">
      <c r="A410" t="s">
        <v>137</v>
      </c>
      <c r="B410" s="9">
        <v>0.69374999999999998</v>
      </c>
      <c r="C410" t="s">
        <v>3988</v>
      </c>
      <c r="D410" t="s">
        <v>3989</v>
      </c>
      <c r="E410" t="s">
        <v>3988</v>
      </c>
      <c r="G410" t="s">
        <v>4262</v>
      </c>
      <c r="H410" t="s">
        <v>205</v>
      </c>
      <c r="I410" t="s">
        <v>3568</v>
      </c>
      <c r="J410">
        <v>4</v>
      </c>
      <c r="K410" t="s">
        <v>3047</v>
      </c>
      <c r="L410" t="s">
        <v>3745</v>
      </c>
      <c r="M410">
        <v>2000</v>
      </c>
      <c r="N410">
        <v>500</v>
      </c>
      <c r="O410" t="s">
        <v>378</v>
      </c>
      <c r="P410" t="s">
        <v>370</v>
      </c>
    </row>
    <row r="411" spans="1:16" x14ac:dyDescent="0.35">
      <c r="A411" t="s">
        <v>137</v>
      </c>
      <c r="B411" s="9">
        <v>0.69374999999999998</v>
      </c>
      <c r="C411" t="s">
        <v>3988</v>
      </c>
      <c r="D411" t="s">
        <v>3989</v>
      </c>
      <c r="E411" t="s">
        <v>3988</v>
      </c>
      <c r="G411" t="s">
        <v>4263</v>
      </c>
      <c r="H411" t="s">
        <v>205</v>
      </c>
      <c r="I411" t="s">
        <v>3568</v>
      </c>
      <c r="J411">
        <v>5</v>
      </c>
      <c r="K411" t="s">
        <v>3526</v>
      </c>
      <c r="L411" t="s">
        <v>3745</v>
      </c>
      <c r="M411">
        <v>2000</v>
      </c>
      <c r="N411">
        <v>500</v>
      </c>
      <c r="O411" t="s">
        <v>378</v>
      </c>
      <c r="P411" t="s">
        <v>370</v>
      </c>
    </row>
    <row r="412" spans="1:16" x14ac:dyDescent="0.35">
      <c r="A412" t="s">
        <v>137</v>
      </c>
      <c r="B412" s="9">
        <v>0.69374999999999998</v>
      </c>
      <c r="C412" t="s">
        <v>3988</v>
      </c>
      <c r="D412" t="s">
        <v>3989</v>
      </c>
      <c r="E412" t="s">
        <v>3988</v>
      </c>
      <c r="G412" t="s">
        <v>4264</v>
      </c>
      <c r="H412" t="s">
        <v>205</v>
      </c>
      <c r="I412" t="s">
        <v>3568</v>
      </c>
      <c r="J412">
        <v>6</v>
      </c>
      <c r="K412" t="s">
        <v>3521</v>
      </c>
      <c r="L412" t="s">
        <v>3745</v>
      </c>
      <c r="M412">
        <v>2000</v>
      </c>
      <c r="N412">
        <v>500</v>
      </c>
      <c r="O412" t="s">
        <v>378</v>
      </c>
      <c r="P412" t="s">
        <v>370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124</v>
      </c>
      <c r="B1" s="6" t="s">
        <v>330</v>
      </c>
      <c r="C1" s="7" t="s">
        <v>331</v>
      </c>
      <c r="D1" s="7" t="s">
        <v>332</v>
      </c>
      <c r="E1" s="7" t="s">
        <v>331</v>
      </c>
      <c r="F1" s="7" t="s">
        <v>333</v>
      </c>
      <c r="G1" s="7" t="s">
        <v>334</v>
      </c>
      <c r="H1" s="7" t="s">
        <v>335</v>
      </c>
      <c r="I1" s="7" t="s">
        <v>117</v>
      </c>
      <c r="J1" s="7" t="s">
        <v>336</v>
      </c>
      <c r="K1" s="7" t="s">
        <v>118</v>
      </c>
      <c r="L1" s="7" t="s">
        <v>353</v>
      </c>
      <c r="N1" s="8"/>
    </row>
    <row r="2" spans="1:26" x14ac:dyDescent="0.35">
      <c r="B2" s="9"/>
      <c r="P2" t="s">
        <v>387</v>
      </c>
      <c r="U2" t="s">
        <v>392</v>
      </c>
      <c r="W2" t="s">
        <v>394</v>
      </c>
      <c r="Y2" t="s">
        <v>396</v>
      </c>
      <c r="Z2" t="s">
        <v>397</v>
      </c>
    </row>
    <row r="3" spans="1:26" x14ac:dyDescent="0.35">
      <c r="B3" s="9"/>
      <c r="P3" t="s">
        <v>387</v>
      </c>
      <c r="U3" t="s">
        <v>392</v>
      </c>
      <c r="W3" t="s">
        <v>394</v>
      </c>
      <c r="Y3" t="s">
        <v>396</v>
      </c>
      <c r="Z3" t="s">
        <v>397</v>
      </c>
    </row>
    <row r="4" spans="1:26" x14ac:dyDescent="0.35">
      <c r="B4" s="9"/>
      <c r="P4" t="s">
        <v>387</v>
      </c>
      <c r="U4" t="s">
        <v>392</v>
      </c>
      <c r="W4" t="s">
        <v>394</v>
      </c>
      <c r="Y4" t="s">
        <v>396</v>
      </c>
      <c r="Z4" t="s">
        <v>397</v>
      </c>
    </row>
    <row r="5" spans="1:26" x14ac:dyDescent="0.35">
      <c r="B5" s="9"/>
      <c r="P5" t="s">
        <v>387</v>
      </c>
      <c r="U5" t="s">
        <v>392</v>
      </c>
      <c r="W5" t="s">
        <v>394</v>
      </c>
      <c r="Y5" t="s">
        <v>396</v>
      </c>
      <c r="Z5" t="s">
        <v>397</v>
      </c>
    </row>
    <row r="6" spans="1:26" x14ac:dyDescent="0.35">
      <c r="B6" s="9"/>
      <c r="P6" t="s">
        <v>387</v>
      </c>
      <c r="U6" t="s">
        <v>392</v>
      </c>
      <c r="W6" t="s">
        <v>394</v>
      </c>
      <c r="Y6" t="s">
        <v>396</v>
      </c>
      <c r="Z6" t="s">
        <v>397</v>
      </c>
    </row>
    <row r="7" spans="1:26" x14ac:dyDescent="0.35">
      <c r="B7" s="9"/>
      <c r="P7" t="s">
        <v>387</v>
      </c>
      <c r="U7" t="s">
        <v>392</v>
      </c>
      <c r="W7" t="s">
        <v>394</v>
      </c>
      <c r="Y7" t="s">
        <v>396</v>
      </c>
      <c r="Z7" t="s">
        <v>397</v>
      </c>
    </row>
    <row r="8" spans="1:26" x14ac:dyDescent="0.35">
      <c r="B8" s="9"/>
      <c r="L8" t="s">
        <v>381</v>
      </c>
      <c r="N8" t="s">
        <v>385</v>
      </c>
      <c r="V8" t="s">
        <v>398</v>
      </c>
    </row>
    <row r="9" spans="1:26" x14ac:dyDescent="0.35">
      <c r="B9" s="9"/>
      <c r="L9" t="s">
        <v>381</v>
      </c>
      <c r="N9" t="s">
        <v>385</v>
      </c>
      <c r="V9" t="s">
        <v>398</v>
      </c>
    </row>
    <row r="10" spans="1:26" x14ac:dyDescent="0.35">
      <c r="B10" s="9"/>
      <c r="L10" t="s">
        <v>381</v>
      </c>
      <c r="N10" t="s">
        <v>385</v>
      </c>
      <c r="V10" t="s">
        <v>398</v>
      </c>
    </row>
    <row r="11" spans="1:26" x14ac:dyDescent="0.35">
      <c r="B11" s="9"/>
      <c r="L11" t="s">
        <v>381</v>
      </c>
      <c r="N11" t="s">
        <v>385</v>
      </c>
      <c r="V11" t="s">
        <v>398</v>
      </c>
    </row>
    <row r="12" spans="1:26" x14ac:dyDescent="0.35">
      <c r="B12" s="9"/>
      <c r="L12" t="s">
        <v>381</v>
      </c>
      <c r="N12" t="s">
        <v>385</v>
      </c>
      <c r="V12" t="s">
        <v>398</v>
      </c>
    </row>
    <row r="13" spans="1:26" x14ac:dyDescent="0.35">
      <c r="B13" s="9"/>
      <c r="O13" t="s">
        <v>386</v>
      </c>
      <c r="R13" t="s">
        <v>389</v>
      </c>
      <c r="S13" t="s">
        <v>390</v>
      </c>
      <c r="T13" t="s">
        <v>391</v>
      </c>
      <c r="W13" t="s">
        <v>393</v>
      </c>
    </row>
    <row r="14" spans="1:26" x14ac:dyDescent="0.35">
      <c r="B14" s="9"/>
      <c r="O14" t="s">
        <v>386</v>
      </c>
      <c r="R14" t="s">
        <v>389</v>
      </c>
      <c r="S14" t="s">
        <v>390</v>
      </c>
      <c r="T14" t="s">
        <v>391</v>
      </c>
      <c r="W14" t="s">
        <v>393</v>
      </c>
    </row>
    <row r="15" spans="1:26" x14ac:dyDescent="0.35">
      <c r="B15" s="9"/>
      <c r="O15" t="s">
        <v>386</v>
      </c>
      <c r="R15" t="s">
        <v>389</v>
      </c>
      <c r="S15" t="s">
        <v>390</v>
      </c>
      <c r="T15" t="s">
        <v>391</v>
      </c>
      <c r="W15" t="s">
        <v>393</v>
      </c>
    </row>
    <row r="16" spans="1:26" x14ac:dyDescent="0.35">
      <c r="B16" s="9"/>
      <c r="O16" t="s">
        <v>386</v>
      </c>
      <c r="R16" t="s">
        <v>389</v>
      </c>
      <c r="S16" t="s">
        <v>390</v>
      </c>
      <c r="T16" t="s">
        <v>391</v>
      </c>
      <c r="W16" t="s">
        <v>393</v>
      </c>
    </row>
    <row r="17" spans="2:25" x14ac:dyDescent="0.35">
      <c r="B17" s="9"/>
      <c r="O17" t="s">
        <v>386</v>
      </c>
      <c r="R17" t="s">
        <v>389</v>
      </c>
      <c r="S17" t="s">
        <v>390</v>
      </c>
      <c r="T17" t="s">
        <v>391</v>
      </c>
      <c r="W17" t="s">
        <v>393</v>
      </c>
    </row>
    <row r="18" spans="2:25" x14ac:dyDescent="0.35">
      <c r="B18" s="9"/>
      <c r="O18" t="s">
        <v>386</v>
      </c>
      <c r="R18" t="s">
        <v>389</v>
      </c>
      <c r="S18" t="s">
        <v>390</v>
      </c>
      <c r="T18" t="s">
        <v>391</v>
      </c>
      <c r="W18" t="s">
        <v>393</v>
      </c>
    </row>
    <row r="19" spans="2:25" x14ac:dyDescent="0.35">
      <c r="B19" s="9"/>
      <c r="O19" t="s">
        <v>386</v>
      </c>
      <c r="R19" t="s">
        <v>389</v>
      </c>
      <c r="S19" t="s">
        <v>390</v>
      </c>
      <c r="T19" t="s">
        <v>391</v>
      </c>
      <c r="W19" t="s">
        <v>393</v>
      </c>
    </row>
    <row r="20" spans="2:25" x14ac:dyDescent="0.35">
      <c r="B20" s="9"/>
      <c r="M20" t="s">
        <v>384</v>
      </c>
      <c r="Q20" t="s">
        <v>388</v>
      </c>
      <c r="Y20" t="s">
        <v>395</v>
      </c>
    </row>
    <row r="21" spans="2:25" x14ac:dyDescent="0.35">
      <c r="B21" s="9"/>
      <c r="M21" t="s">
        <v>384</v>
      </c>
      <c r="Q21" t="s">
        <v>388</v>
      </c>
      <c r="Y21" t="s">
        <v>395</v>
      </c>
    </row>
    <row r="22" spans="2:25" x14ac:dyDescent="0.35">
      <c r="B22" s="9"/>
      <c r="M22" t="s">
        <v>384</v>
      </c>
      <c r="Q22" t="s">
        <v>388</v>
      </c>
      <c r="Y22" t="s">
        <v>395</v>
      </c>
    </row>
    <row r="23" spans="2:25" x14ac:dyDescent="0.35">
      <c r="B23" s="9"/>
      <c r="M23" t="s">
        <v>384</v>
      </c>
      <c r="Q23" t="s">
        <v>388</v>
      </c>
      <c r="Y23" t="s">
        <v>395</v>
      </c>
    </row>
    <row r="24" spans="2:25" x14ac:dyDescent="0.35">
      <c r="B24" s="9"/>
      <c r="M24" t="s">
        <v>384</v>
      </c>
      <c r="Q24" t="s">
        <v>388</v>
      </c>
      <c r="Y24" t="s">
        <v>395</v>
      </c>
    </row>
    <row r="25" spans="2:25" x14ac:dyDescent="0.35">
      <c r="B25" s="9"/>
      <c r="M25" t="s">
        <v>384</v>
      </c>
      <c r="Q25" t="s">
        <v>388</v>
      </c>
      <c r="Y25" t="s">
        <v>395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E406"/>
  <sheetViews>
    <sheetView workbookViewId="0">
      <selection activeCell="A2" sqref="A2:R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7" ht="27" thickBot="1" x14ac:dyDescent="0.4">
      <c r="A1" s="27" t="s">
        <v>124</v>
      </c>
      <c r="B1" s="28" t="s">
        <v>330</v>
      </c>
      <c r="C1" s="29" t="s">
        <v>371</v>
      </c>
      <c r="D1" s="30" t="s">
        <v>372</v>
      </c>
      <c r="E1" s="28" t="s">
        <v>111</v>
      </c>
      <c r="F1" s="30" t="s">
        <v>373</v>
      </c>
      <c r="G1" s="30" t="s">
        <v>344</v>
      </c>
      <c r="H1" s="28" t="s">
        <v>374</v>
      </c>
      <c r="I1" s="28" t="s">
        <v>117</v>
      </c>
      <c r="J1" s="29" t="s">
        <v>375</v>
      </c>
      <c r="K1" s="28" t="s">
        <v>118</v>
      </c>
      <c r="L1" s="26" t="s">
        <v>356</v>
      </c>
    </row>
    <row r="2" spans="1:57" x14ac:dyDescent="0.35">
      <c r="A2" t="s">
        <v>137</v>
      </c>
      <c r="B2" s="9">
        <v>0.41666666666666669</v>
      </c>
      <c r="C2" t="s">
        <v>3827</v>
      </c>
      <c r="D2" t="s">
        <v>3828</v>
      </c>
      <c r="E2" t="s">
        <v>3827</v>
      </c>
      <c r="G2" t="s">
        <v>3839</v>
      </c>
      <c r="H2" t="s">
        <v>167</v>
      </c>
      <c r="I2" t="s">
        <v>3637</v>
      </c>
      <c r="J2">
        <v>1</v>
      </c>
      <c r="K2" t="s">
        <v>2961</v>
      </c>
      <c r="L2" t="s">
        <v>3631</v>
      </c>
      <c r="M2">
        <v>2000</v>
      </c>
      <c r="N2">
        <v>500</v>
      </c>
      <c r="O2" t="s">
        <v>369</v>
      </c>
      <c r="P2" t="s">
        <v>370</v>
      </c>
      <c r="S2" t="s">
        <v>3652</v>
      </c>
      <c r="T2" t="s">
        <v>3639</v>
      </c>
      <c r="U2" t="s">
        <v>3640</v>
      </c>
      <c r="V2" t="s">
        <v>3641</v>
      </c>
      <c r="W2" t="s">
        <v>3642</v>
      </c>
      <c r="X2" t="s">
        <v>3533</v>
      </c>
      <c r="Y2" t="s">
        <v>3053</v>
      </c>
      <c r="Z2" t="s">
        <v>3029</v>
      </c>
      <c r="BE2">
        <v>16</v>
      </c>
    </row>
    <row r="3" spans="1:57" x14ac:dyDescent="0.35">
      <c r="A3" t="s">
        <v>137</v>
      </c>
      <c r="B3" s="9">
        <v>0.41666666666666669</v>
      </c>
      <c r="C3" t="s">
        <v>3827</v>
      </c>
      <c r="D3" t="s">
        <v>3828</v>
      </c>
      <c r="E3" t="s">
        <v>3827</v>
      </c>
      <c r="G3" t="s">
        <v>3840</v>
      </c>
      <c r="H3" t="s">
        <v>223</v>
      </c>
      <c r="I3" t="s">
        <v>3637</v>
      </c>
      <c r="J3">
        <v>2</v>
      </c>
      <c r="K3" t="s">
        <v>3126</v>
      </c>
      <c r="L3" t="s">
        <v>3631</v>
      </c>
      <c r="M3">
        <v>2000</v>
      </c>
      <c r="N3">
        <v>500</v>
      </c>
      <c r="O3" t="s">
        <v>369</v>
      </c>
      <c r="P3" t="s">
        <v>370</v>
      </c>
      <c r="S3" t="s">
        <v>3652</v>
      </c>
      <c r="T3" t="s">
        <v>3639</v>
      </c>
      <c r="U3" t="s">
        <v>3640</v>
      </c>
      <c r="V3" t="s">
        <v>3641</v>
      </c>
      <c r="W3" t="s">
        <v>3642</v>
      </c>
      <c r="X3" t="s">
        <v>3533</v>
      </c>
      <c r="Y3" t="s">
        <v>3053</v>
      </c>
      <c r="Z3" t="s">
        <v>3029</v>
      </c>
      <c r="BE3">
        <v>16</v>
      </c>
    </row>
    <row r="4" spans="1:57" x14ac:dyDescent="0.35">
      <c r="A4" t="s">
        <v>137</v>
      </c>
      <c r="B4" s="9">
        <v>0.41666666666666669</v>
      </c>
      <c r="C4" t="s">
        <v>3827</v>
      </c>
      <c r="D4" t="s">
        <v>3828</v>
      </c>
      <c r="E4" t="s">
        <v>3827</v>
      </c>
      <c r="G4" t="s">
        <v>3841</v>
      </c>
      <c r="H4" t="s">
        <v>266</v>
      </c>
      <c r="I4" t="s">
        <v>3637</v>
      </c>
      <c r="J4">
        <v>3</v>
      </c>
      <c r="K4" t="s">
        <v>2929</v>
      </c>
      <c r="L4" t="s">
        <v>3631</v>
      </c>
      <c r="M4">
        <v>2000</v>
      </c>
      <c r="N4">
        <v>500</v>
      </c>
      <c r="O4" t="s">
        <v>369</v>
      </c>
      <c r="P4" t="s">
        <v>370</v>
      </c>
      <c r="S4" t="s">
        <v>3652</v>
      </c>
      <c r="T4" t="s">
        <v>3639</v>
      </c>
      <c r="U4" t="s">
        <v>3640</v>
      </c>
      <c r="V4" t="s">
        <v>3641</v>
      </c>
      <c r="W4" t="s">
        <v>3642</v>
      </c>
      <c r="X4" t="s">
        <v>3533</v>
      </c>
      <c r="Y4" t="s">
        <v>3053</v>
      </c>
      <c r="Z4" t="s">
        <v>3029</v>
      </c>
      <c r="BE4">
        <v>16</v>
      </c>
    </row>
    <row r="5" spans="1:57" x14ac:dyDescent="0.35">
      <c r="A5" t="s">
        <v>137</v>
      </c>
      <c r="B5" s="9">
        <v>0.41666666666666669</v>
      </c>
      <c r="C5" t="s">
        <v>3827</v>
      </c>
      <c r="D5" t="s">
        <v>3828</v>
      </c>
      <c r="E5" t="s">
        <v>3827</v>
      </c>
      <c r="G5" t="s">
        <v>3842</v>
      </c>
      <c r="H5" t="s">
        <v>216</v>
      </c>
      <c r="I5" t="s">
        <v>3637</v>
      </c>
      <c r="J5">
        <v>4</v>
      </c>
      <c r="K5" t="s">
        <v>3208</v>
      </c>
      <c r="L5" t="s">
        <v>3631</v>
      </c>
      <c r="M5">
        <v>2000</v>
      </c>
      <c r="N5">
        <v>500</v>
      </c>
      <c r="O5" t="s">
        <v>369</v>
      </c>
      <c r="P5" t="s">
        <v>370</v>
      </c>
      <c r="S5" t="s">
        <v>3652</v>
      </c>
      <c r="T5" t="s">
        <v>3639</v>
      </c>
      <c r="U5" t="s">
        <v>3640</v>
      </c>
      <c r="V5" t="s">
        <v>3641</v>
      </c>
      <c r="W5" t="s">
        <v>3642</v>
      </c>
      <c r="X5" t="s">
        <v>3533</v>
      </c>
      <c r="Y5" t="s">
        <v>3053</v>
      </c>
      <c r="Z5" t="s">
        <v>3029</v>
      </c>
      <c r="BE5">
        <v>16</v>
      </c>
    </row>
    <row r="6" spans="1:57" x14ac:dyDescent="0.35">
      <c r="A6" t="s">
        <v>137</v>
      </c>
      <c r="B6" s="9">
        <v>0.41666666666666669</v>
      </c>
      <c r="C6" t="s">
        <v>3827</v>
      </c>
      <c r="D6" t="s">
        <v>3828</v>
      </c>
      <c r="E6" t="s">
        <v>3827</v>
      </c>
      <c r="G6" t="s">
        <v>3843</v>
      </c>
      <c r="H6" t="s">
        <v>216</v>
      </c>
      <c r="I6" t="s">
        <v>3637</v>
      </c>
      <c r="J6">
        <v>5</v>
      </c>
      <c r="K6" t="s">
        <v>3220</v>
      </c>
      <c r="L6" t="s">
        <v>3631</v>
      </c>
      <c r="M6">
        <v>2000</v>
      </c>
      <c r="N6">
        <v>500</v>
      </c>
      <c r="O6" t="s">
        <v>369</v>
      </c>
      <c r="P6" t="s">
        <v>370</v>
      </c>
      <c r="S6" t="s">
        <v>3652</v>
      </c>
      <c r="T6" t="s">
        <v>3639</v>
      </c>
      <c r="U6" t="s">
        <v>3640</v>
      </c>
      <c r="V6" t="s">
        <v>3641</v>
      </c>
      <c r="W6" t="s">
        <v>3642</v>
      </c>
      <c r="X6" t="s">
        <v>3533</v>
      </c>
      <c r="Y6" t="s">
        <v>3053</v>
      </c>
      <c r="Z6" t="s">
        <v>3029</v>
      </c>
      <c r="BE6">
        <v>16</v>
      </c>
    </row>
    <row r="7" spans="1:57" x14ac:dyDescent="0.35">
      <c r="A7" t="s">
        <v>137</v>
      </c>
      <c r="B7" s="9">
        <v>0.41666666666666669</v>
      </c>
      <c r="C7" t="s">
        <v>3827</v>
      </c>
      <c r="D7" t="s">
        <v>3828</v>
      </c>
      <c r="E7" t="s">
        <v>3827</v>
      </c>
      <c r="G7" t="s">
        <v>3844</v>
      </c>
      <c r="H7" t="s">
        <v>279</v>
      </c>
      <c r="I7" t="s">
        <v>3637</v>
      </c>
      <c r="J7">
        <v>6</v>
      </c>
      <c r="K7" t="s">
        <v>3174</v>
      </c>
      <c r="L7" t="s">
        <v>3631</v>
      </c>
      <c r="M7">
        <v>2000</v>
      </c>
      <c r="N7">
        <v>500</v>
      </c>
      <c r="O7" t="s">
        <v>369</v>
      </c>
      <c r="P7" t="s">
        <v>370</v>
      </c>
      <c r="S7" t="s">
        <v>3652</v>
      </c>
      <c r="T7" t="s">
        <v>3639</v>
      </c>
      <c r="U7" t="s">
        <v>3640</v>
      </c>
      <c r="V7" t="s">
        <v>3641</v>
      </c>
      <c r="W7" t="s">
        <v>3642</v>
      </c>
      <c r="X7" t="s">
        <v>3533</v>
      </c>
      <c r="Y7" t="s">
        <v>3053</v>
      </c>
      <c r="Z7" t="s">
        <v>3029</v>
      </c>
      <c r="BE7">
        <v>16</v>
      </c>
    </row>
    <row r="8" spans="1:57" x14ac:dyDescent="0.35">
      <c r="A8" t="s">
        <v>137</v>
      </c>
      <c r="B8" s="9">
        <v>0.41666666666666669</v>
      </c>
      <c r="C8" t="s">
        <v>3827</v>
      </c>
      <c r="D8" t="s">
        <v>3828</v>
      </c>
      <c r="E8" t="s">
        <v>3827</v>
      </c>
      <c r="G8" t="s">
        <v>3845</v>
      </c>
      <c r="H8" t="s">
        <v>167</v>
      </c>
      <c r="I8" t="s">
        <v>3637</v>
      </c>
      <c r="J8">
        <v>7</v>
      </c>
      <c r="K8" t="s">
        <v>2955</v>
      </c>
      <c r="L8" t="s">
        <v>3631</v>
      </c>
      <c r="M8">
        <v>2000</v>
      </c>
      <c r="N8">
        <v>500</v>
      </c>
      <c r="O8" t="s">
        <v>369</v>
      </c>
      <c r="P8" t="s">
        <v>370</v>
      </c>
      <c r="S8" t="s">
        <v>3652</v>
      </c>
      <c r="T8" t="s">
        <v>3639</v>
      </c>
      <c r="U8" t="s">
        <v>3640</v>
      </c>
      <c r="V8" t="s">
        <v>3641</v>
      </c>
      <c r="W8" t="s">
        <v>3642</v>
      </c>
      <c r="X8" t="s">
        <v>3533</v>
      </c>
      <c r="Y8" t="s">
        <v>3053</v>
      </c>
      <c r="Z8" t="s">
        <v>3029</v>
      </c>
      <c r="BE8">
        <v>16</v>
      </c>
    </row>
    <row r="9" spans="1:57" x14ac:dyDescent="0.35">
      <c r="A9" t="s">
        <v>137</v>
      </c>
      <c r="B9" s="9">
        <v>0.41666666666666669</v>
      </c>
      <c r="C9" t="s">
        <v>3827</v>
      </c>
      <c r="D9" t="s">
        <v>3828</v>
      </c>
      <c r="E9" t="s">
        <v>3827</v>
      </c>
      <c r="G9" t="s">
        <v>3846</v>
      </c>
      <c r="H9" t="s">
        <v>266</v>
      </c>
      <c r="I9" t="s">
        <v>3637</v>
      </c>
      <c r="J9">
        <v>8</v>
      </c>
      <c r="K9" t="s">
        <v>2929</v>
      </c>
      <c r="L9" t="s">
        <v>3631</v>
      </c>
      <c r="M9">
        <v>2000</v>
      </c>
      <c r="N9">
        <v>500</v>
      </c>
      <c r="O9" t="s">
        <v>369</v>
      </c>
      <c r="P9" t="s">
        <v>370</v>
      </c>
      <c r="S9" t="s">
        <v>3652</v>
      </c>
      <c r="T9" t="s">
        <v>3639</v>
      </c>
      <c r="U9" t="s">
        <v>3640</v>
      </c>
      <c r="V9" t="s">
        <v>3641</v>
      </c>
      <c r="W9" t="s">
        <v>3642</v>
      </c>
      <c r="X9" t="s">
        <v>3533</v>
      </c>
      <c r="Y9" t="s">
        <v>3053</v>
      </c>
      <c r="Z9" t="s">
        <v>3029</v>
      </c>
      <c r="BE9">
        <v>16</v>
      </c>
    </row>
    <row r="10" spans="1:57" x14ac:dyDescent="0.35">
      <c r="A10" t="s">
        <v>137</v>
      </c>
      <c r="B10" s="9">
        <v>0.41666666666666669</v>
      </c>
      <c r="C10" t="s">
        <v>3827</v>
      </c>
      <c r="D10" t="s">
        <v>3828</v>
      </c>
      <c r="E10" t="s">
        <v>3827</v>
      </c>
      <c r="G10" t="s">
        <v>3847</v>
      </c>
      <c r="H10" t="s">
        <v>266</v>
      </c>
      <c r="I10" t="s">
        <v>3637</v>
      </c>
      <c r="J10">
        <v>9</v>
      </c>
      <c r="K10" t="s">
        <v>2946</v>
      </c>
      <c r="L10" t="s">
        <v>3631</v>
      </c>
      <c r="M10">
        <v>2000</v>
      </c>
      <c r="N10">
        <v>500</v>
      </c>
      <c r="O10" t="s">
        <v>369</v>
      </c>
      <c r="P10" t="s">
        <v>370</v>
      </c>
      <c r="S10" t="s">
        <v>3652</v>
      </c>
      <c r="T10" t="s">
        <v>3639</v>
      </c>
      <c r="U10" t="s">
        <v>3640</v>
      </c>
      <c r="V10" t="s">
        <v>3641</v>
      </c>
      <c r="W10" t="s">
        <v>3642</v>
      </c>
      <c r="X10" t="s">
        <v>3533</v>
      </c>
      <c r="Y10" t="s">
        <v>3053</v>
      </c>
      <c r="Z10" t="s">
        <v>3029</v>
      </c>
      <c r="BE10">
        <v>16</v>
      </c>
    </row>
    <row r="11" spans="1:57" x14ac:dyDescent="0.35">
      <c r="A11" t="s">
        <v>137</v>
      </c>
      <c r="B11" s="9">
        <v>0.41666666666666669</v>
      </c>
      <c r="C11" t="s">
        <v>3827</v>
      </c>
      <c r="D11" t="s">
        <v>3828</v>
      </c>
      <c r="E11" t="s">
        <v>3827</v>
      </c>
      <c r="G11" t="s">
        <v>3848</v>
      </c>
      <c r="H11" t="s">
        <v>216</v>
      </c>
      <c r="I11" t="s">
        <v>3637</v>
      </c>
      <c r="J11">
        <v>10</v>
      </c>
      <c r="K11" t="s">
        <v>3222</v>
      </c>
      <c r="L11" t="s">
        <v>3631</v>
      </c>
      <c r="M11">
        <v>2000</v>
      </c>
      <c r="N11">
        <v>500</v>
      </c>
      <c r="O11" t="s">
        <v>369</v>
      </c>
      <c r="P11" t="s">
        <v>370</v>
      </c>
      <c r="S11" t="s">
        <v>3652</v>
      </c>
      <c r="T11" t="s">
        <v>3639</v>
      </c>
      <c r="U11" t="s">
        <v>3640</v>
      </c>
      <c r="V11" t="s">
        <v>3641</v>
      </c>
      <c r="W11" t="s">
        <v>3642</v>
      </c>
      <c r="X11" t="s">
        <v>3533</v>
      </c>
      <c r="Y11" t="s">
        <v>3053</v>
      </c>
      <c r="Z11" t="s">
        <v>3029</v>
      </c>
      <c r="BE11">
        <v>16</v>
      </c>
    </row>
    <row r="12" spans="1:57" x14ac:dyDescent="0.35">
      <c r="A12" t="s">
        <v>137</v>
      </c>
      <c r="B12" s="9">
        <v>0.41666666666666669</v>
      </c>
      <c r="C12" t="s">
        <v>3827</v>
      </c>
      <c r="D12" t="s">
        <v>3828</v>
      </c>
      <c r="E12" t="s">
        <v>3827</v>
      </c>
      <c r="G12" t="s">
        <v>3849</v>
      </c>
      <c r="H12" t="s">
        <v>216</v>
      </c>
      <c r="I12" t="s">
        <v>3637</v>
      </c>
      <c r="J12">
        <v>11</v>
      </c>
      <c r="K12" t="s">
        <v>3224</v>
      </c>
      <c r="L12" t="s">
        <v>3631</v>
      </c>
      <c r="M12">
        <v>2000</v>
      </c>
      <c r="N12">
        <v>500</v>
      </c>
      <c r="O12" t="s">
        <v>369</v>
      </c>
      <c r="P12" t="s">
        <v>370</v>
      </c>
      <c r="S12" t="s">
        <v>3652</v>
      </c>
      <c r="T12" t="s">
        <v>3639</v>
      </c>
      <c r="U12" t="s">
        <v>3640</v>
      </c>
      <c r="V12" t="s">
        <v>3641</v>
      </c>
      <c r="W12" t="s">
        <v>3642</v>
      </c>
      <c r="X12" t="s">
        <v>3533</v>
      </c>
      <c r="Y12" t="s">
        <v>3053</v>
      </c>
      <c r="Z12" t="s">
        <v>3029</v>
      </c>
      <c r="BE12">
        <v>16</v>
      </c>
    </row>
    <row r="13" spans="1:57" x14ac:dyDescent="0.35">
      <c r="A13" t="s">
        <v>137</v>
      </c>
      <c r="B13" s="9">
        <v>0.41666666666666669</v>
      </c>
      <c r="C13" t="s">
        <v>3827</v>
      </c>
      <c r="D13" t="s">
        <v>3828</v>
      </c>
      <c r="E13" t="s">
        <v>3827</v>
      </c>
      <c r="G13" t="s">
        <v>3850</v>
      </c>
      <c r="H13" t="s">
        <v>234</v>
      </c>
      <c r="I13" t="s">
        <v>3637</v>
      </c>
      <c r="J13">
        <v>12</v>
      </c>
      <c r="K13" t="s">
        <v>3072</v>
      </c>
      <c r="L13" t="s">
        <v>3631</v>
      </c>
      <c r="M13">
        <v>2000</v>
      </c>
      <c r="N13">
        <v>500</v>
      </c>
      <c r="O13" t="s">
        <v>369</v>
      </c>
      <c r="P13" t="s">
        <v>370</v>
      </c>
      <c r="S13" t="s">
        <v>3652</v>
      </c>
      <c r="T13" t="s">
        <v>3639</v>
      </c>
      <c r="U13" t="s">
        <v>3640</v>
      </c>
      <c r="V13" t="s">
        <v>3641</v>
      </c>
      <c r="W13" t="s">
        <v>3642</v>
      </c>
      <c r="X13" t="s">
        <v>3533</v>
      </c>
      <c r="Y13" t="s">
        <v>3053</v>
      </c>
      <c r="Z13" t="s">
        <v>3029</v>
      </c>
      <c r="BE13">
        <v>16</v>
      </c>
    </row>
    <row r="14" spans="1:57" x14ac:dyDescent="0.35">
      <c r="A14" t="s">
        <v>137</v>
      </c>
      <c r="B14" s="9">
        <v>0.41666666666666669</v>
      </c>
      <c r="C14" t="s">
        <v>3827</v>
      </c>
      <c r="D14" t="s">
        <v>3828</v>
      </c>
      <c r="E14" t="s">
        <v>3827</v>
      </c>
      <c r="G14" t="s">
        <v>3851</v>
      </c>
      <c r="H14" t="s">
        <v>279</v>
      </c>
      <c r="I14" t="s">
        <v>3637</v>
      </c>
      <c r="J14">
        <v>13</v>
      </c>
      <c r="K14" t="s">
        <v>3167</v>
      </c>
      <c r="L14" t="s">
        <v>3631</v>
      </c>
      <c r="M14">
        <v>2000</v>
      </c>
      <c r="N14">
        <v>500</v>
      </c>
      <c r="O14" t="s">
        <v>369</v>
      </c>
      <c r="P14" t="s">
        <v>370</v>
      </c>
      <c r="S14" t="s">
        <v>3652</v>
      </c>
      <c r="T14" t="s">
        <v>3639</v>
      </c>
      <c r="U14" t="s">
        <v>3640</v>
      </c>
      <c r="V14" t="s">
        <v>3641</v>
      </c>
      <c r="W14" t="s">
        <v>3642</v>
      </c>
      <c r="X14" t="s">
        <v>3533</v>
      </c>
      <c r="Y14" t="s">
        <v>3053</v>
      </c>
      <c r="Z14" t="s">
        <v>3029</v>
      </c>
      <c r="BE14">
        <v>16</v>
      </c>
    </row>
    <row r="15" spans="1:57" x14ac:dyDescent="0.35">
      <c r="A15" t="s">
        <v>137</v>
      </c>
      <c r="B15" s="9">
        <v>0.41666666666666669</v>
      </c>
      <c r="C15" t="s">
        <v>3827</v>
      </c>
      <c r="D15" t="s">
        <v>3828</v>
      </c>
      <c r="E15" t="s">
        <v>3827</v>
      </c>
      <c r="G15" t="s">
        <v>3852</v>
      </c>
      <c r="H15" t="s">
        <v>167</v>
      </c>
      <c r="I15" t="s">
        <v>3637</v>
      </c>
      <c r="J15">
        <v>14</v>
      </c>
      <c r="K15" t="s">
        <v>2964</v>
      </c>
      <c r="L15" t="s">
        <v>3631</v>
      </c>
      <c r="M15">
        <v>2000</v>
      </c>
      <c r="N15">
        <v>500</v>
      </c>
      <c r="O15" t="s">
        <v>369</v>
      </c>
      <c r="P15" t="s">
        <v>370</v>
      </c>
      <c r="S15" t="s">
        <v>3652</v>
      </c>
      <c r="T15" t="s">
        <v>3639</v>
      </c>
      <c r="U15" t="s">
        <v>3640</v>
      </c>
      <c r="V15" t="s">
        <v>3641</v>
      </c>
      <c r="W15" t="s">
        <v>3642</v>
      </c>
      <c r="X15" t="s">
        <v>3533</v>
      </c>
      <c r="Y15" t="s">
        <v>3053</v>
      </c>
      <c r="Z15" t="s">
        <v>3029</v>
      </c>
      <c r="BE15">
        <v>16</v>
      </c>
    </row>
    <row r="16" spans="1:57" x14ac:dyDescent="0.35">
      <c r="A16" t="s">
        <v>137</v>
      </c>
      <c r="B16" s="9">
        <v>0.41666666666666669</v>
      </c>
      <c r="C16" t="s">
        <v>3827</v>
      </c>
      <c r="D16" t="s">
        <v>3828</v>
      </c>
      <c r="E16" t="s">
        <v>3827</v>
      </c>
      <c r="G16" t="s">
        <v>3853</v>
      </c>
      <c r="H16" t="s">
        <v>234</v>
      </c>
      <c r="I16" t="s">
        <v>3637</v>
      </c>
      <c r="J16">
        <v>15</v>
      </c>
      <c r="K16" t="s">
        <v>3058</v>
      </c>
      <c r="L16" t="s">
        <v>3631</v>
      </c>
      <c r="M16">
        <v>2000</v>
      </c>
      <c r="N16">
        <v>500</v>
      </c>
      <c r="O16" t="s">
        <v>369</v>
      </c>
      <c r="P16" t="s">
        <v>370</v>
      </c>
      <c r="S16" t="s">
        <v>3652</v>
      </c>
      <c r="T16" t="s">
        <v>3639</v>
      </c>
      <c r="U16" t="s">
        <v>3640</v>
      </c>
      <c r="V16" t="s">
        <v>3641</v>
      </c>
      <c r="W16" t="s">
        <v>3642</v>
      </c>
      <c r="X16" t="s">
        <v>3533</v>
      </c>
      <c r="Y16" t="s">
        <v>3053</v>
      </c>
      <c r="Z16" t="s">
        <v>3029</v>
      </c>
      <c r="BE16">
        <v>16</v>
      </c>
    </row>
    <row r="17" spans="1:57" x14ac:dyDescent="0.35">
      <c r="A17" t="s">
        <v>137</v>
      </c>
      <c r="B17" s="9">
        <v>0.41666666666666669</v>
      </c>
      <c r="C17" t="s">
        <v>3827</v>
      </c>
      <c r="D17" t="s">
        <v>3828</v>
      </c>
      <c r="E17" t="s">
        <v>3827</v>
      </c>
      <c r="G17" t="s">
        <v>3854</v>
      </c>
      <c r="H17" t="s">
        <v>234</v>
      </c>
      <c r="I17" t="s">
        <v>3637</v>
      </c>
      <c r="J17">
        <v>16</v>
      </c>
      <c r="K17" t="s">
        <v>3066</v>
      </c>
      <c r="L17" t="s">
        <v>3631</v>
      </c>
      <c r="M17">
        <v>2000</v>
      </c>
      <c r="N17">
        <v>500</v>
      </c>
      <c r="O17" t="s">
        <v>369</v>
      </c>
      <c r="P17" t="s">
        <v>370</v>
      </c>
      <c r="S17" t="s">
        <v>3652</v>
      </c>
      <c r="T17" t="s">
        <v>3639</v>
      </c>
      <c r="U17" t="s">
        <v>3640</v>
      </c>
      <c r="V17" t="s">
        <v>3641</v>
      </c>
      <c r="W17" t="s">
        <v>3642</v>
      </c>
      <c r="X17" t="s">
        <v>3533</v>
      </c>
      <c r="Y17" t="s">
        <v>3053</v>
      </c>
      <c r="Z17" t="s">
        <v>3029</v>
      </c>
      <c r="BE17">
        <v>16</v>
      </c>
    </row>
    <row r="18" spans="1:57" x14ac:dyDescent="0.35">
      <c r="A18" t="s">
        <v>137</v>
      </c>
      <c r="B18" s="9">
        <v>0.42708333333333331</v>
      </c>
      <c r="C18" t="s">
        <v>3856</v>
      </c>
      <c r="D18" t="s">
        <v>3857</v>
      </c>
      <c r="E18" t="s">
        <v>3856</v>
      </c>
      <c r="G18" t="s">
        <v>3858</v>
      </c>
      <c r="H18" t="s">
        <v>279</v>
      </c>
      <c r="I18" t="s">
        <v>3637</v>
      </c>
      <c r="J18">
        <v>1</v>
      </c>
      <c r="K18" t="s">
        <v>3177</v>
      </c>
      <c r="L18" t="s">
        <v>3631</v>
      </c>
      <c r="M18">
        <v>2000</v>
      </c>
      <c r="N18">
        <v>500</v>
      </c>
      <c r="O18" t="s">
        <v>369</v>
      </c>
      <c r="P18" t="s">
        <v>370</v>
      </c>
      <c r="S18" t="s">
        <v>3652</v>
      </c>
      <c r="T18" t="s">
        <v>3639</v>
      </c>
      <c r="U18" t="s">
        <v>3640</v>
      </c>
      <c r="V18" t="s">
        <v>3641</v>
      </c>
      <c r="W18" t="s">
        <v>3642</v>
      </c>
      <c r="X18" t="s">
        <v>3533</v>
      </c>
      <c r="Y18" t="s">
        <v>3053</v>
      </c>
      <c r="Z18" t="s">
        <v>3029</v>
      </c>
      <c r="BE18">
        <v>16</v>
      </c>
    </row>
    <row r="19" spans="1:57" x14ac:dyDescent="0.35">
      <c r="A19" t="s">
        <v>137</v>
      </c>
      <c r="B19" s="9">
        <v>0.42708333333333331</v>
      </c>
      <c r="C19" t="s">
        <v>3856</v>
      </c>
      <c r="D19" t="s">
        <v>3857</v>
      </c>
      <c r="E19" t="s">
        <v>3856</v>
      </c>
      <c r="G19" t="s">
        <v>3859</v>
      </c>
      <c r="H19" t="s">
        <v>216</v>
      </c>
      <c r="I19" t="s">
        <v>3637</v>
      </c>
      <c r="J19">
        <v>2</v>
      </c>
      <c r="K19" t="s">
        <v>3208</v>
      </c>
      <c r="L19" t="s">
        <v>3631</v>
      </c>
      <c r="M19">
        <v>2000</v>
      </c>
      <c r="N19">
        <v>500</v>
      </c>
      <c r="O19" t="s">
        <v>369</v>
      </c>
      <c r="P19" t="s">
        <v>370</v>
      </c>
      <c r="S19" t="s">
        <v>3652</v>
      </c>
      <c r="T19" t="s">
        <v>3639</v>
      </c>
      <c r="U19" t="s">
        <v>3640</v>
      </c>
      <c r="V19" t="s">
        <v>3641</v>
      </c>
      <c r="W19" t="s">
        <v>3642</v>
      </c>
      <c r="X19" t="s">
        <v>3533</v>
      </c>
      <c r="Y19" t="s">
        <v>3053</v>
      </c>
      <c r="Z19" t="s">
        <v>3029</v>
      </c>
      <c r="BE19">
        <v>16</v>
      </c>
    </row>
    <row r="20" spans="1:57" x14ac:dyDescent="0.35">
      <c r="A20" t="s">
        <v>137</v>
      </c>
      <c r="B20" s="9">
        <v>0.42708333333333331</v>
      </c>
      <c r="C20" t="s">
        <v>3856</v>
      </c>
      <c r="D20" t="s">
        <v>3857</v>
      </c>
      <c r="E20" t="s">
        <v>3856</v>
      </c>
      <c r="G20" t="s">
        <v>3860</v>
      </c>
      <c r="H20" t="s">
        <v>216</v>
      </c>
      <c r="I20" t="s">
        <v>3637</v>
      </c>
      <c r="J20">
        <v>3</v>
      </c>
      <c r="K20" t="s">
        <v>3214</v>
      </c>
      <c r="L20" t="s">
        <v>3631</v>
      </c>
      <c r="M20">
        <v>2000</v>
      </c>
      <c r="N20">
        <v>500</v>
      </c>
      <c r="O20" t="s">
        <v>369</v>
      </c>
      <c r="P20" t="s">
        <v>370</v>
      </c>
      <c r="S20" t="s">
        <v>3652</v>
      </c>
      <c r="T20" t="s">
        <v>3639</v>
      </c>
      <c r="U20" t="s">
        <v>3640</v>
      </c>
      <c r="V20" t="s">
        <v>3641</v>
      </c>
      <c r="W20" t="s">
        <v>3642</v>
      </c>
      <c r="X20" t="s">
        <v>3533</v>
      </c>
      <c r="Y20" t="s">
        <v>3053</v>
      </c>
      <c r="Z20" t="s">
        <v>3029</v>
      </c>
      <c r="BE20">
        <v>16</v>
      </c>
    </row>
    <row r="21" spans="1:57" x14ac:dyDescent="0.35">
      <c r="A21" t="s">
        <v>137</v>
      </c>
      <c r="B21" s="9">
        <v>0.42708333333333331</v>
      </c>
      <c r="C21" t="s">
        <v>3856</v>
      </c>
      <c r="D21" t="s">
        <v>3857</v>
      </c>
      <c r="E21" t="s">
        <v>3856</v>
      </c>
      <c r="G21" t="s">
        <v>3861</v>
      </c>
      <c r="H21" t="s">
        <v>234</v>
      </c>
      <c r="I21" t="s">
        <v>3637</v>
      </c>
      <c r="J21">
        <v>4</v>
      </c>
      <c r="K21" t="s">
        <v>3075</v>
      </c>
      <c r="L21" t="s">
        <v>3631</v>
      </c>
      <c r="M21">
        <v>2000</v>
      </c>
      <c r="N21">
        <v>500</v>
      </c>
      <c r="O21" t="s">
        <v>369</v>
      </c>
      <c r="P21" t="s">
        <v>370</v>
      </c>
      <c r="S21" t="s">
        <v>3652</v>
      </c>
      <c r="T21" t="s">
        <v>3639</v>
      </c>
      <c r="U21" t="s">
        <v>3640</v>
      </c>
      <c r="V21" t="s">
        <v>3641</v>
      </c>
      <c r="W21" t="s">
        <v>3642</v>
      </c>
      <c r="X21" t="s">
        <v>3533</v>
      </c>
      <c r="Y21" t="s">
        <v>3053</v>
      </c>
      <c r="Z21" t="s">
        <v>3029</v>
      </c>
      <c r="BE21">
        <v>16</v>
      </c>
    </row>
    <row r="22" spans="1:57" x14ac:dyDescent="0.35">
      <c r="A22" t="s">
        <v>137</v>
      </c>
      <c r="B22" s="9">
        <v>0.42708333333333331</v>
      </c>
      <c r="C22" t="s">
        <v>3856</v>
      </c>
      <c r="D22" t="s">
        <v>3857</v>
      </c>
      <c r="E22" t="s">
        <v>3856</v>
      </c>
      <c r="G22" t="s">
        <v>3862</v>
      </c>
      <c r="H22" t="s">
        <v>234</v>
      </c>
      <c r="I22" t="s">
        <v>3637</v>
      </c>
      <c r="J22">
        <v>5</v>
      </c>
      <c r="K22" t="s">
        <v>3078</v>
      </c>
      <c r="L22" t="s">
        <v>3631</v>
      </c>
      <c r="M22">
        <v>2000</v>
      </c>
      <c r="N22">
        <v>500</v>
      </c>
      <c r="O22" t="s">
        <v>369</v>
      </c>
      <c r="P22" t="s">
        <v>370</v>
      </c>
      <c r="S22" t="s">
        <v>3652</v>
      </c>
      <c r="T22" t="s">
        <v>3639</v>
      </c>
      <c r="U22" t="s">
        <v>3640</v>
      </c>
      <c r="V22" t="s">
        <v>3641</v>
      </c>
      <c r="W22" t="s">
        <v>3642</v>
      </c>
      <c r="X22" t="s">
        <v>3533</v>
      </c>
      <c r="Y22" t="s">
        <v>3053</v>
      </c>
      <c r="Z22" t="s">
        <v>3029</v>
      </c>
      <c r="BE22">
        <v>16</v>
      </c>
    </row>
    <row r="23" spans="1:57" x14ac:dyDescent="0.35">
      <c r="A23" t="s">
        <v>137</v>
      </c>
      <c r="B23" s="9">
        <v>0.42708333333333331</v>
      </c>
      <c r="C23" t="s">
        <v>3856</v>
      </c>
      <c r="D23" t="s">
        <v>3857</v>
      </c>
      <c r="E23" t="s">
        <v>3856</v>
      </c>
      <c r="G23" t="s">
        <v>3863</v>
      </c>
      <c r="H23" t="s">
        <v>167</v>
      </c>
      <c r="I23" t="s">
        <v>3637</v>
      </c>
      <c r="J23">
        <v>6</v>
      </c>
      <c r="K23" t="s">
        <v>2974</v>
      </c>
      <c r="L23" t="s">
        <v>3631</v>
      </c>
      <c r="M23">
        <v>2000</v>
      </c>
      <c r="N23">
        <v>500</v>
      </c>
      <c r="O23" t="s">
        <v>369</v>
      </c>
      <c r="P23" t="s">
        <v>370</v>
      </c>
      <c r="S23" t="s">
        <v>3652</v>
      </c>
      <c r="T23" t="s">
        <v>3639</v>
      </c>
      <c r="U23" t="s">
        <v>3640</v>
      </c>
      <c r="V23" t="s">
        <v>3641</v>
      </c>
      <c r="W23" t="s">
        <v>3642</v>
      </c>
      <c r="X23" t="s">
        <v>3533</v>
      </c>
      <c r="Y23" t="s">
        <v>3053</v>
      </c>
      <c r="Z23" t="s">
        <v>3029</v>
      </c>
      <c r="BE23">
        <v>16</v>
      </c>
    </row>
    <row r="24" spans="1:57" x14ac:dyDescent="0.35">
      <c r="A24" t="s">
        <v>137</v>
      </c>
      <c r="B24" s="9">
        <v>0.42708333333333331</v>
      </c>
      <c r="C24" t="s">
        <v>3856</v>
      </c>
      <c r="D24" t="s">
        <v>3857</v>
      </c>
      <c r="E24" t="s">
        <v>3856</v>
      </c>
      <c r="G24" t="s">
        <v>3864</v>
      </c>
      <c r="H24" t="s">
        <v>234</v>
      </c>
      <c r="I24" t="s">
        <v>3637</v>
      </c>
      <c r="J24">
        <v>7</v>
      </c>
      <c r="K24" t="s">
        <v>3411</v>
      </c>
      <c r="L24" t="s">
        <v>3631</v>
      </c>
      <c r="M24">
        <v>2000</v>
      </c>
      <c r="N24">
        <v>500</v>
      </c>
      <c r="O24" t="s">
        <v>369</v>
      </c>
      <c r="P24" t="s">
        <v>370</v>
      </c>
      <c r="S24" t="s">
        <v>3652</v>
      </c>
      <c r="T24" t="s">
        <v>3639</v>
      </c>
      <c r="U24" t="s">
        <v>3640</v>
      </c>
      <c r="V24" t="s">
        <v>3641</v>
      </c>
      <c r="W24" t="s">
        <v>3642</v>
      </c>
      <c r="X24" t="s">
        <v>3533</v>
      </c>
      <c r="Y24" t="s">
        <v>3053</v>
      </c>
      <c r="Z24" t="s">
        <v>3029</v>
      </c>
      <c r="BE24">
        <v>16</v>
      </c>
    </row>
    <row r="25" spans="1:57" x14ac:dyDescent="0.35">
      <c r="A25" t="s">
        <v>137</v>
      </c>
      <c r="B25" s="9">
        <v>0.42708333333333331</v>
      </c>
      <c r="C25" t="s">
        <v>3856</v>
      </c>
      <c r="D25" t="s">
        <v>3857</v>
      </c>
      <c r="E25" t="s">
        <v>3856</v>
      </c>
      <c r="G25" t="s">
        <v>3865</v>
      </c>
      <c r="H25" t="s">
        <v>234</v>
      </c>
      <c r="I25" t="s">
        <v>3637</v>
      </c>
      <c r="J25">
        <v>8</v>
      </c>
      <c r="K25" t="s">
        <v>3406</v>
      </c>
      <c r="L25" t="s">
        <v>3631</v>
      </c>
      <c r="M25">
        <v>2000</v>
      </c>
      <c r="N25">
        <v>500</v>
      </c>
      <c r="O25" t="s">
        <v>369</v>
      </c>
      <c r="P25" t="s">
        <v>370</v>
      </c>
      <c r="S25" t="s">
        <v>3652</v>
      </c>
      <c r="T25" t="s">
        <v>3639</v>
      </c>
      <c r="U25" t="s">
        <v>3640</v>
      </c>
      <c r="V25" t="s">
        <v>3641</v>
      </c>
      <c r="W25" t="s">
        <v>3642</v>
      </c>
      <c r="X25" t="s">
        <v>3533</v>
      </c>
      <c r="Y25" t="s">
        <v>3053</v>
      </c>
      <c r="Z25" t="s">
        <v>3029</v>
      </c>
      <c r="BE25">
        <v>16</v>
      </c>
    </row>
    <row r="26" spans="1:57" x14ac:dyDescent="0.35">
      <c r="A26" t="s">
        <v>137</v>
      </c>
      <c r="B26" s="9">
        <v>0.42708333333333331</v>
      </c>
      <c r="C26" t="s">
        <v>3856</v>
      </c>
      <c r="D26" t="s">
        <v>3857</v>
      </c>
      <c r="E26" t="s">
        <v>3856</v>
      </c>
      <c r="G26" t="s">
        <v>3866</v>
      </c>
      <c r="H26" t="s">
        <v>167</v>
      </c>
      <c r="I26" t="s">
        <v>3637</v>
      </c>
      <c r="J26">
        <v>9</v>
      </c>
      <c r="K26" t="s">
        <v>2977</v>
      </c>
      <c r="L26" t="s">
        <v>3631</v>
      </c>
      <c r="M26">
        <v>2000</v>
      </c>
      <c r="N26">
        <v>500</v>
      </c>
      <c r="O26" t="s">
        <v>369</v>
      </c>
      <c r="P26" t="s">
        <v>370</v>
      </c>
      <c r="S26" t="s">
        <v>3652</v>
      </c>
      <c r="T26" t="s">
        <v>3639</v>
      </c>
      <c r="U26" t="s">
        <v>3640</v>
      </c>
      <c r="V26" t="s">
        <v>3641</v>
      </c>
      <c r="W26" t="s">
        <v>3642</v>
      </c>
      <c r="X26" t="s">
        <v>3533</v>
      </c>
      <c r="Y26" t="s">
        <v>3053</v>
      </c>
      <c r="Z26" t="s">
        <v>3029</v>
      </c>
      <c r="BE26">
        <v>16</v>
      </c>
    </row>
    <row r="27" spans="1:57" x14ac:dyDescent="0.35">
      <c r="A27" t="s">
        <v>137</v>
      </c>
      <c r="B27" s="9">
        <v>0.42708333333333331</v>
      </c>
      <c r="C27" t="s">
        <v>3856</v>
      </c>
      <c r="D27" t="s">
        <v>3857</v>
      </c>
      <c r="E27" t="s">
        <v>3856</v>
      </c>
      <c r="G27" t="s">
        <v>3867</v>
      </c>
      <c r="H27" t="s">
        <v>167</v>
      </c>
      <c r="I27" t="s">
        <v>3637</v>
      </c>
      <c r="J27">
        <v>10</v>
      </c>
      <c r="K27" t="s">
        <v>2980</v>
      </c>
      <c r="L27" t="s">
        <v>3631</v>
      </c>
      <c r="M27">
        <v>2000</v>
      </c>
      <c r="N27">
        <v>500</v>
      </c>
      <c r="O27" t="s">
        <v>369</v>
      </c>
      <c r="P27" t="s">
        <v>370</v>
      </c>
      <c r="S27" t="s">
        <v>3652</v>
      </c>
      <c r="T27" t="s">
        <v>3639</v>
      </c>
      <c r="U27" t="s">
        <v>3640</v>
      </c>
      <c r="V27" t="s">
        <v>3641</v>
      </c>
      <c r="W27" t="s">
        <v>3642</v>
      </c>
      <c r="X27" t="s">
        <v>3533</v>
      </c>
      <c r="Y27" t="s">
        <v>3053</v>
      </c>
      <c r="Z27" t="s">
        <v>3029</v>
      </c>
      <c r="BE27">
        <v>16</v>
      </c>
    </row>
    <row r="28" spans="1:57" x14ac:dyDescent="0.35">
      <c r="A28" t="s">
        <v>137</v>
      </c>
      <c r="B28" s="9">
        <v>0.42708333333333331</v>
      </c>
      <c r="C28" t="s">
        <v>3856</v>
      </c>
      <c r="D28" t="s">
        <v>3857</v>
      </c>
      <c r="E28" t="s">
        <v>3856</v>
      </c>
      <c r="G28" t="s">
        <v>3868</v>
      </c>
      <c r="H28" t="s">
        <v>234</v>
      </c>
      <c r="I28" t="s">
        <v>3637</v>
      </c>
      <c r="J28">
        <v>11</v>
      </c>
      <c r="K28" t="s">
        <v>3069</v>
      </c>
      <c r="L28" t="s">
        <v>3631</v>
      </c>
      <c r="M28">
        <v>2000</v>
      </c>
      <c r="N28">
        <v>500</v>
      </c>
      <c r="O28" t="s">
        <v>369</v>
      </c>
      <c r="P28" t="s">
        <v>370</v>
      </c>
      <c r="S28" t="s">
        <v>3652</v>
      </c>
      <c r="T28" t="s">
        <v>3639</v>
      </c>
      <c r="U28" t="s">
        <v>3640</v>
      </c>
      <c r="V28" t="s">
        <v>3641</v>
      </c>
      <c r="W28" t="s">
        <v>3642</v>
      </c>
      <c r="X28" t="s">
        <v>3533</v>
      </c>
      <c r="Y28" t="s">
        <v>3053</v>
      </c>
      <c r="Z28" t="s">
        <v>3029</v>
      </c>
      <c r="BE28">
        <v>16</v>
      </c>
    </row>
    <row r="29" spans="1:57" x14ac:dyDescent="0.35">
      <c r="A29" t="s">
        <v>137</v>
      </c>
      <c r="B29" s="9">
        <v>0.42708333333333331</v>
      </c>
      <c r="C29" t="s">
        <v>3856</v>
      </c>
      <c r="D29" t="s">
        <v>3857</v>
      </c>
      <c r="E29" t="s">
        <v>3856</v>
      </c>
      <c r="G29" t="s">
        <v>3869</v>
      </c>
      <c r="H29" t="s">
        <v>216</v>
      </c>
      <c r="I29" t="s">
        <v>3637</v>
      </c>
      <c r="J29">
        <v>12</v>
      </c>
      <c r="K29" t="s">
        <v>3217</v>
      </c>
      <c r="L29" t="s">
        <v>3631</v>
      </c>
      <c r="M29">
        <v>2000</v>
      </c>
      <c r="N29">
        <v>500</v>
      </c>
      <c r="O29" t="s">
        <v>369</v>
      </c>
      <c r="P29" t="s">
        <v>370</v>
      </c>
      <c r="S29" t="s">
        <v>3652</v>
      </c>
      <c r="T29" t="s">
        <v>3639</v>
      </c>
      <c r="U29" t="s">
        <v>3640</v>
      </c>
      <c r="V29" t="s">
        <v>3641</v>
      </c>
      <c r="W29" t="s">
        <v>3642</v>
      </c>
      <c r="X29" t="s">
        <v>3533</v>
      </c>
      <c r="Y29" t="s">
        <v>3053</v>
      </c>
      <c r="Z29" t="s">
        <v>3029</v>
      </c>
      <c r="BE29">
        <v>16</v>
      </c>
    </row>
    <row r="30" spans="1:57" x14ac:dyDescent="0.35">
      <c r="A30" t="s">
        <v>137</v>
      </c>
      <c r="B30" s="9">
        <v>0.42708333333333331</v>
      </c>
      <c r="C30" t="s">
        <v>3856</v>
      </c>
      <c r="D30" t="s">
        <v>3857</v>
      </c>
      <c r="E30" t="s">
        <v>3856</v>
      </c>
      <c r="G30" t="s">
        <v>3870</v>
      </c>
      <c r="H30" t="s">
        <v>167</v>
      </c>
      <c r="I30" t="s">
        <v>3637</v>
      </c>
      <c r="J30">
        <v>13</v>
      </c>
      <c r="K30" t="s">
        <v>2995</v>
      </c>
      <c r="L30" t="s">
        <v>3631</v>
      </c>
      <c r="M30">
        <v>2000</v>
      </c>
      <c r="N30">
        <v>500</v>
      </c>
      <c r="O30" t="s">
        <v>369</v>
      </c>
      <c r="P30" t="s">
        <v>370</v>
      </c>
      <c r="S30" t="s">
        <v>3652</v>
      </c>
      <c r="T30" t="s">
        <v>3639</v>
      </c>
      <c r="U30" t="s">
        <v>3640</v>
      </c>
      <c r="V30" t="s">
        <v>3641</v>
      </c>
      <c r="W30" t="s">
        <v>3642</v>
      </c>
      <c r="X30" t="s">
        <v>3533</v>
      </c>
      <c r="Y30" t="s">
        <v>3053</v>
      </c>
      <c r="Z30" t="s">
        <v>3029</v>
      </c>
      <c r="BE30">
        <v>16</v>
      </c>
    </row>
    <row r="31" spans="1:57" x14ac:dyDescent="0.35">
      <c r="A31" t="s">
        <v>137</v>
      </c>
      <c r="B31" s="9">
        <v>0.42708333333333331</v>
      </c>
      <c r="C31" t="s">
        <v>3856</v>
      </c>
      <c r="D31" t="s">
        <v>3857</v>
      </c>
      <c r="E31" t="s">
        <v>3856</v>
      </c>
      <c r="G31" t="s">
        <v>3871</v>
      </c>
      <c r="H31" t="s">
        <v>234</v>
      </c>
      <c r="I31" t="s">
        <v>3637</v>
      </c>
      <c r="J31">
        <v>14</v>
      </c>
      <c r="K31" t="s">
        <v>3408</v>
      </c>
      <c r="L31" t="s">
        <v>3631</v>
      </c>
      <c r="M31">
        <v>2000</v>
      </c>
      <c r="N31">
        <v>500</v>
      </c>
      <c r="O31" t="s">
        <v>369</v>
      </c>
      <c r="P31" t="s">
        <v>370</v>
      </c>
      <c r="S31" t="s">
        <v>3652</v>
      </c>
      <c r="T31" t="s">
        <v>3639</v>
      </c>
      <c r="U31" t="s">
        <v>3640</v>
      </c>
      <c r="V31" t="s">
        <v>3641</v>
      </c>
      <c r="W31" t="s">
        <v>3642</v>
      </c>
      <c r="X31" t="s">
        <v>3533</v>
      </c>
      <c r="Y31" t="s">
        <v>3053</v>
      </c>
      <c r="Z31" t="s">
        <v>3029</v>
      </c>
      <c r="BE31">
        <v>16</v>
      </c>
    </row>
    <row r="32" spans="1:57" x14ac:dyDescent="0.35">
      <c r="A32" t="s">
        <v>137</v>
      </c>
      <c r="B32" s="9">
        <v>0.42708333333333331</v>
      </c>
      <c r="C32" t="s">
        <v>3856</v>
      </c>
      <c r="D32" t="s">
        <v>3857</v>
      </c>
      <c r="E32" t="s">
        <v>3856</v>
      </c>
      <c r="G32" t="s">
        <v>3872</v>
      </c>
      <c r="H32" t="s">
        <v>216</v>
      </c>
      <c r="I32" t="s">
        <v>3637</v>
      </c>
      <c r="J32">
        <v>15</v>
      </c>
      <c r="K32" t="s">
        <v>3227</v>
      </c>
      <c r="L32" t="s">
        <v>3631</v>
      </c>
      <c r="M32">
        <v>2000</v>
      </c>
      <c r="N32">
        <v>500</v>
      </c>
      <c r="O32" t="s">
        <v>369</v>
      </c>
      <c r="P32" t="s">
        <v>370</v>
      </c>
      <c r="S32" t="s">
        <v>3652</v>
      </c>
      <c r="T32" t="s">
        <v>3639</v>
      </c>
      <c r="U32" t="s">
        <v>3640</v>
      </c>
      <c r="V32" t="s">
        <v>3641</v>
      </c>
      <c r="W32" t="s">
        <v>3642</v>
      </c>
      <c r="X32" t="s">
        <v>3533</v>
      </c>
      <c r="Y32" t="s">
        <v>3053</v>
      </c>
      <c r="Z32" t="s">
        <v>3029</v>
      </c>
      <c r="BE32">
        <v>16</v>
      </c>
    </row>
    <row r="33" spans="1:57" x14ac:dyDescent="0.35">
      <c r="A33" t="s">
        <v>137</v>
      </c>
      <c r="B33" s="9">
        <v>0.42708333333333331</v>
      </c>
      <c r="C33" t="s">
        <v>3856</v>
      </c>
      <c r="D33" t="s">
        <v>3857</v>
      </c>
      <c r="E33" t="s">
        <v>3856</v>
      </c>
      <c r="G33" t="s">
        <v>3873</v>
      </c>
      <c r="H33" t="s">
        <v>263</v>
      </c>
      <c r="I33" t="s">
        <v>3637</v>
      </c>
      <c r="J33">
        <v>16</v>
      </c>
      <c r="K33" t="s">
        <v>3331</v>
      </c>
      <c r="L33" t="s">
        <v>3631</v>
      </c>
      <c r="M33">
        <v>2000</v>
      </c>
      <c r="N33">
        <v>500</v>
      </c>
      <c r="O33" t="s">
        <v>369</v>
      </c>
      <c r="P33" t="s">
        <v>370</v>
      </c>
      <c r="S33" t="s">
        <v>3652</v>
      </c>
      <c r="T33" t="s">
        <v>3639</v>
      </c>
      <c r="U33" t="s">
        <v>3640</v>
      </c>
      <c r="V33" t="s">
        <v>3641</v>
      </c>
      <c r="W33" t="s">
        <v>3642</v>
      </c>
      <c r="X33" t="s">
        <v>3533</v>
      </c>
      <c r="Y33" t="s">
        <v>3053</v>
      </c>
      <c r="Z33" t="s">
        <v>3029</v>
      </c>
      <c r="BE33">
        <v>16</v>
      </c>
    </row>
    <row r="34" spans="1:57" x14ac:dyDescent="0.35">
      <c r="A34" t="s">
        <v>137</v>
      </c>
      <c r="B34" s="9">
        <v>0.4375</v>
      </c>
      <c r="C34" t="s">
        <v>3875</v>
      </c>
      <c r="D34" t="s">
        <v>3876</v>
      </c>
      <c r="E34" t="s">
        <v>3875</v>
      </c>
      <c r="G34" t="s">
        <v>3877</v>
      </c>
      <c r="H34" t="s">
        <v>263</v>
      </c>
      <c r="I34" t="s">
        <v>3637</v>
      </c>
      <c r="J34">
        <v>1</v>
      </c>
      <c r="K34" t="s">
        <v>3316</v>
      </c>
      <c r="L34" t="s">
        <v>3631</v>
      </c>
      <c r="M34">
        <v>2000</v>
      </c>
      <c r="N34">
        <v>500</v>
      </c>
      <c r="O34" t="s">
        <v>369</v>
      </c>
      <c r="P34" t="s">
        <v>370</v>
      </c>
      <c r="S34" t="s">
        <v>3652</v>
      </c>
      <c r="T34" t="s">
        <v>3639</v>
      </c>
      <c r="U34" t="s">
        <v>3640</v>
      </c>
      <c r="V34" t="s">
        <v>3641</v>
      </c>
      <c r="W34" t="s">
        <v>3642</v>
      </c>
      <c r="X34" t="s">
        <v>3533</v>
      </c>
      <c r="Y34" t="s">
        <v>3053</v>
      </c>
      <c r="Z34" t="s">
        <v>3029</v>
      </c>
      <c r="BE34">
        <v>16</v>
      </c>
    </row>
    <row r="35" spans="1:57" x14ac:dyDescent="0.35">
      <c r="A35" t="s">
        <v>137</v>
      </c>
      <c r="B35" s="9">
        <v>0.4375</v>
      </c>
      <c r="C35" t="s">
        <v>3875</v>
      </c>
      <c r="D35" t="s">
        <v>3876</v>
      </c>
      <c r="E35" t="s">
        <v>3875</v>
      </c>
      <c r="G35" t="s">
        <v>3878</v>
      </c>
      <c r="H35" t="s">
        <v>263</v>
      </c>
      <c r="I35" t="s">
        <v>3637</v>
      </c>
      <c r="J35">
        <v>2</v>
      </c>
      <c r="K35" t="s">
        <v>3323</v>
      </c>
      <c r="L35" t="s">
        <v>3631</v>
      </c>
      <c r="M35">
        <v>2000</v>
      </c>
      <c r="N35">
        <v>500</v>
      </c>
      <c r="O35" t="s">
        <v>369</v>
      </c>
      <c r="P35" t="s">
        <v>370</v>
      </c>
      <c r="S35" t="s">
        <v>3652</v>
      </c>
      <c r="T35" t="s">
        <v>3639</v>
      </c>
      <c r="U35" t="s">
        <v>3640</v>
      </c>
      <c r="V35" t="s">
        <v>3641</v>
      </c>
      <c r="W35" t="s">
        <v>3642</v>
      </c>
      <c r="X35" t="s">
        <v>3533</v>
      </c>
      <c r="Y35" t="s">
        <v>3053</v>
      </c>
      <c r="Z35" t="s">
        <v>3029</v>
      </c>
      <c r="BE35">
        <v>16</v>
      </c>
    </row>
    <row r="36" spans="1:57" x14ac:dyDescent="0.35">
      <c r="A36" t="s">
        <v>137</v>
      </c>
      <c r="B36" s="9">
        <v>0.4375</v>
      </c>
      <c r="C36" t="s">
        <v>3875</v>
      </c>
      <c r="D36" t="s">
        <v>3876</v>
      </c>
      <c r="E36" t="s">
        <v>3875</v>
      </c>
      <c r="G36" t="s">
        <v>3879</v>
      </c>
      <c r="H36" t="s">
        <v>263</v>
      </c>
      <c r="I36" t="s">
        <v>3637</v>
      </c>
      <c r="J36">
        <v>3</v>
      </c>
      <c r="K36" t="s">
        <v>3334</v>
      </c>
      <c r="L36" t="s">
        <v>3631</v>
      </c>
      <c r="M36">
        <v>2000</v>
      </c>
      <c r="N36">
        <v>500</v>
      </c>
      <c r="O36" t="s">
        <v>369</v>
      </c>
      <c r="P36" t="s">
        <v>370</v>
      </c>
      <c r="S36" t="s">
        <v>3652</v>
      </c>
      <c r="T36" t="s">
        <v>3639</v>
      </c>
      <c r="U36" t="s">
        <v>3640</v>
      </c>
      <c r="V36" t="s">
        <v>3641</v>
      </c>
      <c r="W36" t="s">
        <v>3642</v>
      </c>
      <c r="X36" t="s">
        <v>3533</v>
      </c>
      <c r="Y36" t="s">
        <v>3053</v>
      </c>
      <c r="Z36" t="s">
        <v>3029</v>
      </c>
      <c r="BE36">
        <v>16</v>
      </c>
    </row>
    <row r="37" spans="1:57" x14ac:dyDescent="0.35">
      <c r="A37" t="s">
        <v>137</v>
      </c>
      <c r="B37" s="9">
        <v>0.4375</v>
      </c>
      <c r="C37" t="s">
        <v>3875</v>
      </c>
      <c r="D37" t="s">
        <v>3876</v>
      </c>
      <c r="E37" t="s">
        <v>3875</v>
      </c>
      <c r="G37" t="s">
        <v>3990</v>
      </c>
      <c r="H37" t="s">
        <v>216</v>
      </c>
      <c r="I37" t="s">
        <v>3636</v>
      </c>
      <c r="J37">
        <v>4</v>
      </c>
      <c r="K37" t="s">
        <v>3217</v>
      </c>
      <c r="L37" t="s">
        <v>3631</v>
      </c>
      <c r="M37">
        <v>2000</v>
      </c>
      <c r="N37">
        <v>500</v>
      </c>
      <c r="O37" t="s">
        <v>369</v>
      </c>
      <c r="P37" t="s">
        <v>370</v>
      </c>
      <c r="S37" t="s">
        <v>3652</v>
      </c>
      <c r="T37" t="s">
        <v>3639</v>
      </c>
      <c r="U37" t="s">
        <v>3640</v>
      </c>
      <c r="V37" t="s">
        <v>3641</v>
      </c>
      <c r="W37" t="s">
        <v>3642</v>
      </c>
      <c r="X37" t="s">
        <v>3533</v>
      </c>
      <c r="Y37" t="s">
        <v>3053</v>
      </c>
      <c r="Z37" t="s">
        <v>3029</v>
      </c>
      <c r="BE37">
        <v>16</v>
      </c>
    </row>
    <row r="38" spans="1:57" x14ac:dyDescent="0.35">
      <c r="A38" t="s">
        <v>137</v>
      </c>
      <c r="B38" s="9">
        <v>0.4375</v>
      </c>
      <c r="C38" t="s">
        <v>3875</v>
      </c>
      <c r="D38" t="s">
        <v>3876</v>
      </c>
      <c r="E38" t="s">
        <v>3875</v>
      </c>
      <c r="G38" t="s">
        <v>3991</v>
      </c>
      <c r="H38" t="s">
        <v>266</v>
      </c>
      <c r="I38" t="s">
        <v>3636</v>
      </c>
      <c r="J38">
        <v>5</v>
      </c>
      <c r="K38" t="s">
        <v>2929</v>
      </c>
      <c r="L38" t="s">
        <v>3631</v>
      </c>
      <c r="M38">
        <v>2000</v>
      </c>
      <c r="N38">
        <v>500</v>
      </c>
      <c r="O38" t="s">
        <v>369</v>
      </c>
      <c r="P38" t="s">
        <v>370</v>
      </c>
      <c r="S38" t="s">
        <v>3652</v>
      </c>
      <c r="T38" t="s">
        <v>3639</v>
      </c>
      <c r="U38" t="s">
        <v>3640</v>
      </c>
      <c r="V38" t="s">
        <v>3641</v>
      </c>
      <c r="W38" t="s">
        <v>3642</v>
      </c>
      <c r="X38" t="s">
        <v>3533</v>
      </c>
      <c r="Y38" t="s">
        <v>3053</v>
      </c>
      <c r="Z38" t="s">
        <v>3029</v>
      </c>
      <c r="BE38">
        <v>16</v>
      </c>
    </row>
    <row r="39" spans="1:57" x14ac:dyDescent="0.35">
      <c r="A39" t="s">
        <v>137</v>
      </c>
      <c r="B39" s="9">
        <v>0.4375</v>
      </c>
      <c r="C39" t="s">
        <v>3875</v>
      </c>
      <c r="D39" t="s">
        <v>3876</v>
      </c>
      <c r="E39" t="s">
        <v>3875</v>
      </c>
      <c r="G39" t="s">
        <v>3992</v>
      </c>
      <c r="H39" t="s">
        <v>223</v>
      </c>
      <c r="I39" t="s">
        <v>3636</v>
      </c>
      <c r="J39">
        <v>6</v>
      </c>
      <c r="K39" t="s">
        <v>3126</v>
      </c>
      <c r="L39" t="s">
        <v>3631</v>
      </c>
      <c r="M39">
        <v>2000</v>
      </c>
      <c r="N39">
        <v>500</v>
      </c>
      <c r="O39" t="s">
        <v>369</v>
      </c>
      <c r="P39" t="s">
        <v>370</v>
      </c>
      <c r="S39" t="s">
        <v>3652</v>
      </c>
      <c r="T39" t="s">
        <v>3639</v>
      </c>
      <c r="U39" t="s">
        <v>3640</v>
      </c>
      <c r="V39" t="s">
        <v>3641</v>
      </c>
      <c r="W39" t="s">
        <v>3642</v>
      </c>
      <c r="X39" t="s">
        <v>3533</v>
      </c>
      <c r="Y39" t="s">
        <v>3053</v>
      </c>
      <c r="Z39" t="s">
        <v>3029</v>
      </c>
      <c r="BE39">
        <v>16</v>
      </c>
    </row>
    <row r="40" spans="1:57" x14ac:dyDescent="0.35">
      <c r="A40" t="s">
        <v>137</v>
      </c>
      <c r="B40" s="9">
        <v>0.4375</v>
      </c>
      <c r="C40" t="s">
        <v>3875</v>
      </c>
      <c r="D40" t="s">
        <v>3876</v>
      </c>
      <c r="E40" t="s">
        <v>3875</v>
      </c>
      <c r="G40" t="s">
        <v>3993</v>
      </c>
      <c r="H40" t="s">
        <v>223</v>
      </c>
      <c r="I40" t="s">
        <v>3636</v>
      </c>
      <c r="J40">
        <v>7</v>
      </c>
      <c r="K40" t="s">
        <v>3133</v>
      </c>
      <c r="L40" t="s">
        <v>3631</v>
      </c>
      <c r="M40">
        <v>2000</v>
      </c>
      <c r="N40">
        <v>500</v>
      </c>
      <c r="O40" t="s">
        <v>369</v>
      </c>
      <c r="P40" t="s">
        <v>370</v>
      </c>
      <c r="S40" t="s">
        <v>3652</v>
      </c>
      <c r="T40" t="s">
        <v>3639</v>
      </c>
      <c r="U40" t="s">
        <v>3640</v>
      </c>
      <c r="V40" t="s">
        <v>3641</v>
      </c>
      <c r="W40" t="s">
        <v>3642</v>
      </c>
      <c r="X40" t="s">
        <v>3533</v>
      </c>
      <c r="Y40" t="s">
        <v>3053</v>
      </c>
      <c r="Z40" t="s">
        <v>3029</v>
      </c>
      <c r="BE40">
        <v>16</v>
      </c>
    </row>
    <row r="41" spans="1:57" x14ac:dyDescent="0.35">
      <c r="A41" t="s">
        <v>137</v>
      </c>
      <c r="B41" s="9">
        <v>0.4375</v>
      </c>
      <c r="C41" t="s">
        <v>3875</v>
      </c>
      <c r="D41" t="s">
        <v>3876</v>
      </c>
      <c r="E41" t="s">
        <v>3875</v>
      </c>
      <c r="G41" t="s">
        <v>3994</v>
      </c>
      <c r="H41" t="s">
        <v>227</v>
      </c>
      <c r="I41" t="s">
        <v>3636</v>
      </c>
      <c r="J41">
        <v>8</v>
      </c>
      <c r="K41" t="s">
        <v>3197</v>
      </c>
      <c r="L41" t="s">
        <v>3631</v>
      </c>
      <c r="M41">
        <v>2000</v>
      </c>
      <c r="N41">
        <v>500</v>
      </c>
      <c r="O41" t="s">
        <v>369</v>
      </c>
      <c r="P41" t="s">
        <v>370</v>
      </c>
      <c r="S41" t="s">
        <v>3652</v>
      </c>
      <c r="T41" t="s">
        <v>3639</v>
      </c>
      <c r="U41" t="s">
        <v>3640</v>
      </c>
      <c r="V41" t="s">
        <v>3641</v>
      </c>
      <c r="W41" t="s">
        <v>3642</v>
      </c>
      <c r="X41" t="s">
        <v>3533</v>
      </c>
      <c r="Y41" t="s">
        <v>3053</v>
      </c>
      <c r="Z41" t="s">
        <v>3029</v>
      </c>
      <c r="BE41">
        <v>16</v>
      </c>
    </row>
    <row r="42" spans="1:57" x14ac:dyDescent="0.35">
      <c r="A42" t="s">
        <v>137</v>
      </c>
      <c r="B42" s="9">
        <v>0.4375</v>
      </c>
      <c r="C42" t="s">
        <v>3875</v>
      </c>
      <c r="D42" t="s">
        <v>3876</v>
      </c>
      <c r="E42" t="s">
        <v>3875</v>
      </c>
      <c r="G42" t="s">
        <v>3995</v>
      </c>
      <c r="H42" t="s">
        <v>216</v>
      </c>
      <c r="I42" t="s">
        <v>3636</v>
      </c>
      <c r="J42">
        <v>9</v>
      </c>
      <c r="K42" t="s">
        <v>3214</v>
      </c>
      <c r="L42" t="s">
        <v>3631</v>
      </c>
      <c r="M42">
        <v>2000</v>
      </c>
      <c r="N42">
        <v>500</v>
      </c>
      <c r="O42" t="s">
        <v>369</v>
      </c>
      <c r="P42" t="s">
        <v>370</v>
      </c>
      <c r="S42" t="s">
        <v>3652</v>
      </c>
      <c r="T42" t="s">
        <v>3639</v>
      </c>
      <c r="U42" t="s">
        <v>3640</v>
      </c>
      <c r="V42" t="s">
        <v>3641</v>
      </c>
      <c r="W42" t="s">
        <v>3642</v>
      </c>
      <c r="X42" t="s">
        <v>3533</v>
      </c>
      <c r="Y42" t="s">
        <v>3053</v>
      </c>
      <c r="Z42" t="s">
        <v>3029</v>
      </c>
      <c r="BE42">
        <v>16</v>
      </c>
    </row>
    <row r="43" spans="1:57" x14ac:dyDescent="0.35">
      <c r="A43" t="s">
        <v>137</v>
      </c>
      <c r="B43" s="9">
        <v>0.4375</v>
      </c>
      <c r="C43" t="s">
        <v>3875</v>
      </c>
      <c r="D43" t="s">
        <v>3876</v>
      </c>
      <c r="E43" t="s">
        <v>3875</v>
      </c>
      <c r="G43" t="s">
        <v>3996</v>
      </c>
      <c r="H43" t="s">
        <v>167</v>
      </c>
      <c r="I43" t="s">
        <v>3636</v>
      </c>
      <c r="J43">
        <v>10</v>
      </c>
      <c r="K43" t="s">
        <v>2955</v>
      </c>
      <c r="L43" t="s">
        <v>3631</v>
      </c>
      <c r="M43">
        <v>2000</v>
      </c>
      <c r="N43">
        <v>500</v>
      </c>
      <c r="O43" t="s">
        <v>369</v>
      </c>
      <c r="P43" t="s">
        <v>370</v>
      </c>
      <c r="S43" t="s">
        <v>3652</v>
      </c>
      <c r="T43" t="s">
        <v>3639</v>
      </c>
      <c r="U43" t="s">
        <v>3640</v>
      </c>
      <c r="V43" t="s">
        <v>3641</v>
      </c>
      <c r="W43" t="s">
        <v>3642</v>
      </c>
      <c r="X43" t="s">
        <v>3533</v>
      </c>
      <c r="Y43" t="s">
        <v>3053</v>
      </c>
      <c r="Z43" t="s">
        <v>3029</v>
      </c>
      <c r="BE43">
        <v>16</v>
      </c>
    </row>
    <row r="44" spans="1:57" x14ac:dyDescent="0.35">
      <c r="A44" t="s">
        <v>137</v>
      </c>
      <c r="B44" s="9">
        <v>0.4375</v>
      </c>
      <c r="C44" t="s">
        <v>3875</v>
      </c>
      <c r="D44" t="s">
        <v>3876</v>
      </c>
      <c r="E44" t="s">
        <v>3875</v>
      </c>
      <c r="G44" t="s">
        <v>3997</v>
      </c>
      <c r="H44" t="s">
        <v>216</v>
      </c>
      <c r="I44" t="s">
        <v>3636</v>
      </c>
      <c r="J44">
        <v>11</v>
      </c>
      <c r="K44" t="s">
        <v>3208</v>
      </c>
      <c r="L44" t="s">
        <v>3631</v>
      </c>
      <c r="M44">
        <v>2000</v>
      </c>
      <c r="N44">
        <v>500</v>
      </c>
      <c r="O44" t="s">
        <v>369</v>
      </c>
      <c r="P44" t="s">
        <v>370</v>
      </c>
      <c r="S44" t="s">
        <v>3652</v>
      </c>
      <c r="T44" t="s">
        <v>3639</v>
      </c>
      <c r="U44" t="s">
        <v>3640</v>
      </c>
      <c r="V44" t="s">
        <v>3641</v>
      </c>
      <c r="W44" t="s">
        <v>3642</v>
      </c>
      <c r="X44" t="s">
        <v>3533</v>
      </c>
      <c r="Y44" t="s">
        <v>3053</v>
      </c>
      <c r="Z44" t="s">
        <v>3029</v>
      </c>
      <c r="BE44">
        <v>16</v>
      </c>
    </row>
    <row r="45" spans="1:57" x14ac:dyDescent="0.35">
      <c r="A45" t="s">
        <v>137</v>
      </c>
      <c r="B45" s="9">
        <v>0.4375</v>
      </c>
      <c r="C45" t="s">
        <v>3875</v>
      </c>
      <c r="D45" t="s">
        <v>3876</v>
      </c>
      <c r="E45" t="s">
        <v>3875</v>
      </c>
      <c r="G45" t="s">
        <v>3998</v>
      </c>
      <c r="H45" t="s">
        <v>216</v>
      </c>
      <c r="I45" t="s">
        <v>3636</v>
      </c>
      <c r="J45">
        <v>12</v>
      </c>
      <c r="K45" t="s">
        <v>3220</v>
      </c>
      <c r="L45" t="s">
        <v>3631</v>
      </c>
      <c r="M45">
        <v>2000</v>
      </c>
      <c r="N45">
        <v>500</v>
      </c>
      <c r="O45" t="s">
        <v>369</v>
      </c>
      <c r="P45" t="s">
        <v>370</v>
      </c>
      <c r="S45" t="s">
        <v>3652</v>
      </c>
      <c r="T45" t="s">
        <v>3639</v>
      </c>
      <c r="U45" t="s">
        <v>3640</v>
      </c>
      <c r="V45" t="s">
        <v>3641</v>
      </c>
      <c r="W45" t="s">
        <v>3642</v>
      </c>
      <c r="X45" t="s">
        <v>3533</v>
      </c>
      <c r="Y45" t="s">
        <v>3053</v>
      </c>
      <c r="Z45" t="s">
        <v>3029</v>
      </c>
      <c r="BE45">
        <v>16</v>
      </c>
    </row>
    <row r="46" spans="1:57" x14ac:dyDescent="0.35">
      <c r="A46" t="s">
        <v>137</v>
      </c>
      <c r="B46" s="9">
        <v>0.4375</v>
      </c>
      <c r="C46" t="s">
        <v>3875</v>
      </c>
      <c r="D46" t="s">
        <v>3876</v>
      </c>
      <c r="E46" t="s">
        <v>3875</v>
      </c>
      <c r="G46" t="s">
        <v>3999</v>
      </c>
      <c r="H46" t="s">
        <v>266</v>
      </c>
      <c r="I46" t="s">
        <v>3636</v>
      </c>
      <c r="J46">
        <v>13</v>
      </c>
      <c r="K46" t="s">
        <v>2946</v>
      </c>
      <c r="L46" t="s">
        <v>3631</v>
      </c>
      <c r="M46">
        <v>2000</v>
      </c>
      <c r="N46">
        <v>500</v>
      </c>
      <c r="O46" t="s">
        <v>369</v>
      </c>
      <c r="P46" t="s">
        <v>370</v>
      </c>
      <c r="S46" t="s">
        <v>3652</v>
      </c>
      <c r="T46" t="s">
        <v>3639</v>
      </c>
      <c r="U46" t="s">
        <v>3640</v>
      </c>
      <c r="V46" t="s">
        <v>3641</v>
      </c>
      <c r="W46" t="s">
        <v>3642</v>
      </c>
      <c r="X46" t="s">
        <v>3533</v>
      </c>
      <c r="Y46" t="s">
        <v>3053</v>
      </c>
      <c r="Z46" t="s">
        <v>3029</v>
      </c>
      <c r="BE46">
        <v>16</v>
      </c>
    </row>
    <row r="47" spans="1:57" x14ac:dyDescent="0.35">
      <c r="A47" t="s">
        <v>137</v>
      </c>
      <c r="B47" s="9">
        <v>0.4375</v>
      </c>
      <c r="C47" t="s">
        <v>3875</v>
      </c>
      <c r="D47" t="s">
        <v>3876</v>
      </c>
      <c r="E47" t="s">
        <v>3875</v>
      </c>
      <c r="G47" t="s">
        <v>4000</v>
      </c>
      <c r="H47" t="s">
        <v>167</v>
      </c>
      <c r="I47" t="s">
        <v>3636</v>
      </c>
      <c r="J47">
        <v>14</v>
      </c>
      <c r="K47" t="s">
        <v>2961</v>
      </c>
      <c r="L47" t="s">
        <v>3631</v>
      </c>
      <c r="M47">
        <v>2000</v>
      </c>
      <c r="N47">
        <v>500</v>
      </c>
      <c r="O47" t="s">
        <v>369</v>
      </c>
      <c r="P47" t="s">
        <v>370</v>
      </c>
      <c r="S47" t="s">
        <v>3652</v>
      </c>
      <c r="T47" t="s">
        <v>3639</v>
      </c>
      <c r="U47" t="s">
        <v>3640</v>
      </c>
      <c r="V47" t="s">
        <v>3641</v>
      </c>
      <c r="W47" t="s">
        <v>3642</v>
      </c>
      <c r="X47" t="s">
        <v>3533</v>
      </c>
      <c r="Y47" t="s">
        <v>3053</v>
      </c>
      <c r="Z47" t="s">
        <v>3029</v>
      </c>
      <c r="BE47">
        <v>16</v>
      </c>
    </row>
    <row r="48" spans="1:57" x14ac:dyDescent="0.35">
      <c r="A48" t="s">
        <v>137</v>
      </c>
      <c r="B48" s="9">
        <v>0.4375</v>
      </c>
      <c r="C48" t="s">
        <v>3875</v>
      </c>
      <c r="D48" t="s">
        <v>3876</v>
      </c>
      <c r="E48" t="s">
        <v>3875</v>
      </c>
      <c r="G48" t="s">
        <v>4001</v>
      </c>
      <c r="H48" t="s">
        <v>216</v>
      </c>
      <c r="I48" t="s">
        <v>3636</v>
      </c>
      <c r="J48">
        <v>15</v>
      </c>
      <c r="K48" t="s">
        <v>3222</v>
      </c>
      <c r="L48" t="s">
        <v>3631</v>
      </c>
      <c r="M48">
        <v>2000</v>
      </c>
      <c r="N48">
        <v>500</v>
      </c>
      <c r="O48" t="s">
        <v>369</v>
      </c>
      <c r="P48" t="s">
        <v>370</v>
      </c>
      <c r="S48" t="s">
        <v>3652</v>
      </c>
      <c r="T48" t="s">
        <v>3639</v>
      </c>
      <c r="U48" t="s">
        <v>3640</v>
      </c>
      <c r="V48" t="s">
        <v>3641</v>
      </c>
      <c r="W48" t="s">
        <v>3642</v>
      </c>
      <c r="X48" t="s">
        <v>3533</v>
      </c>
      <c r="Y48" t="s">
        <v>3053</v>
      </c>
      <c r="Z48" t="s">
        <v>3029</v>
      </c>
      <c r="BE48">
        <v>16</v>
      </c>
    </row>
    <row r="49" spans="1:57" x14ac:dyDescent="0.35">
      <c r="A49" t="s">
        <v>137</v>
      </c>
      <c r="B49" s="9">
        <v>0.4375</v>
      </c>
      <c r="C49" t="s">
        <v>3875</v>
      </c>
      <c r="D49" t="s">
        <v>3876</v>
      </c>
      <c r="E49" t="s">
        <v>3875</v>
      </c>
      <c r="G49" t="s">
        <v>4002</v>
      </c>
      <c r="H49" t="s">
        <v>216</v>
      </c>
      <c r="I49" t="s">
        <v>3636</v>
      </c>
      <c r="J49">
        <v>16</v>
      </c>
      <c r="K49" t="s">
        <v>3224</v>
      </c>
      <c r="L49" t="s">
        <v>3631</v>
      </c>
      <c r="M49">
        <v>2000</v>
      </c>
      <c r="N49">
        <v>500</v>
      </c>
      <c r="O49" t="s">
        <v>369</v>
      </c>
      <c r="P49" t="s">
        <v>370</v>
      </c>
      <c r="S49" t="s">
        <v>3652</v>
      </c>
      <c r="T49" t="s">
        <v>3639</v>
      </c>
      <c r="U49" t="s">
        <v>3640</v>
      </c>
      <c r="V49" t="s">
        <v>3641</v>
      </c>
      <c r="W49" t="s">
        <v>3642</v>
      </c>
      <c r="X49" t="s">
        <v>3533</v>
      </c>
      <c r="Y49" t="s">
        <v>3053</v>
      </c>
      <c r="Z49" t="s">
        <v>3029</v>
      </c>
      <c r="BE49">
        <v>16</v>
      </c>
    </row>
    <row r="50" spans="1:57" x14ac:dyDescent="0.35">
      <c r="A50" t="s">
        <v>137</v>
      </c>
      <c r="B50" s="9">
        <v>0.44791666666666702</v>
      </c>
      <c r="C50" t="s">
        <v>3891</v>
      </c>
      <c r="D50" t="s">
        <v>3892</v>
      </c>
      <c r="E50" t="s">
        <v>3891</v>
      </c>
      <c r="G50" t="s">
        <v>4004</v>
      </c>
      <c r="H50" t="s">
        <v>227</v>
      </c>
      <c r="I50" t="s">
        <v>3636</v>
      </c>
      <c r="J50">
        <v>1</v>
      </c>
      <c r="K50" t="s">
        <v>3204</v>
      </c>
      <c r="L50" t="s">
        <v>3631</v>
      </c>
      <c r="M50">
        <v>2000</v>
      </c>
      <c r="N50">
        <v>500</v>
      </c>
      <c r="O50" t="s">
        <v>369</v>
      </c>
      <c r="P50" t="s">
        <v>370</v>
      </c>
      <c r="S50" t="s">
        <v>3652</v>
      </c>
      <c r="T50" t="s">
        <v>3639</v>
      </c>
      <c r="U50" t="s">
        <v>3640</v>
      </c>
      <c r="V50" t="s">
        <v>3641</v>
      </c>
      <c r="W50" t="s">
        <v>3642</v>
      </c>
      <c r="X50" t="s">
        <v>3533</v>
      </c>
      <c r="Y50" t="s">
        <v>3053</v>
      </c>
      <c r="Z50" t="s">
        <v>3029</v>
      </c>
      <c r="BE50">
        <v>16</v>
      </c>
    </row>
    <row r="51" spans="1:57" x14ac:dyDescent="0.35">
      <c r="A51" t="s">
        <v>137</v>
      </c>
      <c r="B51" s="9">
        <v>0.44791666666666702</v>
      </c>
      <c r="C51" t="s">
        <v>3891</v>
      </c>
      <c r="D51" t="s">
        <v>3892</v>
      </c>
      <c r="E51" t="s">
        <v>3891</v>
      </c>
      <c r="G51" t="s">
        <v>4005</v>
      </c>
      <c r="H51" t="s">
        <v>227</v>
      </c>
      <c r="I51" t="s">
        <v>3636</v>
      </c>
      <c r="J51">
        <v>2</v>
      </c>
      <c r="K51" t="s">
        <v>3200</v>
      </c>
      <c r="L51" t="s">
        <v>3631</v>
      </c>
      <c r="M51">
        <v>2000</v>
      </c>
      <c r="N51">
        <v>500</v>
      </c>
      <c r="O51" t="s">
        <v>369</v>
      </c>
      <c r="P51" t="s">
        <v>370</v>
      </c>
      <c r="S51" t="s">
        <v>3652</v>
      </c>
      <c r="T51" t="s">
        <v>3639</v>
      </c>
      <c r="U51" t="s">
        <v>3640</v>
      </c>
      <c r="V51" t="s">
        <v>3641</v>
      </c>
      <c r="W51" t="s">
        <v>3642</v>
      </c>
      <c r="X51" t="s">
        <v>3533</v>
      </c>
      <c r="Y51" t="s">
        <v>3053</v>
      </c>
      <c r="Z51" t="s">
        <v>3029</v>
      </c>
      <c r="BE51">
        <v>16</v>
      </c>
    </row>
    <row r="52" spans="1:57" x14ac:dyDescent="0.35">
      <c r="A52" t="s">
        <v>137</v>
      </c>
      <c r="B52" s="9">
        <v>0.44791666666666702</v>
      </c>
      <c r="C52" t="s">
        <v>3891</v>
      </c>
      <c r="D52" t="s">
        <v>3892</v>
      </c>
      <c r="E52" t="s">
        <v>3891</v>
      </c>
      <c r="G52" t="s">
        <v>4006</v>
      </c>
      <c r="H52" t="s">
        <v>227</v>
      </c>
      <c r="I52" t="s">
        <v>3636</v>
      </c>
      <c r="J52">
        <v>3</v>
      </c>
      <c r="K52" t="s">
        <v>3202</v>
      </c>
      <c r="L52" t="s">
        <v>3631</v>
      </c>
      <c r="M52">
        <v>2000</v>
      </c>
      <c r="N52">
        <v>500</v>
      </c>
      <c r="O52" t="s">
        <v>369</v>
      </c>
      <c r="P52" t="s">
        <v>370</v>
      </c>
      <c r="S52" t="s">
        <v>3652</v>
      </c>
      <c r="T52" t="s">
        <v>3639</v>
      </c>
      <c r="U52" t="s">
        <v>3640</v>
      </c>
      <c r="V52" t="s">
        <v>3641</v>
      </c>
      <c r="W52" t="s">
        <v>3642</v>
      </c>
      <c r="X52" t="s">
        <v>3533</v>
      </c>
      <c r="Y52" t="s">
        <v>3053</v>
      </c>
      <c r="Z52" t="s">
        <v>3029</v>
      </c>
      <c r="BE52">
        <v>16</v>
      </c>
    </row>
    <row r="53" spans="1:57" x14ac:dyDescent="0.35">
      <c r="A53" t="s">
        <v>137</v>
      </c>
      <c r="B53" s="9">
        <v>0.44791666666666702</v>
      </c>
      <c r="C53" t="s">
        <v>3891</v>
      </c>
      <c r="D53" t="s">
        <v>3892</v>
      </c>
      <c r="E53" t="s">
        <v>3891</v>
      </c>
      <c r="G53" t="s">
        <v>4007</v>
      </c>
      <c r="H53" t="s">
        <v>227</v>
      </c>
      <c r="I53" t="s">
        <v>3636</v>
      </c>
      <c r="J53">
        <v>4</v>
      </c>
      <c r="K53" t="s">
        <v>3183</v>
      </c>
      <c r="L53" t="s">
        <v>3631</v>
      </c>
      <c r="M53">
        <v>2000</v>
      </c>
      <c r="N53">
        <v>500</v>
      </c>
      <c r="O53" t="s">
        <v>369</v>
      </c>
      <c r="P53" t="s">
        <v>370</v>
      </c>
      <c r="S53" t="s">
        <v>3652</v>
      </c>
      <c r="T53" t="s">
        <v>3639</v>
      </c>
      <c r="U53" t="s">
        <v>3640</v>
      </c>
      <c r="V53" t="s">
        <v>3641</v>
      </c>
      <c r="W53" t="s">
        <v>3642</v>
      </c>
      <c r="X53" t="s">
        <v>3533</v>
      </c>
      <c r="Y53" t="s">
        <v>3053</v>
      </c>
      <c r="Z53" t="s">
        <v>3029</v>
      </c>
      <c r="BE53">
        <v>16</v>
      </c>
    </row>
    <row r="54" spans="1:57" x14ac:dyDescent="0.35">
      <c r="A54" t="s">
        <v>137</v>
      </c>
      <c r="B54" s="9">
        <v>0.44791666666666702</v>
      </c>
      <c r="C54" t="s">
        <v>3891</v>
      </c>
      <c r="D54" t="s">
        <v>3892</v>
      </c>
      <c r="E54" t="s">
        <v>3891</v>
      </c>
      <c r="G54" t="s">
        <v>4008</v>
      </c>
      <c r="H54" t="s">
        <v>234</v>
      </c>
      <c r="I54" t="s">
        <v>3636</v>
      </c>
      <c r="J54">
        <v>5</v>
      </c>
      <c r="K54" t="s">
        <v>3072</v>
      </c>
      <c r="L54" t="s">
        <v>3631</v>
      </c>
      <c r="M54">
        <v>2000</v>
      </c>
      <c r="N54">
        <v>500</v>
      </c>
      <c r="O54" t="s">
        <v>369</v>
      </c>
      <c r="P54" t="s">
        <v>370</v>
      </c>
      <c r="S54" t="s">
        <v>3652</v>
      </c>
      <c r="T54" t="s">
        <v>3639</v>
      </c>
      <c r="U54" t="s">
        <v>3640</v>
      </c>
      <c r="V54" t="s">
        <v>3641</v>
      </c>
      <c r="W54" t="s">
        <v>3642</v>
      </c>
      <c r="X54" t="s">
        <v>3533</v>
      </c>
      <c r="Y54" t="s">
        <v>3053</v>
      </c>
      <c r="Z54" t="s">
        <v>3029</v>
      </c>
      <c r="BE54">
        <v>16</v>
      </c>
    </row>
    <row r="55" spans="1:57" x14ac:dyDescent="0.35">
      <c r="A55" t="s">
        <v>137</v>
      </c>
      <c r="B55" s="9">
        <v>0.44791666666666702</v>
      </c>
      <c r="C55" t="s">
        <v>3891</v>
      </c>
      <c r="D55" t="s">
        <v>3892</v>
      </c>
      <c r="E55" t="s">
        <v>3891</v>
      </c>
      <c r="G55" t="s">
        <v>4009</v>
      </c>
      <c r="H55" t="s">
        <v>234</v>
      </c>
      <c r="I55" t="s">
        <v>3636</v>
      </c>
      <c r="J55">
        <v>6</v>
      </c>
      <c r="K55" t="s">
        <v>3058</v>
      </c>
      <c r="L55" t="s">
        <v>3631</v>
      </c>
      <c r="M55">
        <v>2000</v>
      </c>
      <c r="N55">
        <v>500</v>
      </c>
      <c r="O55" t="s">
        <v>369</v>
      </c>
      <c r="P55" t="s">
        <v>370</v>
      </c>
      <c r="S55" t="s">
        <v>3652</v>
      </c>
      <c r="T55" t="s">
        <v>3639</v>
      </c>
      <c r="U55" t="s">
        <v>3640</v>
      </c>
      <c r="V55" t="s">
        <v>3641</v>
      </c>
      <c r="W55" t="s">
        <v>3642</v>
      </c>
      <c r="X55" t="s">
        <v>3533</v>
      </c>
      <c r="Y55" t="s">
        <v>3053</v>
      </c>
      <c r="Z55" t="s">
        <v>3029</v>
      </c>
      <c r="BE55">
        <v>16</v>
      </c>
    </row>
    <row r="56" spans="1:57" x14ac:dyDescent="0.35">
      <c r="A56" t="s">
        <v>137</v>
      </c>
      <c r="B56" s="9">
        <v>0.44791666666666702</v>
      </c>
      <c r="C56" t="s">
        <v>3891</v>
      </c>
      <c r="D56" t="s">
        <v>3892</v>
      </c>
      <c r="E56" t="s">
        <v>3891</v>
      </c>
      <c r="G56" t="s">
        <v>4010</v>
      </c>
      <c r="H56" t="s">
        <v>234</v>
      </c>
      <c r="I56" t="s">
        <v>3636</v>
      </c>
      <c r="J56">
        <v>7</v>
      </c>
      <c r="K56" t="s">
        <v>3066</v>
      </c>
      <c r="L56" t="s">
        <v>3631</v>
      </c>
      <c r="M56">
        <v>2000</v>
      </c>
      <c r="N56">
        <v>500</v>
      </c>
      <c r="O56" t="s">
        <v>369</v>
      </c>
      <c r="P56" t="s">
        <v>370</v>
      </c>
      <c r="S56" t="s">
        <v>3652</v>
      </c>
      <c r="T56" t="s">
        <v>3639</v>
      </c>
      <c r="U56" t="s">
        <v>3640</v>
      </c>
      <c r="V56" t="s">
        <v>3641</v>
      </c>
      <c r="W56" t="s">
        <v>3642</v>
      </c>
      <c r="X56" t="s">
        <v>3533</v>
      </c>
      <c r="Y56" t="s">
        <v>3053</v>
      </c>
      <c r="Z56" t="s">
        <v>3029</v>
      </c>
      <c r="BE56">
        <v>16</v>
      </c>
    </row>
    <row r="57" spans="1:57" x14ac:dyDescent="0.35">
      <c r="A57" t="s">
        <v>137</v>
      </c>
      <c r="B57" s="9">
        <v>0.44791666666666702</v>
      </c>
      <c r="C57" t="s">
        <v>3891</v>
      </c>
      <c r="D57" t="s">
        <v>3892</v>
      </c>
      <c r="E57" t="s">
        <v>3891</v>
      </c>
      <c r="G57" t="s">
        <v>4011</v>
      </c>
      <c r="H57" t="s">
        <v>234</v>
      </c>
      <c r="I57" t="s">
        <v>3636</v>
      </c>
      <c r="J57">
        <v>8</v>
      </c>
      <c r="K57" t="s">
        <v>3069</v>
      </c>
      <c r="L57" t="s">
        <v>3631</v>
      </c>
      <c r="M57">
        <v>2000</v>
      </c>
      <c r="N57">
        <v>500</v>
      </c>
      <c r="O57" t="s">
        <v>369</v>
      </c>
      <c r="P57" t="s">
        <v>370</v>
      </c>
      <c r="S57" t="s">
        <v>3652</v>
      </c>
      <c r="T57" t="s">
        <v>3639</v>
      </c>
      <c r="U57" t="s">
        <v>3640</v>
      </c>
      <c r="V57" t="s">
        <v>3641</v>
      </c>
      <c r="W57" t="s">
        <v>3642</v>
      </c>
      <c r="X57" t="s">
        <v>3533</v>
      </c>
      <c r="Y57" t="s">
        <v>3053</v>
      </c>
      <c r="Z57" t="s">
        <v>3029</v>
      </c>
      <c r="BE57">
        <v>16</v>
      </c>
    </row>
    <row r="58" spans="1:57" x14ac:dyDescent="0.35">
      <c r="A58" t="s">
        <v>137</v>
      </c>
      <c r="B58" s="9">
        <v>0.44791666666666702</v>
      </c>
      <c r="C58" t="s">
        <v>3891</v>
      </c>
      <c r="D58" t="s">
        <v>3892</v>
      </c>
      <c r="E58" t="s">
        <v>3891</v>
      </c>
      <c r="G58" t="s">
        <v>4012</v>
      </c>
      <c r="H58" t="s">
        <v>263</v>
      </c>
      <c r="I58" t="s">
        <v>3636</v>
      </c>
      <c r="J58">
        <v>9</v>
      </c>
      <c r="K58" t="s">
        <v>3316</v>
      </c>
      <c r="L58" t="s">
        <v>3631</v>
      </c>
      <c r="M58">
        <v>2000</v>
      </c>
      <c r="N58">
        <v>500</v>
      </c>
      <c r="O58" t="s">
        <v>369</v>
      </c>
      <c r="P58" t="s">
        <v>370</v>
      </c>
      <c r="S58" t="s">
        <v>3652</v>
      </c>
      <c r="T58" t="s">
        <v>3639</v>
      </c>
      <c r="U58" t="s">
        <v>3640</v>
      </c>
      <c r="V58" t="s">
        <v>3641</v>
      </c>
      <c r="W58" t="s">
        <v>3642</v>
      </c>
      <c r="X58" t="s">
        <v>3533</v>
      </c>
      <c r="Y58" t="s">
        <v>3053</v>
      </c>
      <c r="Z58" t="s">
        <v>3029</v>
      </c>
      <c r="BE58">
        <v>16</v>
      </c>
    </row>
    <row r="59" spans="1:57" x14ac:dyDescent="0.35">
      <c r="A59" t="s">
        <v>137</v>
      </c>
      <c r="B59" s="9">
        <v>0.44791666666666702</v>
      </c>
      <c r="C59" t="s">
        <v>3891</v>
      </c>
      <c r="D59" t="s">
        <v>3892</v>
      </c>
      <c r="E59" t="s">
        <v>3891</v>
      </c>
      <c r="G59" t="s">
        <v>4013</v>
      </c>
      <c r="H59" t="s">
        <v>263</v>
      </c>
      <c r="I59" t="s">
        <v>3636</v>
      </c>
      <c r="J59">
        <v>10</v>
      </c>
      <c r="K59" t="s">
        <v>3323</v>
      </c>
      <c r="L59" t="s">
        <v>3631</v>
      </c>
      <c r="M59">
        <v>2000</v>
      </c>
      <c r="N59">
        <v>500</v>
      </c>
      <c r="O59" t="s">
        <v>369</v>
      </c>
      <c r="P59" t="s">
        <v>370</v>
      </c>
      <c r="S59" t="s">
        <v>3652</v>
      </c>
      <c r="T59" t="s">
        <v>3639</v>
      </c>
      <c r="U59" t="s">
        <v>3640</v>
      </c>
      <c r="V59" t="s">
        <v>3641</v>
      </c>
      <c r="W59" t="s">
        <v>3642</v>
      </c>
      <c r="X59" t="s">
        <v>3533</v>
      </c>
      <c r="Y59" t="s">
        <v>3053</v>
      </c>
      <c r="Z59" t="s">
        <v>3029</v>
      </c>
      <c r="BE59">
        <v>16</v>
      </c>
    </row>
    <row r="60" spans="1:57" x14ac:dyDescent="0.35">
      <c r="A60" t="s">
        <v>137</v>
      </c>
      <c r="B60" s="9">
        <v>0.44791666666666702</v>
      </c>
      <c r="C60" t="s">
        <v>3891</v>
      </c>
      <c r="D60" t="s">
        <v>3892</v>
      </c>
      <c r="E60" t="s">
        <v>3891</v>
      </c>
      <c r="G60" t="s">
        <v>4014</v>
      </c>
      <c r="H60" t="s">
        <v>234</v>
      </c>
      <c r="I60" t="s">
        <v>3636</v>
      </c>
      <c r="J60">
        <v>11</v>
      </c>
      <c r="K60" t="s">
        <v>3075</v>
      </c>
      <c r="L60" t="s">
        <v>3631</v>
      </c>
      <c r="M60">
        <v>2000</v>
      </c>
      <c r="N60">
        <v>500</v>
      </c>
      <c r="O60" t="s">
        <v>369</v>
      </c>
      <c r="P60" t="s">
        <v>370</v>
      </c>
      <c r="S60" t="s">
        <v>3652</v>
      </c>
      <c r="T60" t="s">
        <v>3639</v>
      </c>
      <c r="U60" t="s">
        <v>3640</v>
      </c>
      <c r="V60" t="s">
        <v>3641</v>
      </c>
      <c r="W60" t="s">
        <v>3642</v>
      </c>
      <c r="X60" t="s">
        <v>3533</v>
      </c>
      <c r="Y60" t="s">
        <v>3053</v>
      </c>
      <c r="Z60" t="s">
        <v>3029</v>
      </c>
      <c r="BE60">
        <v>16</v>
      </c>
    </row>
    <row r="61" spans="1:57" x14ac:dyDescent="0.35">
      <c r="A61" t="s">
        <v>137</v>
      </c>
      <c r="B61" s="9">
        <v>0.44791666666666702</v>
      </c>
      <c r="C61" t="s">
        <v>3891</v>
      </c>
      <c r="D61" t="s">
        <v>3892</v>
      </c>
      <c r="E61" t="s">
        <v>3891</v>
      </c>
      <c r="G61" t="s">
        <v>3837</v>
      </c>
      <c r="H61" t="s">
        <v>223</v>
      </c>
      <c r="I61" t="s">
        <v>3634</v>
      </c>
      <c r="J61">
        <v>12</v>
      </c>
      <c r="K61" t="s">
        <v>3126</v>
      </c>
      <c r="L61" t="s">
        <v>3631</v>
      </c>
      <c r="M61">
        <v>2000</v>
      </c>
      <c r="N61">
        <v>500</v>
      </c>
      <c r="O61" t="s">
        <v>369</v>
      </c>
      <c r="P61" t="s">
        <v>370</v>
      </c>
      <c r="S61" t="s">
        <v>3652</v>
      </c>
      <c r="T61" t="s">
        <v>3639</v>
      </c>
      <c r="U61" t="s">
        <v>3640</v>
      </c>
      <c r="V61" t="s">
        <v>3641</v>
      </c>
      <c r="W61" t="s">
        <v>3642</v>
      </c>
      <c r="X61" t="s">
        <v>3533</v>
      </c>
      <c r="Y61" t="s">
        <v>3053</v>
      </c>
      <c r="Z61" t="s">
        <v>3029</v>
      </c>
      <c r="BE61">
        <v>16</v>
      </c>
    </row>
    <row r="62" spans="1:57" x14ac:dyDescent="0.35">
      <c r="A62" t="s">
        <v>137</v>
      </c>
      <c r="B62" s="9">
        <v>0.44791666666666702</v>
      </c>
      <c r="C62" t="s">
        <v>3891</v>
      </c>
      <c r="D62" t="s">
        <v>3892</v>
      </c>
      <c r="E62" t="s">
        <v>3891</v>
      </c>
      <c r="G62" t="s">
        <v>3838</v>
      </c>
      <c r="H62" t="s">
        <v>223</v>
      </c>
      <c r="I62" t="s">
        <v>3634</v>
      </c>
      <c r="J62">
        <v>13</v>
      </c>
      <c r="K62" t="s">
        <v>3133</v>
      </c>
      <c r="L62" t="s">
        <v>3631</v>
      </c>
      <c r="M62">
        <v>2000</v>
      </c>
      <c r="N62">
        <v>500</v>
      </c>
      <c r="O62" t="s">
        <v>369</v>
      </c>
      <c r="P62" t="s">
        <v>370</v>
      </c>
      <c r="S62" t="s">
        <v>3652</v>
      </c>
      <c r="T62" t="s">
        <v>3639</v>
      </c>
      <c r="U62" t="s">
        <v>3640</v>
      </c>
      <c r="V62" t="s">
        <v>3641</v>
      </c>
      <c r="W62" t="s">
        <v>3642</v>
      </c>
      <c r="X62" t="s">
        <v>3533</v>
      </c>
      <c r="Y62" t="s">
        <v>3053</v>
      </c>
      <c r="Z62" t="s">
        <v>3029</v>
      </c>
      <c r="BE62">
        <v>16</v>
      </c>
    </row>
    <row r="63" spans="1:57" x14ac:dyDescent="0.35">
      <c r="A63" t="s">
        <v>137</v>
      </c>
      <c r="B63" s="9">
        <v>0.44791666666666702</v>
      </c>
      <c r="C63" t="s">
        <v>3891</v>
      </c>
      <c r="D63" t="s">
        <v>3892</v>
      </c>
      <c r="E63" t="s">
        <v>3891</v>
      </c>
      <c r="G63" t="s">
        <v>3880</v>
      </c>
      <c r="H63" t="s">
        <v>223</v>
      </c>
      <c r="I63" t="s">
        <v>3634</v>
      </c>
      <c r="J63">
        <v>14</v>
      </c>
      <c r="K63" t="s">
        <v>3133</v>
      </c>
      <c r="L63" t="s">
        <v>3631</v>
      </c>
      <c r="M63">
        <v>2000</v>
      </c>
      <c r="N63">
        <v>500</v>
      </c>
      <c r="O63" t="s">
        <v>369</v>
      </c>
      <c r="P63" t="s">
        <v>370</v>
      </c>
      <c r="S63" t="s">
        <v>3652</v>
      </c>
      <c r="T63" t="s">
        <v>3639</v>
      </c>
      <c r="U63" t="s">
        <v>3640</v>
      </c>
      <c r="V63" t="s">
        <v>3641</v>
      </c>
      <c r="W63" t="s">
        <v>3642</v>
      </c>
      <c r="X63" t="s">
        <v>3533</v>
      </c>
      <c r="Y63" t="s">
        <v>3053</v>
      </c>
      <c r="Z63" t="s">
        <v>3029</v>
      </c>
      <c r="BE63">
        <v>16</v>
      </c>
    </row>
    <row r="64" spans="1:57" x14ac:dyDescent="0.35">
      <c r="A64" t="s">
        <v>137</v>
      </c>
      <c r="B64" s="9">
        <v>0.44791666666666702</v>
      </c>
      <c r="C64" t="s">
        <v>3891</v>
      </c>
      <c r="D64" t="s">
        <v>3892</v>
      </c>
      <c r="E64" t="s">
        <v>3891</v>
      </c>
      <c r="G64" t="s">
        <v>3881</v>
      </c>
      <c r="H64" t="s">
        <v>223</v>
      </c>
      <c r="I64" t="s">
        <v>3634</v>
      </c>
      <c r="J64">
        <v>15</v>
      </c>
      <c r="K64" t="s">
        <v>3139</v>
      </c>
      <c r="L64" t="s">
        <v>3631</v>
      </c>
      <c r="M64">
        <v>2000</v>
      </c>
      <c r="N64">
        <v>500</v>
      </c>
      <c r="O64" t="s">
        <v>369</v>
      </c>
      <c r="P64" t="s">
        <v>370</v>
      </c>
      <c r="S64" t="s">
        <v>3652</v>
      </c>
      <c r="T64" t="s">
        <v>3639</v>
      </c>
      <c r="U64" t="s">
        <v>3640</v>
      </c>
      <c r="V64" t="s">
        <v>3641</v>
      </c>
      <c r="W64" t="s">
        <v>3642</v>
      </c>
      <c r="X64" t="s">
        <v>3533</v>
      </c>
      <c r="Y64" t="s">
        <v>3053</v>
      </c>
      <c r="Z64" t="s">
        <v>3029</v>
      </c>
      <c r="BE64">
        <v>16</v>
      </c>
    </row>
    <row r="65" spans="1:57" x14ac:dyDescent="0.35">
      <c r="A65" t="s">
        <v>137</v>
      </c>
      <c r="B65" s="9">
        <v>0.44791666666666702</v>
      </c>
      <c r="C65" t="s">
        <v>3891</v>
      </c>
      <c r="D65" t="s">
        <v>3892</v>
      </c>
      <c r="E65" t="s">
        <v>3891</v>
      </c>
      <c r="G65" t="s">
        <v>3882</v>
      </c>
      <c r="H65" t="s">
        <v>223</v>
      </c>
      <c r="I65" t="s">
        <v>3634</v>
      </c>
      <c r="J65">
        <v>16</v>
      </c>
      <c r="K65" t="s">
        <v>3142</v>
      </c>
      <c r="L65" t="s">
        <v>3631</v>
      </c>
      <c r="M65">
        <v>2000</v>
      </c>
      <c r="N65">
        <v>500</v>
      </c>
      <c r="O65" t="s">
        <v>369</v>
      </c>
      <c r="P65" t="s">
        <v>370</v>
      </c>
      <c r="S65" t="s">
        <v>3652</v>
      </c>
      <c r="T65" t="s">
        <v>3639</v>
      </c>
      <c r="U65" t="s">
        <v>3640</v>
      </c>
      <c r="V65" t="s">
        <v>3641</v>
      </c>
      <c r="W65" t="s">
        <v>3642</v>
      </c>
      <c r="X65" t="s">
        <v>3533</v>
      </c>
      <c r="Y65" t="s">
        <v>3053</v>
      </c>
      <c r="Z65" t="s">
        <v>3029</v>
      </c>
      <c r="BE65">
        <v>16</v>
      </c>
    </row>
    <row r="66" spans="1:57" x14ac:dyDescent="0.35">
      <c r="A66" t="s">
        <v>137</v>
      </c>
      <c r="B66" s="9">
        <v>0.45833333333333298</v>
      </c>
      <c r="C66" t="s">
        <v>3903</v>
      </c>
      <c r="D66" t="s">
        <v>3904</v>
      </c>
      <c r="E66" t="s">
        <v>3903</v>
      </c>
      <c r="G66" t="s">
        <v>3883</v>
      </c>
      <c r="H66" t="s">
        <v>266</v>
      </c>
      <c r="I66" t="s">
        <v>3634</v>
      </c>
      <c r="J66">
        <v>1</v>
      </c>
      <c r="K66" t="s">
        <v>2929</v>
      </c>
      <c r="L66" t="s">
        <v>3631</v>
      </c>
      <c r="M66">
        <v>2000</v>
      </c>
      <c r="N66">
        <v>500</v>
      </c>
      <c r="O66" t="s">
        <v>369</v>
      </c>
      <c r="P66" t="s">
        <v>370</v>
      </c>
      <c r="S66" t="s">
        <v>3652</v>
      </c>
      <c r="T66" t="s">
        <v>3639</v>
      </c>
      <c r="U66" t="s">
        <v>3640</v>
      </c>
      <c r="V66" t="s">
        <v>3641</v>
      </c>
      <c r="W66" t="s">
        <v>3642</v>
      </c>
      <c r="X66" t="s">
        <v>3533</v>
      </c>
      <c r="Y66" t="s">
        <v>3053</v>
      </c>
      <c r="Z66" t="s">
        <v>3029</v>
      </c>
      <c r="BE66">
        <v>16</v>
      </c>
    </row>
    <row r="67" spans="1:57" x14ac:dyDescent="0.35">
      <c r="A67" t="s">
        <v>137</v>
      </c>
      <c r="B67" s="9">
        <v>0.45833333333333298</v>
      </c>
      <c r="C67" t="s">
        <v>3903</v>
      </c>
      <c r="D67" t="s">
        <v>3904</v>
      </c>
      <c r="E67" t="s">
        <v>3903</v>
      </c>
      <c r="G67" t="s">
        <v>3884</v>
      </c>
      <c r="H67" t="s">
        <v>234</v>
      </c>
      <c r="I67" t="s">
        <v>3634</v>
      </c>
      <c r="J67">
        <v>2</v>
      </c>
      <c r="K67" t="s">
        <v>3072</v>
      </c>
      <c r="L67" t="s">
        <v>3631</v>
      </c>
      <c r="M67">
        <v>2000</v>
      </c>
      <c r="N67">
        <v>500</v>
      </c>
      <c r="O67" t="s">
        <v>369</v>
      </c>
      <c r="P67" t="s">
        <v>370</v>
      </c>
      <c r="S67" t="s">
        <v>3652</v>
      </c>
      <c r="T67" t="s">
        <v>3639</v>
      </c>
      <c r="U67" t="s">
        <v>3640</v>
      </c>
      <c r="V67" t="s">
        <v>3641</v>
      </c>
      <c r="W67" t="s">
        <v>3642</v>
      </c>
      <c r="X67" t="s">
        <v>3533</v>
      </c>
      <c r="Y67" t="s">
        <v>3053</v>
      </c>
      <c r="Z67" t="s">
        <v>3029</v>
      </c>
      <c r="BE67">
        <v>16</v>
      </c>
    </row>
    <row r="68" spans="1:57" x14ac:dyDescent="0.35">
      <c r="A68" t="s">
        <v>137</v>
      </c>
      <c r="B68" s="9">
        <v>0.45833333333333298</v>
      </c>
      <c r="C68" t="s">
        <v>3903</v>
      </c>
      <c r="D68" t="s">
        <v>3904</v>
      </c>
      <c r="E68" t="s">
        <v>3903</v>
      </c>
      <c r="G68" t="s">
        <v>3885</v>
      </c>
      <c r="H68" t="s">
        <v>279</v>
      </c>
      <c r="I68" t="s">
        <v>3634</v>
      </c>
      <c r="J68">
        <v>3</v>
      </c>
      <c r="K68" t="s">
        <v>3167</v>
      </c>
      <c r="L68" t="s">
        <v>3631</v>
      </c>
      <c r="M68">
        <v>2000</v>
      </c>
      <c r="N68">
        <v>500</v>
      </c>
      <c r="O68" t="s">
        <v>369</v>
      </c>
      <c r="P68" t="s">
        <v>370</v>
      </c>
      <c r="S68" t="s">
        <v>3652</v>
      </c>
      <c r="T68" t="s">
        <v>3639</v>
      </c>
      <c r="U68" t="s">
        <v>3640</v>
      </c>
      <c r="V68" t="s">
        <v>3641</v>
      </c>
      <c r="W68" t="s">
        <v>3642</v>
      </c>
      <c r="X68" t="s">
        <v>3533</v>
      </c>
      <c r="Y68" t="s">
        <v>3053</v>
      </c>
      <c r="Z68" t="s">
        <v>3029</v>
      </c>
      <c r="BE68">
        <v>16</v>
      </c>
    </row>
    <row r="69" spans="1:57" x14ac:dyDescent="0.35">
      <c r="A69" t="s">
        <v>137</v>
      </c>
      <c r="B69" s="9">
        <v>0.45833333333333298</v>
      </c>
      <c r="C69" t="s">
        <v>3903</v>
      </c>
      <c r="D69" t="s">
        <v>3904</v>
      </c>
      <c r="E69" t="s">
        <v>3903</v>
      </c>
      <c r="G69" t="s">
        <v>3886</v>
      </c>
      <c r="H69" t="s">
        <v>279</v>
      </c>
      <c r="I69" t="s">
        <v>3634</v>
      </c>
      <c r="J69">
        <v>4</v>
      </c>
      <c r="K69" t="s">
        <v>3174</v>
      </c>
      <c r="L69" t="s">
        <v>3631</v>
      </c>
      <c r="M69">
        <v>2000</v>
      </c>
      <c r="N69">
        <v>500</v>
      </c>
      <c r="O69" t="s">
        <v>369</v>
      </c>
      <c r="P69" t="s">
        <v>370</v>
      </c>
      <c r="S69" t="s">
        <v>3652</v>
      </c>
      <c r="T69" t="s">
        <v>3639</v>
      </c>
      <c r="U69" t="s">
        <v>3640</v>
      </c>
      <c r="V69" t="s">
        <v>3641</v>
      </c>
      <c r="W69" t="s">
        <v>3642</v>
      </c>
      <c r="X69" t="s">
        <v>3533</v>
      </c>
      <c r="Y69" t="s">
        <v>3053</v>
      </c>
      <c r="Z69" t="s">
        <v>3029</v>
      </c>
      <c r="BE69">
        <v>16</v>
      </c>
    </row>
    <row r="70" spans="1:57" x14ac:dyDescent="0.35">
      <c r="A70" t="s">
        <v>137</v>
      </c>
      <c r="B70" s="9">
        <v>0.45833333333333298</v>
      </c>
      <c r="C70" t="s">
        <v>3903</v>
      </c>
      <c r="D70" t="s">
        <v>3904</v>
      </c>
      <c r="E70" t="s">
        <v>3903</v>
      </c>
      <c r="G70" t="s">
        <v>3887</v>
      </c>
      <c r="H70" t="s">
        <v>234</v>
      </c>
      <c r="I70" t="s">
        <v>3634</v>
      </c>
      <c r="J70">
        <v>5</v>
      </c>
      <c r="K70" t="s">
        <v>3078</v>
      </c>
      <c r="L70" t="s">
        <v>3631</v>
      </c>
      <c r="M70">
        <v>2000</v>
      </c>
      <c r="N70">
        <v>500</v>
      </c>
      <c r="O70" t="s">
        <v>369</v>
      </c>
      <c r="P70" t="s">
        <v>370</v>
      </c>
      <c r="S70" t="s">
        <v>3652</v>
      </c>
      <c r="T70" t="s">
        <v>3639</v>
      </c>
      <c r="U70" t="s">
        <v>3640</v>
      </c>
      <c r="V70" t="s">
        <v>3641</v>
      </c>
      <c r="W70" t="s">
        <v>3642</v>
      </c>
      <c r="X70" t="s">
        <v>3533</v>
      </c>
      <c r="Y70" t="s">
        <v>3053</v>
      </c>
      <c r="Z70" t="s">
        <v>3029</v>
      </c>
      <c r="BE70">
        <v>16</v>
      </c>
    </row>
    <row r="71" spans="1:57" x14ac:dyDescent="0.35">
      <c r="A71" t="s">
        <v>137</v>
      </c>
      <c r="B71" s="9">
        <v>0.45833333333333298</v>
      </c>
      <c r="C71" t="s">
        <v>3903</v>
      </c>
      <c r="D71" t="s">
        <v>3904</v>
      </c>
      <c r="E71" t="s">
        <v>3903</v>
      </c>
      <c r="G71" t="s">
        <v>3888</v>
      </c>
      <c r="H71" t="s">
        <v>279</v>
      </c>
      <c r="I71" t="s">
        <v>3634</v>
      </c>
      <c r="J71">
        <v>6</v>
      </c>
      <c r="K71" t="s">
        <v>3177</v>
      </c>
      <c r="L71" t="s">
        <v>3631</v>
      </c>
      <c r="M71">
        <v>2000</v>
      </c>
      <c r="N71">
        <v>500</v>
      </c>
      <c r="O71" t="s">
        <v>369</v>
      </c>
      <c r="P71" t="s">
        <v>370</v>
      </c>
      <c r="S71" t="s">
        <v>3652</v>
      </c>
      <c r="T71" t="s">
        <v>3639</v>
      </c>
      <c r="U71" t="s">
        <v>3640</v>
      </c>
      <c r="V71" t="s">
        <v>3641</v>
      </c>
      <c r="W71" t="s">
        <v>3642</v>
      </c>
      <c r="X71" t="s">
        <v>3533</v>
      </c>
      <c r="Y71" t="s">
        <v>3053</v>
      </c>
      <c r="Z71" t="s">
        <v>3029</v>
      </c>
      <c r="BE71">
        <v>16</v>
      </c>
    </row>
    <row r="72" spans="1:57" x14ac:dyDescent="0.35">
      <c r="A72" t="s">
        <v>137</v>
      </c>
      <c r="B72" s="9">
        <v>0.45833333333333298</v>
      </c>
      <c r="C72" t="s">
        <v>3903</v>
      </c>
      <c r="D72" t="s">
        <v>3904</v>
      </c>
      <c r="E72" t="s">
        <v>3903</v>
      </c>
      <c r="G72" t="s">
        <v>3889</v>
      </c>
      <c r="H72" t="s">
        <v>234</v>
      </c>
      <c r="I72" t="s">
        <v>3634</v>
      </c>
      <c r="J72">
        <v>7</v>
      </c>
      <c r="K72" t="s">
        <v>3075</v>
      </c>
      <c r="L72" t="s">
        <v>3631</v>
      </c>
      <c r="M72">
        <v>2000</v>
      </c>
      <c r="N72">
        <v>500</v>
      </c>
      <c r="O72" t="s">
        <v>369</v>
      </c>
      <c r="P72" t="s">
        <v>370</v>
      </c>
      <c r="S72" t="s">
        <v>3652</v>
      </c>
      <c r="T72" t="s">
        <v>3639</v>
      </c>
      <c r="U72" t="s">
        <v>3640</v>
      </c>
      <c r="V72" t="s">
        <v>3641</v>
      </c>
      <c r="W72" t="s">
        <v>3642</v>
      </c>
      <c r="X72" t="s">
        <v>3533</v>
      </c>
      <c r="Y72" t="s">
        <v>3053</v>
      </c>
      <c r="Z72" t="s">
        <v>3029</v>
      </c>
      <c r="BE72">
        <v>16</v>
      </c>
    </row>
    <row r="73" spans="1:57" x14ac:dyDescent="0.35">
      <c r="A73" t="s">
        <v>137</v>
      </c>
      <c r="B73" s="9">
        <v>0.45833333333333298</v>
      </c>
      <c r="C73" t="s">
        <v>3903</v>
      </c>
      <c r="D73" t="s">
        <v>3904</v>
      </c>
      <c r="E73" t="s">
        <v>3903</v>
      </c>
      <c r="G73" t="s">
        <v>3890</v>
      </c>
      <c r="H73" t="s">
        <v>234</v>
      </c>
      <c r="I73" t="s">
        <v>3634</v>
      </c>
      <c r="J73">
        <v>8</v>
      </c>
      <c r="K73" t="s">
        <v>3069</v>
      </c>
      <c r="L73" t="s">
        <v>3631</v>
      </c>
      <c r="M73">
        <v>2000</v>
      </c>
      <c r="N73">
        <v>500</v>
      </c>
      <c r="O73" t="s">
        <v>369</v>
      </c>
      <c r="P73" t="s">
        <v>370</v>
      </c>
      <c r="S73" t="s">
        <v>3652</v>
      </c>
      <c r="T73" t="s">
        <v>3639</v>
      </c>
      <c r="U73" t="s">
        <v>3640</v>
      </c>
      <c r="V73" t="s">
        <v>3641</v>
      </c>
      <c r="W73" t="s">
        <v>3642</v>
      </c>
      <c r="X73" t="s">
        <v>3533</v>
      </c>
      <c r="Y73" t="s">
        <v>3053</v>
      </c>
      <c r="Z73" t="s">
        <v>3029</v>
      </c>
      <c r="BE73">
        <v>16</v>
      </c>
    </row>
    <row r="74" spans="1:57" x14ac:dyDescent="0.35">
      <c r="A74" t="s">
        <v>137</v>
      </c>
      <c r="B74" s="9">
        <v>0.45833333333333298</v>
      </c>
      <c r="C74" t="s">
        <v>3903</v>
      </c>
      <c r="D74" t="s">
        <v>3904</v>
      </c>
      <c r="E74" t="s">
        <v>3903</v>
      </c>
      <c r="G74" t="s">
        <v>3893</v>
      </c>
      <c r="H74" t="s">
        <v>234</v>
      </c>
      <c r="I74" t="s">
        <v>3634</v>
      </c>
      <c r="J74">
        <v>9</v>
      </c>
      <c r="K74" t="s">
        <v>3058</v>
      </c>
      <c r="L74" t="s">
        <v>3631</v>
      </c>
      <c r="M74">
        <v>2000</v>
      </c>
      <c r="N74">
        <v>500</v>
      </c>
      <c r="O74" t="s">
        <v>369</v>
      </c>
      <c r="P74" t="s">
        <v>370</v>
      </c>
      <c r="S74" t="s">
        <v>3652</v>
      </c>
      <c r="T74" t="s">
        <v>3639</v>
      </c>
      <c r="U74" t="s">
        <v>3640</v>
      </c>
      <c r="V74" t="s">
        <v>3641</v>
      </c>
      <c r="W74" t="s">
        <v>3642</v>
      </c>
      <c r="X74" t="s">
        <v>3533</v>
      </c>
      <c r="Y74" t="s">
        <v>3053</v>
      </c>
      <c r="Z74" t="s">
        <v>3029</v>
      </c>
      <c r="BE74">
        <v>16</v>
      </c>
    </row>
    <row r="75" spans="1:57" x14ac:dyDescent="0.35">
      <c r="A75" t="s">
        <v>137</v>
      </c>
      <c r="B75" s="9">
        <v>0.45833333333333298</v>
      </c>
      <c r="C75" t="s">
        <v>3903</v>
      </c>
      <c r="D75" t="s">
        <v>3904</v>
      </c>
      <c r="E75" t="s">
        <v>3903</v>
      </c>
      <c r="G75" t="s">
        <v>3894</v>
      </c>
      <c r="H75" t="s">
        <v>234</v>
      </c>
      <c r="I75" t="s">
        <v>3634</v>
      </c>
      <c r="J75">
        <v>10</v>
      </c>
      <c r="K75" t="s">
        <v>3066</v>
      </c>
      <c r="L75" t="s">
        <v>3631</v>
      </c>
      <c r="M75">
        <v>2000</v>
      </c>
      <c r="N75">
        <v>500</v>
      </c>
      <c r="O75" t="s">
        <v>369</v>
      </c>
      <c r="P75" t="s">
        <v>370</v>
      </c>
      <c r="S75" t="s">
        <v>3652</v>
      </c>
      <c r="T75" t="s">
        <v>3639</v>
      </c>
      <c r="U75" t="s">
        <v>3640</v>
      </c>
      <c r="V75" t="s">
        <v>3641</v>
      </c>
      <c r="W75" t="s">
        <v>3642</v>
      </c>
      <c r="X75" t="s">
        <v>3533</v>
      </c>
      <c r="Y75" t="s">
        <v>3053</v>
      </c>
      <c r="Z75" t="s">
        <v>3029</v>
      </c>
      <c r="BE75">
        <v>16</v>
      </c>
    </row>
    <row r="76" spans="1:57" x14ac:dyDescent="0.35">
      <c r="A76" t="s">
        <v>137</v>
      </c>
      <c r="B76" s="9">
        <v>0.45833333333333298</v>
      </c>
      <c r="C76" t="s">
        <v>3903</v>
      </c>
      <c r="D76" t="s">
        <v>3904</v>
      </c>
      <c r="E76" t="s">
        <v>3903</v>
      </c>
      <c r="G76" t="s">
        <v>3895</v>
      </c>
      <c r="H76" t="s">
        <v>223</v>
      </c>
      <c r="I76" t="s">
        <v>3634</v>
      </c>
      <c r="J76">
        <v>11</v>
      </c>
      <c r="K76" t="s">
        <v>3136</v>
      </c>
      <c r="L76" t="s">
        <v>3631</v>
      </c>
      <c r="M76">
        <v>2000</v>
      </c>
      <c r="N76">
        <v>500</v>
      </c>
      <c r="O76" t="s">
        <v>369</v>
      </c>
      <c r="P76" t="s">
        <v>370</v>
      </c>
      <c r="S76" t="s">
        <v>3652</v>
      </c>
      <c r="T76" t="s">
        <v>3639</v>
      </c>
      <c r="U76" t="s">
        <v>3640</v>
      </c>
      <c r="V76" t="s">
        <v>3641</v>
      </c>
      <c r="W76" t="s">
        <v>3642</v>
      </c>
      <c r="X76" t="s">
        <v>3533</v>
      </c>
      <c r="Y76" t="s">
        <v>3053</v>
      </c>
      <c r="Z76" t="s">
        <v>3029</v>
      </c>
      <c r="BE76">
        <v>16</v>
      </c>
    </row>
    <row r="77" spans="1:57" x14ac:dyDescent="0.35">
      <c r="A77" t="s">
        <v>137</v>
      </c>
      <c r="B77" s="9">
        <v>0.45833333333333298</v>
      </c>
      <c r="C77" t="s">
        <v>3903</v>
      </c>
      <c r="D77" t="s">
        <v>3904</v>
      </c>
      <c r="E77" t="s">
        <v>3903</v>
      </c>
      <c r="G77" t="s">
        <v>3896</v>
      </c>
      <c r="H77" t="s">
        <v>263</v>
      </c>
      <c r="I77" t="s">
        <v>3634</v>
      </c>
      <c r="J77">
        <v>12</v>
      </c>
      <c r="K77" t="s">
        <v>3316</v>
      </c>
      <c r="L77" t="s">
        <v>3631</v>
      </c>
      <c r="M77">
        <v>2000</v>
      </c>
      <c r="N77">
        <v>500</v>
      </c>
      <c r="O77" t="s">
        <v>369</v>
      </c>
      <c r="P77" t="s">
        <v>370</v>
      </c>
      <c r="S77" t="s">
        <v>3652</v>
      </c>
      <c r="T77" t="s">
        <v>3639</v>
      </c>
      <c r="U77" t="s">
        <v>3640</v>
      </c>
      <c r="V77" t="s">
        <v>3641</v>
      </c>
      <c r="W77" t="s">
        <v>3642</v>
      </c>
      <c r="X77" t="s">
        <v>3533</v>
      </c>
      <c r="Y77" t="s">
        <v>3053</v>
      </c>
      <c r="Z77" t="s">
        <v>3029</v>
      </c>
      <c r="BE77">
        <v>16</v>
      </c>
    </row>
    <row r="78" spans="1:57" x14ac:dyDescent="0.35">
      <c r="A78" t="s">
        <v>137</v>
      </c>
      <c r="B78" s="9">
        <v>0.45833333333333298</v>
      </c>
      <c r="C78" t="s">
        <v>3903</v>
      </c>
      <c r="D78" t="s">
        <v>3904</v>
      </c>
      <c r="E78" t="s">
        <v>3903</v>
      </c>
      <c r="G78" t="s">
        <v>3897</v>
      </c>
      <c r="H78" t="s">
        <v>234</v>
      </c>
      <c r="I78" t="s">
        <v>3631</v>
      </c>
      <c r="J78">
        <v>13</v>
      </c>
      <c r="K78" t="s">
        <v>3058</v>
      </c>
      <c r="L78" t="s">
        <v>3631</v>
      </c>
      <c r="M78">
        <v>2000</v>
      </c>
      <c r="N78">
        <v>500</v>
      </c>
      <c r="O78" t="s">
        <v>369</v>
      </c>
      <c r="P78" t="s">
        <v>370</v>
      </c>
      <c r="S78" t="s">
        <v>3652</v>
      </c>
      <c r="T78" t="s">
        <v>3639</v>
      </c>
      <c r="U78" t="s">
        <v>3640</v>
      </c>
      <c r="V78" t="s">
        <v>3641</v>
      </c>
      <c r="W78" t="s">
        <v>3642</v>
      </c>
      <c r="X78" t="s">
        <v>3533</v>
      </c>
      <c r="Y78" t="s">
        <v>3053</v>
      </c>
      <c r="Z78" t="s">
        <v>3029</v>
      </c>
      <c r="BE78">
        <v>16</v>
      </c>
    </row>
    <row r="79" spans="1:57" x14ac:dyDescent="0.35">
      <c r="A79" t="s">
        <v>137</v>
      </c>
      <c r="B79" s="9">
        <v>0.45833333333333298</v>
      </c>
      <c r="C79" t="s">
        <v>3903</v>
      </c>
      <c r="D79" t="s">
        <v>3904</v>
      </c>
      <c r="E79" t="s">
        <v>3903</v>
      </c>
      <c r="G79" t="s">
        <v>3898</v>
      </c>
      <c r="H79" t="s">
        <v>216</v>
      </c>
      <c r="I79" t="s">
        <v>3631</v>
      </c>
      <c r="J79">
        <v>14</v>
      </c>
      <c r="K79" t="s">
        <v>3208</v>
      </c>
      <c r="L79" t="s">
        <v>3631</v>
      </c>
      <c r="M79">
        <v>2000</v>
      </c>
      <c r="N79">
        <v>500</v>
      </c>
      <c r="O79" t="s">
        <v>369</v>
      </c>
      <c r="P79" t="s">
        <v>370</v>
      </c>
      <c r="S79" t="s">
        <v>3652</v>
      </c>
      <c r="T79" t="s">
        <v>3639</v>
      </c>
      <c r="U79" t="s">
        <v>3640</v>
      </c>
      <c r="V79" t="s">
        <v>3641</v>
      </c>
      <c r="W79" t="s">
        <v>3642</v>
      </c>
      <c r="X79" t="s">
        <v>3533</v>
      </c>
      <c r="Y79" t="s">
        <v>3053</v>
      </c>
      <c r="Z79" t="s">
        <v>3029</v>
      </c>
      <c r="BE79">
        <v>16</v>
      </c>
    </row>
    <row r="80" spans="1:57" x14ac:dyDescent="0.35">
      <c r="A80" t="s">
        <v>137</v>
      </c>
      <c r="B80" s="9">
        <v>0.45833333333333298</v>
      </c>
      <c r="C80" t="s">
        <v>3903</v>
      </c>
      <c r="D80" t="s">
        <v>3904</v>
      </c>
      <c r="E80" t="s">
        <v>3903</v>
      </c>
      <c r="G80" t="s">
        <v>3899</v>
      </c>
      <c r="H80" t="s">
        <v>205</v>
      </c>
      <c r="I80" t="s">
        <v>3631</v>
      </c>
      <c r="J80">
        <v>15</v>
      </c>
      <c r="K80" t="s">
        <v>3047</v>
      </c>
      <c r="L80" t="s">
        <v>3631</v>
      </c>
      <c r="M80">
        <v>2000</v>
      </c>
      <c r="N80">
        <v>500</v>
      </c>
      <c r="O80" t="s">
        <v>369</v>
      </c>
      <c r="P80" t="s">
        <v>370</v>
      </c>
      <c r="S80" t="s">
        <v>3652</v>
      </c>
      <c r="T80" t="s">
        <v>3639</v>
      </c>
      <c r="U80" t="s">
        <v>3640</v>
      </c>
      <c r="V80" t="s">
        <v>3641</v>
      </c>
      <c r="W80" t="s">
        <v>3642</v>
      </c>
      <c r="X80" t="s">
        <v>3533</v>
      </c>
      <c r="Y80" t="s">
        <v>3053</v>
      </c>
      <c r="Z80" t="s">
        <v>3029</v>
      </c>
      <c r="BE80">
        <v>16</v>
      </c>
    </row>
    <row r="81" spans="1:57" x14ac:dyDescent="0.35">
      <c r="A81" t="s">
        <v>137</v>
      </c>
      <c r="B81" s="9">
        <v>0.45833333333333298</v>
      </c>
      <c r="C81" t="s">
        <v>3903</v>
      </c>
      <c r="D81" t="s">
        <v>3904</v>
      </c>
      <c r="E81" t="s">
        <v>3903</v>
      </c>
      <c r="G81" t="s">
        <v>3900</v>
      </c>
      <c r="H81" t="s">
        <v>216</v>
      </c>
      <c r="I81" t="s">
        <v>3631</v>
      </c>
      <c r="J81">
        <v>16</v>
      </c>
      <c r="K81" t="s">
        <v>3214</v>
      </c>
      <c r="L81" t="s">
        <v>3631</v>
      </c>
      <c r="M81">
        <v>2000</v>
      </c>
      <c r="N81">
        <v>500</v>
      </c>
      <c r="O81" t="s">
        <v>369</v>
      </c>
      <c r="P81" t="s">
        <v>370</v>
      </c>
      <c r="S81" t="s">
        <v>3652</v>
      </c>
      <c r="T81" t="s">
        <v>3639</v>
      </c>
      <c r="U81" t="s">
        <v>3640</v>
      </c>
      <c r="V81" t="s">
        <v>3641</v>
      </c>
      <c r="W81" t="s">
        <v>3642</v>
      </c>
      <c r="X81" t="s">
        <v>3533</v>
      </c>
      <c r="Y81" t="s">
        <v>3053</v>
      </c>
      <c r="Z81" t="s">
        <v>3029</v>
      </c>
      <c r="BE81">
        <v>16</v>
      </c>
    </row>
    <row r="82" spans="1:57" x14ac:dyDescent="0.35">
      <c r="A82" t="s">
        <v>137</v>
      </c>
      <c r="B82" s="9">
        <v>0.46875</v>
      </c>
      <c r="C82" t="s">
        <v>3905</v>
      </c>
      <c r="D82" t="s">
        <v>3906</v>
      </c>
      <c r="E82" t="s">
        <v>3905</v>
      </c>
      <c r="G82" t="s">
        <v>3901</v>
      </c>
      <c r="H82" t="s">
        <v>234</v>
      </c>
      <c r="I82" t="s">
        <v>3631</v>
      </c>
      <c r="J82">
        <v>1</v>
      </c>
      <c r="K82" t="s">
        <v>3066</v>
      </c>
      <c r="L82" t="s">
        <v>3631</v>
      </c>
      <c r="M82">
        <v>2000</v>
      </c>
      <c r="N82">
        <v>500</v>
      </c>
      <c r="O82" t="s">
        <v>369</v>
      </c>
      <c r="P82" t="s">
        <v>370</v>
      </c>
      <c r="S82" t="s">
        <v>3652</v>
      </c>
      <c r="T82" t="s">
        <v>3639</v>
      </c>
      <c r="U82" t="s">
        <v>3640</v>
      </c>
      <c r="V82" t="s">
        <v>3641</v>
      </c>
      <c r="W82" t="s">
        <v>3642</v>
      </c>
      <c r="X82" t="s">
        <v>3533</v>
      </c>
      <c r="Y82" t="s">
        <v>3053</v>
      </c>
      <c r="Z82" t="s">
        <v>3029</v>
      </c>
      <c r="BE82">
        <v>16</v>
      </c>
    </row>
    <row r="83" spans="1:57" x14ac:dyDescent="0.35">
      <c r="A83" t="s">
        <v>137</v>
      </c>
      <c r="B83" s="9">
        <v>0.46875</v>
      </c>
      <c r="C83" t="s">
        <v>3905</v>
      </c>
      <c r="D83" t="s">
        <v>3906</v>
      </c>
      <c r="E83" t="s">
        <v>3905</v>
      </c>
      <c r="G83" t="s">
        <v>3902</v>
      </c>
      <c r="H83" t="s">
        <v>234</v>
      </c>
      <c r="I83" t="s">
        <v>3631</v>
      </c>
      <c r="J83">
        <v>2</v>
      </c>
      <c r="K83" t="s">
        <v>3069</v>
      </c>
      <c r="L83" t="s">
        <v>3631</v>
      </c>
      <c r="M83">
        <v>2000</v>
      </c>
      <c r="N83">
        <v>500</v>
      </c>
      <c r="O83" t="s">
        <v>369</v>
      </c>
      <c r="P83" t="s">
        <v>370</v>
      </c>
      <c r="S83" t="s">
        <v>3652</v>
      </c>
      <c r="T83" t="s">
        <v>3639</v>
      </c>
      <c r="U83" t="s">
        <v>3640</v>
      </c>
      <c r="V83" t="s">
        <v>3641</v>
      </c>
      <c r="W83" t="s">
        <v>3642</v>
      </c>
      <c r="X83" t="s">
        <v>3533</v>
      </c>
      <c r="Y83" t="s">
        <v>3053</v>
      </c>
      <c r="Z83" t="s">
        <v>3029</v>
      </c>
      <c r="BE83">
        <v>16</v>
      </c>
    </row>
    <row r="84" spans="1:57" x14ac:dyDescent="0.35">
      <c r="A84" t="s">
        <v>137</v>
      </c>
      <c r="B84" s="9">
        <v>0.46875</v>
      </c>
      <c r="C84" t="s">
        <v>3905</v>
      </c>
      <c r="D84" t="s">
        <v>3906</v>
      </c>
      <c r="E84" t="s">
        <v>3905</v>
      </c>
      <c r="G84" t="s">
        <v>3907</v>
      </c>
      <c r="H84" t="s">
        <v>263</v>
      </c>
      <c r="I84" t="s">
        <v>3631</v>
      </c>
      <c r="J84">
        <v>3</v>
      </c>
      <c r="K84" t="s">
        <v>3316</v>
      </c>
      <c r="L84" t="s">
        <v>3631</v>
      </c>
      <c r="M84">
        <v>2000</v>
      </c>
      <c r="N84">
        <v>500</v>
      </c>
      <c r="O84" t="s">
        <v>369</v>
      </c>
      <c r="P84" t="s">
        <v>370</v>
      </c>
      <c r="S84" t="s">
        <v>3652</v>
      </c>
      <c r="T84" t="s">
        <v>3639</v>
      </c>
      <c r="U84" t="s">
        <v>3640</v>
      </c>
      <c r="V84" t="s">
        <v>3641</v>
      </c>
      <c r="W84" t="s">
        <v>3642</v>
      </c>
      <c r="X84" t="s">
        <v>3533</v>
      </c>
      <c r="Y84" t="s">
        <v>3053</v>
      </c>
      <c r="Z84" t="s">
        <v>3029</v>
      </c>
      <c r="BE84">
        <v>16</v>
      </c>
    </row>
    <row r="85" spans="1:57" x14ac:dyDescent="0.35">
      <c r="A85" t="s">
        <v>137</v>
      </c>
      <c r="B85" s="9">
        <v>0.46875</v>
      </c>
      <c r="C85" t="s">
        <v>3905</v>
      </c>
      <c r="D85" t="s">
        <v>3906</v>
      </c>
      <c r="E85" t="s">
        <v>3905</v>
      </c>
      <c r="G85" t="s">
        <v>3908</v>
      </c>
      <c r="H85" t="s">
        <v>263</v>
      </c>
      <c r="I85" t="s">
        <v>3631</v>
      </c>
      <c r="J85">
        <v>4</v>
      </c>
      <c r="K85" t="s">
        <v>3323</v>
      </c>
      <c r="L85" t="s">
        <v>3631</v>
      </c>
      <c r="M85">
        <v>2000</v>
      </c>
      <c r="N85">
        <v>500</v>
      </c>
      <c r="O85" t="s">
        <v>369</v>
      </c>
      <c r="P85" t="s">
        <v>370</v>
      </c>
      <c r="S85" t="s">
        <v>3652</v>
      </c>
      <c r="T85" t="s">
        <v>3639</v>
      </c>
      <c r="U85" t="s">
        <v>3640</v>
      </c>
      <c r="V85" t="s">
        <v>3641</v>
      </c>
      <c r="W85" t="s">
        <v>3642</v>
      </c>
      <c r="X85" t="s">
        <v>3533</v>
      </c>
      <c r="Y85" t="s">
        <v>3053</v>
      </c>
      <c r="Z85" t="s">
        <v>3029</v>
      </c>
      <c r="BE85">
        <v>16</v>
      </c>
    </row>
    <row r="86" spans="1:57" x14ac:dyDescent="0.35">
      <c r="A86" t="s">
        <v>137</v>
      </c>
      <c r="B86" s="9">
        <v>0.46875</v>
      </c>
      <c r="C86" t="s">
        <v>3905</v>
      </c>
      <c r="D86" t="s">
        <v>3906</v>
      </c>
      <c r="E86" t="s">
        <v>3905</v>
      </c>
      <c r="G86" t="s">
        <v>4017</v>
      </c>
      <c r="H86" t="s">
        <v>234</v>
      </c>
      <c r="I86" t="s">
        <v>3635</v>
      </c>
      <c r="J86">
        <v>5</v>
      </c>
      <c r="K86" t="s">
        <v>3058</v>
      </c>
      <c r="L86" t="s">
        <v>3631</v>
      </c>
      <c r="M86">
        <v>2000</v>
      </c>
      <c r="N86">
        <v>500</v>
      </c>
      <c r="O86" t="s">
        <v>369</v>
      </c>
      <c r="P86" t="s">
        <v>370</v>
      </c>
      <c r="S86" t="s">
        <v>3652</v>
      </c>
      <c r="T86" t="s">
        <v>3639</v>
      </c>
      <c r="U86" t="s">
        <v>3640</v>
      </c>
      <c r="V86" t="s">
        <v>3641</v>
      </c>
      <c r="W86" t="s">
        <v>3642</v>
      </c>
      <c r="X86" t="s">
        <v>3533</v>
      </c>
      <c r="Y86" t="s">
        <v>3053</v>
      </c>
      <c r="Z86" t="s">
        <v>3029</v>
      </c>
      <c r="BE86">
        <v>16</v>
      </c>
    </row>
    <row r="87" spans="1:57" x14ac:dyDescent="0.35">
      <c r="A87" t="s">
        <v>137</v>
      </c>
      <c r="B87" s="9">
        <v>0.46875</v>
      </c>
      <c r="C87" t="s">
        <v>3905</v>
      </c>
      <c r="D87" t="s">
        <v>3906</v>
      </c>
      <c r="E87" t="s">
        <v>3905</v>
      </c>
      <c r="G87" t="s">
        <v>4018</v>
      </c>
      <c r="H87" t="s">
        <v>167</v>
      </c>
      <c r="I87" t="s">
        <v>3635</v>
      </c>
      <c r="J87">
        <v>6</v>
      </c>
      <c r="K87" t="s">
        <v>2955</v>
      </c>
      <c r="L87" t="s">
        <v>3631</v>
      </c>
      <c r="M87">
        <v>2000</v>
      </c>
      <c r="N87">
        <v>500</v>
      </c>
      <c r="O87" t="s">
        <v>369</v>
      </c>
      <c r="P87" t="s">
        <v>370</v>
      </c>
      <c r="S87" t="s">
        <v>3652</v>
      </c>
      <c r="T87" t="s">
        <v>3639</v>
      </c>
      <c r="U87" t="s">
        <v>3640</v>
      </c>
      <c r="V87" t="s">
        <v>3641</v>
      </c>
      <c r="W87" t="s">
        <v>3642</v>
      </c>
      <c r="X87" t="s">
        <v>3533</v>
      </c>
      <c r="Y87" t="s">
        <v>3053</v>
      </c>
      <c r="Z87" t="s">
        <v>3029</v>
      </c>
      <c r="BE87">
        <v>16</v>
      </c>
    </row>
    <row r="88" spans="1:57" x14ac:dyDescent="0.35">
      <c r="A88" t="s">
        <v>137</v>
      </c>
      <c r="B88" s="9">
        <v>0.46875</v>
      </c>
      <c r="C88" t="s">
        <v>3905</v>
      </c>
      <c r="D88" t="s">
        <v>3906</v>
      </c>
      <c r="E88" t="s">
        <v>3905</v>
      </c>
      <c r="G88" t="s">
        <v>4019</v>
      </c>
      <c r="H88" t="s">
        <v>279</v>
      </c>
      <c r="I88" t="s">
        <v>3635</v>
      </c>
      <c r="J88">
        <v>7</v>
      </c>
      <c r="K88" t="s">
        <v>3167</v>
      </c>
      <c r="L88" t="s">
        <v>3631</v>
      </c>
      <c r="M88">
        <v>2000</v>
      </c>
      <c r="N88">
        <v>500</v>
      </c>
      <c r="O88" t="s">
        <v>369</v>
      </c>
      <c r="P88" t="s">
        <v>370</v>
      </c>
      <c r="S88" t="s">
        <v>3652</v>
      </c>
      <c r="T88" t="s">
        <v>3639</v>
      </c>
      <c r="U88" t="s">
        <v>3640</v>
      </c>
      <c r="V88" t="s">
        <v>3641</v>
      </c>
      <c r="W88" t="s">
        <v>3642</v>
      </c>
      <c r="X88" t="s">
        <v>3533</v>
      </c>
      <c r="Y88" t="s">
        <v>3053</v>
      </c>
      <c r="Z88" t="s">
        <v>3029</v>
      </c>
      <c r="BE88">
        <v>16</v>
      </c>
    </row>
    <row r="89" spans="1:57" x14ac:dyDescent="0.35">
      <c r="A89" t="s">
        <v>137</v>
      </c>
      <c r="B89" s="9">
        <v>0.46875</v>
      </c>
      <c r="C89" t="s">
        <v>3905</v>
      </c>
      <c r="D89" t="s">
        <v>3906</v>
      </c>
      <c r="E89" t="s">
        <v>3905</v>
      </c>
      <c r="G89" t="s">
        <v>4020</v>
      </c>
      <c r="H89" t="s">
        <v>279</v>
      </c>
      <c r="I89" t="s">
        <v>3635</v>
      </c>
      <c r="J89">
        <v>8</v>
      </c>
      <c r="K89" t="s">
        <v>3174</v>
      </c>
      <c r="L89" t="s">
        <v>3631</v>
      </c>
      <c r="M89">
        <v>2000</v>
      </c>
      <c r="N89">
        <v>500</v>
      </c>
      <c r="O89" t="s">
        <v>369</v>
      </c>
      <c r="P89" t="s">
        <v>370</v>
      </c>
      <c r="S89" t="s">
        <v>3652</v>
      </c>
      <c r="T89" t="s">
        <v>3639</v>
      </c>
      <c r="U89" t="s">
        <v>3640</v>
      </c>
      <c r="V89" t="s">
        <v>3641</v>
      </c>
      <c r="W89" t="s">
        <v>3642</v>
      </c>
      <c r="X89" t="s">
        <v>3533</v>
      </c>
      <c r="Y89" t="s">
        <v>3053</v>
      </c>
      <c r="Z89" t="s">
        <v>3029</v>
      </c>
      <c r="BE89">
        <v>16</v>
      </c>
    </row>
    <row r="90" spans="1:57" x14ac:dyDescent="0.35">
      <c r="A90" t="s">
        <v>137</v>
      </c>
      <c r="B90" s="9">
        <v>0.46875</v>
      </c>
      <c r="C90" t="s">
        <v>3905</v>
      </c>
      <c r="D90" t="s">
        <v>3906</v>
      </c>
      <c r="E90" t="s">
        <v>3905</v>
      </c>
      <c r="G90" t="s">
        <v>4021</v>
      </c>
      <c r="H90" t="s">
        <v>227</v>
      </c>
      <c r="I90" t="s">
        <v>3635</v>
      </c>
      <c r="J90">
        <v>9</v>
      </c>
      <c r="K90" t="s">
        <v>3183</v>
      </c>
      <c r="L90" t="s">
        <v>3631</v>
      </c>
      <c r="M90">
        <v>2000</v>
      </c>
      <c r="N90">
        <v>500</v>
      </c>
      <c r="O90" t="s">
        <v>369</v>
      </c>
      <c r="P90" t="s">
        <v>370</v>
      </c>
      <c r="S90" t="s">
        <v>3652</v>
      </c>
      <c r="T90" t="s">
        <v>3639</v>
      </c>
      <c r="U90" t="s">
        <v>3640</v>
      </c>
      <c r="V90" t="s">
        <v>3641</v>
      </c>
      <c r="W90" t="s">
        <v>3642</v>
      </c>
      <c r="X90" t="s">
        <v>3533</v>
      </c>
      <c r="Y90" t="s">
        <v>3053</v>
      </c>
      <c r="Z90" t="s">
        <v>3029</v>
      </c>
      <c r="BE90">
        <v>16</v>
      </c>
    </row>
    <row r="91" spans="1:57" x14ac:dyDescent="0.35">
      <c r="A91" t="s">
        <v>137</v>
      </c>
      <c r="B91" s="9">
        <v>0.46875</v>
      </c>
      <c r="C91" t="s">
        <v>3905</v>
      </c>
      <c r="D91" t="s">
        <v>3906</v>
      </c>
      <c r="E91" t="s">
        <v>3905</v>
      </c>
      <c r="G91" t="s">
        <v>4022</v>
      </c>
      <c r="H91" t="s">
        <v>227</v>
      </c>
      <c r="I91" t="s">
        <v>3635</v>
      </c>
      <c r="J91">
        <v>10</v>
      </c>
      <c r="K91" t="s">
        <v>3197</v>
      </c>
      <c r="L91" t="s">
        <v>3631</v>
      </c>
      <c r="M91">
        <v>2000</v>
      </c>
      <c r="N91">
        <v>500</v>
      </c>
      <c r="O91" t="s">
        <v>369</v>
      </c>
      <c r="P91" t="s">
        <v>370</v>
      </c>
      <c r="S91" t="s">
        <v>3652</v>
      </c>
      <c r="T91" t="s">
        <v>3639</v>
      </c>
      <c r="U91" t="s">
        <v>3640</v>
      </c>
      <c r="V91" t="s">
        <v>3641</v>
      </c>
      <c r="W91" t="s">
        <v>3642</v>
      </c>
      <c r="X91" t="s">
        <v>3533</v>
      </c>
      <c r="Y91" t="s">
        <v>3053</v>
      </c>
      <c r="Z91" t="s">
        <v>3029</v>
      </c>
      <c r="BE91">
        <v>16</v>
      </c>
    </row>
    <row r="92" spans="1:57" x14ac:dyDescent="0.35">
      <c r="A92" t="s">
        <v>137</v>
      </c>
      <c r="B92" s="9">
        <v>0.46875</v>
      </c>
      <c r="C92" t="s">
        <v>3905</v>
      </c>
      <c r="D92" t="s">
        <v>3906</v>
      </c>
      <c r="E92" t="s">
        <v>3905</v>
      </c>
      <c r="G92" t="s">
        <v>4023</v>
      </c>
      <c r="H92" t="s">
        <v>227</v>
      </c>
      <c r="I92" t="s">
        <v>3635</v>
      </c>
      <c r="J92">
        <v>11</v>
      </c>
      <c r="K92" t="s">
        <v>3200</v>
      </c>
      <c r="L92" t="s">
        <v>3631</v>
      </c>
      <c r="M92">
        <v>2000</v>
      </c>
      <c r="N92">
        <v>500</v>
      </c>
      <c r="O92" t="s">
        <v>369</v>
      </c>
      <c r="P92" t="s">
        <v>370</v>
      </c>
      <c r="S92" t="s">
        <v>3652</v>
      </c>
      <c r="T92" t="s">
        <v>3639</v>
      </c>
      <c r="U92" t="s">
        <v>3640</v>
      </c>
      <c r="V92" t="s">
        <v>3641</v>
      </c>
      <c r="W92" t="s">
        <v>3642</v>
      </c>
      <c r="X92" t="s">
        <v>3533</v>
      </c>
      <c r="Y92" t="s">
        <v>3053</v>
      </c>
      <c r="Z92" t="s">
        <v>3029</v>
      </c>
      <c r="BE92">
        <v>16</v>
      </c>
    </row>
    <row r="93" spans="1:57" x14ac:dyDescent="0.35">
      <c r="A93" t="s">
        <v>137</v>
      </c>
      <c r="B93" s="9">
        <v>0.46875</v>
      </c>
      <c r="C93" t="s">
        <v>3905</v>
      </c>
      <c r="D93" t="s">
        <v>3906</v>
      </c>
      <c r="E93" t="s">
        <v>3905</v>
      </c>
      <c r="G93" t="s">
        <v>4024</v>
      </c>
      <c r="H93" t="s">
        <v>279</v>
      </c>
      <c r="I93" t="s">
        <v>3635</v>
      </c>
      <c r="J93">
        <v>12</v>
      </c>
      <c r="K93" t="s">
        <v>3458</v>
      </c>
      <c r="L93" t="s">
        <v>3631</v>
      </c>
      <c r="M93">
        <v>2000</v>
      </c>
      <c r="N93">
        <v>500</v>
      </c>
      <c r="O93" t="s">
        <v>369</v>
      </c>
      <c r="P93" t="s">
        <v>370</v>
      </c>
      <c r="S93" t="s">
        <v>3652</v>
      </c>
      <c r="T93" t="s">
        <v>3639</v>
      </c>
      <c r="U93" t="s">
        <v>3640</v>
      </c>
      <c r="V93" t="s">
        <v>3641</v>
      </c>
      <c r="W93" t="s">
        <v>3642</v>
      </c>
      <c r="X93" t="s">
        <v>3533</v>
      </c>
      <c r="Y93" t="s">
        <v>3053</v>
      </c>
      <c r="Z93" t="s">
        <v>3029</v>
      </c>
      <c r="BE93">
        <v>16</v>
      </c>
    </row>
    <row r="94" spans="1:57" x14ac:dyDescent="0.35">
      <c r="A94" t="s">
        <v>137</v>
      </c>
      <c r="B94" s="9">
        <v>0.46875</v>
      </c>
      <c r="C94" t="s">
        <v>3905</v>
      </c>
      <c r="D94" t="s">
        <v>3906</v>
      </c>
      <c r="E94" t="s">
        <v>3905</v>
      </c>
      <c r="G94" t="s">
        <v>4025</v>
      </c>
      <c r="H94" t="s">
        <v>227</v>
      </c>
      <c r="I94" t="s">
        <v>3635</v>
      </c>
      <c r="J94">
        <v>13</v>
      </c>
      <c r="K94" t="s">
        <v>3202</v>
      </c>
      <c r="L94" t="s">
        <v>3631</v>
      </c>
      <c r="M94">
        <v>2000</v>
      </c>
      <c r="N94">
        <v>500</v>
      </c>
      <c r="O94" t="s">
        <v>369</v>
      </c>
      <c r="P94" t="s">
        <v>370</v>
      </c>
      <c r="S94" t="s">
        <v>3652</v>
      </c>
      <c r="T94" t="s">
        <v>3639</v>
      </c>
      <c r="U94" t="s">
        <v>3640</v>
      </c>
      <c r="V94" t="s">
        <v>3641</v>
      </c>
      <c r="W94" t="s">
        <v>3642</v>
      </c>
      <c r="X94" t="s">
        <v>3533</v>
      </c>
      <c r="Y94" t="s">
        <v>3053</v>
      </c>
      <c r="Z94" t="s">
        <v>3029</v>
      </c>
      <c r="BE94">
        <v>16</v>
      </c>
    </row>
    <row r="95" spans="1:57" x14ac:dyDescent="0.35">
      <c r="A95" t="s">
        <v>137</v>
      </c>
      <c r="B95" s="9">
        <v>0.46875</v>
      </c>
      <c r="C95" t="s">
        <v>3905</v>
      </c>
      <c r="D95" t="s">
        <v>3906</v>
      </c>
      <c r="E95" t="s">
        <v>3905</v>
      </c>
      <c r="G95" t="s">
        <v>4026</v>
      </c>
      <c r="H95" t="s">
        <v>227</v>
      </c>
      <c r="I95" t="s">
        <v>3635</v>
      </c>
      <c r="J95">
        <v>14</v>
      </c>
      <c r="K95" t="s">
        <v>3204</v>
      </c>
      <c r="L95" t="s">
        <v>3631</v>
      </c>
      <c r="M95">
        <v>2000</v>
      </c>
      <c r="N95">
        <v>500</v>
      </c>
      <c r="O95" t="s">
        <v>369</v>
      </c>
      <c r="P95" t="s">
        <v>370</v>
      </c>
      <c r="S95" t="s">
        <v>3652</v>
      </c>
      <c r="T95" t="s">
        <v>3639</v>
      </c>
      <c r="U95" t="s">
        <v>3640</v>
      </c>
      <c r="V95" t="s">
        <v>3641</v>
      </c>
      <c r="W95" t="s">
        <v>3642</v>
      </c>
      <c r="X95" t="s">
        <v>3533</v>
      </c>
      <c r="Y95" t="s">
        <v>3053</v>
      </c>
      <c r="Z95" t="s">
        <v>3029</v>
      </c>
      <c r="BE95">
        <v>16</v>
      </c>
    </row>
    <row r="96" spans="1:57" x14ac:dyDescent="0.35">
      <c r="A96" t="s">
        <v>137</v>
      </c>
      <c r="B96" s="9">
        <v>0.46875</v>
      </c>
      <c r="C96" t="s">
        <v>3905</v>
      </c>
      <c r="D96" t="s">
        <v>3906</v>
      </c>
      <c r="E96" t="s">
        <v>3905</v>
      </c>
      <c r="G96" t="s">
        <v>4027</v>
      </c>
      <c r="H96" t="s">
        <v>234</v>
      </c>
      <c r="I96" t="s">
        <v>3635</v>
      </c>
      <c r="J96">
        <v>15</v>
      </c>
      <c r="K96" t="s">
        <v>3066</v>
      </c>
      <c r="L96" t="s">
        <v>3631</v>
      </c>
      <c r="M96">
        <v>2000</v>
      </c>
      <c r="N96">
        <v>500</v>
      </c>
      <c r="O96" t="s">
        <v>369</v>
      </c>
      <c r="P96" t="s">
        <v>370</v>
      </c>
      <c r="S96" t="s">
        <v>3652</v>
      </c>
      <c r="T96" t="s">
        <v>3639</v>
      </c>
      <c r="U96" t="s">
        <v>3640</v>
      </c>
      <c r="V96" t="s">
        <v>3641</v>
      </c>
      <c r="W96" t="s">
        <v>3642</v>
      </c>
      <c r="X96" t="s">
        <v>3533</v>
      </c>
      <c r="Y96" t="s">
        <v>3053</v>
      </c>
      <c r="Z96" t="s">
        <v>3029</v>
      </c>
      <c r="BE96">
        <v>16</v>
      </c>
    </row>
    <row r="97" spans="1:57" x14ac:dyDescent="0.35">
      <c r="A97" t="s">
        <v>137</v>
      </c>
      <c r="B97" s="9">
        <v>0.46875</v>
      </c>
      <c r="C97" t="s">
        <v>3905</v>
      </c>
      <c r="D97" t="s">
        <v>3906</v>
      </c>
      <c r="E97" t="s">
        <v>3905</v>
      </c>
      <c r="G97" t="s">
        <v>4028</v>
      </c>
      <c r="H97" t="s">
        <v>266</v>
      </c>
      <c r="I97" t="s">
        <v>3635</v>
      </c>
      <c r="J97">
        <v>16</v>
      </c>
      <c r="K97" t="s">
        <v>2929</v>
      </c>
      <c r="L97" t="s">
        <v>3631</v>
      </c>
      <c r="M97">
        <v>2000</v>
      </c>
      <c r="N97">
        <v>500</v>
      </c>
      <c r="O97" t="s">
        <v>369</v>
      </c>
      <c r="P97" t="s">
        <v>370</v>
      </c>
      <c r="S97" t="s">
        <v>3652</v>
      </c>
      <c r="T97" t="s">
        <v>3639</v>
      </c>
      <c r="U97" t="s">
        <v>3640</v>
      </c>
      <c r="V97" t="s">
        <v>3641</v>
      </c>
      <c r="W97" t="s">
        <v>3642</v>
      </c>
      <c r="X97" t="s">
        <v>3533</v>
      </c>
      <c r="Y97" t="s">
        <v>3053</v>
      </c>
      <c r="Z97" t="s">
        <v>3029</v>
      </c>
      <c r="BE97">
        <v>16</v>
      </c>
    </row>
    <row r="98" spans="1:57" x14ac:dyDescent="0.35">
      <c r="A98" t="s">
        <v>137</v>
      </c>
      <c r="B98" s="9">
        <v>0.47916666666666602</v>
      </c>
      <c r="C98" t="s">
        <v>3940</v>
      </c>
      <c r="D98" t="s">
        <v>3941</v>
      </c>
      <c r="E98" t="s">
        <v>3940</v>
      </c>
      <c r="G98" t="s">
        <v>4030</v>
      </c>
      <c r="H98" t="s">
        <v>234</v>
      </c>
      <c r="I98" t="s">
        <v>3635</v>
      </c>
      <c r="J98">
        <v>1</v>
      </c>
      <c r="K98" t="s">
        <v>3069</v>
      </c>
      <c r="L98" t="s">
        <v>3631</v>
      </c>
      <c r="M98">
        <v>2000</v>
      </c>
      <c r="N98">
        <v>500</v>
      </c>
      <c r="O98" t="s">
        <v>369</v>
      </c>
      <c r="P98" t="s">
        <v>370</v>
      </c>
      <c r="S98" t="s">
        <v>3652</v>
      </c>
      <c r="T98" t="s">
        <v>3639</v>
      </c>
      <c r="U98" t="s">
        <v>3640</v>
      </c>
      <c r="V98" t="s">
        <v>3641</v>
      </c>
      <c r="W98" t="s">
        <v>3642</v>
      </c>
      <c r="X98" t="s">
        <v>3533</v>
      </c>
      <c r="Y98" t="s">
        <v>3053</v>
      </c>
      <c r="Z98" t="s">
        <v>3029</v>
      </c>
      <c r="BE98">
        <v>16</v>
      </c>
    </row>
    <row r="99" spans="1:57" x14ac:dyDescent="0.35">
      <c r="A99" t="s">
        <v>137</v>
      </c>
      <c r="B99" s="9">
        <v>0.47916666666666602</v>
      </c>
      <c r="C99" t="s">
        <v>3940</v>
      </c>
      <c r="D99" t="s">
        <v>3941</v>
      </c>
      <c r="E99" t="s">
        <v>3940</v>
      </c>
      <c r="G99" t="s">
        <v>4031</v>
      </c>
      <c r="H99" t="s">
        <v>279</v>
      </c>
      <c r="I99" t="s">
        <v>3635</v>
      </c>
      <c r="J99">
        <v>2</v>
      </c>
      <c r="K99" t="s">
        <v>3177</v>
      </c>
      <c r="L99" t="s">
        <v>3631</v>
      </c>
      <c r="M99">
        <v>2000</v>
      </c>
      <c r="N99">
        <v>500</v>
      </c>
      <c r="O99" t="s">
        <v>369</v>
      </c>
      <c r="P99" t="s">
        <v>370</v>
      </c>
      <c r="S99" t="s">
        <v>3652</v>
      </c>
      <c r="T99" t="s">
        <v>3639</v>
      </c>
      <c r="U99" t="s">
        <v>3640</v>
      </c>
      <c r="V99" t="s">
        <v>3641</v>
      </c>
      <c r="W99" t="s">
        <v>3642</v>
      </c>
      <c r="X99" t="s">
        <v>3533</v>
      </c>
      <c r="Y99" t="s">
        <v>3053</v>
      </c>
      <c r="Z99" t="s">
        <v>3029</v>
      </c>
      <c r="BE99">
        <v>16</v>
      </c>
    </row>
    <row r="100" spans="1:57" x14ac:dyDescent="0.35">
      <c r="A100" t="s">
        <v>137</v>
      </c>
      <c r="B100" s="9">
        <v>0.47916666666666602</v>
      </c>
      <c r="C100" t="s">
        <v>3940</v>
      </c>
      <c r="D100" t="s">
        <v>3941</v>
      </c>
      <c r="E100" t="s">
        <v>3940</v>
      </c>
      <c r="G100" t="s">
        <v>4032</v>
      </c>
      <c r="H100" t="s">
        <v>223</v>
      </c>
      <c r="I100" t="s">
        <v>3635</v>
      </c>
      <c r="J100">
        <v>3</v>
      </c>
      <c r="K100" t="s">
        <v>3126</v>
      </c>
      <c r="L100" t="s">
        <v>3631</v>
      </c>
      <c r="M100">
        <v>2000</v>
      </c>
      <c r="N100">
        <v>500</v>
      </c>
      <c r="O100" t="s">
        <v>369</v>
      </c>
      <c r="P100" t="s">
        <v>370</v>
      </c>
      <c r="S100" t="s">
        <v>3652</v>
      </c>
      <c r="T100" t="s">
        <v>3639</v>
      </c>
      <c r="U100" t="s">
        <v>3640</v>
      </c>
      <c r="V100" t="s">
        <v>3641</v>
      </c>
      <c r="W100" t="s">
        <v>3642</v>
      </c>
      <c r="X100" t="s">
        <v>3533</v>
      </c>
      <c r="Y100" t="s">
        <v>3053</v>
      </c>
      <c r="Z100" t="s">
        <v>3029</v>
      </c>
      <c r="BE100">
        <v>16</v>
      </c>
    </row>
    <row r="101" spans="1:57" x14ac:dyDescent="0.35">
      <c r="A101" t="s">
        <v>137</v>
      </c>
      <c r="B101" s="9">
        <v>0.47916666666666602</v>
      </c>
      <c r="C101" t="s">
        <v>3940</v>
      </c>
      <c r="D101" t="s">
        <v>3941</v>
      </c>
      <c r="E101" t="s">
        <v>3940</v>
      </c>
      <c r="G101" t="s">
        <v>4033</v>
      </c>
      <c r="H101" t="s">
        <v>223</v>
      </c>
      <c r="I101" t="s">
        <v>3635</v>
      </c>
      <c r="J101">
        <v>4</v>
      </c>
      <c r="K101" t="s">
        <v>3133</v>
      </c>
      <c r="L101" t="s">
        <v>3631</v>
      </c>
      <c r="M101">
        <v>2000</v>
      </c>
      <c r="N101">
        <v>500</v>
      </c>
      <c r="O101" t="s">
        <v>369</v>
      </c>
      <c r="P101" t="s">
        <v>370</v>
      </c>
      <c r="S101" t="s">
        <v>3652</v>
      </c>
      <c r="T101" t="s">
        <v>3639</v>
      </c>
      <c r="U101" t="s">
        <v>3640</v>
      </c>
      <c r="V101" t="s">
        <v>3641</v>
      </c>
      <c r="W101" t="s">
        <v>3642</v>
      </c>
      <c r="X101" t="s">
        <v>3533</v>
      </c>
      <c r="Y101" t="s">
        <v>3053</v>
      </c>
      <c r="Z101" t="s">
        <v>3029</v>
      </c>
      <c r="BE101">
        <v>16</v>
      </c>
    </row>
    <row r="102" spans="1:57" x14ac:dyDescent="0.35">
      <c r="A102" t="s">
        <v>137</v>
      </c>
      <c r="B102" s="9">
        <v>0.47916666666666602</v>
      </c>
      <c r="C102" t="s">
        <v>3940</v>
      </c>
      <c r="D102" t="s">
        <v>3941</v>
      </c>
      <c r="E102" t="s">
        <v>3940</v>
      </c>
      <c r="G102" t="s">
        <v>4034</v>
      </c>
      <c r="H102" t="s">
        <v>263</v>
      </c>
      <c r="I102" t="s">
        <v>3635</v>
      </c>
      <c r="J102">
        <v>5</v>
      </c>
      <c r="K102" t="s">
        <v>3316</v>
      </c>
      <c r="L102" t="s">
        <v>3631</v>
      </c>
      <c r="M102">
        <v>2000</v>
      </c>
      <c r="N102">
        <v>500</v>
      </c>
      <c r="O102" t="s">
        <v>369</v>
      </c>
      <c r="P102" t="s">
        <v>370</v>
      </c>
      <c r="S102" t="s">
        <v>3652</v>
      </c>
      <c r="T102" t="s">
        <v>3639</v>
      </c>
      <c r="U102" t="s">
        <v>3640</v>
      </c>
      <c r="V102" t="s">
        <v>3641</v>
      </c>
      <c r="W102" t="s">
        <v>3642</v>
      </c>
      <c r="X102" t="s">
        <v>3533</v>
      </c>
      <c r="Y102" t="s">
        <v>3053</v>
      </c>
      <c r="Z102" t="s">
        <v>3029</v>
      </c>
      <c r="BE102">
        <v>16</v>
      </c>
    </row>
    <row r="103" spans="1:57" x14ac:dyDescent="0.35">
      <c r="A103" t="s">
        <v>137</v>
      </c>
      <c r="B103" s="9">
        <v>0.47916666666666602</v>
      </c>
      <c r="C103" t="s">
        <v>3940</v>
      </c>
      <c r="D103" t="s">
        <v>3941</v>
      </c>
      <c r="E103" t="s">
        <v>3940</v>
      </c>
      <c r="G103" t="s">
        <v>4035</v>
      </c>
      <c r="H103" t="s">
        <v>216</v>
      </c>
      <c r="I103" t="s">
        <v>3638</v>
      </c>
      <c r="J103">
        <v>6</v>
      </c>
      <c r="K103" t="s">
        <v>3208</v>
      </c>
      <c r="L103" t="s">
        <v>3631</v>
      </c>
      <c r="M103">
        <v>2000</v>
      </c>
      <c r="N103">
        <v>500</v>
      </c>
      <c r="O103" t="s">
        <v>369</v>
      </c>
      <c r="P103" t="s">
        <v>370</v>
      </c>
      <c r="S103" t="s">
        <v>3652</v>
      </c>
      <c r="T103" t="s">
        <v>3639</v>
      </c>
      <c r="U103" t="s">
        <v>3640</v>
      </c>
      <c r="V103" t="s">
        <v>3641</v>
      </c>
      <c r="W103" t="s">
        <v>3642</v>
      </c>
      <c r="X103" t="s">
        <v>3533</v>
      </c>
      <c r="Y103" t="s">
        <v>3053</v>
      </c>
      <c r="Z103" t="s">
        <v>3029</v>
      </c>
      <c r="BE103">
        <v>16</v>
      </c>
    </row>
    <row r="104" spans="1:57" x14ac:dyDescent="0.35">
      <c r="A104" t="s">
        <v>137</v>
      </c>
      <c r="B104" s="9">
        <v>0.47916666666666602</v>
      </c>
      <c r="C104" t="s">
        <v>3940</v>
      </c>
      <c r="D104" t="s">
        <v>3941</v>
      </c>
      <c r="E104" t="s">
        <v>3940</v>
      </c>
      <c r="G104" t="s">
        <v>4036</v>
      </c>
      <c r="H104" t="s">
        <v>234</v>
      </c>
      <c r="I104" t="s">
        <v>3638</v>
      </c>
      <c r="J104">
        <v>7</v>
      </c>
      <c r="K104" t="s">
        <v>3058</v>
      </c>
      <c r="L104" t="s">
        <v>3631</v>
      </c>
      <c r="M104">
        <v>2000</v>
      </c>
      <c r="N104">
        <v>500</v>
      </c>
      <c r="O104" t="s">
        <v>369</v>
      </c>
      <c r="P104" t="s">
        <v>370</v>
      </c>
      <c r="S104" t="s">
        <v>3652</v>
      </c>
      <c r="T104" t="s">
        <v>3639</v>
      </c>
      <c r="U104" t="s">
        <v>3640</v>
      </c>
      <c r="V104" t="s">
        <v>3641</v>
      </c>
      <c r="W104" t="s">
        <v>3642</v>
      </c>
      <c r="X104" t="s">
        <v>3533</v>
      </c>
      <c r="Y104" t="s">
        <v>3053</v>
      </c>
      <c r="Z104" t="s">
        <v>3029</v>
      </c>
      <c r="BE104">
        <v>16</v>
      </c>
    </row>
    <row r="105" spans="1:57" x14ac:dyDescent="0.35">
      <c r="A105" t="s">
        <v>137</v>
      </c>
      <c r="B105" s="9">
        <v>0.47916666666666602</v>
      </c>
      <c r="C105" t="s">
        <v>3940</v>
      </c>
      <c r="D105" t="s">
        <v>3941</v>
      </c>
      <c r="E105" t="s">
        <v>3940</v>
      </c>
      <c r="G105" t="s">
        <v>4037</v>
      </c>
      <c r="H105" t="s">
        <v>216</v>
      </c>
      <c r="I105" t="s">
        <v>3638</v>
      </c>
      <c r="J105">
        <v>8</v>
      </c>
      <c r="K105" t="s">
        <v>3214</v>
      </c>
      <c r="L105" t="s">
        <v>3631</v>
      </c>
      <c r="M105">
        <v>2000</v>
      </c>
      <c r="N105">
        <v>500</v>
      </c>
      <c r="O105" t="s">
        <v>369</v>
      </c>
      <c r="P105" t="s">
        <v>370</v>
      </c>
      <c r="S105" t="s">
        <v>3652</v>
      </c>
      <c r="T105" t="s">
        <v>3639</v>
      </c>
      <c r="U105" t="s">
        <v>3640</v>
      </c>
      <c r="V105" t="s">
        <v>3641</v>
      </c>
      <c r="W105" t="s">
        <v>3642</v>
      </c>
      <c r="X105" t="s">
        <v>3533</v>
      </c>
      <c r="Y105" t="s">
        <v>3053</v>
      </c>
      <c r="Z105" t="s">
        <v>3029</v>
      </c>
      <c r="BE105">
        <v>16</v>
      </c>
    </row>
    <row r="106" spans="1:57" x14ac:dyDescent="0.35">
      <c r="A106" t="s">
        <v>137</v>
      </c>
      <c r="B106" s="9">
        <v>0.47916666666666602</v>
      </c>
      <c r="C106" t="s">
        <v>3940</v>
      </c>
      <c r="D106" t="s">
        <v>3941</v>
      </c>
      <c r="E106" t="s">
        <v>3940</v>
      </c>
      <c r="G106" t="s">
        <v>4038</v>
      </c>
      <c r="H106" t="s">
        <v>234</v>
      </c>
      <c r="I106" t="s">
        <v>3638</v>
      </c>
      <c r="J106">
        <v>9</v>
      </c>
      <c r="K106" t="s">
        <v>3066</v>
      </c>
      <c r="L106" t="s">
        <v>3631</v>
      </c>
      <c r="M106">
        <v>2000</v>
      </c>
      <c r="N106">
        <v>500</v>
      </c>
      <c r="O106" t="s">
        <v>369</v>
      </c>
      <c r="P106" t="s">
        <v>370</v>
      </c>
      <c r="S106" t="s">
        <v>3652</v>
      </c>
      <c r="T106" t="s">
        <v>3639</v>
      </c>
      <c r="U106" t="s">
        <v>3640</v>
      </c>
      <c r="V106" t="s">
        <v>3641</v>
      </c>
      <c r="W106" t="s">
        <v>3642</v>
      </c>
      <c r="X106" t="s">
        <v>3533</v>
      </c>
      <c r="Y106" t="s">
        <v>3053</v>
      </c>
      <c r="Z106" t="s">
        <v>3029</v>
      </c>
      <c r="BE106">
        <v>16</v>
      </c>
    </row>
    <row r="107" spans="1:57" x14ac:dyDescent="0.35">
      <c r="A107" t="s">
        <v>137</v>
      </c>
      <c r="B107" s="9">
        <v>0.47916666666666602</v>
      </c>
      <c r="C107" t="s">
        <v>3940</v>
      </c>
      <c r="D107" t="s">
        <v>3941</v>
      </c>
      <c r="E107" t="s">
        <v>3940</v>
      </c>
      <c r="G107" t="s">
        <v>4039</v>
      </c>
      <c r="H107" t="s">
        <v>234</v>
      </c>
      <c r="I107" t="s">
        <v>3638</v>
      </c>
      <c r="J107">
        <v>10</v>
      </c>
      <c r="K107" t="s">
        <v>3069</v>
      </c>
      <c r="L107" t="s">
        <v>3631</v>
      </c>
      <c r="M107">
        <v>2000</v>
      </c>
      <c r="N107">
        <v>500</v>
      </c>
      <c r="O107" t="s">
        <v>369</v>
      </c>
      <c r="P107" t="s">
        <v>370</v>
      </c>
      <c r="S107" t="s">
        <v>3652</v>
      </c>
      <c r="T107" t="s">
        <v>3639</v>
      </c>
      <c r="U107" t="s">
        <v>3640</v>
      </c>
      <c r="V107" t="s">
        <v>3641</v>
      </c>
      <c r="W107" t="s">
        <v>3642</v>
      </c>
      <c r="X107" t="s">
        <v>3533</v>
      </c>
      <c r="Y107" t="s">
        <v>3053</v>
      </c>
      <c r="Z107" t="s">
        <v>3029</v>
      </c>
      <c r="BE107">
        <v>16</v>
      </c>
    </row>
    <row r="108" spans="1:57" x14ac:dyDescent="0.35">
      <c r="A108" t="s">
        <v>137</v>
      </c>
      <c r="B108" s="9">
        <v>0.47916666666666602</v>
      </c>
      <c r="C108" t="s">
        <v>3940</v>
      </c>
      <c r="D108" t="s">
        <v>3941</v>
      </c>
      <c r="E108" t="s">
        <v>3940</v>
      </c>
      <c r="G108" t="s">
        <v>4040</v>
      </c>
      <c r="H108" t="s">
        <v>263</v>
      </c>
      <c r="I108" t="s">
        <v>3638</v>
      </c>
      <c r="J108">
        <v>11</v>
      </c>
      <c r="K108" t="s">
        <v>3316</v>
      </c>
      <c r="L108" t="s">
        <v>3631</v>
      </c>
      <c r="M108">
        <v>2000</v>
      </c>
      <c r="N108">
        <v>500</v>
      </c>
      <c r="O108" t="s">
        <v>369</v>
      </c>
      <c r="P108" t="s">
        <v>370</v>
      </c>
      <c r="S108" t="s">
        <v>3652</v>
      </c>
      <c r="T108" t="s">
        <v>3639</v>
      </c>
      <c r="U108" t="s">
        <v>3640</v>
      </c>
      <c r="V108" t="s">
        <v>3641</v>
      </c>
      <c r="W108" t="s">
        <v>3642</v>
      </c>
      <c r="X108" t="s">
        <v>3533</v>
      </c>
      <c r="Y108" t="s">
        <v>3053</v>
      </c>
      <c r="Z108" t="s">
        <v>3029</v>
      </c>
      <c r="BE108">
        <v>16</v>
      </c>
    </row>
    <row r="109" spans="1:57" x14ac:dyDescent="0.35">
      <c r="A109" t="s">
        <v>137</v>
      </c>
      <c r="B109" s="9">
        <v>0.47916666666666602</v>
      </c>
      <c r="C109" t="s">
        <v>3940</v>
      </c>
      <c r="D109" t="s">
        <v>3941</v>
      </c>
      <c r="E109" t="s">
        <v>3940</v>
      </c>
      <c r="G109" t="s">
        <v>4041</v>
      </c>
      <c r="H109" t="s">
        <v>216</v>
      </c>
      <c r="I109" t="s">
        <v>3633</v>
      </c>
      <c r="J109">
        <v>12</v>
      </c>
      <c r="K109" t="s">
        <v>3208</v>
      </c>
      <c r="L109" t="s">
        <v>3631</v>
      </c>
      <c r="M109">
        <v>2000</v>
      </c>
      <c r="N109">
        <v>500</v>
      </c>
      <c r="O109" t="s">
        <v>369</v>
      </c>
      <c r="P109" t="s">
        <v>370</v>
      </c>
      <c r="S109" t="s">
        <v>3652</v>
      </c>
      <c r="T109" t="s">
        <v>3639</v>
      </c>
      <c r="U109" t="s">
        <v>3640</v>
      </c>
      <c r="V109" t="s">
        <v>3641</v>
      </c>
      <c r="W109" t="s">
        <v>3642</v>
      </c>
      <c r="X109" t="s">
        <v>3533</v>
      </c>
      <c r="Y109" t="s">
        <v>3053</v>
      </c>
      <c r="Z109" t="s">
        <v>3029</v>
      </c>
      <c r="BE109">
        <v>16</v>
      </c>
    </row>
    <row r="110" spans="1:57" x14ac:dyDescent="0.35">
      <c r="A110" t="s">
        <v>137</v>
      </c>
      <c r="B110" s="9">
        <v>0.47916666666666602</v>
      </c>
      <c r="C110" t="s">
        <v>3940</v>
      </c>
      <c r="D110" t="s">
        <v>3941</v>
      </c>
      <c r="E110" t="s">
        <v>3940</v>
      </c>
      <c r="G110" t="s">
        <v>4042</v>
      </c>
      <c r="H110" t="s">
        <v>234</v>
      </c>
      <c r="I110" t="s">
        <v>3633</v>
      </c>
      <c r="J110">
        <v>13</v>
      </c>
      <c r="K110" t="s">
        <v>3066</v>
      </c>
      <c r="L110" t="s">
        <v>3631</v>
      </c>
      <c r="M110">
        <v>2000</v>
      </c>
      <c r="N110">
        <v>500</v>
      </c>
      <c r="O110" t="s">
        <v>369</v>
      </c>
      <c r="P110" t="s">
        <v>370</v>
      </c>
      <c r="S110" t="s">
        <v>3652</v>
      </c>
      <c r="T110" t="s">
        <v>3639</v>
      </c>
      <c r="U110" t="s">
        <v>3640</v>
      </c>
      <c r="V110" t="s">
        <v>3641</v>
      </c>
      <c r="W110" t="s">
        <v>3642</v>
      </c>
      <c r="X110" t="s">
        <v>3533</v>
      </c>
      <c r="Y110" t="s">
        <v>3053</v>
      </c>
      <c r="Z110" t="s">
        <v>3029</v>
      </c>
      <c r="BE110">
        <v>16</v>
      </c>
    </row>
    <row r="111" spans="1:57" x14ac:dyDescent="0.35">
      <c r="A111" t="s">
        <v>137</v>
      </c>
      <c r="B111" s="9">
        <v>0.47916666666666602</v>
      </c>
      <c r="C111" t="s">
        <v>3940</v>
      </c>
      <c r="D111" t="s">
        <v>3941</v>
      </c>
      <c r="E111" t="s">
        <v>3940</v>
      </c>
      <c r="G111" t="s">
        <v>4043</v>
      </c>
      <c r="H111" t="s">
        <v>279</v>
      </c>
      <c r="I111" t="s">
        <v>3633</v>
      </c>
      <c r="J111">
        <v>14</v>
      </c>
      <c r="K111" t="s">
        <v>3167</v>
      </c>
      <c r="L111" t="s">
        <v>3631</v>
      </c>
      <c r="M111">
        <v>2000</v>
      </c>
      <c r="N111">
        <v>500</v>
      </c>
      <c r="O111" t="s">
        <v>369</v>
      </c>
      <c r="P111" t="s">
        <v>370</v>
      </c>
      <c r="S111" t="s">
        <v>3652</v>
      </c>
      <c r="T111" t="s">
        <v>3639</v>
      </c>
      <c r="U111" t="s">
        <v>3640</v>
      </c>
      <c r="V111" t="s">
        <v>3641</v>
      </c>
      <c r="W111" t="s">
        <v>3642</v>
      </c>
      <c r="X111" t="s">
        <v>3533</v>
      </c>
      <c r="Y111" t="s">
        <v>3053</v>
      </c>
      <c r="Z111" t="s">
        <v>3029</v>
      </c>
      <c r="BE111">
        <v>16</v>
      </c>
    </row>
    <row r="112" spans="1:57" x14ac:dyDescent="0.35">
      <c r="A112" t="s">
        <v>137</v>
      </c>
      <c r="B112" s="9">
        <v>0.47916666666666602</v>
      </c>
      <c r="C112" t="s">
        <v>3940</v>
      </c>
      <c r="D112" t="s">
        <v>3941</v>
      </c>
      <c r="E112" t="s">
        <v>3940</v>
      </c>
      <c r="G112" t="s">
        <v>4044</v>
      </c>
      <c r="H112" t="s">
        <v>216</v>
      </c>
      <c r="I112" t="s">
        <v>3633</v>
      </c>
      <c r="J112">
        <v>15</v>
      </c>
      <c r="K112" t="s">
        <v>3214</v>
      </c>
      <c r="L112" t="s">
        <v>3631</v>
      </c>
      <c r="M112">
        <v>2000</v>
      </c>
      <c r="N112">
        <v>500</v>
      </c>
      <c r="O112" t="s">
        <v>369</v>
      </c>
      <c r="P112" t="s">
        <v>370</v>
      </c>
      <c r="S112" t="s">
        <v>3652</v>
      </c>
      <c r="T112" t="s">
        <v>3639</v>
      </c>
      <c r="U112" t="s">
        <v>3640</v>
      </c>
      <c r="V112" t="s">
        <v>3641</v>
      </c>
      <c r="W112" t="s">
        <v>3642</v>
      </c>
      <c r="X112" t="s">
        <v>3533</v>
      </c>
      <c r="Y112" t="s">
        <v>3053</v>
      </c>
      <c r="Z112" t="s">
        <v>3029</v>
      </c>
      <c r="BE112">
        <v>16</v>
      </c>
    </row>
    <row r="113" spans="1:57" x14ac:dyDescent="0.35">
      <c r="A113" t="s">
        <v>137</v>
      </c>
      <c r="B113" s="9">
        <v>0.47916666666666602</v>
      </c>
      <c r="C113" t="s">
        <v>3940</v>
      </c>
      <c r="D113" t="s">
        <v>3941</v>
      </c>
      <c r="E113" t="s">
        <v>3940</v>
      </c>
      <c r="G113" t="s">
        <v>4045</v>
      </c>
      <c r="H113" t="s">
        <v>234</v>
      </c>
      <c r="I113" t="s">
        <v>3633</v>
      </c>
      <c r="J113">
        <v>16</v>
      </c>
      <c r="K113" t="s">
        <v>3058</v>
      </c>
      <c r="L113" t="s">
        <v>3631</v>
      </c>
      <c r="M113">
        <v>2000</v>
      </c>
      <c r="N113">
        <v>500</v>
      </c>
      <c r="O113" t="s">
        <v>369</v>
      </c>
      <c r="P113" t="s">
        <v>370</v>
      </c>
      <c r="S113" t="s">
        <v>3652</v>
      </c>
      <c r="T113" t="s">
        <v>3639</v>
      </c>
      <c r="U113" t="s">
        <v>3640</v>
      </c>
      <c r="V113" t="s">
        <v>3641</v>
      </c>
      <c r="W113" t="s">
        <v>3642</v>
      </c>
      <c r="X113" t="s">
        <v>3533</v>
      </c>
      <c r="Y113" t="s">
        <v>3053</v>
      </c>
      <c r="Z113" t="s">
        <v>3029</v>
      </c>
      <c r="BE113">
        <v>16</v>
      </c>
    </row>
    <row r="114" spans="1:57" x14ac:dyDescent="0.35">
      <c r="A114" t="s">
        <v>137</v>
      </c>
      <c r="B114" s="9">
        <v>0.48958333333333298</v>
      </c>
      <c r="C114" t="s">
        <v>3942</v>
      </c>
      <c r="D114" t="s">
        <v>3943</v>
      </c>
      <c r="E114" t="s">
        <v>3942</v>
      </c>
      <c r="G114" t="s">
        <v>4047</v>
      </c>
      <c r="H114" t="s">
        <v>216</v>
      </c>
      <c r="I114" t="s">
        <v>3632</v>
      </c>
      <c r="J114">
        <v>1</v>
      </c>
      <c r="K114" t="s">
        <v>3208</v>
      </c>
      <c r="L114" t="s">
        <v>3631</v>
      </c>
      <c r="M114">
        <v>2000</v>
      </c>
      <c r="N114">
        <v>500</v>
      </c>
      <c r="O114" t="s">
        <v>369</v>
      </c>
      <c r="P114" t="s">
        <v>370</v>
      </c>
      <c r="S114" t="s">
        <v>3652</v>
      </c>
      <c r="T114" t="s">
        <v>3639</v>
      </c>
      <c r="U114" t="s">
        <v>3640</v>
      </c>
      <c r="V114" t="s">
        <v>3641</v>
      </c>
      <c r="W114" t="s">
        <v>3642</v>
      </c>
      <c r="X114" t="s">
        <v>3533</v>
      </c>
      <c r="Y114" t="s">
        <v>3053</v>
      </c>
      <c r="Z114" t="s">
        <v>3029</v>
      </c>
      <c r="BE114">
        <v>16</v>
      </c>
    </row>
    <row r="115" spans="1:57" x14ac:dyDescent="0.35">
      <c r="A115" t="s">
        <v>137</v>
      </c>
      <c r="B115" s="9">
        <v>0.48958333333333298</v>
      </c>
      <c r="C115" t="s">
        <v>3942</v>
      </c>
      <c r="D115" t="s">
        <v>3943</v>
      </c>
      <c r="E115" t="s">
        <v>3942</v>
      </c>
      <c r="G115" t="s">
        <v>4048</v>
      </c>
      <c r="H115" t="s">
        <v>234</v>
      </c>
      <c r="I115" t="s">
        <v>3632</v>
      </c>
      <c r="J115">
        <v>2</v>
      </c>
      <c r="K115" t="s">
        <v>3058</v>
      </c>
      <c r="L115" t="s">
        <v>3631</v>
      </c>
      <c r="M115">
        <v>2000</v>
      </c>
      <c r="N115">
        <v>500</v>
      </c>
      <c r="O115" t="s">
        <v>369</v>
      </c>
      <c r="P115" t="s">
        <v>370</v>
      </c>
      <c r="S115" t="s">
        <v>3652</v>
      </c>
      <c r="T115" t="s">
        <v>3639</v>
      </c>
      <c r="U115" t="s">
        <v>3640</v>
      </c>
      <c r="V115" t="s">
        <v>3641</v>
      </c>
      <c r="W115" t="s">
        <v>3642</v>
      </c>
      <c r="X115" t="s">
        <v>3533</v>
      </c>
      <c r="Y115" t="s">
        <v>3053</v>
      </c>
      <c r="Z115" t="s">
        <v>3029</v>
      </c>
      <c r="BE115">
        <v>16</v>
      </c>
    </row>
    <row r="116" spans="1:57" x14ac:dyDescent="0.35">
      <c r="A116" t="s">
        <v>137</v>
      </c>
      <c r="B116" s="9">
        <v>0.48958333333333298</v>
      </c>
      <c r="C116" t="s">
        <v>3942</v>
      </c>
      <c r="D116" t="s">
        <v>3943</v>
      </c>
      <c r="E116" t="s">
        <v>3942</v>
      </c>
      <c r="G116" t="s">
        <v>4049</v>
      </c>
      <c r="H116" t="s">
        <v>279</v>
      </c>
      <c r="I116" t="s">
        <v>3632</v>
      </c>
      <c r="J116">
        <v>3</v>
      </c>
      <c r="K116" t="s">
        <v>3167</v>
      </c>
      <c r="L116" t="s">
        <v>3631</v>
      </c>
      <c r="M116">
        <v>2000</v>
      </c>
      <c r="N116">
        <v>500</v>
      </c>
      <c r="O116" t="s">
        <v>369</v>
      </c>
      <c r="P116" t="s">
        <v>370</v>
      </c>
      <c r="S116" t="s">
        <v>3652</v>
      </c>
      <c r="T116" t="s">
        <v>3639</v>
      </c>
      <c r="U116" t="s">
        <v>3640</v>
      </c>
      <c r="V116" t="s">
        <v>3641</v>
      </c>
      <c r="W116" t="s">
        <v>3642</v>
      </c>
      <c r="X116" t="s">
        <v>3533</v>
      </c>
      <c r="Y116" t="s">
        <v>3053</v>
      </c>
      <c r="Z116" t="s">
        <v>3029</v>
      </c>
      <c r="BE116">
        <v>16</v>
      </c>
    </row>
    <row r="117" spans="1:57" x14ac:dyDescent="0.35">
      <c r="A117" t="s">
        <v>137</v>
      </c>
      <c r="B117" s="9">
        <v>0.48958333333333298</v>
      </c>
      <c r="C117" t="s">
        <v>3942</v>
      </c>
      <c r="D117" t="s">
        <v>3943</v>
      </c>
      <c r="E117" t="s">
        <v>3942</v>
      </c>
      <c r="G117" t="s">
        <v>3909</v>
      </c>
      <c r="H117" t="s">
        <v>205</v>
      </c>
      <c r="I117" t="s">
        <v>3533</v>
      </c>
      <c r="J117">
        <v>4</v>
      </c>
      <c r="K117" t="s">
        <v>3047</v>
      </c>
      <c r="L117" t="s">
        <v>3631</v>
      </c>
      <c r="M117">
        <v>2000</v>
      </c>
      <c r="N117">
        <v>500</v>
      </c>
      <c r="O117" t="s">
        <v>369</v>
      </c>
      <c r="P117" t="s">
        <v>370</v>
      </c>
      <c r="S117" t="s">
        <v>3652</v>
      </c>
      <c r="T117" t="s">
        <v>3639</v>
      </c>
      <c r="U117" t="s">
        <v>3640</v>
      </c>
      <c r="V117" t="s">
        <v>3641</v>
      </c>
      <c r="W117" t="s">
        <v>3642</v>
      </c>
      <c r="X117" t="s">
        <v>3533</v>
      </c>
      <c r="Y117" t="s">
        <v>3053</v>
      </c>
      <c r="Z117" t="s">
        <v>3029</v>
      </c>
      <c r="BE117">
        <v>16</v>
      </c>
    </row>
    <row r="118" spans="1:57" x14ac:dyDescent="0.35">
      <c r="A118" t="s">
        <v>137</v>
      </c>
      <c r="B118" s="9">
        <v>0.48958333333333298</v>
      </c>
      <c r="C118" t="s">
        <v>3942</v>
      </c>
      <c r="D118" t="s">
        <v>3943</v>
      </c>
      <c r="E118" t="s">
        <v>3942</v>
      </c>
      <c r="G118" t="s">
        <v>3910</v>
      </c>
      <c r="H118" t="s">
        <v>205</v>
      </c>
      <c r="I118" t="s">
        <v>3053</v>
      </c>
      <c r="J118">
        <v>5</v>
      </c>
      <c r="K118" t="s">
        <v>3047</v>
      </c>
      <c r="L118" t="s">
        <v>3631</v>
      </c>
      <c r="M118">
        <v>2000</v>
      </c>
      <c r="N118">
        <v>500</v>
      </c>
      <c r="O118" t="s">
        <v>369</v>
      </c>
      <c r="P118" t="s">
        <v>370</v>
      </c>
      <c r="S118" t="s">
        <v>3652</v>
      </c>
      <c r="T118" t="s">
        <v>3639</v>
      </c>
      <c r="U118" t="s">
        <v>3640</v>
      </c>
      <c r="V118" t="s">
        <v>3641</v>
      </c>
      <c r="W118" t="s">
        <v>3642</v>
      </c>
      <c r="X118" t="s">
        <v>3533</v>
      </c>
      <c r="Y118" t="s">
        <v>3053</v>
      </c>
      <c r="Z118" t="s">
        <v>3029</v>
      </c>
      <c r="BE118">
        <v>16</v>
      </c>
    </row>
    <row r="119" spans="1:57" x14ac:dyDescent="0.35">
      <c r="A119" t="s">
        <v>137</v>
      </c>
      <c r="B119" s="9">
        <v>0.48958333333333298</v>
      </c>
      <c r="C119" t="s">
        <v>3942</v>
      </c>
      <c r="D119" t="s">
        <v>3943</v>
      </c>
      <c r="E119" t="s">
        <v>3942</v>
      </c>
      <c r="G119" t="s">
        <v>3911</v>
      </c>
      <c r="H119" t="s">
        <v>266</v>
      </c>
      <c r="I119" t="s">
        <v>3029</v>
      </c>
      <c r="J119">
        <v>6</v>
      </c>
      <c r="K119" t="s">
        <v>2929</v>
      </c>
      <c r="L119" t="s">
        <v>3631</v>
      </c>
      <c r="M119">
        <v>2000</v>
      </c>
      <c r="N119">
        <v>500</v>
      </c>
      <c r="O119" t="s">
        <v>369</v>
      </c>
      <c r="P119" t="s">
        <v>370</v>
      </c>
      <c r="S119" t="s">
        <v>3652</v>
      </c>
      <c r="T119" t="s">
        <v>3639</v>
      </c>
      <c r="U119" t="s">
        <v>3640</v>
      </c>
      <c r="V119" t="s">
        <v>3641</v>
      </c>
      <c r="W119" t="s">
        <v>3642</v>
      </c>
      <c r="X119" t="s">
        <v>3533</v>
      </c>
      <c r="Y119" t="s">
        <v>3053</v>
      </c>
      <c r="Z119" t="s">
        <v>3029</v>
      </c>
      <c r="BE119">
        <v>16</v>
      </c>
    </row>
    <row r="120" spans="1:57" x14ac:dyDescent="0.35">
      <c r="A120" t="s">
        <v>137</v>
      </c>
      <c r="B120" s="9">
        <v>0.48958333333333298</v>
      </c>
      <c r="C120" t="s">
        <v>3942</v>
      </c>
      <c r="D120" t="s">
        <v>3943</v>
      </c>
      <c r="E120" t="s">
        <v>3942</v>
      </c>
      <c r="G120" t="s">
        <v>3912</v>
      </c>
      <c r="H120" t="s">
        <v>266</v>
      </c>
      <c r="I120" t="s">
        <v>3639</v>
      </c>
      <c r="J120">
        <v>7</v>
      </c>
      <c r="K120" t="s">
        <v>2929</v>
      </c>
      <c r="L120" t="s">
        <v>3631</v>
      </c>
      <c r="M120">
        <v>2000</v>
      </c>
      <c r="N120">
        <v>500</v>
      </c>
      <c r="O120" t="s">
        <v>369</v>
      </c>
      <c r="P120" t="s">
        <v>370</v>
      </c>
      <c r="S120" t="s">
        <v>3652</v>
      </c>
      <c r="T120" t="s">
        <v>3639</v>
      </c>
      <c r="U120" t="s">
        <v>3640</v>
      </c>
      <c r="V120" t="s">
        <v>3641</v>
      </c>
      <c r="W120" t="s">
        <v>3642</v>
      </c>
      <c r="X120" t="s">
        <v>3533</v>
      </c>
      <c r="Y120" t="s">
        <v>3053</v>
      </c>
      <c r="Z120" t="s">
        <v>3029</v>
      </c>
      <c r="BE120">
        <v>16</v>
      </c>
    </row>
    <row r="121" spans="1:57" x14ac:dyDescent="0.35">
      <c r="A121" t="s">
        <v>137</v>
      </c>
      <c r="B121" s="9">
        <v>0.48958333333333298</v>
      </c>
      <c r="C121" t="s">
        <v>3942</v>
      </c>
      <c r="D121" t="s">
        <v>3943</v>
      </c>
      <c r="E121" t="s">
        <v>3942</v>
      </c>
      <c r="G121" t="s">
        <v>3913</v>
      </c>
      <c r="H121" t="s">
        <v>223</v>
      </c>
      <c r="I121" t="s">
        <v>3639</v>
      </c>
      <c r="J121">
        <v>8</v>
      </c>
      <c r="K121" t="s">
        <v>3126</v>
      </c>
      <c r="L121" t="s">
        <v>3631</v>
      </c>
      <c r="M121">
        <v>2000</v>
      </c>
      <c r="N121">
        <v>500</v>
      </c>
      <c r="O121" t="s">
        <v>369</v>
      </c>
      <c r="P121" t="s">
        <v>370</v>
      </c>
      <c r="S121" t="s">
        <v>3652</v>
      </c>
      <c r="T121" t="s">
        <v>3639</v>
      </c>
      <c r="U121" t="s">
        <v>3640</v>
      </c>
      <c r="V121" t="s">
        <v>3641</v>
      </c>
      <c r="W121" t="s">
        <v>3642</v>
      </c>
      <c r="X121" t="s">
        <v>3533</v>
      </c>
      <c r="Y121" t="s">
        <v>3053</v>
      </c>
      <c r="Z121" t="s">
        <v>3029</v>
      </c>
      <c r="BE121">
        <v>16</v>
      </c>
    </row>
    <row r="122" spans="1:57" x14ac:dyDescent="0.35">
      <c r="A122" t="s">
        <v>137</v>
      </c>
      <c r="B122" s="9">
        <v>0.48958333333333298</v>
      </c>
      <c r="C122" t="s">
        <v>3942</v>
      </c>
      <c r="D122" t="s">
        <v>3943</v>
      </c>
      <c r="E122" t="s">
        <v>3942</v>
      </c>
      <c r="G122" t="s">
        <v>3914</v>
      </c>
      <c r="H122" t="s">
        <v>263</v>
      </c>
      <c r="I122" t="s">
        <v>3639</v>
      </c>
      <c r="J122">
        <v>9</v>
      </c>
      <c r="K122" t="s">
        <v>3316</v>
      </c>
      <c r="L122" t="s">
        <v>3631</v>
      </c>
      <c r="M122">
        <v>2000</v>
      </c>
      <c r="N122">
        <v>500</v>
      </c>
      <c r="O122" t="s">
        <v>369</v>
      </c>
      <c r="P122" t="s">
        <v>370</v>
      </c>
      <c r="S122" t="s">
        <v>3652</v>
      </c>
      <c r="T122" t="s">
        <v>3639</v>
      </c>
      <c r="U122" t="s">
        <v>3640</v>
      </c>
      <c r="V122" t="s">
        <v>3641</v>
      </c>
      <c r="W122" t="s">
        <v>3642</v>
      </c>
      <c r="X122" t="s">
        <v>3533</v>
      </c>
      <c r="Y122" t="s">
        <v>3053</v>
      </c>
      <c r="Z122" t="s">
        <v>3029</v>
      </c>
      <c r="BE122">
        <v>16</v>
      </c>
    </row>
    <row r="123" spans="1:57" x14ac:dyDescent="0.35">
      <c r="A123" t="s">
        <v>137</v>
      </c>
      <c r="B123" s="9">
        <v>0.48958333333333298</v>
      </c>
      <c r="C123" t="s">
        <v>3942</v>
      </c>
      <c r="D123" t="s">
        <v>3943</v>
      </c>
      <c r="E123" t="s">
        <v>3942</v>
      </c>
      <c r="G123" t="s">
        <v>3915</v>
      </c>
      <c r="H123" t="s">
        <v>216</v>
      </c>
      <c r="I123" t="s">
        <v>3640</v>
      </c>
      <c r="J123">
        <v>10</v>
      </c>
      <c r="K123" t="s">
        <v>3208</v>
      </c>
      <c r="L123" t="s">
        <v>3631</v>
      </c>
      <c r="M123">
        <v>2000</v>
      </c>
      <c r="N123">
        <v>500</v>
      </c>
      <c r="O123" t="s">
        <v>369</v>
      </c>
      <c r="P123" t="s">
        <v>370</v>
      </c>
      <c r="S123" t="s">
        <v>3652</v>
      </c>
      <c r="T123" t="s">
        <v>3639</v>
      </c>
      <c r="U123" t="s">
        <v>3640</v>
      </c>
      <c r="V123" t="s">
        <v>3641</v>
      </c>
      <c r="W123" t="s">
        <v>3642</v>
      </c>
      <c r="X123" t="s">
        <v>3533</v>
      </c>
      <c r="Y123" t="s">
        <v>3053</v>
      </c>
      <c r="Z123" t="s">
        <v>3029</v>
      </c>
      <c r="BE123">
        <v>16</v>
      </c>
    </row>
    <row r="124" spans="1:57" x14ac:dyDescent="0.35">
      <c r="A124" t="s">
        <v>137</v>
      </c>
      <c r="B124" s="9">
        <v>0.48958333333333298</v>
      </c>
      <c r="C124" t="s">
        <v>3942</v>
      </c>
      <c r="D124" t="s">
        <v>3943</v>
      </c>
      <c r="E124" t="s">
        <v>3942</v>
      </c>
      <c r="G124" t="s">
        <v>3916</v>
      </c>
      <c r="H124" t="s">
        <v>216</v>
      </c>
      <c r="I124" t="s">
        <v>3640</v>
      </c>
      <c r="J124">
        <v>11</v>
      </c>
      <c r="K124" t="s">
        <v>3214</v>
      </c>
      <c r="L124" t="s">
        <v>3631</v>
      </c>
      <c r="M124">
        <v>2000</v>
      </c>
      <c r="N124">
        <v>500</v>
      </c>
      <c r="O124" t="s">
        <v>369</v>
      </c>
      <c r="P124" t="s">
        <v>370</v>
      </c>
      <c r="S124" t="s">
        <v>3652</v>
      </c>
      <c r="T124" t="s">
        <v>3639</v>
      </c>
      <c r="U124" t="s">
        <v>3640</v>
      </c>
      <c r="V124" t="s">
        <v>3641</v>
      </c>
      <c r="W124" t="s">
        <v>3642</v>
      </c>
      <c r="X124" t="s">
        <v>3533</v>
      </c>
      <c r="Y124" t="s">
        <v>3053</v>
      </c>
      <c r="Z124" t="s">
        <v>3029</v>
      </c>
      <c r="BE124">
        <v>16</v>
      </c>
    </row>
    <row r="125" spans="1:57" x14ac:dyDescent="0.35">
      <c r="A125" t="s">
        <v>137</v>
      </c>
      <c r="B125" s="9">
        <v>0.48958333333333298</v>
      </c>
      <c r="C125" t="s">
        <v>3942</v>
      </c>
      <c r="D125" t="s">
        <v>3943</v>
      </c>
      <c r="E125" t="s">
        <v>3942</v>
      </c>
      <c r="G125" t="s">
        <v>3917</v>
      </c>
      <c r="H125" t="s">
        <v>223</v>
      </c>
      <c r="I125" t="s">
        <v>3640</v>
      </c>
      <c r="J125">
        <v>12</v>
      </c>
      <c r="K125" t="s">
        <v>3126</v>
      </c>
      <c r="L125" t="s">
        <v>3631</v>
      </c>
      <c r="M125">
        <v>2000</v>
      </c>
      <c r="N125">
        <v>500</v>
      </c>
      <c r="O125" t="s">
        <v>369</v>
      </c>
      <c r="P125" t="s">
        <v>370</v>
      </c>
      <c r="S125" t="s">
        <v>3652</v>
      </c>
      <c r="T125" t="s">
        <v>3639</v>
      </c>
      <c r="U125" t="s">
        <v>3640</v>
      </c>
      <c r="V125" t="s">
        <v>3641</v>
      </c>
      <c r="W125" t="s">
        <v>3642</v>
      </c>
      <c r="X125" t="s">
        <v>3533</v>
      </c>
      <c r="Y125" t="s">
        <v>3053</v>
      </c>
      <c r="Z125" t="s">
        <v>3029</v>
      </c>
      <c r="BE125">
        <v>16</v>
      </c>
    </row>
    <row r="126" spans="1:57" x14ac:dyDescent="0.35">
      <c r="A126" t="s">
        <v>137</v>
      </c>
      <c r="B126" s="9">
        <v>0.48958333333333298</v>
      </c>
      <c r="C126" t="s">
        <v>3942</v>
      </c>
      <c r="D126" t="s">
        <v>3943</v>
      </c>
      <c r="E126" t="s">
        <v>3942</v>
      </c>
      <c r="G126" t="s">
        <v>3918</v>
      </c>
      <c r="H126" t="s">
        <v>263</v>
      </c>
      <c r="I126" t="s">
        <v>3640</v>
      </c>
      <c r="J126">
        <v>13</v>
      </c>
      <c r="K126" t="s">
        <v>3316</v>
      </c>
      <c r="L126" t="s">
        <v>3631</v>
      </c>
      <c r="M126">
        <v>2000</v>
      </c>
      <c r="N126">
        <v>500</v>
      </c>
      <c r="O126" t="s">
        <v>369</v>
      </c>
      <c r="P126" t="s">
        <v>370</v>
      </c>
      <c r="S126" t="s">
        <v>3652</v>
      </c>
      <c r="T126" t="s">
        <v>3639</v>
      </c>
      <c r="U126" t="s">
        <v>3640</v>
      </c>
      <c r="V126" t="s">
        <v>3641</v>
      </c>
      <c r="W126" t="s">
        <v>3642</v>
      </c>
      <c r="X126" t="s">
        <v>3533</v>
      </c>
      <c r="Y126" t="s">
        <v>3053</v>
      </c>
      <c r="Z126" t="s">
        <v>3029</v>
      </c>
      <c r="BE126">
        <v>16</v>
      </c>
    </row>
    <row r="127" spans="1:57" x14ac:dyDescent="0.35">
      <c r="A127" t="s">
        <v>137</v>
      </c>
      <c r="B127" s="9">
        <v>0.48958333333333298</v>
      </c>
      <c r="C127" t="s">
        <v>3942</v>
      </c>
      <c r="D127" t="s">
        <v>3943</v>
      </c>
      <c r="E127" t="s">
        <v>3942</v>
      </c>
      <c r="G127" t="s">
        <v>3919</v>
      </c>
      <c r="H127" t="s">
        <v>263</v>
      </c>
      <c r="I127" t="s">
        <v>3640</v>
      </c>
      <c r="J127">
        <v>14</v>
      </c>
      <c r="K127" t="s">
        <v>3323</v>
      </c>
      <c r="L127" t="s">
        <v>3631</v>
      </c>
      <c r="M127">
        <v>2000</v>
      </c>
      <c r="N127">
        <v>500</v>
      </c>
      <c r="O127" t="s">
        <v>369</v>
      </c>
      <c r="P127" t="s">
        <v>370</v>
      </c>
      <c r="S127" t="s">
        <v>3652</v>
      </c>
      <c r="T127" t="s">
        <v>3639</v>
      </c>
      <c r="U127" t="s">
        <v>3640</v>
      </c>
      <c r="V127" t="s">
        <v>3641</v>
      </c>
      <c r="W127" t="s">
        <v>3642</v>
      </c>
      <c r="X127" t="s">
        <v>3533</v>
      </c>
      <c r="Y127" t="s">
        <v>3053</v>
      </c>
      <c r="Z127" t="s">
        <v>3029</v>
      </c>
      <c r="BE127">
        <v>16</v>
      </c>
    </row>
    <row r="128" spans="1:57" x14ac:dyDescent="0.35">
      <c r="A128" t="s">
        <v>137</v>
      </c>
      <c r="B128" s="9">
        <v>0.48958333333333298</v>
      </c>
      <c r="C128" t="s">
        <v>3942</v>
      </c>
      <c r="D128" t="s">
        <v>3943</v>
      </c>
      <c r="E128" t="s">
        <v>3942</v>
      </c>
      <c r="G128" t="s">
        <v>3920</v>
      </c>
      <c r="H128" t="s">
        <v>266</v>
      </c>
      <c r="I128" t="s">
        <v>3641</v>
      </c>
      <c r="J128">
        <v>15</v>
      </c>
      <c r="K128" t="s">
        <v>2929</v>
      </c>
      <c r="L128" t="s">
        <v>3631</v>
      </c>
      <c r="M128">
        <v>2000</v>
      </c>
      <c r="N128">
        <v>500</v>
      </c>
      <c r="O128" t="s">
        <v>369</v>
      </c>
      <c r="P128" t="s">
        <v>370</v>
      </c>
      <c r="S128" t="s">
        <v>3652</v>
      </c>
      <c r="T128" t="s">
        <v>3639</v>
      </c>
      <c r="U128" t="s">
        <v>3640</v>
      </c>
      <c r="V128" t="s">
        <v>3641</v>
      </c>
      <c r="W128" t="s">
        <v>3642</v>
      </c>
      <c r="X128" t="s">
        <v>3533</v>
      </c>
      <c r="Y128" t="s">
        <v>3053</v>
      </c>
      <c r="Z128" t="s">
        <v>3029</v>
      </c>
      <c r="BE128">
        <v>16</v>
      </c>
    </row>
    <row r="129" spans="1:57" x14ac:dyDescent="0.35">
      <c r="A129" t="s">
        <v>137</v>
      </c>
      <c r="B129" s="9">
        <v>0.48958333333333298</v>
      </c>
      <c r="C129" t="s">
        <v>3942</v>
      </c>
      <c r="D129" t="s">
        <v>3943</v>
      </c>
      <c r="E129" t="s">
        <v>3942</v>
      </c>
      <c r="G129" t="s">
        <v>3921</v>
      </c>
      <c r="H129" t="s">
        <v>234</v>
      </c>
      <c r="I129" t="s">
        <v>3641</v>
      </c>
      <c r="J129">
        <v>16</v>
      </c>
      <c r="K129" t="s">
        <v>3058</v>
      </c>
      <c r="L129" t="s">
        <v>3631</v>
      </c>
      <c r="M129">
        <v>2000</v>
      </c>
      <c r="N129">
        <v>500</v>
      </c>
      <c r="O129" t="s">
        <v>369</v>
      </c>
      <c r="P129" t="s">
        <v>370</v>
      </c>
      <c r="S129" t="s">
        <v>3652</v>
      </c>
      <c r="T129" t="s">
        <v>3639</v>
      </c>
      <c r="U129" t="s">
        <v>3640</v>
      </c>
      <c r="V129" t="s">
        <v>3641</v>
      </c>
      <c r="W129" t="s">
        <v>3642</v>
      </c>
      <c r="X129" t="s">
        <v>3533</v>
      </c>
      <c r="Y129" t="s">
        <v>3053</v>
      </c>
      <c r="Z129" t="s">
        <v>3029</v>
      </c>
      <c r="BE129">
        <v>16</v>
      </c>
    </row>
    <row r="130" spans="1:57" x14ac:dyDescent="0.35">
      <c r="A130" t="s">
        <v>137</v>
      </c>
      <c r="B130" s="9">
        <v>0.5</v>
      </c>
      <c r="C130" t="s">
        <v>3944</v>
      </c>
      <c r="D130" t="s">
        <v>3945</v>
      </c>
      <c r="E130" t="s">
        <v>3944</v>
      </c>
      <c r="G130" t="s">
        <v>3922</v>
      </c>
      <c r="H130" t="s">
        <v>266</v>
      </c>
      <c r="I130" t="s">
        <v>3641</v>
      </c>
      <c r="J130">
        <v>1</v>
      </c>
      <c r="K130" t="s">
        <v>2946</v>
      </c>
      <c r="L130" t="s">
        <v>3631</v>
      </c>
      <c r="M130">
        <v>2000</v>
      </c>
      <c r="N130">
        <v>500</v>
      </c>
      <c r="O130" t="s">
        <v>369</v>
      </c>
      <c r="P130" t="s">
        <v>370</v>
      </c>
      <c r="S130" t="s">
        <v>3652</v>
      </c>
      <c r="T130" t="s">
        <v>3639</v>
      </c>
      <c r="U130" t="s">
        <v>3640</v>
      </c>
      <c r="V130" t="s">
        <v>3641</v>
      </c>
      <c r="W130" t="s">
        <v>3642</v>
      </c>
      <c r="X130" t="s">
        <v>3533</v>
      </c>
      <c r="Y130" t="s">
        <v>3053</v>
      </c>
      <c r="Z130" t="s">
        <v>3029</v>
      </c>
      <c r="BE130">
        <v>16</v>
      </c>
    </row>
    <row r="131" spans="1:57" x14ac:dyDescent="0.35">
      <c r="A131" t="s">
        <v>137</v>
      </c>
      <c r="B131" s="9">
        <v>0.5</v>
      </c>
      <c r="C131" t="s">
        <v>3944</v>
      </c>
      <c r="D131" t="s">
        <v>3945</v>
      </c>
      <c r="E131" t="s">
        <v>3944</v>
      </c>
      <c r="G131" t="s">
        <v>3923</v>
      </c>
      <c r="H131" t="s">
        <v>223</v>
      </c>
      <c r="I131" t="s">
        <v>3641</v>
      </c>
      <c r="J131">
        <v>2</v>
      </c>
      <c r="K131" t="s">
        <v>3126</v>
      </c>
      <c r="L131" t="s">
        <v>3631</v>
      </c>
      <c r="M131">
        <v>2000</v>
      </c>
      <c r="N131">
        <v>500</v>
      </c>
      <c r="O131" t="s">
        <v>369</v>
      </c>
      <c r="P131" t="s">
        <v>370</v>
      </c>
      <c r="S131" t="s">
        <v>3652</v>
      </c>
      <c r="T131" t="s">
        <v>3639</v>
      </c>
      <c r="U131" t="s">
        <v>3640</v>
      </c>
      <c r="V131" t="s">
        <v>3641</v>
      </c>
      <c r="W131" t="s">
        <v>3642</v>
      </c>
      <c r="X131" t="s">
        <v>3533</v>
      </c>
      <c r="Y131" t="s">
        <v>3053</v>
      </c>
      <c r="Z131" t="s">
        <v>3029</v>
      </c>
      <c r="BE131">
        <v>16</v>
      </c>
    </row>
    <row r="132" spans="1:57" x14ac:dyDescent="0.35">
      <c r="A132" t="s">
        <v>137</v>
      </c>
      <c r="B132" s="9">
        <v>0.5</v>
      </c>
      <c r="C132" t="s">
        <v>3944</v>
      </c>
      <c r="D132" t="s">
        <v>3945</v>
      </c>
      <c r="E132" t="s">
        <v>3944</v>
      </c>
      <c r="G132" t="s">
        <v>3924</v>
      </c>
      <c r="H132" t="s">
        <v>227</v>
      </c>
      <c r="I132" t="s">
        <v>3641</v>
      </c>
      <c r="J132">
        <v>3</v>
      </c>
      <c r="K132" t="s">
        <v>3183</v>
      </c>
      <c r="L132" t="s">
        <v>3631</v>
      </c>
      <c r="M132">
        <v>2000</v>
      </c>
      <c r="N132">
        <v>500</v>
      </c>
      <c r="O132" t="s">
        <v>369</v>
      </c>
      <c r="P132" t="s">
        <v>370</v>
      </c>
      <c r="S132" t="s">
        <v>3652</v>
      </c>
      <c r="T132" t="s">
        <v>3639</v>
      </c>
      <c r="U132" t="s">
        <v>3640</v>
      </c>
      <c r="V132" t="s">
        <v>3641</v>
      </c>
      <c r="W132" t="s">
        <v>3642</v>
      </c>
      <c r="X132" t="s">
        <v>3533</v>
      </c>
      <c r="Y132" t="s">
        <v>3053</v>
      </c>
      <c r="Z132" t="s">
        <v>3029</v>
      </c>
      <c r="BE132">
        <v>16</v>
      </c>
    </row>
    <row r="133" spans="1:57" x14ac:dyDescent="0.35">
      <c r="A133" t="s">
        <v>137</v>
      </c>
      <c r="B133" s="9">
        <v>0.5</v>
      </c>
      <c r="C133" t="s">
        <v>3944</v>
      </c>
      <c r="D133" t="s">
        <v>3945</v>
      </c>
      <c r="E133" t="s">
        <v>3944</v>
      </c>
      <c r="G133" t="s">
        <v>3925</v>
      </c>
      <c r="H133" t="s">
        <v>223</v>
      </c>
      <c r="I133" t="s">
        <v>3641</v>
      </c>
      <c r="J133">
        <v>4</v>
      </c>
      <c r="K133" t="s">
        <v>3133</v>
      </c>
      <c r="L133" t="s">
        <v>3631</v>
      </c>
      <c r="M133">
        <v>2000</v>
      </c>
      <c r="N133">
        <v>500</v>
      </c>
      <c r="O133" t="s">
        <v>369</v>
      </c>
      <c r="P133" t="s">
        <v>370</v>
      </c>
      <c r="S133" t="s">
        <v>3652</v>
      </c>
      <c r="T133" t="s">
        <v>3639</v>
      </c>
      <c r="U133" t="s">
        <v>3640</v>
      </c>
      <c r="V133" t="s">
        <v>3641</v>
      </c>
      <c r="W133" t="s">
        <v>3642</v>
      </c>
      <c r="X133" t="s">
        <v>3533</v>
      </c>
      <c r="Y133" t="s">
        <v>3053</v>
      </c>
      <c r="Z133" t="s">
        <v>3029</v>
      </c>
      <c r="BE133">
        <v>16</v>
      </c>
    </row>
    <row r="134" spans="1:57" x14ac:dyDescent="0.35">
      <c r="A134" t="s">
        <v>137</v>
      </c>
      <c r="B134" s="9">
        <v>0.5</v>
      </c>
      <c r="C134" t="s">
        <v>3944</v>
      </c>
      <c r="D134" t="s">
        <v>3945</v>
      </c>
      <c r="E134" t="s">
        <v>3944</v>
      </c>
      <c r="G134" t="s">
        <v>3926</v>
      </c>
      <c r="H134" t="s">
        <v>263</v>
      </c>
      <c r="I134" t="s">
        <v>3641</v>
      </c>
      <c r="J134">
        <v>5</v>
      </c>
      <c r="K134" t="s">
        <v>3316</v>
      </c>
      <c r="L134" t="s">
        <v>3631</v>
      </c>
      <c r="M134">
        <v>2000</v>
      </c>
      <c r="N134">
        <v>500</v>
      </c>
      <c r="O134" t="s">
        <v>369</v>
      </c>
      <c r="P134" t="s">
        <v>370</v>
      </c>
      <c r="S134" t="s">
        <v>3652</v>
      </c>
      <c r="T134" t="s">
        <v>3639</v>
      </c>
      <c r="U134" t="s">
        <v>3640</v>
      </c>
      <c r="V134" t="s">
        <v>3641</v>
      </c>
      <c r="W134" t="s">
        <v>3642</v>
      </c>
      <c r="X134" t="s">
        <v>3533</v>
      </c>
      <c r="Y134" t="s">
        <v>3053</v>
      </c>
      <c r="Z134" t="s">
        <v>3029</v>
      </c>
      <c r="BE134">
        <v>16</v>
      </c>
    </row>
    <row r="135" spans="1:57" x14ac:dyDescent="0.35">
      <c r="A135" t="s">
        <v>137</v>
      </c>
      <c r="B135" s="9">
        <v>0.5</v>
      </c>
      <c r="C135" t="s">
        <v>3944</v>
      </c>
      <c r="D135" t="s">
        <v>3945</v>
      </c>
      <c r="E135" t="s">
        <v>3944</v>
      </c>
      <c r="G135" t="s">
        <v>3927</v>
      </c>
      <c r="H135" t="s">
        <v>216</v>
      </c>
      <c r="I135" t="s">
        <v>3642</v>
      </c>
      <c r="J135">
        <v>6</v>
      </c>
      <c r="K135" t="s">
        <v>3208</v>
      </c>
      <c r="L135" t="s">
        <v>3631</v>
      </c>
      <c r="M135">
        <v>2000</v>
      </c>
      <c r="N135">
        <v>500</v>
      </c>
      <c r="O135" t="s">
        <v>369</v>
      </c>
      <c r="P135" t="s">
        <v>370</v>
      </c>
      <c r="S135" t="s">
        <v>3652</v>
      </c>
      <c r="T135" t="s">
        <v>3639</v>
      </c>
      <c r="U135" t="s">
        <v>3640</v>
      </c>
      <c r="V135" t="s">
        <v>3641</v>
      </c>
      <c r="W135" t="s">
        <v>3642</v>
      </c>
      <c r="X135" t="s">
        <v>3533</v>
      </c>
      <c r="Y135" t="s">
        <v>3053</v>
      </c>
      <c r="Z135" t="s">
        <v>3029</v>
      </c>
      <c r="BE135">
        <v>16</v>
      </c>
    </row>
    <row r="136" spans="1:57" x14ac:dyDescent="0.35">
      <c r="A136" t="s">
        <v>137</v>
      </c>
      <c r="B136" s="9">
        <v>0.5</v>
      </c>
      <c r="C136" t="s">
        <v>3944</v>
      </c>
      <c r="D136" t="s">
        <v>3945</v>
      </c>
      <c r="E136" t="s">
        <v>3944</v>
      </c>
      <c r="G136" t="s">
        <v>3928</v>
      </c>
      <c r="H136" t="s">
        <v>234</v>
      </c>
      <c r="I136" t="s">
        <v>3642</v>
      </c>
      <c r="J136">
        <v>7</v>
      </c>
      <c r="K136" t="s">
        <v>3066</v>
      </c>
      <c r="L136" t="s">
        <v>3631</v>
      </c>
      <c r="M136">
        <v>2000</v>
      </c>
      <c r="N136">
        <v>500</v>
      </c>
      <c r="O136" t="s">
        <v>369</v>
      </c>
      <c r="P136" t="s">
        <v>370</v>
      </c>
      <c r="S136" t="s">
        <v>3652</v>
      </c>
      <c r="T136" t="s">
        <v>3639</v>
      </c>
      <c r="U136" t="s">
        <v>3640</v>
      </c>
      <c r="V136" t="s">
        <v>3641</v>
      </c>
      <c r="W136" t="s">
        <v>3642</v>
      </c>
      <c r="X136" t="s">
        <v>3533</v>
      </c>
      <c r="Y136" t="s">
        <v>3053</v>
      </c>
      <c r="Z136" t="s">
        <v>3029</v>
      </c>
      <c r="BE136">
        <v>16</v>
      </c>
    </row>
    <row r="137" spans="1:57" x14ac:dyDescent="0.35">
      <c r="A137" t="s">
        <v>137</v>
      </c>
      <c r="B137" s="9">
        <v>0.5</v>
      </c>
      <c r="C137" t="s">
        <v>3944</v>
      </c>
      <c r="D137" t="s">
        <v>3945</v>
      </c>
      <c r="E137" t="s">
        <v>3944</v>
      </c>
      <c r="G137" t="s">
        <v>3929</v>
      </c>
      <c r="H137" t="s">
        <v>266</v>
      </c>
      <c r="I137" t="s">
        <v>3642</v>
      </c>
      <c r="J137">
        <v>8</v>
      </c>
      <c r="K137" t="s">
        <v>2946</v>
      </c>
      <c r="L137" t="s">
        <v>3631</v>
      </c>
      <c r="M137">
        <v>2000</v>
      </c>
      <c r="N137">
        <v>500</v>
      </c>
      <c r="O137" t="s">
        <v>369</v>
      </c>
      <c r="P137" t="s">
        <v>370</v>
      </c>
      <c r="S137" t="s">
        <v>3652</v>
      </c>
      <c r="T137" t="s">
        <v>3639</v>
      </c>
      <c r="U137" t="s">
        <v>3640</v>
      </c>
      <c r="V137" t="s">
        <v>3641</v>
      </c>
      <c r="W137" t="s">
        <v>3642</v>
      </c>
      <c r="X137" t="s">
        <v>3533</v>
      </c>
      <c r="Y137" t="s">
        <v>3053</v>
      </c>
      <c r="Z137" t="s">
        <v>3029</v>
      </c>
      <c r="BE137">
        <v>16</v>
      </c>
    </row>
    <row r="138" spans="1:57" x14ac:dyDescent="0.35">
      <c r="A138" t="s">
        <v>137</v>
      </c>
      <c r="B138" s="9">
        <v>0.5</v>
      </c>
      <c r="C138" t="s">
        <v>3944</v>
      </c>
      <c r="D138" t="s">
        <v>3945</v>
      </c>
      <c r="E138" t="s">
        <v>3944</v>
      </c>
      <c r="G138" t="s">
        <v>3930</v>
      </c>
      <c r="H138" t="s">
        <v>266</v>
      </c>
      <c r="I138" t="s">
        <v>3642</v>
      </c>
      <c r="J138">
        <v>9</v>
      </c>
      <c r="K138" t="s">
        <v>2929</v>
      </c>
      <c r="L138" t="s">
        <v>3631</v>
      </c>
      <c r="M138">
        <v>2000</v>
      </c>
      <c r="N138">
        <v>500</v>
      </c>
      <c r="O138" t="s">
        <v>369</v>
      </c>
      <c r="P138" t="s">
        <v>370</v>
      </c>
      <c r="S138" t="s">
        <v>3652</v>
      </c>
      <c r="T138" t="s">
        <v>3639</v>
      </c>
      <c r="U138" t="s">
        <v>3640</v>
      </c>
      <c r="V138" t="s">
        <v>3641</v>
      </c>
      <c r="W138" t="s">
        <v>3642</v>
      </c>
      <c r="X138" t="s">
        <v>3533</v>
      </c>
      <c r="Y138" t="s">
        <v>3053</v>
      </c>
      <c r="Z138" t="s">
        <v>3029</v>
      </c>
      <c r="BE138">
        <v>16</v>
      </c>
    </row>
    <row r="139" spans="1:57" x14ac:dyDescent="0.35">
      <c r="A139" t="s">
        <v>137</v>
      </c>
      <c r="B139" s="9">
        <v>0.5</v>
      </c>
      <c r="C139" t="s">
        <v>3944</v>
      </c>
      <c r="D139" t="s">
        <v>3945</v>
      </c>
      <c r="E139" t="s">
        <v>3944</v>
      </c>
      <c r="G139" t="s">
        <v>3931</v>
      </c>
      <c r="H139" t="s">
        <v>234</v>
      </c>
      <c r="I139" t="s">
        <v>3642</v>
      </c>
      <c r="J139">
        <v>10</v>
      </c>
      <c r="K139" t="s">
        <v>3058</v>
      </c>
      <c r="L139" t="s">
        <v>3631</v>
      </c>
      <c r="M139">
        <v>2000</v>
      </c>
      <c r="N139">
        <v>500</v>
      </c>
      <c r="O139" t="s">
        <v>369</v>
      </c>
      <c r="P139" t="s">
        <v>370</v>
      </c>
      <c r="S139" t="s">
        <v>3652</v>
      </c>
      <c r="T139" t="s">
        <v>3639</v>
      </c>
      <c r="U139" t="s">
        <v>3640</v>
      </c>
      <c r="V139" t="s">
        <v>3641</v>
      </c>
      <c r="W139" t="s">
        <v>3642</v>
      </c>
      <c r="X139" t="s">
        <v>3533</v>
      </c>
      <c r="Y139" t="s">
        <v>3053</v>
      </c>
      <c r="Z139" t="s">
        <v>3029</v>
      </c>
      <c r="BE139">
        <v>16</v>
      </c>
    </row>
    <row r="140" spans="1:57" x14ac:dyDescent="0.35">
      <c r="A140" t="s">
        <v>137</v>
      </c>
      <c r="B140" s="9">
        <v>0.5</v>
      </c>
      <c r="C140" t="s">
        <v>3944</v>
      </c>
      <c r="D140" t="s">
        <v>3945</v>
      </c>
      <c r="E140" t="s">
        <v>3944</v>
      </c>
      <c r="G140" t="s">
        <v>4051</v>
      </c>
      <c r="H140" t="s">
        <v>263</v>
      </c>
      <c r="I140" t="s">
        <v>3662</v>
      </c>
      <c r="J140">
        <v>11</v>
      </c>
      <c r="K140" t="s">
        <v>3316</v>
      </c>
      <c r="L140" t="s">
        <v>3631</v>
      </c>
      <c r="M140">
        <v>2000</v>
      </c>
      <c r="N140">
        <v>500</v>
      </c>
      <c r="O140" t="s">
        <v>369</v>
      </c>
      <c r="P140" t="s">
        <v>370</v>
      </c>
      <c r="S140" t="s">
        <v>3652</v>
      </c>
      <c r="T140" t="s">
        <v>3639</v>
      </c>
      <c r="U140" t="s">
        <v>3640</v>
      </c>
      <c r="V140" t="s">
        <v>3641</v>
      </c>
      <c r="W140" t="s">
        <v>3642</v>
      </c>
      <c r="X140" t="s">
        <v>3533</v>
      </c>
      <c r="Y140" t="s">
        <v>3053</v>
      </c>
      <c r="Z140" t="s">
        <v>3029</v>
      </c>
      <c r="BE140">
        <v>16</v>
      </c>
    </row>
    <row r="141" spans="1:57" x14ac:dyDescent="0.35">
      <c r="A141" t="s">
        <v>137</v>
      </c>
      <c r="B141" s="9">
        <v>0.5</v>
      </c>
      <c r="C141" t="s">
        <v>3944</v>
      </c>
      <c r="D141" t="s">
        <v>3945</v>
      </c>
      <c r="E141" t="s">
        <v>3944</v>
      </c>
      <c r="G141" t="s">
        <v>4052</v>
      </c>
      <c r="H141" t="s">
        <v>227</v>
      </c>
      <c r="I141" t="s">
        <v>3662</v>
      </c>
      <c r="J141">
        <v>12</v>
      </c>
      <c r="K141" t="s">
        <v>3183</v>
      </c>
      <c r="L141" t="s">
        <v>3631</v>
      </c>
      <c r="M141">
        <v>2000</v>
      </c>
      <c r="N141">
        <v>500</v>
      </c>
      <c r="O141" t="s">
        <v>369</v>
      </c>
      <c r="P141" t="s">
        <v>370</v>
      </c>
      <c r="S141" t="s">
        <v>3652</v>
      </c>
      <c r="T141" t="s">
        <v>3639</v>
      </c>
      <c r="U141" t="s">
        <v>3640</v>
      </c>
      <c r="V141" t="s">
        <v>3641</v>
      </c>
      <c r="W141" t="s">
        <v>3642</v>
      </c>
      <c r="X141" t="s">
        <v>3533</v>
      </c>
      <c r="Y141" t="s">
        <v>3053</v>
      </c>
      <c r="Z141" t="s">
        <v>3029</v>
      </c>
      <c r="BE141">
        <v>16</v>
      </c>
    </row>
    <row r="142" spans="1:57" x14ac:dyDescent="0.35">
      <c r="A142" t="s">
        <v>137</v>
      </c>
      <c r="B142" s="9">
        <v>0.5</v>
      </c>
      <c r="C142" t="s">
        <v>3944</v>
      </c>
      <c r="D142" t="s">
        <v>3945</v>
      </c>
      <c r="E142" t="s">
        <v>3944</v>
      </c>
      <c r="G142" t="s">
        <v>4053</v>
      </c>
      <c r="H142" t="s">
        <v>213</v>
      </c>
      <c r="I142" t="s">
        <v>3662</v>
      </c>
      <c r="J142">
        <v>13</v>
      </c>
      <c r="K142" t="s">
        <v>3042</v>
      </c>
      <c r="L142" t="s">
        <v>3631</v>
      </c>
      <c r="M142">
        <v>2000</v>
      </c>
      <c r="N142">
        <v>500</v>
      </c>
      <c r="O142" t="s">
        <v>369</v>
      </c>
      <c r="P142" t="s">
        <v>370</v>
      </c>
      <c r="S142" t="s">
        <v>3652</v>
      </c>
      <c r="T142" t="s">
        <v>3639</v>
      </c>
      <c r="U142" t="s">
        <v>3640</v>
      </c>
      <c r="V142" t="s">
        <v>3641</v>
      </c>
      <c r="W142" t="s">
        <v>3642</v>
      </c>
      <c r="X142" t="s">
        <v>3533</v>
      </c>
      <c r="Y142" t="s">
        <v>3053</v>
      </c>
      <c r="Z142" t="s">
        <v>3029</v>
      </c>
      <c r="BE142">
        <v>16</v>
      </c>
    </row>
    <row r="143" spans="1:57" x14ac:dyDescent="0.35">
      <c r="A143" t="s">
        <v>137</v>
      </c>
      <c r="B143" s="9">
        <v>0.5</v>
      </c>
      <c r="C143" t="s">
        <v>3944</v>
      </c>
      <c r="D143" t="s">
        <v>3945</v>
      </c>
      <c r="E143" t="s">
        <v>3944</v>
      </c>
      <c r="G143" t="s">
        <v>4054</v>
      </c>
      <c r="H143" t="s">
        <v>213</v>
      </c>
      <c r="I143" t="s">
        <v>3662</v>
      </c>
      <c r="J143">
        <v>14</v>
      </c>
      <c r="K143" t="s">
        <v>3039</v>
      </c>
      <c r="L143" t="s">
        <v>3631</v>
      </c>
      <c r="M143">
        <v>2000</v>
      </c>
      <c r="N143">
        <v>500</v>
      </c>
      <c r="O143" t="s">
        <v>369</v>
      </c>
      <c r="P143" t="s">
        <v>370</v>
      </c>
      <c r="S143" t="s">
        <v>3652</v>
      </c>
      <c r="T143" t="s">
        <v>3639</v>
      </c>
      <c r="U143" t="s">
        <v>3640</v>
      </c>
      <c r="V143" t="s">
        <v>3641</v>
      </c>
      <c r="W143" t="s">
        <v>3642</v>
      </c>
      <c r="X143" t="s">
        <v>3533</v>
      </c>
      <c r="Y143" t="s">
        <v>3053</v>
      </c>
      <c r="Z143" t="s">
        <v>3029</v>
      </c>
      <c r="BE143">
        <v>16</v>
      </c>
    </row>
    <row r="144" spans="1:57" x14ac:dyDescent="0.35">
      <c r="A144" t="s">
        <v>137</v>
      </c>
      <c r="B144" s="9">
        <v>0.5</v>
      </c>
      <c r="C144" t="s">
        <v>3944</v>
      </c>
      <c r="D144" t="s">
        <v>3945</v>
      </c>
      <c r="E144" t="s">
        <v>3944</v>
      </c>
      <c r="G144" t="s">
        <v>4055</v>
      </c>
      <c r="H144" t="s">
        <v>213</v>
      </c>
      <c r="I144" t="s">
        <v>3662</v>
      </c>
      <c r="J144">
        <v>15</v>
      </c>
      <c r="K144" t="s">
        <v>3032</v>
      </c>
      <c r="L144" t="s">
        <v>3631</v>
      </c>
      <c r="M144">
        <v>2000</v>
      </c>
      <c r="N144">
        <v>500</v>
      </c>
      <c r="O144" t="s">
        <v>369</v>
      </c>
      <c r="P144" t="s">
        <v>370</v>
      </c>
      <c r="S144" t="s">
        <v>3652</v>
      </c>
      <c r="T144" t="s">
        <v>3639</v>
      </c>
      <c r="U144" t="s">
        <v>3640</v>
      </c>
      <c r="V144" t="s">
        <v>3641</v>
      </c>
      <c r="W144" t="s">
        <v>3642</v>
      </c>
      <c r="X144" t="s">
        <v>3533</v>
      </c>
      <c r="Y144" t="s">
        <v>3053</v>
      </c>
      <c r="Z144" t="s">
        <v>3029</v>
      </c>
      <c r="BE144">
        <v>16</v>
      </c>
    </row>
    <row r="145" spans="1:57" x14ac:dyDescent="0.35">
      <c r="A145" t="s">
        <v>137</v>
      </c>
      <c r="B145" s="9">
        <v>0.5</v>
      </c>
      <c r="C145" t="s">
        <v>3944</v>
      </c>
      <c r="D145" t="s">
        <v>3945</v>
      </c>
      <c r="E145" t="s">
        <v>3944</v>
      </c>
      <c r="G145" t="s">
        <v>4056</v>
      </c>
      <c r="H145" t="s">
        <v>213</v>
      </c>
      <c r="I145" t="s">
        <v>3662</v>
      </c>
      <c r="J145">
        <v>16</v>
      </c>
      <c r="K145" t="s">
        <v>3036</v>
      </c>
      <c r="L145" t="s">
        <v>3631</v>
      </c>
      <c r="M145">
        <v>2000</v>
      </c>
      <c r="N145">
        <v>500</v>
      </c>
      <c r="O145" t="s">
        <v>369</v>
      </c>
      <c r="P145" t="s">
        <v>370</v>
      </c>
      <c r="S145" t="s">
        <v>3652</v>
      </c>
      <c r="T145" t="s">
        <v>3639</v>
      </c>
      <c r="U145" t="s">
        <v>3640</v>
      </c>
      <c r="V145" t="s">
        <v>3641</v>
      </c>
      <c r="W145" t="s">
        <v>3642</v>
      </c>
      <c r="X145" t="s">
        <v>3533</v>
      </c>
      <c r="Y145" t="s">
        <v>3053</v>
      </c>
      <c r="Z145" t="s">
        <v>3029</v>
      </c>
      <c r="BE145">
        <v>16</v>
      </c>
    </row>
    <row r="146" spans="1:57" x14ac:dyDescent="0.35">
      <c r="A146" t="s">
        <v>137</v>
      </c>
      <c r="B146" s="9">
        <v>0.51041666666666596</v>
      </c>
      <c r="C146" t="s">
        <v>3946</v>
      </c>
      <c r="D146" t="s">
        <v>3947</v>
      </c>
      <c r="E146" t="s">
        <v>3946</v>
      </c>
      <c r="G146" t="s">
        <v>4058</v>
      </c>
      <c r="H146" t="s">
        <v>223</v>
      </c>
      <c r="I146" t="s">
        <v>3662</v>
      </c>
      <c r="J146">
        <v>1</v>
      </c>
      <c r="K146" t="s">
        <v>3126</v>
      </c>
      <c r="L146" t="s">
        <v>3631</v>
      </c>
      <c r="M146">
        <v>1000</v>
      </c>
      <c r="N146">
        <v>250</v>
      </c>
      <c r="O146" t="s">
        <v>369</v>
      </c>
      <c r="P146" t="s">
        <v>370</v>
      </c>
      <c r="S146" t="s">
        <v>3652</v>
      </c>
      <c r="T146" t="s">
        <v>3639</v>
      </c>
      <c r="U146" t="s">
        <v>3640</v>
      </c>
      <c r="V146" t="s">
        <v>3641</v>
      </c>
      <c r="W146" t="s">
        <v>3642</v>
      </c>
      <c r="X146" t="s">
        <v>3533</v>
      </c>
      <c r="Y146" t="s">
        <v>3053</v>
      </c>
      <c r="Z146" t="s">
        <v>3029</v>
      </c>
      <c r="BE146">
        <v>16</v>
      </c>
    </row>
    <row r="147" spans="1:57" x14ac:dyDescent="0.35">
      <c r="A147" t="s">
        <v>137</v>
      </c>
      <c r="B147" s="9">
        <v>0.51041666666666596</v>
      </c>
      <c r="C147" t="s">
        <v>3946</v>
      </c>
      <c r="D147" t="s">
        <v>3947</v>
      </c>
      <c r="E147" t="s">
        <v>3946</v>
      </c>
      <c r="G147" t="s">
        <v>3932</v>
      </c>
      <c r="H147" t="s">
        <v>266</v>
      </c>
      <c r="I147" t="s">
        <v>3652</v>
      </c>
      <c r="J147">
        <v>2</v>
      </c>
      <c r="K147" t="s">
        <v>2929</v>
      </c>
      <c r="L147" t="s">
        <v>3631</v>
      </c>
      <c r="M147">
        <v>1000</v>
      </c>
      <c r="N147">
        <v>250</v>
      </c>
      <c r="O147" t="s">
        <v>369</v>
      </c>
      <c r="P147" t="s">
        <v>370</v>
      </c>
      <c r="S147" t="s">
        <v>3652</v>
      </c>
      <c r="T147" t="s">
        <v>3639</v>
      </c>
      <c r="U147" t="s">
        <v>3640</v>
      </c>
      <c r="V147" t="s">
        <v>3641</v>
      </c>
      <c r="W147" t="s">
        <v>3642</v>
      </c>
      <c r="X147" t="s">
        <v>3533</v>
      </c>
      <c r="Y147" t="s">
        <v>3053</v>
      </c>
      <c r="Z147" t="s">
        <v>3029</v>
      </c>
      <c r="BE147">
        <v>16</v>
      </c>
    </row>
    <row r="148" spans="1:57" x14ac:dyDescent="0.35">
      <c r="A148" t="s">
        <v>137</v>
      </c>
      <c r="B148" s="9">
        <v>0.51041666666666596</v>
      </c>
      <c r="C148" t="s">
        <v>3946</v>
      </c>
      <c r="D148" t="s">
        <v>3947</v>
      </c>
      <c r="E148" t="s">
        <v>3946</v>
      </c>
      <c r="G148" t="s">
        <v>3933</v>
      </c>
      <c r="H148" t="s">
        <v>227</v>
      </c>
      <c r="I148" t="s">
        <v>3652</v>
      </c>
      <c r="J148">
        <v>3</v>
      </c>
      <c r="K148" t="s">
        <v>3183</v>
      </c>
      <c r="L148" t="s">
        <v>3631</v>
      </c>
      <c r="M148">
        <v>1000</v>
      </c>
      <c r="N148">
        <v>250</v>
      </c>
      <c r="O148" t="s">
        <v>369</v>
      </c>
      <c r="P148" t="s">
        <v>370</v>
      </c>
      <c r="S148" t="s">
        <v>3652</v>
      </c>
      <c r="T148" t="s">
        <v>3639</v>
      </c>
      <c r="U148" t="s">
        <v>3640</v>
      </c>
      <c r="V148" t="s">
        <v>3641</v>
      </c>
      <c r="W148" t="s">
        <v>3642</v>
      </c>
      <c r="X148" t="s">
        <v>3533</v>
      </c>
      <c r="Y148" t="s">
        <v>3053</v>
      </c>
      <c r="Z148" t="s">
        <v>3029</v>
      </c>
      <c r="BE148">
        <v>16</v>
      </c>
    </row>
    <row r="149" spans="1:57" x14ac:dyDescent="0.35">
      <c r="A149" t="s">
        <v>137</v>
      </c>
      <c r="B149" s="9">
        <v>0.51041666666666596</v>
      </c>
      <c r="C149" t="s">
        <v>3946</v>
      </c>
      <c r="D149" t="s">
        <v>3947</v>
      </c>
      <c r="E149" t="s">
        <v>3946</v>
      </c>
      <c r="G149" t="s">
        <v>3934</v>
      </c>
      <c r="H149" t="s">
        <v>227</v>
      </c>
      <c r="I149" t="s">
        <v>3652</v>
      </c>
      <c r="J149">
        <v>4</v>
      </c>
      <c r="K149" t="s">
        <v>3197</v>
      </c>
      <c r="L149" t="s">
        <v>3631</v>
      </c>
      <c r="M149">
        <v>1000</v>
      </c>
      <c r="N149">
        <v>250</v>
      </c>
      <c r="O149" t="s">
        <v>369</v>
      </c>
      <c r="P149" t="s">
        <v>370</v>
      </c>
      <c r="S149" t="s">
        <v>3652</v>
      </c>
      <c r="T149" t="s">
        <v>3639</v>
      </c>
      <c r="U149" t="s">
        <v>3640</v>
      </c>
      <c r="V149" t="s">
        <v>3641</v>
      </c>
      <c r="W149" t="s">
        <v>3642</v>
      </c>
      <c r="X149" t="s">
        <v>3533</v>
      </c>
      <c r="Y149" t="s">
        <v>3053</v>
      </c>
      <c r="Z149" t="s">
        <v>3029</v>
      </c>
      <c r="BE149">
        <v>16</v>
      </c>
    </row>
    <row r="150" spans="1:57" x14ac:dyDescent="0.35">
      <c r="A150" t="s">
        <v>137</v>
      </c>
      <c r="B150" s="9">
        <v>0.51041666666666596</v>
      </c>
      <c r="C150" t="s">
        <v>3946</v>
      </c>
      <c r="D150" t="s">
        <v>3947</v>
      </c>
      <c r="E150" t="s">
        <v>3946</v>
      </c>
      <c r="G150" t="s">
        <v>3935</v>
      </c>
      <c r="H150" t="s">
        <v>283</v>
      </c>
      <c r="I150" t="s">
        <v>3652</v>
      </c>
      <c r="J150">
        <v>5</v>
      </c>
      <c r="K150" t="s">
        <v>3121</v>
      </c>
      <c r="L150" t="s">
        <v>3631</v>
      </c>
      <c r="M150">
        <v>1000</v>
      </c>
      <c r="N150">
        <v>250</v>
      </c>
      <c r="O150" t="s">
        <v>369</v>
      </c>
      <c r="P150" t="s">
        <v>370</v>
      </c>
      <c r="S150" t="s">
        <v>3652</v>
      </c>
      <c r="T150" t="s">
        <v>3639</v>
      </c>
      <c r="U150" t="s">
        <v>3640</v>
      </c>
      <c r="V150" t="s">
        <v>3641</v>
      </c>
      <c r="W150" t="s">
        <v>3642</v>
      </c>
      <c r="X150" t="s">
        <v>3533</v>
      </c>
      <c r="Y150" t="s">
        <v>3053</v>
      </c>
      <c r="Z150" t="s">
        <v>3029</v>
      </c>
      <c r="BE150">
        <v>16</v>
      </c>
    </row>
    <row r="151" spans="1:57" x14ac:dyDescent="0.35">
      <c r="A151" t="s">
        <v>137</v>
      </c>
      <c r="B151" s="9">
        <v>0.51041666666666596</v>
      </c>
      <c r="C151" t="s">
        <v>3946</v>
      </c>
      <c r="D151" t="s">
        <v>3947</v>
      </c>
      <c r="E151" t="s">
        <v>3946</v>
      </c>
      <c r="G151" t="s">
        <v>3936</v>
      </c>
      <c r="H151" t="s">
        <v>223</v>
      </c>
      <c r="I151" t="s">
        <v>3652</v>
      </c>
      <c r="J151">
        <v>6</v>
      </c>
      <c r="K151" t="s">
        <v>3126</v>
      </c>
      <c r="L151" t="s">
        <v>3631</v>
      </c>
      <c r="M151">
        <v>1000</v>
      </c>
      <c r="N151">
        <v>250</v>
      </c>
      <c r="O151" t="s">
        <v>369</v>
      </c>
      <c r="P151" t="s">
        <v>370</v>
      </c>
      <c r="S151" t="s">
        <v>3652</v>
      </c>
      <c r="T151" t="s">
        <v>3639</v>
      </c>
      <c r="U151" t="s">
        <v>3640</v>
      </c>
      <c r="V151" t="s">
        <v>3641</v>
      </c>
      <c r="W151" t="s">
        <v>3642</v>
      </c>
      <c r="X151" t="s">
        <v>3533</v>
      </c>
      <c r="Y151" t="s">
        <v>3053</v>
      </c>
      <c r="Z151" t="s">
        <v>3029</v>
      </c>
      <c r="BE151">
        <v>16</v>
      </c>
    </row>
    <row r="152" spans="1:57" x14ac:dyDescent="0.35">
      <c r="A152" t="s">
        <v>137</v>
      </c>
      <c r="B152" s="9">
        <v>0.51041666666666596</v>
      </c>
      <c r="C152" t="s">
        <v>3946</v>
      </c>
      <c r="D152" t="s">
        <v>3947</v>
      </c>
      <c r="E152" t="s">
        <v>3946</v>
      </c>
      <c r="G152" t="s">
        <v>3937</v>
      </c>
      <c r="H152" t="s">
        <v>266</v>
      </c>
      <c r="I152" t="s">
        <v>3652</v>
      </c>
      <c r="J152">
        <v>7</v>
      </c>
      <c r="K152" t="s">
        <v>2946</v>
      </c>
      <c r="L152" t="s">
        <v>3631</v>
      </c>
      <c r="M152">
        <v>1000</v>
      </c>
      <c r="N152">
        <v>250</v>
      </c>
      <c r="O152" t="s">
        <v>369</v>
      </c>
      <c r="P152" t="s">
        <v>370</v>
      </c>
      <c r="S152" t="s">
        <v>3652</v>
      </c>
      <c r="T152" t="s">
        <v>3639</v>
      </c>
      <c r="U152" t="s">
        <v>3640</v>
      </c>
      <c r="V152" t="s">
        <v>3641</v>
      </c>
      <c r="W152" t="s">
        <v>3642</v>
      </c>
      <c r="X152" t="s">
        <v>3533</v>
      </c>
      <c r="Y152" t="s">
        <v>3053</v>
      </c>
      <c r="Z152" t="s">
        <v>3029</v>
      </c>
      <c r="BE152">
        <v>16</v>
      </c>
    </row>
    <row r="153" spans="1:57" x14ac:dyDescent="0.35">
      <c r="A153" t="s">
        <v>137</v>
      </c>
      <c r="B153" s="9">
        <v>0.51041666666666596</v>
      </c>
      <c r="C153" t="s">
        <v>3946</v>
      </c>
      <c r="D153" t="s">
        <v>3947</v>
      </c>
      <c r="E153" t="s">
        <v>3946</v>
      </c>
      <c r="G153" t="s">
        <v>3938</v>
      </c>
      <c r="H153" t="s">
        <v>205</v>
      </c>
      <c r="I153" t="s">
        <v>3652</v>
      </c>
      <c r="J153">
        <v>8</v>
      </c>
      <c r="K153" t="s">
        <v>3047</v>
      </c>
      <c r="L153" t="s">
        <v>3631</v>
      </c>
      <c r="M153">
        <v>1000</v>
      </c>
      <c r="N153">
        <v>250</v>
      </c>
      <c r="O153" t="s">
        <v>369</v>
      </c>
      <c r="P153" t="s">
        <v>370</v>
      </c>
      <c r="S153" t="s">
        <v>3652</v>
      </c>
      <c r="T153" t="s">
        <v>3639</v>
      </c>
      <c r="U153" t="s">
        <v>3640</v>
      </c>
      <c r="V153" t="s">
        <v>3641</v>
      </c>
      <c r="W153" t="s">
        <v>3642</v>
      </c>
      <c r="X153" t="s">
        <v>3533</v>
      </c>
      <c r="Y153" t="s">
        <v>3053</v>
      </c>
      <c r="Z153" t="s">
        <v>3029</v>
      </c>
      <c r="BE153">
        <v>16</v>
      </c>
    </row>
    <row r="154" spans="1:57" x14ac:dyDescent="0.35">
      <c r="A154" t="s">
        <v>137</v>
      </c>
      <c r="B154" s="9">
        <v>0.51041666666666596</v>
      </c>
      <c r="C154" t="s">
        <v>3946</v>
      </c>
      <c r="D154" t="s">
        <v>3947</v>
      </c>
      <c r="E154" t="s">
        <v>3946</v>
      </c>
      <c r="G154" t="s">
        <v>3939</v>
      </c>
      <c r="H154" t="s">
        <v>263</v>
      </c>
      <c r="I154" t="s">
        <v>3652</v>
      </c>
      <c r="J154">
        <v>9</v>
      </c>
      <c r="K154" t="s">
        <v>3316</v>
      </c>
      <c r="L154" t="s">
        <v>3631</v>
      </c>
      <c r="M154">
        <v>1000</v>
      </c>
      <c r="N154">
        <v>250</v>
      </c>
      <c r="O154" t="s">
        <v>369</v>
      </c>
      <c r="P154" t="s">
        <v>370</v>
      </c>
      <c r="S154" t="s">
        <v>3652</v>
      </c>
      <c r="T154" t="s">
        <v>3639</v>
      </c>
      <c r="U154" t="s">
        <v>3640</v>
      </c>
      <c r="V154" t="s">
        <v>3641</v>
      </c>
      <c r="W154" t="s">
        <v>3642</v>
      </c>
      <c r="X154" t="s">
        <v>3533</v>
      </c>
      <c r="Y154" t="s">
        <v>3053</v>
      </c>
      <c r="Z154" t="s">
        <v>3029</v>
      </c>
      <c r="BE154">
        <v>16</v>
      </c>
    </row>
    <row r="155" spans="1:57" x14ac:dyDescent="0.35">
      <c r="A155" t="s">
        <v>137</v>
      </c>
      <c r="B155" s="9">
        <v>0.51874999999999993</v>
      </c>
      <c r="C155" t="s">
        <v>3948</v>
      </c>
      <c r="D155" t="s">
        <v>3949</v>
      </c>
      <c r="E155" t="s">
        <v>3948</v>
      </c>
      <c r="G155" t="s">
        <v>4059</v>
      </c>
      <c r="H155" t="s">
        <v>216</v>
      </c>
      <c r="I155" t="s">
        <v>3778</v>
      </c>
      <c r="J155">
        <v>1</v>
      </c>
      <c r="K155" t="s">
        <v>3208</v>
      </c>
      <c r="L155" t="s">
        <v>3628</v>
      </c>
      <c r="M155">
        <v>1000</v>
      </c>
      <c r="N155">
        <v>250</v>
      </c>
      <c r="O155" t="s">
        <v>369</v>
      </c>
      <c r="P155" t="s">
        <v>370</v>
      </c>
      <c r="S155" t="s">
        <v>3529</v>
      </c>
      <c r="T155" t="s">
        <v>3381</v>
      </c>
      <c r="U155" t="s">
        <v>3265</v>
      </c>
      <c r="BE155">
        <v>16</v>
      </c>
    </row>
    <row r="156" spans="1:57" x14ac:dyDescent="0.35">
      <c r="A156" t="s">
        <v>137</v>
      </c>
      <c r="B156" s="9">
        <v>0.51874999999999993</v>
      </c>
      <c r="C156" t="s">
        <v>3948</v>
      </c>
      <c r="D156" t="s">
        <v>3949</v>
      </c>
      <c r="E156" t="s">
        <v>3948</v>
      </c>
      <c r="G156" t="s">
        <v>4060</v>
      </c>
      <c r="H156" t="s">
        <v>231</v>
      </c>
      <c r="I156" t="s">
        <v>3778</v>
      </c>
      <c r="J156">
        <v>2</v>
      </c>
      <c r="K156" t="s">
        <v>3496</v>
      </c>
      <c r="L156" t="s">
        <v>3628</v>
      </c>
      <c r="M156">
        <v>1000</v>
      </c>
      <c r="N156">
        <v>250</v>
      </c>
      <c r="O156" t="s">
        <v>369</v>
      </c>
      <c r="P156" t="s">
        <v>370</v>
      </c>
      <c r="S156" t="s">
        <v>3529</v>
      </c>
      <c r="T156" t="s">
        <v>3381</v>
      </c>
      <c r="U156" t="s">
        <v>3265</v>
      </c>
      <c r="BE156">
        <v>16</v>
      </c>
    </row>
    <row r="157" spans="1:57" x14ac:dyDescent="0.35">
      <c r="A157" t="s">
        <v>137</v>
      </c>
      <c r="B157" s="9">
        <v>0.51874999999999993</v>
      </c>
      <c r="C157" t="s">
        <v>3948</v>
      </c>
      <c r="D157" t="s">
        <v>3949</v>
      </c>
      <c r="E157" t="s">
        <v>3948</v>
      </c>
      <c r="G157" t="s">
        <v>4061</v>
      </c>
      <c r="H157" t="s">
        <v>205</v>
      </c>
      <c r="I157" t="s">
        <v>3779</v>
      </c>
      <c r="J157">
        <v>3</v>
      </c>
      <c r="K157" t="s">
        <v>3047</v>
      </c>
      <c r="L157" t="s">
        <v>3628</v>
      </c>
      <c r="M157">
        <v>1000</v>
      </c>
      <c r="N157">
        <v>250</v>
      </c>
      <c r="O157" t="s">
        <v>369</v>
      </c>
      <c r="P157" t="s">
        <v>370</v>
      </c>
      <c r="S157" t="s">
        <v>3529</v>
      </c>
      <c r="T157" t="s">
        <v>3381</v>
      </c>
      <c r="U157" t="s">
        <v>3265</v>
      </c>
      <c r="BE157">
        <v>16</v>
      </c>
    </row>
    <row r="158" spans="1:57" x14ac:dyDescent="0.35">
      <c r="A158" t="s">
        <v>137</v>
      </c>
      <c r="B158" s="9">
        <v>0.51874999999999993</v>
      </c>
      <c r="C158" t="s">
        <v>3948</v>
      </c>
      <c r="D158" t="s">
        <v>3949</v>
      </c>
      <c r="E158" t="s">
        <v>3948</v>
      </c>
      <c r="G158" t="s">
        <v>4062</v>
      </c>
      <c r="H158" t="s">
        <v>167</v>
      </c>
      <c r="I158" t="s">
        <v>3779</v>
      </c>
      <c r="J158">
        <v>4</v>
      </c>
      <c r="K158" t="s">
        <v>2955</v>
      </c>
      <c r="L158" t="s">
        <v>3628</v>
      </c>
      <c r="M158">
        <v>1000</v>
      </c>
      <c r="N158">
        <v>250</v>
      </c>
      <c r="O158" t="s">
        <v>369</v>
      </c>
      <c r="P158" t="s">
        <v>370</v>
      </c>
      <c r="S158" t="s">
        <v>3529</v>
      </c>
      <c r="T158" t="s">
        <v>3381</v>
      </c>
      <c r="U158" t="s">
        <v>3265</v>
      </c>
      <c r="BE158">
        <v>16</v>
      </c>
    </row>
    <row r="159" spans="1:57" x14ac:dyDescent="0.35">
      <c r="A159" t="s">
        <v>137</v>
      </c>
      <c r="B159" s="9">
        <v>0.51874999999999993</v>
      </c>
      <c r="C159" t="s">
        <v>3948</v>
      </c>
      <c r="D159" t="s">
        <v>3949</v>
      </c>
      <c r="E159" t="s">
        <v>3948</v>
      </c>
      <c r="G159" t="s">
        <v>4063</v>
      </c>
      <c r="H159" t="s">
        <v>231</v>
      </c>
      <c r="I159" t="s">
        <v>3779</v>
      </c>
      <c r="J159">
        <v>5</v>
      </c>
      <c r="K159" t="s">
        <v>3496</v>
      </c>
      <c r="L159" t="s">
        <v>3628</v>
      </c>
      <c r="M159">
        <v>1000</v>
      </c>
      <c r="N159">
        <v>250</v>
      </c>
      <c r="O159" t="s">
        <v>369</v>
      </c>
      <c r="P159" t="s">
        <v>370</v>
      </c>
      <c r="S159" t="s">
        <v>3529</v>
      </c>
      <c r="T159" t="s">
        <v>3381</v>
      </c>
      <c r="U159" t="s">
        <v>3265</v>
      </c>
      <c r="BE159">
        <v>16</v>
      </c>
    </row>
    <row r="160" spans="1:57" x14ac:dyDescent="0.35">
      <c r="A160" t="s">
        <v>137</v>
      </c>
      <c r="B160" s="9">
        <v>0.51874999999999993</v>
      </c>
      <c r="C160" t="s">
        <v>3948</v>
      </c>
      <c r="D160" t="s">
        <v>3949</v>
      </c>
      <c r="E160" t="s">
        <v>3948</v>
      </c>
      <c r="G160" t="s">
        <v>4064</v>
      </c>
      <c r="H160" t="s">
        <v>167</v>
      </c>
      <c r="I160" t="s">
        <v>3779</v>
      </c>
      <c r="J160">
        <v>6</v>
      </c>
      <c r="K160" t="s">
        <v>2961</v>
      </c>
      <c r="L160" t="s">
        <v>3628</v>
      </c>
      <c r="M160">
        <v>1000</v>
      </c>
      <c r="N160">
        <v>250</v>
      </c>
      <c r="O160" t="s">
        <v>369</v>
      </c>
      <c r="P160" t="s">
        <v>370</v>
      </c>
      <c r="S160" t="s">
        <v>3529</v>
      </c>
      <c r="T160" t="s">
        <v>3381</v>
      </c>
      <c r="U160" t="s">
        <v>3265</v>
      </c>
      <c r="BE160">
        <v>16</v>
      </c>
    </row>
    <row r="161" spans="1:57" x14ac:dyDescent="0.35">
      <c r="A161" t="s">
        <v>137</v>
      </c>
      <c r="B161" s="9">
        <v>0.51874999999999993</v>
      </c>
      <c r="C161" t="s">
        <v>3948</v>
      </c>
      <c r="D161" t="s">
        <v>3949</v>
      </c>
      <c r="E161" t="s">
        <v>3948</v>
      </c>
      <c r="G161" t="s">
        <v>4065</v>
      </c>
      <c r="H161" t="s">
        <v>227</v>
      </c>
      <c r="I161" t="s">
        <v>3779</v>
      </c>
      <c r="J161">
        <v>7</v>
      </c>
      <c r="K161" t="s">
        <v>3183</v>
      </c>
      <c r="L161" t="s">
        <v>3628</v>
      </c>
      <c r="M161">
        <v>1000</v>
      </c>
      <c r="N161">
        <v>250</v>
      </c>
      <c r="O161" t="s">
        <v>369</v>
      </c>
      <c r="P161" t="s">
        <v>370</v>
      </c>
      <c r="S161" t="s">
        <v>3529</v>
      </c>
      <c r="T161" t="s">
        <v>3381</v>
      </c>
      <c r="U161" t="s">
        <v>3265</v>
      </c>
      <c r="BE161">
        <v>16</v>
      </c>
    </row>
    <row r="162" spans="1:57" x14ac:dyDescent="0.35">
      <c r="A162" t="s">
        <v>137</v>
      </c>
      <c r="B162" s="9">
        <v>0.51874999999999993</v>
      </c>
      <c r="C162" t="s">
        <v>3948</v>
      </c>
      <c r="D162" t="s">
        <v>3949</v>
      </c>
      <c r="E162" t="s">
        <v>3948</v>
      </c>
      <c r="G162" t="s">
        <v>4066</v>
      </c>
      <c r="H162" t="s">
        <v>216</v>
      </c>
      <c r="I162" t="s">
        <v>3628</v>
      </c>
      <c r="J162">
        <v>8</v>
      </c>
      <c r="K162" t="s">
        <v>3217</v>
      </c>
      <c r="L162" t="s">
        <v>3628</v>
      </c>
      <c r="M162">
        <v>1000</v>
      </c>
      <c r="N162">
        <v>250</v>
      </c>
      <c r="O162" t="s">
        <v>369</v>
      </c>
      <c r="P162" t="s">
        <v>370</v>
      </c>
      <c r="S162" t="s">
        <v>3529</v>
      </c>
      <c r="T162" t="s">
        <v>3381</v>
      </c>
      <c r="U162" t="s">
        <v>3265</v>
      </c>
      <c r="BE162">
        <v>16</v>
      </c>
    </row>
    <row r="163" spans="1:57" x14ac:dyDescent="0.35">
      <c r="A163" t="s">
        <v>137</v>
      </c>
      <c r="B163" s="9">
        <v>0.51874999999999993</v>
      </c>
      <c r="C163" t="s">
        <v>3948</v>
      </c>
      <c r="D163" t="s">
        <v>3949</v>
      </c>
      <c r="E163" t="s">
        <v>3948</v>
      </c>
      <c r="G163" t="s">
        <v>4067</v>
      </c>
      <c r="H163" t="s">
        <v>216</v>
      </c>
      <c r="I163" t="s">
        <v>3628</v>
      </c>
      <c r="J163">
        <v>9</v>
      </c>
      <c r="K163" t="s">
        <v>3224</v>
      </c>
      <c r="L163" t="s">
        <v>3628</v>
      </c>
      <c r="M163">
        <v>1000</v>
      </c>
      <c r="N163">
        <v>250</v>
      </c>
      <c r="O163" t="s">
        <v>369</v>
      </c>
      <c r="P163" t="s">
        <v>370</v>
      </c>
      <c r="S163" t="s">
        <v>3529</v>
      </c>
      <c r="T163" t="s">
        <v>3381</v>
      </c>
      <c r="U163" t="s">
        <v>3265</v>
      </c>
      <c r="BE163">
        <v>16</v>
      </c>
    </row>
    <row r="164" spans="1:57" x14ac:dyDescent="0.35">
      <c r="A164" t="s">
        <v>137</v>
      </c>
      <c r="B164" s="9">
        <v>0.51874999999999993</v>
      </c>
      <c r="C164" t="s">
        <v>3948</v>
      </c>
      <c r="D164" t="s">
        <v>3949</v>
      </c>
      <c r="E164" t="s">
        <v>3948</v>
      </c>
      <c r="G164" t="s">
        <v>4068</v>
      </c>
      <c r="H164" t="s">
        <v>167</v>
      </c>
      <c r="I164" t="s">
        <v>3628</v>
      </c>
      <c r="J164">
        <v>10</v>
      </c>
      <c r="K164" t="s">
        <v>2961</v>
      </c>
      <c r="L164" t="s">
        <v>3628</v>
      </c>
      <c r="M164">
        <v>1000</v>
      </c>
      <c r="N164">
        <v>250</v>
      </c>
      <c r="O164" t="s">
        <v>369</v>
      </c>
      <c r="P164" t="s">
        <v>370</v>
      </c>
      <c r="S164" t="s">
        <v>3529</v>
      </c>
      <c r="T164" t="s">
        <v>3381</v>
      </c>
      <c r="U164" t="s">
        <v>3265</v>
      </c>
      <c r="BE164">
        <v>16</v>
      </c>
    </row>
    <row r="165" spans="1:57" x14ac:dyDescent="0.35">
      <c r="A165" t="s">
        <v>137</v>
      </c>
      <c r="B165" s="9">
        <v>0.51874999999999993</v>
      </c>
      <c r="C165" t="s">
        <v>3948</v>
      </c>
      <c r="D165" t="s">
        <v>3949</v>
      </c>
      <c r="E165" t="s">
        <v>3948</v>
      </c>
      <c r="G165" t="s">
        <v>4069</v>
      </c>
      <c r="H165" t="s">
        <v>167</v>
      </c>
      <c r="I165" t="s">
        <v>3628</v>
      </c>
      <c r="J165">
        <v>11</v>
      </c>
      <c r="K165" t="s">
        <v>2955</v>
      </c>
      <c r="L165" t="s">
        <v>3628</v>
      </c>
      <c r="M165">
        <v>1000</v>
      </c>
      <c r="N165">
        <v>250</v>
      </c>
      <c r="O165" t="s">
        <v>369</v>
      </c>
      <c r="P165" t="s">
        <v>370</v>
      </c>
      <c r="S165" t="s">
        <v>3529</v>
      </c>
      <c r="T165" t="s">
        <v>3381</v>
      </c>
      <c r="U165" t="s">
        <v>3265</v>
      </c>
      <c r="BE165">
        <v>16</v>
      </c>
    </row>
    <row r="166" spans="1:57" x14ac:dyDescent="0.35">
      <c r="A166" t="s">
        <v>137</v>
      </c>
      <c r="B166" s="9">
        <v>0.51874999999999993</v>
      </c>
      <c r="C166" t="s">
        <v>3948</v>
      </c>
      <c r="D166" t="s">
        <v>3949</v>
      </c>
      <c r="E166" t="s">
        <v>3948</v>
      </c>
      <c r="G166" t="s">
        <v>4070</v>
      </c>
      <c r="H166" t="s">
        <v>216</v>
      </c>
      <c r="I166" t="s">
        <v>3628</v>
      </c>
      <c r="J166">
        <v>12</v>
      </c>
      <c r="K166" t="s">
        <v>3208</v>
      </c>
      <c r="L166" t="s">
        <v>3628</v>
      </c>
      <c r="M166">
        <v>1000</v>
      </c>
      <c r="N166">
        <v>250</v>
      </c>
      <c r="O166" t="s">
        <v>369</v>
      </c>
      <c r="P166" t="s">
        <v>370</v>
      </c>
      <c r="S166" t="s">
        <v>3529</v>
      </c>
      <c r="T166" t="s">
        <v>3381</v>
      </c>
      <c r="U166" t="s">
        <v>3265</v>
      </c>
      <c r="BE166">
        <v>16</v>
      </c>
    </row>
    <row r="167" spans="1:57" x14ac:dyDescent="0.35">
      <c r="A167" t="s">
        <v>137</v>
      </c>
      <c r="B167" s="9">
        <v>0.51874999999999993</v>
      </c>
      <c r="C167" t="s">
        <v>3948</v>
      </c>
      <c r="D167" t="s">
        <v>3949</v>
      </c>
      <c r="E167" t="s">
        <v>3948</v>
      </c>
      <c r="G167" t="s">
        <v>4071</v>
      </c>
      <c r="H167" t="s">
        <v>223</v>
      </c>
      <c r="I167" t="s">
        <v>3628</v>
      </c>
      <c r="J167">
        <v>13</v>
      </c>
      <c r="K167" t="s">
        <v>3133</v>
      </c>
      <c r="L167" t="s">
        <v>3628</v>
      </c>
      <c r="M167">
        <v>1000</v>
      </c>
      <c r="N167">
        <v>250</v>
      </c>
      <c r="O167" t="s">
        <v>369</v>
      </c>
      <c r="P167" t="s">
        <v>370</v>
      </c>
      <c r="S167" t="s">
        <v>3529</v>
      </c>
      <c r="T167" t="s">
        <v>3381</v>
      </c>
      <c r="U167" t="s">
        <v>3265</v>
      </c>
      <c r="BE167">
        <v>16</v>
      </c>
    </row>
    <row r="168" spans="1:57" x14ac:dyDescent="0.35">
      <c r="A168" t="s">
        <v>137</v>
      </c>
      <c r="B168" s="9">
        <v>0.51874999999999993</v>
      </c>
      <c r="C168" t="s">
        <v>3948</v>
      </c>
      <c r="D168" t="s">
        <v>3949</v>
      </c>
      <c r="E168" t="s">
        <v>3948</v>
      </c>
      <c r="G168" t="s">
        <v>4072</v>
      </c>
      <c r="H168" t="s">
        <v>216</v>
      </c>
      <c r="I168" t="s">
        <v>3628</v>
      </c>
      <c r="J168">
        <v>14</v>
      </c>
      <c r="K168" t="s">
        <v>3214</v>
      </c>
      <c r="L168" t="s">
        <v>3628</v>
      </c>
      <c r="M168">
        <v>1000</v>
      </c>
      <c r="N168">
        <v>250</v>
      </c>
      <c r="O168" t="s">
        <v>369</v>
      </c>
      <c r="P168" t="s">
        <v>370</v>
      </c>
      <c r="S168" t="s">
        <v>3529</v>
      </c>
      <c r="T168" t="s">
        <v>3381</v>
      </c>
      <c r="U168" t="s">
        <v>3265</v>
      </c>
      <c r="BE168">
        <v>16</v>
      </c>
    </row>
    <row r="169" spans="1:57" x14ac:dyDescent="0.35">
      <c r="A169" t="s">
        <v>137</v>
      </c>
      <c r="B169" s="9">
        <v>0.51874999999999993</v>
      </c>
      <c r="C169" t="s">
        <v>3948</v>
      </c>
      <c r="D169" t="s">
        <v>3949</v>
      </c>
      <c r="E169" t="s">
        <v>3948</v>
      </c>
      <c r="G169" t="s">
        <v>4073</v>
      </c>
      <c r="H169" t="s">
        <v>216</v>
      </c>
      <c r="I169" t="s">
        <v>3628</v>
      </c>
      <c r="J169">
        <v>15</v>
      </c>
      <c r="K169" t="s">
        <v>3217</v>
      </c>
      <c r="L169" t="s">
        <v>3628</v>
      </c>
      <c r="M169">
        <v>1000</v>
      </c>
      <c r="N169">
        <v>250</v>
      </c>
      <c r="O169" t="s">
        <v>369</v>
      </c>
      <c r="P169" t="s">
        <v>370</v>
      </c>
      <c r="S169" t="s">
        <v>3529</v>
      </c>
      <c r="T169" t="s">
        <v>3381</v>
      </c>
      <c r="U169" t="s">
        <v>3265</v>
      </c>
      <c r="BE169">
        <v>16</v>
      </c>
    </row>
    <row r="170" spans="1:57" x14ac:dyDescent="0.35">
      <c r="A170" t="s">
        <v>137</v>
      </c>
      <c r="B170" s="9">
        <v>0.51874999999999993</v>
      </c>
      <c r="C170" t="s">
        <v>3948</v>
      </c>
      <c r="D170" t="s">
        <v>3949</v>
      </c>
      <c r="E170" t="s">
        <v>3948</v>
      </c>
      <c r="G170" t="s">
        <v>4074</v>
      </c>
      <c r="H170" t="s">
        <v>234</v>
      </c>
      <c r="I170" t="s">
        <v>3628</v>
      </c>
      <c r="J170">
        <v>16</v>
      </c>
      <c r="K170" t="s">
        <v>3058</v>
      </c>
      <c r="L170" t="s">
        <v>3628</v>
      </c>
      <c r="M170">
        <v>1000</v>
      </c>
      <c r="N170">
        <v>250</v>
      </c>
      <c r="O170" t="s">
        <v>369</v>
      </c>
      <c r="P170" t="s">
        <v>370</v>
      </c>
      <c r="S170" t="s">
        <v>3529</v>
      </c>
      <c r="T170" t="s">
        <v>3381</v>
      </c>
      <c r="U170" t="s">
        <v>3265</v>
      </c>
      <c r="BE170">
        <v>16</v>
      </c>
    </row>
    <row r="171" spans="1:57" x14ac:dyDescent="0.35">
      <c r="A171" t="s">
        <v>137</v>
      </c>
      <c r="B171" s="9">
        <v>0.52708333333333335</v>
      </c>
      <c r="C171" t="s">
        <v>3950</v>
      </c>
      <c r="D171" t="s">
        <v>3951</v>
      </c>
      <c r="E171" t="s">
        <v>3950</v>
      </c>
      <c r="G171" t="s">
        <v>4075</v>
      </c>
      <c r="H171" t="s">
        <v>234</v>
      </c>
      <c r="I171" t="s">
        <v>3628</v>
      </c>
      <c r="J171">
        <v>1</v>
      </c>
      <c r="K171" t="s">
        <v>3066</v>
      </c>
      <c r="L171" t="s">
        <v>3628</v>
      </c>
      <c r="M171">
        <v>1000</v>
      </c>
      <c r="N171">
        <v>250</v>
      </c>
      <c r="O171" t="s">
        <v>369</v>
      </c>
      <c r="P171" t="s">
        <v>370</v>
      </c>
      <c r="S171" t="s">
        <v>3529</v>
      </c>
      <c r="T171" t="s">
        <v>3381</v>
      </c>
      <c r="U171" t="s">
        <v>3265</v>
      </c>
      <c r="BE171">
        <v>16</v>
      </c>
    </row>
    <row r="172" spans="1:57" x14ac:dyDescent="0.35">
      <c r="A172" t="s">
        <v>137</v>
      </c>
      <c r="B172" s="9">
        <v>0.52708333333333335</v>
      </c>
      <c r="C172" t="s">
        <v>3950</v>
      </c>
      <c r="D172" t="s">
        <v>3951</v>
      </c>
      <c r="E172" t="s">
        <v>3950</v>
      </c>
      <c r="G172" t="s">
        <v>4076</v>
      </c>
      <c r="H172" t="s">
        <v>216</v>
      </c>
      <c r="I172" t="s">
        <v>3628</v>
      </c>
      <c r="J172">
        <v>2</v>
      </c>
      <c r="K172" t="s">
        <v>3222</v>
      </c>
      <c r="L172" t="s">
        <v>3628</v>
      </c>
      <c r="M172">
        <v>1000</v>
      </c>
      <c r="N172">
        <v>250</v>
      </c>
      <c r="O172" t="s">
        <v>369</v>
      </c>
      <c r="P172" t="s">
        <v>370</v>
      </c>
      <c r="S172" t="s">
        <v>3529</v>
      </c>
      <c r="T172" t="s">
        <v>3381</v>
      </c>
      <c r="U172" t="s">
        <v>3265</v>
      </c>
      <c r="BE172">
        <v>16</v>
      </c>
    </row>
    <row r="173" spans="1:57" x14ac:dyDescent="0.35">
      <c r="A173" t="s">
        <v>137</v>
      </c>
      <c r="B173" s="9">
        <v>0.52708333333333335</v>
      </c>
      <c r="C173" t="s">
        <v>3950</v>
      </c>
      <c r="D173" t="s">
        <v>3951</v>
      </c>
      <c r="E173" t="s">
        <v>3950</v>
      </c>
      <c r="G173" t="s">
        <v>4077</v>
      </c>
      <c r="H173" t="s">
        <v>216</v>
      </c>
      <c r="I173" t="s">
        <v>3628</v>
      </c>
      <c r="J173">
        <v>3</v>
      </c>
      <c r="K173" t="s">
        <v>3220</v>
      </c>
      <c r="L173" t="s">
        <v>3628</v>
      </c>
      <c r="M173">
        <v>1000</v>
      </c>
      <c r="N173">
        <v>250</v>
      </c>
      <c r="O173" t="s">
        <v>369</v>
      </c>
      <c r="P173" t="s">
        <v>370</v>
      </c>
      <c r="S173" t="s">
        <v>3529</v>
      </c>
      <c r="T173" t="s">
        <v>3381</v>
      </c>
      <c r="U173" t="s">
        <v>3265</v>
      </c>
      <c r="BE173">
        <v>16</v>
      </c>
    </row>
    <row r="174" spans="1:57" x14ac:dyDescent="0.35">
      <c r="A174" t="s">
        <v>137</v>
      </c>
      <c r="B174" s="9">
        <v>0.52708333333333335</v>
      </c>
      <c r="C174" t="s">
        <v>3950</v>
      </c>
      <c r="D174" t="s">
        <v>3951</v>
      </c>
      <c r="E174" t="s">
        <v>3950</v>
      </c>
      <c r="G174" t="s">
        <v>4078</v>
      </c>
      <c r="H174" t="s">
        <v>223</v>
      </c>
      <c r="I174" t="s">
        <v>3628</v>
      </c>
      <c r="J174">
        <v>4</v>
      </c>
      <c r="K174" t="s">
        <v>3126</v>
      </c>
      <c r="L174" t="s">
        <v>3628</v>
      </c>
      <c r="M174">
        <v>1000</v>
      </c>
      <c r="N174">
        <v>250</v>
      </c>
      <c r="O174" t="s">
        <v>369</v>
      </c>
      <c r="P174" t="s">
        <v>370</v>
      </c>
      <c r="S174" t="s">
        <v>3529</v>
      </c>
      <c r="T174" t="s">
        <v>3381</v>
      </c>
      <c r="U174" t="s">
        <v>3265</v>
      </c>
      <c r="BE174">
        <v>16</v>
      </c>
    </row>
    <row r="175" spans="1:57" x14ac:dyDescent="0.35">
      <c r="A175" t="s">
        <v>137</v>
      </c>
      <c r="B175" s="9">
        <v>0.52708333333333335</v>
      </c>
      <c r="C175" t="s">
        <v>3950</v>
      </c>
      <c r="D175" t="s">
        <v>3951</v>
      </c>
      <c r="E175" t="s">
        <v>3950</v>
      </c>
      <c r="G175" t="s">
        <v>4079</v>
      </c>
      <c r="H175" t="s">
        <v>279</v>
      </c>
      <c r="I175" t="s">
        <v>3628</v>
      </c>
      <c r="J175">
        <v>5</v>
      </c>
      <c r="K175" t="s">
        <v>3167</v>
      </c>
      <c r="L175" t="s">
        <v>3628</v>
      </c>
      <c r="M175">
        <v>1000</v>
      </c>
      <c r="N175">
        <v>250</v>
      </c>
      <c r="O175" t="s">
        <v>369</v>
      </c>
      <c r="P175" t="s">
        <v>370</v>
      </c>
      <c r="S175" t="s">
        <v>3529</v>
      </c>
      <c r="T175" t="s">
        <v>3381</v>
      </c>
      <c r="U175" t="s">
        <v>3265</v>
      </c>
      <c r="BE175">
        <v>16</v>
      </c>
    </row>
    <row r="176" spans="1:57" x14ac:dyDescent="0.35">
      <c r="A176" t="s">
        <v>137</v>
      </c>
      <c r="B176" s="9">
        <v>0.52708333333333335</v>
      </c>
      <c r="C176" t="s">
        <v>3950</v>
      </c>
      <c r="D176" t="s">
        <v>3951</v>
      </c>
      <c r="E176" t="s">
        <v>3950</v>
      </c>
      <c r="G176" t="s">
        <v>4080</v>
      </c>
      <c r="H176" t="s">
        <v>227</v>
      </c>
      <c r="I176" t="s">
        <v>3628</v>
      </c>
      <c r="J176">
        <v>6</v>
      </c>
      <c r="K176" t="s">
        <v>3183</v>
      </c>
      <c r="L176" t="s">
        <v>3628</v>
      </c>
      <c r="M176">
        <v>1000</v>
      </c>
      <c r="N176">
        <v>250</v>
      </c>
      <c r="O176" t="s">
        <v>369</v>
      </c>
      <c r="P176" t="s">
        <v>370</v>
      </c>
      <c r="S176" t="s">
        <v>3529</v>
      </c>
      <c r="T176" t="s">
        <v>3381</v>
      </c>
      <c r="U176" t="s">
        <v>3265</v>
      </c>
      <c r="BE176">
        <v>16</v>
      </c>
    </row>
    <row r="177" spans="1:57" x14ac:dyDescent="0.35">
      <c r="A177" t="s">
        <v>137</v>
      </c>
      <c r="B177" s="9">
        <v>0.52708333333333335</v>
      </c>
      <c r="C177" t="s">
        <v>3950</v>
      </c>
      <c r="D177" t="s">
        <v>3951</v>
      </c>
      <c r="E177" t="s">
        <v>3950</v>
      </c>
      <c r="G177" t="s">
        <v>4081</v>
      </c>
      <c r="H177" t="s">
        <v>234</v>
      </c>
      <c r="I177" t="s">
        <v>3630</v>
      </c>
      <c r="J177">
        <v>7</v>
      </c>
      <c r="K177" t="s">
        <v>3078</v>
      </c>
      <c r="L177" t="s">
        <v>3628</v>
      </c>
      <c r="M177">
        <v>1000</v>
      </c>
      <c r="N177">
        <v>250</v>
      </c>
      <c r="O177" t="s">
        <v>369</v>
      </c>
      <c r="P177" t="s">
        <v>370</v>
      </c>
      <c r="S177" t="s">
        <v>3529</v>
      </c>
      <c r="T177" t="s">
        <v>3381</v>
      </c>
      <c r="U177" t="s">
        <v>3265</v>
      </c>
      <c r="BE177">
        <v>16</v>
      </c>
    </row>
    <row r="178" spans="1:57" x14ac:dyDescent="0.35">
      <c r="A178" t="s">
        <v>137</v>
      </c>
      <c r="B178" s="9">
        <v>0.52708333333333335</v>
      </c>
      <c r="C178" t="s">
        <v>3950</v>
      </c>
      <c r="D178" t="s">
        <v>3951</v>
      </c>
      <c r="E178" t="s">
        <v>3950</v>
      </c>
      <c r="G178" t="s">
        <v>4082</v>
      </c>
      <c r="H178" t="s">
        <v>216</v>
      </c>
      <c r="I178" t="s">
        <v>3630</v>
      </c>
      <c r="J178">
        <v>8</v>
      </c>
      <c r="K178" t="s">
        <v>3217</v>
      </c>
      <c r="L178" t="s">
        <v>3628</v>
      </c>
      <c r="M178">
        <v>1000</v>
      </c>
      <c r="N178">
        <v>250</v>
      </c>
      <c r="O178" t="s">
        <v>369</v>
      </c>
      <c r="P178" t="s">
        <v>370</v>
      </c>
      <c r="S178" t="s">
        <v>3529</v>
      </c>
      <c r="T178" t="s">
        <v>3381</v>
      </c>
      <c r="U178" t="s">
        <v>3265</v>
      </c>
      <c r="BE178">
        <v>16</v>
      </c>
    </row>
    <row r="179" spans="1:57" x14ac:dyDescent="0.35">
      <c r="A179" t="s">
        <v>137</v>
      </c>
      <c r="B179" s="9">
        <v>0.52708333333333335</v>
      </c>
      <c r="C179" t="s">
        <v>3950</v>
      </c>
      <c r="D179" t="s">
        <v>3951</v>
      </c>
      <c r="E179" t="s">
        <v>3950</v>
      </c>
      <c r="G179" t="s">
        <v>4083</v>
      </c>
      <c r="H179" t="s">
        <v>216</v>
      </c>
      <c r="I179" t="s">
        <v>3630</v>
      </c>
      <c r="J179">
        <v>9</v>
      </c>
      <c r="K179" t="s">
        <v>3208</v>
      </c>
      <c r="L179" t="s">
        <v>3628</v>
      </c>
      <c r="M179">
        <v>1000</v>
      </c>
      <c r="N179">
        <v>250</v>
      </c>
      <c r="O179" t="s">
        <v>369</v>
      </c>
      <c r="P179" t="s">
        <v>370</v>
      </c>
      <c r="S179" t="s">
        <v>3529</v>
      </c>
      <c r="T179" t="s">
        <v>3381</v>
      </c>
      <c r="U179" t="s">
        <v>3265</v>
      </c>
      <c r="BE179">
        <v>16</v>
      </c>
    </row>
    <row r="180" spans="1:57" x14ac:dyDescent="0.35">
      <c r="A180" t="s">
        <v>137</v>
      </c>
      <c r="B180" s="9">
        <v>0.52708333333333335</v>
      </c>
      <c r="C180" t="s">
        <v>3950</v>
      </c>
      <c r="D180" t="s">
        <v>3951</v>
      </c>
      <c r="E180" t="s">
        <v>3950</v>
      </c>
      <c r="G180" t="s">
        <v>4084</v>
      </c>
      <c r="H180" t="s">
        <v>234</v>
      </c>
      <c r="I180" t="s">
        <v>3630</v>
      </c>
      <c r="J180">
        <v>10</v>
      </c>
      <c r="K180" t="s">
        <v>3075</v>
      </c>
      <c r="L180" t="s">
        <v>3628</v>
      </c>
      <c r="M180">
        <v>1000</v>
      </c>
      <c r="N180">
        <v>250</v>
      </c>
      <c r="O180" t="s">
        <v>369</v>
      </c>
      <c r="P180" t="s">
        <v>370</v>
      </c>
      <c r="S180" t="s">
        <v>3529</v>
      </c>
      <c r="T180" t="s">
        <v>3381</v>
      </c>
      <c r="U180" t="s">
        <v>3265</v>
      </c>
      <c r="BE180">
        <v>16</v>
      </c>
    </row>
    <row r="181" spans="1:57" x14ac:dyDescent="0.35">
      <c r="A181" t="s">
        <v>137</v>
      </c>
      <c r="B181" s="9">
        <v>0.52708333333333335</v>
      </c>
      <c r="C181" t="s">
        <v>3950</v>
      </c>
      <c r="D181" t="s">
        <v>3951</v>
      </c>
      <c r="E181" t="s">
        <v>3950</v>
      </c>
      <c r="G181" t="s">
        <v>4085</v>
      </c>
      <c r="H181" t="s">
        <v>279</v>
      </c>
      <c r="I181" t="s">
        <v>3630</v>
      </c>
      <c r="J181">
        <v>11</v>
      </c>
      <c r="K181" t="s">
        <v>3167</v>
      </c>
      <c r="L181" t="s">
        <v>3628</v>
      </c>
      <c r="M181">
        <v>1000</v>
      </c>
      <c r="N181">
        <v>250</v>
      </c>
      <c r="O181" t="s">
        <v>369</v>
      </c>
      <c r="P181" t="s">
        <v>370</v>
      </c>
      <c r="S181" t="s">
        <v>3529</v>
      </c>
      <c r="T181" t="s">
        <v>3381</v>
      </c>
      <c r="U181" t="s">
        <v>3265</v>
      </c>
      <c r="BE181">
        <v>16</v>
      </c>
    </row>
    <row r="182" spans="1:57" x14ac:dyDescent="0.35">
      <c r="A182" t="s">
        <v>137</v>
      </c>
      <c r="B182" s="9">
        <v>0.52708333333333335</v>
      </c>
      <c r="C182" t="s">
        <v>3950</v>
      </c>
      <c r="D182" t="s">
        <v>3951</v>
      </c>
      <c r="E182" t="s">
        <v>3950</v>
      </c>
      <c r="G182" t="s">
        <v>4086</v>
      </c>
      <c r="H182" t="s">
        <v>234</v>
      </c>
      <c r="I182" t="s">
        <v>3630</v>
      </c>
      <c r="J182">
        <v>12</v>
      </c>
      <c r="K182" t="s">
        <v>3066</v>
      </c>
      <c r="L182" t="s">
        <v>3628</v>
      </c>
      <c r="M182">
        <v>1000</v>
      </c>
      <c r="N182">
        <v>250</v>
      </c>
      <c r="O182" t="s">
        <v>369</v>
      </c>
      <c r="P182" t="s">
        <v>370</v>
      </c>
      <c r="S182" t="s">
        <v>3529</v>
      </c>
      <c r="T182" t="s">
        <v>3381</v>
      </c>
      <c r="U182" t="s">
        <v>3265</v>
      </c>
      <c r="BE182">
        <v>16</v>
      </c>
    </row>
    <row r="183" spans="1:57" x14ac:dyDescent="0.35">
      <c r="A183" t="s">
        <v>137</v>
      </c>
      <c r="B183" s="9">
        <v>0.52708333333333335</v>
      </c>
      <c r="C183" t="s">
        <v>3950</v>
      </c>
      <c r="D183" t="s">
        <v>3951</v>
      </c>
      <c r="E183" t="s">
        <v>3950</v>
      </c>
      <c r="G183" t="s">
        <v>4087</v>
      </c>
      <c r="H183" t="s">
        <v>234</v>
      </c>
      <c r="I183" t="s">
        <v>3630</v>
      </c>
      <c r="J183">
        <v>13</v>
      </c>
      <c r="K183" t="s">
        <v>3058</v>
      </c>
      <c r="L183" t="s">
        <v>3628</v>
      </c>
      <c r="M183">
        <v>1000</v>
      </c>
      <c r="N183">
        <v>250</v>
      </c>
      <c r="O183" t="s">
        <v>369</v>
      </c>
      <c r="P183" t="s">
        <v>370</v>
      </c>
      <c r="S183" t="s">
        <v>3529</v>
      </c>
      <c r="T183" t="s">
        <v>3381</v>
      </c>
      <c r="U183" t="s">
        <v>3265</v>
      </c>
      <c r="BE183">
        <v>16</v>
      </c>
    </row>
    <row r="184" spans="1:57" x14ac:dyDescent="0.35">
      <c r="A184" t="s">
        <v>137</v>
      </c>
      <c r="B184" s="9">
        <v>0.52708333333333335</v>
      </c>
      <c r="C184" t="s">
        <v>3950</v>
      </c>
      <c r="D184" t="s">
        <v>3951</v>
      </c>
      <c r="E184" t="s">
        <v>3950</v>
      </c>
      <c r="G184" t="s">
        <v>4088</v>
      </c>
      <c r="H184" t="s">
        <v>234</v>
      </c>
      <c r="I184" t="s">
        <v>3630</v>
      </c>
      <c r="J184">
        <v>14</v>
      </c>
      <c r="K184" t="s">
        <v>3069</v>
      </c>
      <c r="L184" t="s">
        <v>3628</v>
      </c>
      <c r="M184">
        <v>1000</v>
      </c>
      <c r="N184">
        <v>250</v>
      </c>
      <c r="O184" t="s">
        <v>369</v>
      </c>
      <c r="P184" t="s">
        <v>370</v>
      </c>
      <c r="S184" t="s">
        <v>3529</v>
      </c>
      <c r="T184" t="s">
        <v>3381</v>
      </c>
      <c r="U184" t="s">
        <v>3265</v>
      </c>
      <c r="BE184">
        <v>16</v>
      </c>
    </row>
    <row r="185" spans="1:57" x14ac:dyDescent="0.35">
      <c r="A185" t="s">
        <v>137</v>
      </c>
      <c r="B185" s="9">
        <v>0.52708333333333335</v>
      </c>
      <c r="C185" t="s">
        <v>3950</v>
      </c>
      <c r="D185" t="s">
        <v>3951</v>
      </c>
      <c r="E185" t="s">
        <v>3950</v>
      </c>
      <c r="G185" t="s">
        <v>4089</v>
      </c>
      <c r="H185" t="s">
        <v>234</v>
      </c>
      <c r="I185" t="s">
        <v>3630</v>
      </c>
      <c r="J185">
        <v>15</v>
      </c>
      <c r="K185" t="s">
        <v>3072</v>
      </c>
      <c r="L185" t="s">
        <v>3628</v>
      </c>
      <c r="M185">
        <v>1000</v>
      </c>
      <c r="N185">
        <v>250</v>
      </c>
      <c r="O185" t="s">
        <v>369</v>
      </c>
      <c r="P185" t="s">
        <v>370</v>
      </c>
      <c r="S185" t="s">
        <v>3529</v>
      </c>
      <c r="T185" t="s">
        <v>3381</v>
      </c>
      <c r="U185" t="s">
        <v>3265</v>
      </c>
      <c r="BE185">
        <v>16</v>
      </c>
    </row>
    <row r="186" spans="1:57" x14ac:dyDescent="0.35">
      <c r="A186" t="s">
        <v>137</v>
      </c>
      <c r="B186" s="9">
        <v>0.52708333333333335</v>
      </c>
      <c r="C186" t="s">
        <v>3950</v>
      </c>
      <c r="D186" t="s">
        <v>3951</v>
      </c>
      <c r="E186" t="s">
        <v>3950</v>
      </c>
      <c r="G186" t="s">
        <v>4090</v>
      </c>
      <c r="H186" t="s">
        <v>234</v>
      </c>
      <c r="I186" t="s">
        <v>3630</v>
      </c>
      <c r="J186">
        <v>16</v>
      </c>
      <c r="K186" t="s">
        <v>3075</v>
      </c>
      <c r="L186" t="s">
        <v>3628</v>
      </c>
      <c r="M186">
        <v>1000</v>
      </c>
      <c r="N186">
        <v>250</v>
      </c>
      <c r="O186" t="s">
        <v>369</v>
      </c>
      <c r="P186" t="s">
        <v>370</v>
      </c>
      <c r="S186" t="s">
        <v>3529</v>
      </c>
      <c r="T186" t="s">
        <v>3381</v>
      </c>
      <c r="U186" t="s">
        <v>3265</v>
      </c>
      <c r="BE186">
        <v>16</v>
      </c>
    </row>
    <row r="187" spans="1:57" x14ac:dyDescent="0.35">
      <c r="A187" t="s">
        <v>137</v>
      </c>
      <c r="B187" s="9">
        <v>0.53541666666666698</v>
      </c>
      <c r="C187" t="s">
        <v>3952</v>
      </c>
      <c r="D187" t="s">
        <v>3953</v>
      </c>
      <c r="E187" t="s">
        <v>3952</v>
      </c>
      <c r="G187" t="s">
        <v>4091</v>
      </c>
      <c r="H187" t="s">
        <v>279</v>
      </c>
      <c r="I187" t="s">
        <v>3630</v>
      </c>
      <c r="J187">
        <v>1</v>
      </c>
      <c r="K187" t="s">
        <v>3174</v>
      </c>
      <c r="L187" t="s">
        <v>3628</v>
      </c>
      <c r="M187">
        <v>1000</v>
      </c>
      <c r="N187">
        <v>250</v>
      </c>
      <c r="O187" t="s">
        <v>369</v>
      </c>
      <c r="P187" t="s">
        <v>370</v>
      </c>
      <c r="S187" t="s">
        <v>3529</v>
      </c>
      <c r="T187" t="s">
        <v>3381</v>
      </c>
      <c r="U187" t="s">
        <v>3265</v>
      </c>
      <c r="BE187">
        <v>16</v>
      </c>
    </row>
    <row r="188" spans="1:57" x14ac:dyDescent="0.35">
      <c r="A188" t="s">
        <v>137</v>
      </c>
      <c r="B188" s="9">
        <v>0.53541666666666698</v>
      </c>
      <c r="C188" t="s">
        <v>3952</v>
      </c>
      <c r="D188" t="s">
        <v>3953</v>
      </c>
      <c r="E188" t="s">
        <v>3952</v>
      </c>
      <c r="G188" t="s">
        <v>4092</v>
      </c>
      <c r="H188" t="s">
        <v>167</v>
      </c>
      <c r="I188" t="s">
        <v>3630</v>
      </c>
      <c r="J188">
        <v>2</v>
      </c>
      <c r="K188" t="s">
        <v>2955</v>
      </c>
      <c r="L188" t="s">
        <v>3628</v>
      </c>
      <c r="M188">
        <v>1000</v>
      </c>
      <c r="N188">
        <v>250</v>
      </c>
      <c r="O188" t="s">
        <v>369</v>
      </c>
      <c r="P188" t="s">
        <v>370</v>
      </c>
      <c r="S188" t="s">
        <v>3529</v>
      </c>
      <c r="T188" t="s">
        <v>3381</v>
      </c>
      <c r="U188" t="s">
        <v>3265</v>
      </c>
      <c r="BE188">
        <v>16</v>
      </c>
    </row>
    <row r="189" spans="1:57" x14ac:dyDescent="0.35">
      <c r="A189" t="s">
        <v>137</v>
      </c>
      <c r="B189" s="9">
        <v>0.53541666666666698</v>
      </c>
      <c r="C189" t="s">
        <v>3952</v>
      </c>
      <c r="D189" t="s">
        <v>3953</v>
      </c>
      <c r="E189" t="s">
        <v>3952</v>
      </c>
      <c r="G189" t="s">
        <v>4093</v>
      </c>
      <c r="H189" t="s">
        <v>231</v>
      </c>
      <c r="I189" t="s">
        <v>3630</v>
      </c>
      <c r="J189">
        <v>3</v>
      </c>
      <c r="K189" t="s">
        <v>3496</v>
      </c>
      <c r="L189" t="s">
        <v>3628</v>
      </c>
      <c r="M189">
        <v>1000</v>
      </c>
      <c r="N189">
        <v>250</v>
      </c>
      <c r="O189" t="s">
        <v>369</v>
      </c>
      <c r="P189" t="s">
        <v>370</v>
      </c>
      <c r="S189" t="s">
        <v>3529</v>
      </c>
      <c r="T189" t="s">
        <v>3381</v>
      </c>
      <c r="U189" t="s">
        <v>3265</v>
      </c>
      <c r="BE189">
        <v>16</v>
      </c>
    </row>
    <row r="190" spans="1:57" x14ac:dyDescent="0.35">
      <c r="A190" t="s">
        <v>137</v>
      </c>
      <c r="B190" s="9">
        <v>0.53541666666666698</v>
      </c>
      <c r="C190" t="s">
        <v>3952</v>
      </c>
      <c r="D190" t="s">
        <v>3953</v>
      </c>
      <c r="E190" t="s">
        <v>3952</v>
      </c>
      <c r="G190" t="s">
        <v>4094</v>
      </c>
      <c r="H190" t="s">
        <v>216</v>
      </c>
      <c r="I190" t="s">
        <v>3630</v>
      </c>
      <c r="J190">
        <v>4</v>
      </c>
      <c r="K190" t="s">
        <v>3214</v>
      </c>
      <c r="L190" t="s">
        <v>3628</v>
      </c>
      <c r="M190">
        <v>1000</v>
      </c>
      <c r="N190">
        <v>250</v>
      </c>
      <c r="O190" t="s">
        <v>369</v>
      </c>
      <c r="P190" t="s">
        <v>370</v>
      </c>
      <c r="S190" t="s">
        <v>3529</v>
      </c>
      <c r="T190" t="s">
        <v>3381</v>
      </c>
      <c r="U190" t="s">
        <v>3265</v>
      </c>
      <c r="BE190">
        <v>16</v>
      </c>
    </row>
    <row r="191" spans="1:57" x14ac:dyDescent="0.35">
      <c r="A191" t="s">
        <v>137</v>
      </c>
      <c r="B191" s="9">
        <v>0.53541666666666698</v>
      </c>
      <c r="C191" t="s">
        <v>3952</v>
      </c>
      <c r="D191" t="s">
        <v>3953</v>
      </c>
      <c r="E191" t="s">
        <v>3952</v>
      </c>
      <c r="G191" t="s">
        <v>4095</v>
      </c>
      <c r="H191" t="s">
        <v>223</v>
      </c>
      <c r="I191" t="s">
        <v>3627</v>
      </c>
      <c r="J191">
        <v>5</v>
      </c>
      <c r="K191" t="s">
        <v>3126</v>
      </c>
      <c r="L191" t="s">
        <v>3628</v>
      </c>
      <c r="M191">
        <v>1000</v>
      </c>
      <c r="N191">
        <v>250</v>
      </c>
      <c r="O191" t="s">
        <v>369</v>
      </c>
      <c r="P191" t="s">
        <v>370</v>
      </c>
      <c r="S191" t="s">
        <v>3529</v>
      </c>
      <c r="T191" t="s">
        <v>3381</v>
      </c>
      <c r="U191" t="s">
        <v>3265</v>
      </c>
      <c r="BE191">
        <v>16</v>
      </c>
    </row>
    <row r="192" spans="1:57" x14ac:dyDescent="0.35">
      <c r="A192" t="s">
        <v>137</v>
      </c>
      <c r="B192" s="9">
        <v>0.53541666666666698</v>
      </c>
      <c r="C192" t="s">
        <v>3952</v>
      </c>
      <c r="D192" t="s">
        <v>3953</v>
      </c>
      <c r="E192" t="s">
        <v>3952</v>
      </c>
      <c r="G192" t="s">
        <v>4096</v>
      </c>
      <c r="H192" t="s">
        <v>223</v>
      </c>
      <c r="I192" t="s">
        <v>3627</v>
      </c>
      <c r="J192">
        <v>6</v>
      </c>
      <c r="K192" t="s">
        <v>3133</v>
      </c>
      <c r="L192" t="s">
        <v>3628</v>
      </c>
      <c r="M192">
        <v>1000</v>
      </c>
      <c r="N192">
        <v>250</v>
      </c>
      <c r="O192" t="s">
        <v>369</v>
      </c>
      <c r="P192" t="s">
        <v>370</v>
      </c>
      <c r="S192" t="s">
        <v>3529</v>
      </c>
      <c r="T192" t="s">
        <v>3381</v>
      </c>
      <c r="U192" t="s">
        <v>3265</v>
      </c>
      <c r="BE192">
        <v>16</v>
      </c>
    </row>
    <row r="193" spans="1:57" x14ac:dyDescent="0.35">
      <c r="A193" t="s">
        <v>137</v>
      </c>
      <c r="B193" s="9">
        <v>0.53541666666666698</v>
      </c>
      <c r="C193" t="s">
        <v>3952</v>
      </c>
      <c r="D193" t="s">
        <v>3953</v>
      </c>
      <c r="E193" t="s">
        <v>3952</v>
      </c>
      <c r="G193" t="s">
        <v>4097</v>
      </c>
      <c r="H193" t="s">
        <v>167</v>
      </c>
      <c r="I193" t="s">
        <v>3627</v>
      </c>
      <c r="J193">
        <v>7</v>
      </c>
      <c r="K193" t="s">
        <v>2955</v>
      </c>
      <c r="L193" t="s">
        <v>3628</v>
      </c>
      <c r="M193">
        <v>1000</v>
      </c>
      <c r="N193">
        <v>250</v>
      </c>
      <c r="O193" t="s">
        <v>369</v>
      </c>
      <c r="P193" t="s">
        <v>370</v>
      </c>
      <c r="S193" t="s">
        <v>3529</v>
      </c>
      <c r="T193" t="s">
        <v>3381</v>
      </c>
      <c r="U193" t="s">
        <v>3265</v>
      </c>
      <c r="BE193">
        <v>16</v>
      </c>
    </row>
    <row r="194" spans="1:57" x14ac:dyDescent="0.35">
      <c r="A194" t="s">
        <v>137</v>
      </c>
      <c r="B194" s="9">
        <v>0.53541666666666698</v>
      </c>
      <c r="C194" t="s">
        <v>3952</v>
      </c>
      <c r="D194" t="s">
        <v>3953</v>
      </c>
      <c r="E194" t="s">
        <v>3952</v>
      </c>
      <c r="G194" t="s">
        <v>4098</v>
      </c>
      <c r="H194" t="s">
        <v>216</v>
      </c>
      <c r="I194" t="s">
        <v>3627</v>
      </c>
      <c r="J194">
        <v>8</v>
      </c>
      <c r="K194" t="s">
        <v>3208</v>
      </c>
      <c r="L194" t="s">
        <v>3628</v>
      </c>
      <c r="M194">
        <v>1000</v>
      </c>
      <c r="N194">
        <v>250</v>
      </c>
      <c r="O194" t="s">
        <v>369</v>
      </c>
      <c r="P194" t="s">
        <v>370</v>
      </c>
      <c r="S194" t="s">
        <v>3529</v>
      </c>
      <c r="T194" t="s">
        <v>3381</v>
      </c>
      <c r="U194" t="s">
        <v>3265</v>
      </c>
      <c r="BE194">
        <v>16</v>
      </c>
    </row>
    <row r="195" spans="1:57" x14ac:dyDescent="0.35">
      <c r="A195" t="s">
        <v>137</v>
      </c>
      <c r="B195" s="9">
        <v>0.53541666666666698</v>
      </c>
      <c r="C195" t="s">
        <v>3952</v>
      </c>
      <c r="D195" t="s">
        <v>3953</v>
      </c>
      <c r="E195" t="s">
        <v>3952</v>
      </c>
      <c r="G195" t="s">
        <v>4099</v>
      </c>
      <c r="H195" t="s">
        <v>266</v>
      </c>
      <c r="I195" t="s">
        <v>3627</v>
      </c>
      <c r="J195">
        <v>9</v>
      </c>
      <c r="K195" t="s">
        <v>2929</v>
      </c>
      <c r="L195" t="s">
        <v>3628</v>
      </c>
      <c r="M195">
        <v>1000</v>
      </c>
      <c r="N195">
        <v>250</v>
      </c>
      <c r="O195" t="s">
        <v>369</v>
      </c>
      <c r="P195" t="s">
        <v>370</v>
      </c>
      <c r="S195" t="s">
        <v>3529</v>
      </c>
      <c r="T195" t="s">
        <v>3381</v>
      </c>
      <c r="U195" t="s">
        <v>3265</v>
      </c>
      <c r="BE195">
        <v>16</v>
      </c>
    </row>
    <row r="196" spans="1:57" x14ac:dyDescent="0.35">
      <c r="A196" t="s">
        <v>137</v>
      </c>
      <c r="B196" s="9">
        <v>0.53541666666666698</v>
      </c>
      <c r="C196" t="s">
        <v>3952</v>
      </c>
      <c r="D196" t="s">
        <v>3953</v>
      </c>
      <c r="E196" t="s">
        <v>3952</v>
      </c>
      <c r="G196" t="s">
        <v>4100</v>
      </c>
      <c r="H196" t="s">
        <v>167</v>
      </c>
      <c r="I196" t="s">
        <v>3627</v>
      </c>
      <c r="J196">
        <v>10</v>
      </c>
      <c r="K196" t="s">
        <v>2961</v>
      </c>
      <c r="L196" t="s">
        <v>3628</v>
      </c>
      <c r="M196">
        <v>1000</v>
      </c>
      <c r="N196">
        <v>250</v>
      </c>
      <c r="O196" t="s">
        <v>369</v>
      </c>
      <c r="P196" t="s">
        <v>370</v>
      </c>
      <c r="S196" t="s">
        <v>3529</v>
      </c>
      <c r="T196" t="s">
        <v>3381</v>
      </c>
      <c r="U196" t="s">
        <v>3265</v>
      </c>
      <c r="BE196">
        <v>16</v>
      </c>
    </row>
    <row r="197" spans="1:57" x14ac:dyDescent="0.35">
      <c r="A197" t="s">
        <v>137</v>
      </c>
      <c r="B197" s="9">
        <v>0.53541666666666698</v>
      </c>
      <c r="C197" t="s">
        <v>3952</v>
      </c>
      <c r="D197" t="s">
        <v>3953</v>
      </c>
      <c r="E197" t="s">
        <v>3952</v>
      </c>
      <c r="G197" t="s">
        <v>4101</v>
      </c>
      <c r="H197" t="s">
        <v>216</v>
      </c>
      <c r="I197" t="s">
        <v>3627</v>
      </c>
      <c r="J197">
        <v>11</v>
      </c>
      <c r="K197" t="s">
        <v>3214</v>
      </c>
      <c r="L197" t="s">
        <v>3628</v>
      </c>
      <c r="M197">
        <v>1000</v>
      </c>
      <c r="N197">
        <v>250</v>
      </c>
      <c r="O197" t="s">
        <v>369</v>
      </c>
      <c r="P197" t="s">
        <v>370</v>
      </c>
      <c r="S197" t="s">
        <v>3529</v>
      </c>
      <c r="T197" t="s">
        <v>3381</v>
      </c>
      <c r="U197" t="s">
        <v>3265</v>
      </c>
      <c r="BE197">
        <v>16</v>
      </c>
    </row>
    <row r="198" spans="1:57" x14ac:dyDescent="0.35">
      <c r="A198" t="s">
        <v>137</v>
      </c>
      <c r="B198" s="9">
        <v>0.53541666666666698</v>
      </c>
      <c r="C198" t="s">
        <v>3952</v>
      </c>
      <c r="D198" t="s">
        <v>3953</v>
      </c>
      <c r="E198" t="s">
        <v>3952</v>
      </c>
      <c r="G198" t="s">
        <v>4102</v>
      </c>
      <c r="H198" t="s">
        <v>234</v>
      </c>
      <c r="I198" t="s">
        <v>3627</v>
      </c>
      <c r="J198">
        <v>12</v>
      </c>
      <c r="K198" t="s">
        <v>3058</v>
      </c>
      <c r="L198" t="s">
        <v>3628</v>
      </c>
      <c r="M198">
        <v>1000</v>
      </c>
      <c r="N198">
        <v>250</v>
      </c>
      <c r="O198" t="s">
        <v>369</v>
      </c>
      <c r="P198" t="s">
        <v>370</v>
      </c>
      <c r="S198" t="s">
        <v>3529</v>
      </c>
      <c r="T198" t="s">
        <v>3381</v>
      </c>
      <c r="U198" t="s">
        <v>3265</v>
      </c>
      <c r="BE198">
        <v>16</v>
      </c>
    </row>
    <row r="199" spans="1:57" x14ac:dyDescent="0.35">
      <c r="A199" t="s">
        <v>137</v>
      </c>
      <c r="B199" s="9">
        <v>0.53541666666666698</v>
      </c>
      <c r="C199" t="s">
        <v>3952</v>
      </c>
      <c r="D199" t="s">
        <v>3953</v>
      </c>
      <c r="E199" t="s">
        <v>3952</v>
      </c>
      <c r="G199" t="s">
        <v>4103</v>
      </c>
      <c r="H199" t="s">
        <v>279</v>
      </c>
      <c r="I199" t="s">
        <v>3627</v>
      </c>
      <c r="J199">
        <v>13</v>
      </c>
      <c r="K199" t="s">
        <v>3167</v>
      </c>
      <c r="L199" t="s">
        <v>3628</v>
      </c>
      <c r="M199">
        <v>1000</v>
      </c>
      <c r="N199">
        <v>250</v>
      </c>
      <c r="O199" t="s">
        <v>369</v>
      </c>
      <c r="P199" t="s">
        <v>370</v>
      </c>
      <c r="S199" t="s">
        <v>3529</v>
      </c>
      <c r="T199" t="s">
        <v>3381</v>
      </c>
      <c r="U199" t="s">
        <v>3265</v>
      </c>
      <c r="BE199">
        <v>16</v>
      </c>
    </row>
    <row r="200" spans="1:57" x14ac:dyDescent="0.35">
      <c r="A200" t="s">
        <v>137</v>
      </c>
      <c r="B200" s="9">
        <v>0.53541666666666698</v>
      </c>
      <c r="C200" t="s">
        <v>3952</v>
      </c>
      <c r="D200" t="s">
        <v>3953</v>
      </c>
      <c r="E200" t="s">
        <v>3952</v>
      </c>
      <c r="G200" t="s">
        <v>4104</v>
      </c>
      <c r="H200" t="s">
        <v>234</v>
      </c>
      <c r="I200" t="s">
        <v>3627</v>
      </c>
      <c r="J200">
        <v>14</v>
      </c>
      <c r="K200" t="s">
        <v>3069</v>
      </c>
      <c r="L200" t="s">
        <v>3628</v>
      </c>
      <c r="M200">
        <v>1000</v>
      </c>
      <c r="N200">
        <v>250</v>
      </c>
      <c r="O200" t="s">
        <v>369</v>
      </c>
      <c r="P200" t="s">
        <v>370</v>
      </c>
      <c r="S200" t="s">
        <v>3529</v>
      </c>
      <c r="T200" t="s">
        <v>3381</v>
      </c>
      <c r="U200" t="s">
        <v>3265</v>
      </c>
      <c r="BE200">
        <v>16</v>
      </c>
    </row>
    <row r="201" spans="1:57" x14ac:dyDescent="0.35">
      <c r="A201" t="s">
        <v>137</v>
      </c>
      <c r="B201" s="9">
        <v>0.53541666666666698</v>
      </c>
      <c r="C201" t="s">
        <v>3952</v>
      </c>
      <c r="D201" t="s">
        <v>3953</v>
      </c>
      <c r="E201" t="s">
        <v>3952</v>
      </c>
      <c r="G201" t="s">
        <v>4105</v>
      </c>
      <c r="H201" t="s">
        <v>216</v>
      </c>
      <c r="I201" t="s">
        <v>3627</v>
      </c>
      <c r="J201">
        <v>15</v>
      </c>
      <c r="K201" t="s">
        <v>3217</v>
      </c>
      <c r="L201" t="s">
        <v>3628</v>
      </c>
      <c r="M201">
        <v>1000</v>
      </c>
      <c r="N201">
        <v>250</v>
      </c>
      <c r="O201" t="s">
        <v>369</v>
      </c>
      <c r="P201" t="s">
        <v>370</v>
      </c>
      <c r="S201" t="s">
        <v>3529</v>
      </c>
      <c r="T201" t="s">
        <v>3381</v>
      </c>
      <c r="U201" t="s">
        <v>3265</v>
      </c>
      <c r="BE201">
        <v>16</v>
      </c>
    </row>
    <row r="202" spans="1:57" x14ac:dyDescent="0.35">
      <c r="A202" t="s">
        <v>137</v>
      </c>
      <c r="B202" s="9">
        <v>0.53541666666666698</v>
      </c>
      <c r="C202" t="s">
        <v>3952</v>
      </c>
      <c r="D202" t="s">
        <v>3953</v>
      </c>
      <c r="E202" t="s">
        <v>3952</v>
      </c>
      <c r="G202" t="s">
        <v>4106</v>
      </c>
      <c r="H202" t="s">
        <v>167</v>
      </c>
      <c r="I202" t="s">
        <v>3627</v>
      </c>
      <c r="J202">
        <v>16</v>
      </c>
      <c r="K202" t="s">
        <v>2964</v>
      </c>
      <c r="L202" t="s">
        <v>3628</v>
      </c>
      <c r="M202">
        <v>1000</v>
      </c>
      <c r="N202">
        <v>250</v>
      </c>
      <c r="O202" t="s">
        <v>369</v>
      </c>
      <c r="P202" t="s">
        <v>370</v>
      </c>
      <c r="S202" t="s">
        <v>3529</v>
      </c>
      <c r="T202" t="s">
        <v>3381</v>
      </c>
      <c r="U202" t="s">
        <v>3265</v>
      </c>
      <c r="BE202">
        <v>16</v>
      </c>
    </row>
    <row r="203" spans="1:57" x14ac:dyDescent="0.35">
      <c r="A203" t="s">
        <v>137</v>
      </c>
      <c r="B203" s="9">
        <v>0.54374999999999996</v>
      </c>
      <c r="C203" t="s">
        <v>3954</v>
      </c>
      <c r="D203" t="s">
        <v>3955</v>
      </c>
      <c r="E203" t="s">
        <v>3954</v>
      </c>
      <c r="G203" t="s">
        <v>4107</v>
      </c>
      <c r="H203" t="s">
        <v>216</v>
      </c>
      <c r="I203" t="s">
        <v>3627</v>
      </c>
      <c r="J203">
        <v>1</v>
      </c>
      <c r="K203" t="s">
        <v>3220</v>
      </c>
      <c r="L203" t="s">
        <v>3628</v>
      </c>
      <c r="M203">
        <v>1000</v>
      </c>
      <c r="N203">
        <v>250</v>
      </c>
      <c r="O203" t="s">
        <v>369</v>
      </c>
      <c r="P203" t="s">
        <v>370</v>
      </c>
      <c r="S203" t="s">
        <v>3529</v>
      </c>
      <c r="T203" t="s">
        <v>3381</v>
      </c>
      <c r="U203" t="s">
        <v>3265</v>
      </c>
      <c r="BE203">
        <v>16</v>
      </c>
    </row>
    <row r="204" spans="1:57" x14ac:dyDescent="0.35">
      <c r="A204" t="s">
        <v>137</v>
      </c>
      <c r="B204" s="9">
        <v>0.54374999999999996</v>
      </c>
      <c r="C204" t="s">
        <v>3954</v>
      </c>
      <c r="D204" t="s">
        <v>3955</v>
      </c>
      <c r="E204" t="s">
        <v>3954</v>
      </c>
      <c r="G204" t="s">
        <v>4108</v>
      </c>
      <c r="H204" t="s">
        <v>234</v>
      </c>
      <c r="I204" t="s">
        <v>3627</v>
      </c>
      <c r="J204">
        <v>2</v>
      </c>
      <c r="K204" t="s">
        <v>3072</v>
      </c>
      <c r="L204" t="s">
        <v>3628</v>
      </c>
      <c r="M204">
        <v>1000</v>
      </c>
      <c r="N204">
        <v>250</v>
      </c>
      <c r="O204" t="s">
        <v>369</v>
      </c>
      <c r="P204" t="s">
        <v>370</v>
      </c>
      <c r="S204" t="s">
        <v>3529</v>
      </c>
      <c r="T204" t="s">
        <v>3381</v>
      </c>
      <c r="U204" t="s">
        <v>3265</v>
      </c>
      <c r="BE204">
        <v>16</v>
      </c>
    </row>
    <row r="205" spans="1:57" x14ac:dyDescent="0.35">
      <c r="A205" t="s">
        <v>137</v>
      </c>
      <c r="B205" s="9">
        <v>0.54374999999999996</v>
      </c>
      <c r="C205" t="s">
        <v>3954</v>
      </c>
      <c r="D205" t="s">
        <v>3955</v>
      </c>
      <c r="E205" t="s">
        <v>3954</v>
      </c>
      <c r="G205" t="s">
        <v>4109</v>
      </c>
      <c r="H205" t="s">
        <v>266</v>
      </c>
      <c r="I205" t="s">
        <v>3627</v>
      </c>
      <c r="J205">
        <v>3</v>
      </c>
      <c r="K205" t="s">
        <v>2946</v>
      </c>
      <c r="L205" t="s">
        <v>3628</v>
      </c>
      <c r="M205">
        <v>1000</v>
      </c>
      <c r="N205">
        <v>250</v>
      </c>
      <c r="O205" t="s">
        <v>369</v>
      </c>
      <c r="P205" t="s">
        <v>370</v>
      </c>
      <c r="S205" t="s">
        <v>3529</v>
      </c>
      <c r="T205" t="s">
        <v>3381</v>
      </c>
      <c r="U205" t="s">
        <v>3265</v>
      </c>
      <c r="BE205">
        <v>16</v>
      </c>
    </row>
    <row r="206" spans="1:57" x14ac:dyDescent="0.35">
      <c r="A206" t="s">
        <v>137</v>
      </c>
      <c r="B206" s="9">
        <v>0.54374999999999996</v>
      </c>
      <c r="C206" t="s">
        <v>3954</v>
      </c>
      <c r="D206" t="s">
        <v>3955</v>
      </c>
      <c r="E206" t="s">
        <v>3954</v>
      </c>
      <c r="G206" t="s">
        <v>4110</v>
      </c>
      <c r="H206" t="s">
        <v>167</v>
      </c>
      <c r="I206" t="s">
        <v>3627</v>
      </c>
      <c r="J206">
        <v>4</v>
      </c>
      <c r="K206" t="s">
        <v>2974</v>
      </c>
      <c r="L206" t="s">
        <v>3628</v>
      </c>
      <c r="M206">
        <v>1000</v>
      </c>
      <c r="N206">
        <v>250</v>
      </c>
      <c r="O206" t="s">
        <v>369</v>
      </c>
      <c r="P206" t="s">
        <v>370</v>
      </c>
      <c r="S206" t="s">
        <v>3529</v>
      </c>
      <c r="T206" t="s">
        <v>3381</v>
      </c>
      <c r="U206" t="s">
        <v>3265</v>
      </c>
      <c r="BE206">
        <v>16</v>
      </c>
    </row>
    <row r="207" spans="1:57" x14ac:dyDescent="0.35">
      <c r="A207" t="s">
        <v>137</v>
      </c>
      <c r="B207" s="9">
        <v>0.54374999999999996</v>
      </c>
      <c r="C207" t="s">
        <v>3954</v>
      </c>
      <c r="D207" t="s">
        <v>3955</v>
      </c>
      <c r="E207" t="s">
        <v>3954</v>
      </c>
      <c r="G207" t="s">
        <v>4111</v>
      </c>
      <c r="H207" t="s">
        <v>227</v>
      </c>
      <c r="I207" t="s">
        <v>3627</v>
      </c>
      <c r="J207">
        <v>5</v>
      </c>
      <c r="K207" t="s">
        <v>3183</v>
      </c>
      <c r="L207" t="s">
        <v>3628</v>
      </c>
      <c r="M207">
        <v>1000</v>
      </c>
      <c r="N207">
        <v>250</v>
      </c>
      <c r="O207" t="s">
        <v>369</v>
      </c>
      <c r="P207" t="s">
        <v>370</v>
      </c>
      <c r="S207" t="s">
        <v>3529</v>
      </c>
      <c r="T207" t="s">
        <v>3381</v>
      </c>
      <c r="U207" t="s">
        <v>3265</v>
      </c>
      <c r="BE207">
        <v>16</v>
      </c>
    </row>
    <row r="208" spans="1:57" x14ac:dyDescent="0.35">
      <c r="A208" t="s">
        <v>137</v>
      </c>
      <c r="B208" s="9">
        <v>0.54374999999999996</v>
      </c>
      <c r="C208" t="s">
        <v>3954</v>
      </c>
      <c r="D208" t="s">
        <v>3955</v>
      </c>
      <c r="E208" t="s">
        <v>3954</v>
      </c>
      <c r="G208" t="s">
        <v>4112</v>
      </c>
      <c r="H208" t="s">
        <v>216</v>
      </c>
      <c r="I208" t="s">
        <v>3627</v>
      </c>
      <c r="J208">
        <v>6</v>
      </c>
      <c r="K208" t="s">
        <v>3222</v>
      </c>
      <c r="L208" t="s">
        <v>3628</v>
      </c>
      <c r="M208">
        <v>1000</v>
      </c>
      <c r="N208">
        <v>250</v>
      </c>
      <c r="O208" t="s">
        <v>369</v>
      </c>
      <c r="P208" t="s">
        <v>370</v>
      </c>
      <c r="S208" t="s">
        <v>3529</v>
      </c>
      <c r="T208" t="s">
        <v>3381</v>
      </c>
      <c r="U208" t="s">
        <v>3265</v>
      </c>
      <c r="BE208">
        <v>16</v>
      </c>
    </row>
    <row r="209" spans="1:57" x14ac:dyDescent="0.35">
      <c r="A209" t="s">
        <v>137</v>
      </c>
      <c r="B209" s="9">
        <v>0.54374999999999996</v>
      </c>
      <c r="C209" t="s">
        <v>3954</v>
      </c>
      <c r="D209" t="s">
        <v>3955</v>
      </c>
      <c r="E209" t="s">
        <v>3954</v>
      </c>
      <c r="G209" t="s">
        <v>4113</v>
      </c>
      <c r="H209" t="s">
        <v>216</v>
      </c>
      <c r="I209" t="s">
        <v>3627</v>
      </c>
      <c r="J209">
        <v>7</v>
      </c>
      <c r="K209" t="s">
        <v>3224</v>
      </c>
      <c r="L209" t="s">
        <v>3628</v>
      </c>
      <c r="M209">
        <v>1000</v>
      </c>
      <c r="N209">
        <v>250</v>
      </c>
      <c r="O209" t="s">
        <v>369</v>
      </c>
      <c r="P209" t="s">
        <v>370</v>
      </c>
      <c r="S209" t="s">
        <v>3529</v>
      </c>
      <c r="T209" t="s">
        <v>3381</v>
      </c>
      <c r="U209" t="s">
        <v>3265</v>
      </c>
      <c r="BE209">
        <v>16</v>
      </c>
    </row>
    <row r="210" spans="1:57" x14ac:dyDescent="0.35">
      <c r="A210" t="s">
        <v>137</v>
      </c>
      <c r="B210" s="9">
        <v>0.54374999999999996</v>
      </c>
      <c r="C210" t="s">
        <v>3954</v>
      </c>
      <c r="D210" t="s">
        <v>3955</v>
      </c>
      <c r="E210" t="s">
        <v>3954</v>
      </c>
      <c r="G210" t="s">
        <v>4114</v>
      </c>
      <c r="H210" t="s">
        <v>279</v>
      </c>
      <c r="I210" t="s">
        <v>3627</v>
      </c>
      <c r="J210">
        <v>8</v>
      </c>
      <c r="K210" t="s">
        <v>3174</v>
      </c>
      <c r="L210" t="s">
        <v>3628</v>
      </c>
      <c r="M210">
        <v>1000</v>
      </c>
      <c r="N210">
        <v>250</v>
      </c>
      <c r="O210" t="s">
        <v>369</v>
      </c>
      <c r="P210" t="s">
        <v>370</v>
      </c>
      <c r="S210" t="s">
        <v>3529</v>
      </c>
      <c r="T210" t="s">
        <v>3381</v>
      </c>
      <c r="U210" t="s">
        <v>3265</v>
      </c>
      <c r="BE210">
        <v>16</v>
      </c>
    </row>
    <row r="211" spans="1:57" x14ac:dyDescent="0.35">
      <c r="A211" t="s">
        <v>137</v>
      </c>
      <c r="B211" s="9">
        <v>0.54374999999999996</v>
      </c>
      <c r="C211" t="s">
        <v>3954</v>
      </c>
      <c r="D211" t="s">
        <v>3955</v>
      </c>
      <c r="E211" t="s">
        <v>3954</v>
      </c>
      <c r="G211" t="s">
        <v>4115</v>
      </c>
      <c r="H211" t="s">
        <v>234</v>
      </c>
      <c r="I211" t="s">
        <v>3627</v>
      </c>
      <c r="J211">
        <v>9</v>
      </c>
      <c r="K211" t="s">
        <v>3066</v>
      </c>
      <c r="L211" t="s">
        <v>3628</v>
      </c>
      <c r="M211">
        <v>1000</v>
      </c>
      <c r="N211">
        <v>250</v>
      </c>
      <c r="O211" t="s">
        <v>369</v>
      </c>
      <c r="P211" t="s">
        <v>370</v>
      </c>
      <c r="S211" t="s">
        <v>3529</v>
      </c>
      <c r="T211" t="s">
        <v>3381</v>
      </c>
      <c r="U211" t="s">
        <v>3265</v>
      </c>
      <c r="BE211">
        <v>16</v>
      </c>
    </row>
    <row r="212" spans="1:57" x14ac:dyDescent="0.35">
      <c r="A212" t="s">
        <v>137</v>
      </c>
      <c r="B212" s="9">
        <v>0.54374999999999996</v>
      </c>
      <c r="C212" t="s">
        <v>3954</v>
      </c>
      <c r="D212" t="s">
        <v>3955</v>
      </c>
      <c r="E212" t="s">
        <v>3954</v>
      </c>
      <c r="G212" t="s">
        <v>4116</v>
      </c>
      <c r="H212" t="s">
        <v>263</v>
      </c>
      <c r="I212" t="s">
        <v>3627</v>
      </c>
      <c r="J212">
        <v>10</v>
      </c>
      <c r="K212" t="s">
        <v>3316</v>
      </c>
      <c r="L212" t="s">
        <v>3628</v>
      </c>
      <c r="M212">
        <v>1000</v>
      </c>
      <c r="N212">
        <v>250</v>
      </c>
      <c r="O212" t="s">
        <v>369</v>
      </c>
      <c r="P212" t="s">
        <v>370</v>
      </c>
      <c r="S212" t="s">
        <v>3529</v>
      </c>
      <c r="T212" t="s">
        <v>3381</v>
      </c>
      <c r="U212" t="s">
        <v>3265</v>
      </c>
      <c r="BE212">
        <v>16</v>
      </c>
    </row>
    <row r="213" spans="1:57" x14ac:dyDescent="0.35">
      <c r="A213" t="s">
        <v>137</v>
      </c>
      <c r="B213" s="9">
        <v>0.54374999999999996</v>
      </c>
      <c r="C213" t="s">
        <v>3954</v>
      </c>
      <c r="D213" t="s">
        <v>3955</v>
      </c>
      <c r="E213" t="s">
        <v>3954</v>
      </c>
      <c r="G213" t="s">
        <v>4117</v>
      </c>
      <c r="H213" t="s">
        <v>216</v>
      </c>
      <c r="I213" t="s">
        <v>3629</v>
      </c>
      <c r="J213">
        <v>11</v>
      </c>
      <c r="K213" t="s">
        <v>3222</v>
      </c>
      <c r="L213" t="s">
        <v>3628</v>
      </c>
      <c r="M213">
        <v>1000</v>
      </c>
      <c r="N213">
        <v>250</v>
      </c>
      <c r="O213" t="s">
        <v>369</v>
      </c>
      <c r="P213" t="s">
        <v>370</v>
      </c>
      <c r="S213" t="s">
        <v>3529</v>
      </c>
      <c r="T213" t="s">
        <v>3381</v>
      </c>
      <c r="U213" t="s">
        <v>3265</v>
      </c>
      <c r="BE213">
        <v>16</v>
      </c>
    </row>
    <row r="214" spans="1:57" x14ac:dyDescent="0.35">
      <c r="A214" t="s">
        <v>137</v>
      </c>
      <c r="B214" s="9">
        <v>0.54374999999999996</v>
      </c>
      <c r="C214" t="s">
        <v>3954</v>
      </c>
      <c r="D214" t="s">
        <v>3955</v>
      </c>
      <c r="E214" t="s">
        <v>3954</v>
      </c>
      <c r="G214" t="s">
        <v>4118</v>
      </c>
      <c r="H214" t="s">
        <v>279</v>
      </c>
      <c r="I214" t="s">
        <v>3629</v>
      </c>
      <c r="J214">
        <v>12</v>
      </c>
      <c r="K214" t="s">
        <v>3167</v>
      </c>
      <c r="L214" t="s">
        <v>3628</v>
      </c>
      <c r="M214">
        <v>1000</v>
      </c>
      <c r="N214">
        <v>250</v>
      </c>
      <c r="O214" t="s">
        <v>369</v>
      </c>
      <c r="P214" t="s">
        <v>370</v>
      </c>
      <c r="S214" t="s">
        <v>3529</v>
      </c>
      <c r="T214" t="s">
        <v>3381</v>
      </c>
      <c r="U214" t="s">
        <v>3265</v>
      </c>
      <c r="BE214">
        <v>16</v>
      </c>
    </row>
    <row r="215" spans="1:57" x14ac:dyDescent="0.35">
      <c r="A215" t="s">
        <v>137</v>
      </c>
      <c r="B215" s="9">
        <v>0.54374999999999996</v>
      </c>
      <c r="C215" t="s">
        <v>3954</v>
      </c>
      <c r="D215" t="s">
        <v>3955</v>
      </c>
      <c r="E215" t="s">
        <v>3954</v>
      </c>
      <c r="G215" t="s">
        <v>4119</v>
      </c>
      <c r="H215" t="s">
        <v>279</v>
      </c>
      <c r="I215" t="s">
        <v>3629</v>
      </c>
      <c r="J215">
        <v>13</v>
      </c>
      <c r="K215" t="s">
        <v>3177</v>
      </c>
      <c r="L215" t="s">
        <v>3628</v>
      </c>
      <c r="M215">
        <v>1000</v>
      </c>
      <c r="N215">
        <v>250</v>
      </c>
      <c r="O215" t="s">
        <v>369</v>
      </c>
      <c r="P215" t="s">
        <v>370</v>
      </c>
      <c r="S215" t="s">
        <v>3529</v>
      </c>
      <c r="T215" t="s">
        <v>3381</v>
      </c>
      <c r="U215" t="s">
        <v>3265</v>
      </c>
      <c r="BE215">
        <v>16</v>
      </c>
    </row>
    <row r="216" spans="1:57" x14ac:dyDescent="0.35">
      <c r="A216" t="s">
        <v>137</v>
      </c>
      <c r="B216" s="9">
        <v>0.54374999999999996</v>
      </c>
      <c r="C216" t="s">
        <v>3954</v>
      </c>
      <c r="D216" t="s">
        <v>3955</v>
      </c>
      <c r="E216" t="s">
        <v>3954</v>
      </c>
      <c r="G216" t="s">
        <v>4120</v>
      </c>
      <c r="H216" t="s">
        <v>279</v>
      </c>
      <c r="I216" t="s">
        <v>3629</v>
      </c>
      <c r="J216">
        <v>14</v>
      </c>
      <c r="K216" t="s">
        <v>3174</v>
      </c>
      <c r="L216" t="s">
        <v>3628</v>
      </c>
      <c r="M216">
        <v>1000</v>
      </c>
      <c r="N216">
        <v>250</v>
      </c>
      <c r="O216" t="s">
        <v>369</v>
      </c>
      <c r="P216" t="s">
        <v>370</v>
      </c>
      <c r="S216" t="s">
        <v>3529</v>
      </c>
      <c r="T216" t="s">
        <v>3381</v>
      </c>
      <c r="U216" t="s">
        <v>3265</v>
      </c>
      <c r="BE216">
        <v>16</v>
      </c>
    </row>
    <row r="217" spans="1:57" x14ac:dyDescent="0.35">
      <c r="A217" t="s">
        <v>137</v>
      </c>
      <c r="B217" s="9">
        <v>0.54374999999999996</v>
      </c>
      <c r="C217" t="s">
        <v>3954</v>
      </c>
      <c r="D217" t="s">
        <v>3955</v>
      </c>
      <c r="E217" t="s">
        <v>3954</v>
      </c>
      <c r="G217" t="s">
        <v>4121</v>
      </c>
      <c r="H217" t="s">
        <v>216</v>
      </c>
      <c r="I217" t="s">
        <v>3629</v>
      </c>
      <c r="J217">
        <v>15</v>
      </c>
      <c r="K217" t="s">
        <v>3214</v>
      </c>
      <c r="L217" t="s">
        <v>3628</v>
      </c>
      <c r="M217">
        <v>1000</v>
      </c>
      <c r="N217">
        <v>250</v>
      </c>
      <c r="O217" t="s">
        <v>369</v>
      </c>
      <c r="P217" t="s">
        <v>370</v>
      </c>
      <c r="S217" t="s">
        <v>3529</v>
      </c>
      <c r="T217" t="s">
        <v>3381</v>
      </c>
      <c r="U217" t="s">
        <v>3265</v>
      </c>
      <c r="BE217">
        <v>16</v>
      </c>
    </row>
    <row r="218" spans="1:57" x14ac:dyDescent="0.35">
      <c r="A218" t="s">
        <v>137</v>
      </c>
      <c r="B218" s="9">
        <v>0.54374999999999996</v>
      </c>
      <c r="C218" t="s">
        <v>3954</v>
      </c>
      <c r="D218" t="s">
        <v>3955</v>
      </c>
      <c r="E218" t="s">
        <v>3954</v>
      </c>
      <c r="G218" t="s">
        <v>4122</v>
      </c>
      <c r="H218" t="s">
        <v>234</v>
      </c>
      <c r="I218" t="s">
        <v>3629</v>
      </c>
      <c r="J218">
        <v>16</v>
      </c>
      <c r="K218" t="s">
        <v>3058</v>
      </c>
      <c r="L218" t="s">
        <v>3628</v>
      </c>
      <c r="M218">
        <v>1000</v>
      </c>
      <c r="N218">
        <v>250</v>
      </c>
      <c r="O218" t="s">
        <v>369</v>
      </c>
      <c r="P218" t="s">
        <v>370</v>
      </c>
      <c r="S218" t="s">
        <v>3529</v>
      </c>
      <c r="T218" t="s">
        <v>3381</v>
      </c>
      <c r="U218" t="s">
        <v>3265</v>
      </c>
      <c r="BE218">
        <v>16</v>
      </c>
    </row>
    <row r="219" spans="1:57" x14ac:dyDescent="0.35">
      <c r="A219" t="s">
        <v>137</v>
      </c>
      <c r="B219" s="9">
        <v>0.55208333333333404</v>
      </c>
      <c r="C219" t="s">
        <v>3956</v>
      </c>
      <c r="D219" t="s">
        <v>3957</v>
      </c>
      <c r="E219" t="s">
        <v>3956</v>
      </c>
      <c r="G219" t="s">
        <v>4123</v>
      </c>
      <c r="H219" t="s">
        <v>234</v>
      </c>
      <c r="I219" t="s">
        <v>3629</v>
      </c>
      <c r="J219">
        <v>1</v>
      </c>
      <c r="K219" t="s">
        <v>3069</v>
      </c>
      <c r="L219" t="s">
        <v>3628</v>
      </c>
      <c r="M219">
        <v>1000</v>
      </c>
      <c r="N219">
        <v>250</v>
      </c>
      <c r="O219" t="s">
        <v>369</v>
      </c>
      <c r="P219" t="s">
        <v>370</v>
      </c>
      <c r="S219" t="s">
        <v>3529</v>
      </c>
      <c r="T219" t="s">
        <v>3381</v>
      </c>
      <c r="U219" t="s">
        <v>3265</v>
      </c>
      <c r="BE219">
        <v>16</v>
      </c>
    </row>
    <row r="220" spans="1:57" x14ac:dyDescent="0.35">
      <c r="A220" t="s">
        <v>137</v>
      </c>
      <c r="B220" s="9">
        <v>0.55208333333333404</v>
      </c>
      <c r="C220" t="s">
        <v>3956</v>
      </c>
      <c r="D220" t="s">
        <v>3957</v>
      </c>
      <c r="E220" t="s">
        <v>3956</v>
      </c>
      <c r="G220" t="s">
        <v>4124</v>
      </c>
      <c r="H220" t="s">
        <v>216</v>
      </c>
      <c r="I220" t="s">
        <v>3629</v>
      </c>
      <c r="J220">
        <v>2</v>
      </c>
      <c r="K220" t="s">
        <v>3208</v>
      </c>
      <c r="L220" t="s">
        <v>3628</v>
      </c>
      <c r="M220">
        <v>1000</v>
      </c>
      <c r="N220">
        <v>250</v>
      </c>
      <c r="O220" t="s">
        <v>369</v>
      </c>
      <c r="P220" t="s">
        <v>370</v>
      </c>
      <c r="S220" t="s">
        <v>3529</v>
      </c>
      <c r="T220" t="s">
        <v>3381</v>
      </c>
      <c r="U220" t="s">
        <v>3265</v>
      </c>
      <c r="BE220">
        <v>16</v>
      </c>
    </row>
    <row r="221" spans="1:57" x14ac:dyDescent="0.35">
      <c r="A221" t="s">
        <v>137</v>
      </c>
      <c r="B221" s="9">
        <v>0.55208333333333404</v>
      </c>
      <c r="C221" t="s">
        <v>3956</v>
      </c>
      <c r="D221" t="s">
        <v>3957</v>
      </c>
      <c r="E221" t="s">
        <v>3956</v>
      </c>
      <c r="G221" t="s">
        <v>4125</v>
      </c>
      <c r="H221" t="s">
        <v>234</v>
      </c>
      <c r="I221" t="s">
        <v>3629</v>
      </c>
      <c r="J221">
        <v>3</v>
      </c>
      <c r="K221" t="s">
        <v>3072</v>
      </c>
      <c r="L221" t="s">
        <v>3628</v>
      </c>
      <c r="M221">
        <v>1000</v>
      </c>
      <c r="N221">
        <v>250</v>
      </c>
      <c r="O221" t="s">
        <v>369</v>
      </c>
      <c r="P221" t="s">
        <v>370</v>
      </c>
      <c r="S221" t="s">
        <v>3529</v>
      </c>
      <c r="T221" t="s">
        <v>3381</v>
      </c>
      <c r="U221" t="s">
        <v>3265</v>
      </c>
      <c r="BE221">
        <v>16</v>
      </c>
    </row>
    <row r="222" spans="1:57" x14ac:dyDescent="0.35">
      <c r="A222" t="s">
        <v>137</v>
      </c>
      <c r="B222" s="9">
        <v>0.55208333333333404</v>
      </c>
      <c r="C222" t="s">
        <v>3956</v>
      </c>
      <c r="D222" t="s">
        <v>3957</v>
      </c>
      <c r="E222" t="s">
        <v>3956</v>
      </c>
      <c r="G222" t="s">
        <v>4126</v>
      </c>
      <c r="H222" t="s">
        <v>167</v>
      </c>
      <c r="I222" t="s">
        <v>3629</v>
      </c>
      <c r="J222">
        <v>4</v>
      </c>
      <c r="K222" t="s">
        <v>2955</v>
      </c>
      <c r="L222" t="s">
        <v>3628</v>
      </c>
      <c r="M222">
        <v>1000</v>
      </c>
      <c r="N222">
        <v>250</v>
      </c>
      <c r="O222" t="s">
        <v>369</v>
      </c>
      <c r="P222" t="s">
        <v>370</v>
      </c>
      <c r="S222" t="s">
        <v>3529</v>
      </c>
      <c r="T222" t="s">
        <v>3381</v>
      </c>
      <c r="U222" t="s">
        <v>3265</v>
      </c>
      <c r="BE222">
        <v>16</v>
      </c>
    </row>
    <row r="223" spans="1:57" x14ac:dyDescent="0.35">
      <c r="A223" t="s">
        <v>137</v>
      </c>
      <c r="B223" s="9">
        <v>0.55208333333333404</v>
      </c>
      <c r="C223" t="s">
        <v>3956</v>
      </c>
      <c r="D223" t="s">
        <v>3957</v>
      </c>
      <c r="E223" t="s">
        <v>3956</v>
      </c>
      <c r="G223" t="s">
        <v>4127</v>
      </c>
      <c r="H223" t="s">
        <v>216</v>
      </c>
      <c r="I223" t="s">
        <v>3629</v>
      </c>
      <c r="J223">
        <v>5</v>
      </c>
      <c r="K223" t="s">
        <v>3217</v>
      </c>
      <c r="L223" t="s">
        <v>3628</v>
      </c>
      <c r="M223">
        <v>1000</v>
      </c>
      <c r="N223">
        <v>250</v>
      </c>
      <c r="O223" t="s">
        <v>369</v>
      </c>
      <c r="P223" t="s">
        <v>370</v>
      </c>
      <c r="S223" t="s">
        <v>3529</v>
      </c>
      <c r="T223" t="s">
        <v>3381</v>
      </c>
      <c r="U223" t="s">
        <v>3265</v>
      </c>
      <c r="BE223">
        <v>16</v>
      </c>
    </row>
    <row r="224" spans="1:57" x14ac:dyDescent="0.35">
      <c r="A224" t="s">
        <v>137</v>
      </c>
      <c r="B224" s="9">
        <v>0.55208333333333404</v>
      </c>
      <c r="C224" t="s">
        <v>3956</v>
      </c>
      <c r="D224" t="s">
        <v>3957</v>
      </c>
      <c r="E224" t="s">
        <v>3956</v>
      </c>
      <c r="G224" t="s">
        <v>4128</v>
      </c>
      <c r="H224" t="s">
        <v>216</v>
      </c>
      <c r="I224" t="s">
        <v>3629</v>
      </c>
      <c r="J224">
        <v>6</v>
      </c>
      <c r="K224" t="s">
        <v>3224</v>
      </c>
      <c r="L224" t="s">
        <v>3628</v>
      </c>
      <c r="M224">
        <v>1000</v>
      </c>
      <c r="N224">
        <v>250</v>
      </c>
      <c r="O224" t="s">
        <v>369</v>
      </c>
      <c r="P224" t="s">
        <v>370</v>
      </c>
      <c r="S224" t="s">
        <v>3529</v>
      </c>
      <c r="T224" t="s">
        <v>3381</v>
      </c>
      <c r="U224" t="s">
        <v>3265</v>
      </c>
      <c r="BE224">
        <v>16</v>
      </c>
    </row>
    <row r="225" spans="1:57" x14ac:dyDescent="0.35">
      <c r="A225" t="s">
        <v>137</v>
      </c>
      <c r="B225" s="9">
        <v>0.55208333333333404</v>
      </c>
      <c r="C225" t="s">
        <v>3956</v>
      </c>
      <c r="D225" t="s">
        <v>3957</v>
      </c>
      <c r="E225" t="s">
        <v>3956</v>
      </c>
      <c r="G225" t="s">
        <v>4129</v>
      </c>
      <c r="H225" t="s">
        <v>216</v>
      </c>
      <c r="I225" t="s">
        <v>3629</v>
      </c>
      <c r="J225">
        <v>7</v>
      </c>
      <c r="K225" t="s">
        <v>3227</v>
      </c>
      <c r="L225" t="s">
        <v>3628</v>
      </c>
      <c r="M225">
        <v>1000</v>
      </c>
      <c r="N225">
        <v>250</v>
      </c>
      <c r="O225" t="s">
        <v>369</v>
      </c>
      <c r="P225" t="s">
        <v>370</v>
      </c>
      <c r="S225" t="s">
        <v>3529</v>
      </c>
      <c r="T225" t="s">
        <v>3381</v>
      </c>
      <c r="U225" t="s">
        <v>3265</v>
      </c>
      <c r="BE225">
        <v>16</v>
      </c>
    </row>
    <row r="226" spans="1:57" x14ac:dyDescent="0.35">
      <c r="A226" t="s">
        <v>137</v>
      </c>
      <c r="B226" s="9">
        <v>0.55208333333333404</v>
      </c>
      <c r="C226" t="s">
        <v>3956</v>
      </c>
      <c r="D226" t="s">
        <v>3957</v>
      </c>
      <c r="E226" t="s">
        <v>3956</v>
      </c>
      <c r="G226" t="s">
        <v>4130</v>
      </c>
      <c r="H226" t="s">
        <v>234</v>
      </c>
      <c r="I226" t="s">
        <v>3629</v>
      </c>
      <c r="J226">
        <v>8</v>
      </c>
      <c r="K226" t="s">
        <v>3075</v>
      </c>
      <c r="L226" t="s">
        <v>3628</v>
      </c>
      <c r="M226">
        <v>1000</v>
      </c>
      <c r="N226">
        <v>250</v>
      </c>
      <c r="O226" t="s">
        <v>369</v>
      </c>
      <c r="P226" t="s">
        <v>370</v>
      </c>
      <c r="S226" t="s">
        <v>3529</v>
      </c>
      <c r="T226" t="s">
        <v>3381</v>
      </c>
      <c r="U226" t="s">
        <v>3265</v>
      </c>
      <c r="BE226">
        <v>16</v>
      </c>
    </row>
    <row r="227" spans="1:57" x14ac:dyDescent="0.35">
      <c r="A227" t="s">
        <v>137</v>
      </c>
      <c r="B227" s="9">
        <v>0.55208333333333404</v>
      </c>
      <c r="C227" t="s">
        <v>3956</v>
      </c>
      <c r="D227" t="s">
        <v>3957</v>
      </c>
      <c r="E227" t="s">
        <v>3956</v>
      </c>
      <c r="G227" t="s">
        <v>4131</v>
      </c>
      <c r="H227" t="s">
        <v>167</v>
      </c>
      <c r="I227" t="s">
        <v>3629</v>
      </c>
      <c r="J227">
        <v>9</v>
      </c>
      <c r="K227" t="s">
        <v>2961</v>
      </c>
      <c r="L227" t="s">
        <v>3628</v>
      </c>
      <c r="M227">
        <v>1000</v>
      </c>
      <c r="N227">
        <v>250</v>
      </c>
      <c r="O227" t="s">
        <v>369</v>
      </c>
      <c r="P227" t="s">
        <v>370</v>
      </c>
      <c r="S227" t="s">
        <v>3529</v>
      </c>
      <c r="T227" t="s">
        <v>3381</v>
      </c>
      <c r="U227" t="s">
        <v>3265</v>
      </c>
      <c r="BE227">
        <v>16</v>
      </c>
    </row>
    <row r="228" spans="1:57" x14ac:dyDescent="0.35">
      <c r="A228" t="s">
        <v>137</v>
      </c>
      <c r="B228" s="9">
        <v>0.55208333333333404</v>
      </c>
      <c r="C228" t="s">
        <v>3956</v>
      </c>
      <c r="D228" t="s">
        <v>3957</v>
      </c>
      <c r="E228" t="s">
        <v>3956</v>
      </c>
      <c r="G228" t="s">
        <v>4132</v>
      </c>
      <c r="H228" t="s">
        <v>223</v>
      </c>
      <c r="I228" t="s">
        <v>3629</v>
      </c>
      <c r="J228">
        <v>10</v>
      </c>
      <c r="K228" t="s">
        <v>3133</v>
      </c>
      <c r="L228" t="s">
        <v>3628</v>
      </c>
      <c r="M228">
        <v>1000</v>
      </c>
      <c r="N228">
        <v>250</v>
      </c>
      <c r="O228" t="s">
        <v>369</v>
      </c>
      <c r="P228" t="s">
        <v>370</v>
      </c>
      <c r="S228" t="s">
        <v>3529</v>
      </c>
      <c r="T228" t="s">
        <v>3381</v>
      </c>
      <c r="U228" t="s">
        <v>3265</v>
      </c>
      <c r="BE228">
        <v>16</v>
      </c>
    </row>
    <row r="229" spans="1:57" x14ac:dyDescent="0.35">
      <c r="A229" t="s">
        <v>137</v>
      </c>
      <c r="B229" s="9">
        <v>0.55208333333333404</v>
      </c>
      <c r="C229" t="s">
        <v>3956</v>
      </c>
      <c r="D229" t="s">
        <v>3957</v>
      </c>
      <c r="E229" t="s">
        <v>3956</v>
      </c>
      <c r="G229" t="s">
        <v>4133</v>
      </c>
      <c r="H229" t="s">
        <v>234</v>
      </c>
      <c r="I229" t="s">
        <v>3629</v>
      </c>
      <c r="J229">
        <v>11</v>
      </c>
      <c r="K229" t="s">
        <v>3078</v>
      </c>
      <c r="L229" t="s">
        <v>3628</v>
      </c>
      <c r="M229">
        <v>1000</v>
      </c>
      <c r="N229">
        <v>250</v>
      </c>
      <c r="O229" t="s">
        <v>369</v>
      </c>
      <c r="P229" t="s">
        <v>370</v>
      </c>
      <c r="S229" t="s">
        <v>3529</v>
      </c>
      <c r="T229" t="s">
        <v>3381</v>
      </c>
      <c r="U229" t="s">
        <v>3265</v>
      </c>
      <c r="BE229">
        <v>16</v>
      </c>
    </row>
    <row r="230" spans="1:57" x14ac:dyDescent="0.35">
      <c r="A230" t="s">
        <v>137</v>
      </c>
      <c r="B230" s="9">
        <v>0.55208333333333404</v>
      </c>
      <c r="C230" t="s">
        <v>3956</v>
      </c>
      <c r="D230" t="s">
        <v>3957</v>
      </c>
      <c r="E230" t="s">
        <v>3956</v>
      </c>
      <c r="G230" t="s">
        <v>4134</v>
      </c>
      <c r="H230" t="s">
        <v>216</v>
      </c>
      <c r="I230" t="s">
        <v>3629</v>
      </c>
      <c r="J230">
        <v>12</v>
      </c>
      <c r="K230" t="s">
        <v>3230</v>
      </c>
      <c r="L230" t="s">
        <v>3628</v>
      </c>
      <c r="M230">
        <v>1000</v>
      </c>
      <c r="N230">
        <v>250</v>
      </c>
      <c r="O230" t="s">
        <v>369</v>
      </c>
      <c r="P230" t="s">
        <v>370</v>
      </c>
      <c r="S230" t="s">
        <v>3529</v>
      </c>
      <c r="T230" t="s">
        <v>3381</v>
      </c>
      <c r="U230" t="s">
        <v>3265</v>
      </c>
      <c r="BE230">
        <v>16</v>
      </c>
    </row>
    <row r="231" spans="1:57" x14ac:dyDescent="0.35">
      <c r="A231" t="s">
        <v>137</v>
      </c>
      <c r="B231" s="9">
        <v>0.55208333333333404</v>
      </c>
      <c r="C231" t="s">
        <v>3956</v>
      </c>
      <c r="D231" t="s">
        <v>3957</v>
      </c>
      <c r="E231" t="s">
        <v>3956</v>
      </c>
      <c r="G231" t="s">
        <v>4135</v>
      </c>
      <c r="H231" t="s">
        <v>216</v>
      </c>
      <c r="I231" t="s">
        <v>3629</v>
      </c>
      <c r="J231">
        <v>13</v>
      </c>
      <c r="K231" t="s">
        <v>3220</v>
      </c>
      <c r="L231" t="s">
        <v>3628</v>
      </c>
      <c r="M231">
        <v>1000</v>
      </c>
      <c r="N231">
        <v>250</v>
      </c>
      <c r="O231" t="s">
        <v>369</v>
      </c>
      <c r="P231" t="s">
        <v>370</v>
      </c>
      <c r="S231" t="s">
        <v>3529</v>
      </c>
      <c r="T231" t="s">
        <v>3381</v>
      </c>
      <c r="U231" t="s">
        <v>3265</v>
      </c>
      <c r="BE231">
        <v>16</v>
      </c>
    </row>
    <row r="232" spans="1:57" x14ac:dyDescent="0.35">
      <c r="A232" t="s">
        <v>137</v>
      </c>
      <c r="B232" s="9">
        <v>0.55208333333333404</v>
      </c>
      <c r="C232" t="s">
        <v>3956</v>
      </c>
      <c r="D232" t="s">
        <v>3957</v>
      </c>
      <c r="E232" t="s">
        <v>3956</v>
      </c>
      <c r="G232" t="s">
        <v>4136</v>
      </c>
      <c r="H232" t="s">
        <v>223</v>
      </c>
      <c r="I232" t="s">
        <v>3629</v>
      </c>
      <c r="J232">
        <v>14</v>
      </c>
      <c r="K232" t="s">
        <v>3136</v>
      </c>
      <c r="L232" t="s">
        <v>3628</v>
      </c>
      <c r="M232">
        <v>1000</v>
      </c>
      <c r="N232">
        <v>250</v>
      </c>
      <c r="O232" t="s">
        <v>369</v>
      </c>
      <c r="P232" t="s">
        <v>370</v>
      </c>
      <c r="S232" t="s">
        <v>3529</v>
      </c>
      <c r="T232" t="s">
        <v>3381</v>
      </c>
      <c r="U232" t="s">
        <v>3265</v>
      </c>
      <c r="BE232">
        <v>16</v>
      </c>
    </row>
    <row r="233" spans="1:57" x14ac:dyDescent="0.35">
      <c r="A233" t="s">
        <v>137</v>
      </c>
      <c r="B233" s="9">
        <v>0.55208333333333404</v>
      </c>
      <c r="C233" t="s">
        <v>3956</v>
      </c>
      <c r="D233" t="s">
        <v>3957</v>
      </c>
      <c r="E233" t="s">
        <v>3956</v>
      </c>
      <c r="G233" t="s">
        <v>4137</v>
      </c>
      <c r="H233" t="s">
        <v>231</v>
      </c>
      <c r="I233" t="s">
        <v>3629</v>
      </c>
      <c r="J233">
        <v>15</v>
      </c>
      <c r="K233" t="s">
        <v>3496</v>
      </c>
      <c r="L233" t="s">
        <v>3628</v>
      </c>
      <c r="M233">
        <v>1000</v>
      </c>
      <c r="N233">
        <v>250</v>
      </c>
      <c r="O233" t="s">
        <v>369</v>
      </c>
      <c r="P233" t="s">
        <v>370</v>
      </c>
      <c r="S233" t="s">
        <v>3529</v>
      </c>
      <c r="T233" t="s">
        <v>3381</v>
      </c>
      <c r="U233" t="s">
        <v>3265</v>
      </c>
      <c r="BE233">
        <v>16</v>
      </c>
    </row>
    <row r="234" spans="1:57" x14ac:dyDescent="0.35">
      <c r="A234" t="s">
        <v>137</v>
      </c>
      <c r="B234" s="9">
        <v>0.55208333333333404</v>
      </c>
      <c r="C234" t="s">
        <v>3956</v>
      </c>
      <c r="D234" t="s">
        <v>3957</v>
      </c>
      <c r="E234" t="s">
        <v>3956</v>
      </c>
      <c r="G234" t="s">
        <v>4138</v>
      </c>
      <c r="H234" t="s">
        <v>234</v>
      </c>
      <c r="I234" t="s">
        <v>3629</v>
      </c>
      <c r="J234">
        <v>16</v>
      </c>
      <c r="K234" t="s">
        <v>3066</v>
      </c>
      <c r="L234" t="s">
        <v>3628</v>
      </c>
      <c r="M234">
        <v>1000</v>
      </c>
      <c r="N234">
        <v>250</v>
      </c>
      <c r="O234" t="s">
        <v>369</v>
      </c>
      <c r="P234" t="s">
        <v>370</v>
      </c>
      <c r="S234" t="s">
        <v>3529</v>
      </c>
      <c r="T234" t="s">
        <v>3381</v>
      </c>
      <c r="U234" t="s">
        <v>3265</v>
      </c>
      <c r="BE234">
        <v>16</v>
      </c>
    </row>
    <row r="235" spans="1:57" x14ac:dyDescent="0.35">
      <c r="A235" t="s">
        <v>137</v>
      </c>
      <c r="B235" s="9">
        <v>0.56041666666666701</v>
      </c>
      <c r="C235" t="s">
        <v>3958</v>
      </c>
      <c r="D235" t="s">
        <v>3959</v>
      </c>
      <c r="E235" t="s">
        <v>3958</v>
      </c>
      <c r="G235" t="s">
        <v>4139</v>
      </c>
      <c r="H235" t="s">
        <v>223</v>
      </c>
      <c r="I235" t="s">
        <v>3629</v>
      </c>
      <c r="J235">
        <v>1</v>
      </c>
      <c r="K235" t="s">
        <v>3126</v>
      </c>
      <c r="L235" t="s">
        <v>3628</v>
      </c>
      <c r="M235">
        <v>1000</v>
      </c>
      <c r="N235">
        <v>250</v>
      </c>
      <c r="O235" t="s">
        <v>369</v>
      </c>
      <c r="P235" t="s">
        <v>370</v>
      </c>
      <c r="S235" t="s">
        <v>3529</v>
      </c>
      <c r="T235" t="s">
        <v>3381</v>
      </c>
      <c r="U235" t="s">
        <v>3265</v>
      </c>
      <c r="BE235">
        <v>16</v>
      </c>
    </row>
    <row r="236" spans="1:57" x14ac:dyDescent="0.35">
      <c r="A236" t="s">
        <v>137</v>
      </c>
      <c r="B236" s="9">
        <v>0.56041666666666701</v>
      </c>
      <c r="C236" t="s">
        <v>3958</v>
      </c>
      <c r="D236" t="s">
        <v>3959</v>
      </c>
      <c r="E236" t="s">
        <v>3958</v>
      </c>
      <c r="G236" t="s">
        <v>4140</v>
      </c>
      <c r="H236" t="s">
        <v>205</v>
      </c>
      <c r="I236" t="s">
        <v>3792</v>
      </c>
      <c r="J236">
        <v>2</v>
      </c>
      <c r="K236" t="s">
        <v>3047</v>
      </c>
      <c r="L236" t="s">
        <v>3628</v>
      </c>
      <c r="M236">
        <v>1000</v>
      </c>
      <c r="N236">
        <v>250</v>
      </c>
      <c r="O236" t="s">
        <v>369</v>
      </c>
      <c r="P236" t="s">
        <v>370</v>
      </c>
      <c r="S236" t="s">
        <v>3529</v>
      </c>
      <c r="T236" t="s">
        <v>3381</v>
      </c>
      <c r="U236" t="s">
        <v>3265</v>
      </c>
      <c r="BE236">
        <v>16</v>
      </c>
    </row>
    <row r="237" spans="1:57" x14ac:dyDescent="0.35">
      <c r="A237" t="s">
        <v>137</v>
      </c>
      <c r="B237" s="9">
        <v>0.56041666666666701</v>
      </c>
      <c r="C237" t="s">
        <v>3958</v>
      </c>
      <c r="D237" t="s">
        <v>3959</v>
      </c>
      <c r="E237" t="s">
        <v>3958</v>
      </c>
      <c r="G237" t="s">
        <v>4141</v>
      </c>
      <c r="H237" t="s">
        <v>227</v>
      </c>
      <c r="I237" t="s">
        <v>3387</v>
      </c>
      <c r="J237">
        <v>3</v>
      </c>
      <c r="K237" t="s">
        <v>3183</v>
      </c>
      <c r="L237" t="s">
        <v>3628</v>
      </c>
      <c r="M237">
        <v>1000</v>
      </c>
      <c r="N237">
        <v>250</v>
      </c>
      <c r="O237" t="s">
        <v>369</v>
      </c>
      <c r="P237" t="s">
        <v>370</v>
      </c>
      <c r="S237" t="s">
        <v>3529</v>
      </c>
      <c r="T237" t="s">
        <v>3381</v>
      </c>
      <c r="U237" t="s">
        <v>3265</v>
      </c>
      <c r="BE237">
        <v>16</v>
      </c>
    </row>
    <row r="238" spans="1:57" x14ac:dyDescent="0.35">
      <c r="A238" t="s">
        <v>137</v>
      </c>
      <c r="B238" s="9">
        <v>0.56041666666666701</v>
      </c>
      <c r="C238" t="s">
        <v>3958</v>
      </c>
      <c r="D238" t="s">
        <v>3959</v>
      </c>
      <c r="E238" t="s">
        <v>3958</v>
      </c>
      <c r="G238" t="s">
        <v>4142</v>
      </c>
      <c r="H238" t="s">
        <v>227</v>
      </c>
      <c r="I238" t="s">
        <v>3387</v>
      </c>
      <c r="J238">
        <v>4</v>
      </c>
      <c r="K238" t="s">
        <v>3197</v>
      </c>
      <c r="L238" t="s">
        <v>3628</v>
      </c>
      <c r="M238">
        <v>1000</v>
      </c>
      <c r="N238">
        <v>250</v>
      </c>
      <c r="O238" t="s">
        <v>369</v>
      </c>
      <c r="P238" t="s">
        <v>370</v>
      </c>
      <c r="S238" t="s">
        <v>3529</v>
      </c>
      <c r="T238" t="s">
        <v>3381</v>
      </c>
      <c r="U238" t="s">
        <v>3265</v>
      </c>
      <c r="BE238">
        <v>16</v>
      </c>
    </row>
    <row r="239" spans="1:57" x14ac:dyDescent="0.35">
      <c r="A239" t="s">
        <v>137</v>
      </c>
      <c r="B239" s="9">
        <v>0.56041666666666701</v>
      </c>
      <c r="C239" t="s">
        <v>3958</v>
      </c>
      <c r="D239" t="s">
        <v>3959</v>
      </c>
      <c r="E239" t="s">
        <v>3958</v>
      </c>
      <c r="G239" t="s">
        <v>4143</v>
      </c>
      <c r="H239" t="s">
        <v>205</v>
      </c>
      <c r="I239" t="s">
        <v>3529</v>
      </c>
      <c r="J239">
        <v>5</v>
      </c>
      <c r="K239" t="s">
        <v>3047</v>
      </c>
      <c r="L239" t="s">
        <v>3628</v>
      </c>
      <c r="M239">
        <v>1000</v>
      </c>
      <c r="N239">
        <v>250</v>
      </c>
      <c r="O239" t="s">
        <v>369</v>
      </c>
      <c r="P239" t="s">
        <v>370</v>
      </c>
      <c r="S239" t="s">
        <v>3529</v>
      </c>
      <c r="T239" t="s">
        <v>3381</v>
      </c>
      <c r="U239" t="s">
        <v>3265</v>
      </c>
      <c r="BE239">
        <v>16</v>
      </c>
    </row>
    <row r="240" spans="1:57" x14ac:dyDescent="0.35">
      <c r="A240" t="s">
        <v>137</v>
      </c>
      <c r="B240" s="9">
        <v>0.56041666666666701</v>
      </c>
      <c r="C240" t="s">
        <v>3958</v>
      </c>
      <c r="D240" t="s">
        <v>3959</v>
      </c>
      <c r="E240" t="s">
        <v>3958</v>
      </c>
      <c r="G240" t="s">
        <v>4144</v>
      </c>
      <c r="H240" t="s">
        <v>205</v>
      </c>
      <c r="I240" t="s">
        <v>3529</v>
      </c>
      <c r="J240">
        <v>6</v>
      </c>
      <c r="K240" t="s">
        <v>3523</v>
      </c>
      <c r="L240" t="s">
        <v>3628</v>
      </c>
      <c r="M240">
        <v>1000</v>
      </c>
      <c r="N240">
        <v>250</v>
      </c>
      <c r="O240" t="s">
        <v>369</v>
      </c>
      <c r="P240" t="s">
        <v>370</v>
      </c>
      <c r="S240" t="s">
        <v>3529</v>
      </c>
      <c r="T240" t="s">
        <v>3381</v>
      </c>
      <c r="U240" t="s">
        <v>3265</v>
      </c>
      <c r="BE240">
        <v>16</v>
      </c>
    </row>
    <row r="241" spans="1:57" x14ac:dyDescent="0.35">
      <c r="A241" t="s">
        <v>137</v>
      </c>
      <c r="B241" s="9">
        <v>0.56041666666666701</v>
      </c>
      <c r="C241" t="s">
        <v>3958</v>
      </c>
      <c r="D241" t="s">
        <v>3959</v>
      </c>
      <c r="E241" t="s">
        <v>3958</v>
      </c>
      <c r="G241" t="s">
        <v>4145</v>
      </c>
      <c r="H241" t="s">
        <v>205</v>
      </c>
      <c r="I241" t="s">
        <v>3529</v>
      </c>
      <c r="J241">
        <v>7</v>
      </c>
      <c r="K241" t="s">
        <v>3521</v>
      </c>
      <c r="L241" t="s">
        <v>3628</v>
      </c>
      <c r="M241">
        <v>1000</v>
      </c>
      <c r="N241">
        <v>250</v>
      </c>
      <c r="O241" t="s">
        <v>369</v>
      </c>
      <c r="P241" t="s">
        <v>370</v>
      </c>
      <c r="S241" t="s">
        <v>3529</v>
      </c>
      <c r="T241" t="s">
        <v>3381</v>
      </c>
      <c r="U241" t="s">
        <v>3265</v>
      </c>
      <c r="BE241">
        <v>16</v>
      </c>
    </row>
    <row r="242" spans="1:57" x14ac:dyDescent="0.35">
      <c r="A242" t="s">
        <v>137</v>
      </c>
      <c r="B242" s="9">
        <v>0.56041666666666701</v>
      </c>
      <c r="C242" t="s">
        <v>3958</v>
      </c>
      <c r="D242" t="s">
        <v>3959</v>
      </c>
      <c r="E242" t="s">
        <v>3958</v>
      </c>
      <c r="G242" t="s">
        <v>4146</v>
      </c>
      <c r="H242" t="s">
        <v>205</v>
      </c>
      <c r="I242" t="s">
        <v>3381</v>
      </c>
      <c r="J242">
        <v>8</v>
      </c>
      <c r="K242" t="s">
        <v>3047</v>
      </c>
      <c r="L242" t="s">
        <v>3628</v>
      </c>
      <c r="M242">
        <v>1000</v>
      </c>
      <c r="N242">
        <v>250</v>
      </c>
      <c r="O242" t="s">
        <v>369</v>
      </c>
      <c r="P242" t="s">
        <v>370</v>
      </c>
      <c r="S242" t="s">
        <v>3529</v>
      </c>
      <c r="T242" t="s">
        <v>3381</v>
      </c>
      <c r="U242" t="s">
        <v>3265</v>
      </c>
      <c r="BE242">
        <v>16</v>
      </c>
    </row>
    <row r="243" spans="1:57" x14ac:dyDescent="0.35">
      <c r="A243" t="s">
        <v>137</v>
      </c>
      <c r="B243" s="9">
        <v>0.56041666666666701</v>
      </c>
      <c r="C243" t="s">
        <v>3958</v>
      </c>
      <c r="D243" t="s">
        <v>3959</v>
      </c>
      <c r="E243" t="s">
        <v>3958</v>
      </c>
      <c r="G243" t="s">
        <v>4147</v>
      </c>
      <c r="H243" t="s">
        <v>227</v>
      </c>
      <c r="I243" t="s">
        <v>3381</v>
      </c>
      <c r="J243">
        <v>9</v>
      </c>
      <c r="K243" t="s">
        <v>3183</v>
      </c>
      <c r="L243" t="s">
        <v>3628</v>
      </c>
      <c r="M243">
        <v>1000</v>
      </c>
      <c r="N243">
        <v>250</v>
      </c>
      <c r="O243" t="s">
        <v>369</v>
      </c>
      <c r="P243" t="s">
        <v>370</v>
      </c>
      <c r="S243" t="s">
        <v>3529</v>
      </c>
      <c r="T243" t="s">
        <v>3381</v>
      </c>
      <c r="U243" t="s">
        <v>3265</v>
      </c>
      <c r="BE243">
        <v>16</v>
      </c>
    </row>
    <row r="244" spans="1:57" x14ac:dyDescent="0.35">
      <c r="A244" t="s">
        <v>137</v>
      </c>
      <c r="B244" s="9">
        <v>0.56041666666666701</v>
      </c>
      <c r="C244" t="s">
        <v>3958</v>
      </c>
      <c r="D244" t="s">
        <v>3959</v>
      </c>
      <c r="E244" t="s">
        <v>3958</v>
      </c>
      <c r="G244" t="s">
        <v>4148</v>
      </c>
      <c r="H244" t="s">
        <v>227</v>
      </c>
      <c r="I244" t="s">
        <v>3381</v>
      </c>
      <c r="J244">
        <v>10</v>
      </c>
      <c r="K244" t="s">
        <v>3200</v>
      </c>
      <c r="L244" t="s">
        <v>3628</v>
      </c>
      <c r="M244">
        <v>1000</v>
      </c>
      <c r="N244">
        <v>250</v>
      </c>
      <c r="O244" t="s">
        <v>369</v>
      </c>
      <c r="P244" t="s">
        <v>370</v>
      </c>
      <c r="S244" t="s">
        <v>3529</v>
      </c>
      <c r="T244" t="s">
        <v>3381</v>
      </c>
      <c r="U244" t="s">
        <v>3265</v>
      </c>
      <c r="BE244">
        <v>16</v>
      </c>
    </row>
    <row r="245" spans="1:57" x14ac:dyDescent="0.35">
      <c r="A245" t="s">
        <v>137</v>
      </c>
      <c r="B245" s="9">
        <v>0.56041666666666701</v>
      </c>
      <c r="C245" t="s">
        <v>3958</v>
      </c>
      <c r="D245" t="s">
        <v>3959</v>
      </c>
      <c r="E245" t="s">
        <v>3958</v>
      </c>
      <c r="G245" t="s">
        <v>4149</v>
      </c>
      <c r="H245" t="s">
        <v>227</v>
      </c>
      <c r="I245" t="s">
        <v>3381</v>
      </c>
      <c r="J245">
        <v>11</v>
      </c>
      <c r="K245" t="s">
        <v>3197</v>
      </c>
      <c r="L245" t="s">
        <v>3628</v>
      </c>
      <c r="M245">
        <v>1000</v>
      </c>
      <c r="N245">
        <v>250</v>
      </c>
      <c r="O245" t="s">
        <v>369</v>
      </c>
      <c r="P245" t="s">
        <v>370</v>
      </c>
      <c r="S245" t="s">
        <v>3529</v>
      </c>
      <c r="T245" t="s">
        <v>3381</v>
      </c>
      <c r="U245" t="s">
        <v>3265</v>
      </c>
      <c r="BE245">
        <v>16</v>
      </c>
    </row>
    <row r="246" spans="1:57" x14ac:dyDescent="0.35">
      <c r="A246" t="s">
        <v>137</v>
      </c>
      <c r="B246" s="9">
        <v>0.56041666666666701</v>
      </c>
      <c r="C246" t="s">
        <v>3958</v>
      </c>
      <c r="D246" t="s">
        <v>3959</v>
      </c>
      <c r="E246" t="s">
        <v>3958</v>
      </c>
      <c r="G246" t="s">
        <v>4150</v>
      </c>
      <c r="H246" t="s">
        <v>227</v>
      </c>
      <c r="I246" t="s">
        <v>3381</v>
      </c>
      <c r="J246">
        <v>12</v>
      </c>
      <c r="K246" t="s">
        <v>3202</v>
      </c>
      <c r="L246" t="s">
        <v>3628</v>
      </c>
      <c r="M246">
        <v>1000</v>
      </c>
      <c r="N246">
        <v>250</v>
      </c>
      <c r="O246" t="s">
        <v>369</v>
      </c>
      <c r="P246" t="s">
        <v>370</v>
      </c>
      <c r="S246" t="s">
        <v>3529</v>
      </c>
      <c r="T246" t="s">
        <v>3381</v>
      </c>
      <c r="U246" t="s">
        <v>3265</v>
      </c>
      <c r="BE246">
        <v>16</v>
      </c>
    </row>
    <row r="247" spans="1:57" x14ac:dyDescent="0.35">
      <c r="A247" t="s">
        <v>137</v>
      </c>
      <c r="B247" s="9">
        <v>0.56041666666666701</v>
      </c>
      <c r="C247" t="s">
        <v>3958</v>
      </c>
      <c r="D247" t="s">
        <v>3959</v>
      </c>
      <c r="E247" t="s">
        <v>3958</v>
      </c>
      <c r="G247" t="s">
        <v>4151</v>
      </c>
      <c r="H247" t="s">
        <v>227</v>
      </c>
      <c r="I247" t="s">
        <v>3381</v>
      </c>
      <c r="J247">
        <v>13</v>
      </c>
      <c r="K247" t="s">
        <v>3204</v>
      </c>
      <c r="L247" t="s">
        <v>3628</v>
      </c>
      <c r="M247">
        <v>1000</v>
      </c>
      <c r="N247">
        <v>250</v>
      </c>
      <c r="O247" t="s">
        <v>369</v>
      </c>
      <c r="P247" t="s">
        <v>370</v>
      </c>
      <c r="S247" t="s">
        <v>3529</v>
      </c>
      <c r="T247" t="s">
        <v>3381</v>
      </c>
      <c r="U247" t="s">
        <v>3265</v>
      </c>
      <c r="BE247">
        <v>16</v>
      </c>
    </row>
    <row r="248" spans="1:57" x14ac:dyDescent="0.35">
      <c r="A248" t="s">
        <v>137</v>
      </c>
      <c r="B248" s="9">
        <v>0.56041666666666701</v>
      </c>
      <c r="C248" t="s">
        <v>3958</v>
      </c>
      <c r="D248" t="s">
        <v>3959</v>
      </c>
      <c r="E248" t="s">
        <v>3958</v>
      </c>
      <c r="G248" t="s">
        <v>4152</v>
      </c>
      <c r="H248" t="s">
        <v>227</v>
      </c>
      <c r="I248" t="s">
        <v>3381</v>
      </c>
      <c r="J248">
        <v>14</v>
      </c>
      <c r="K248" t="s">
        <v>3377</v>
      </c>
      <c r="L248" t="s">
        <v>3628</v>
      </c>
      <c r="M248">
        <v>1000</v>
      </c>
      <c r="N248">
        <v>250</v>
      </c>
      <c r="O248" t="s">
        <v>369</v>
      </c>
      <c r="P248" t="s">
        <v>370</v>
      </c>
      <c r="S248" t="s">
        <v>3529</v>
      </c>
      <c r="T248" t="s">
        <v>3381</v>
      </c>
      <c r="U248" t="s">
        <v>3265</v>
      </c>
      <c r="BE248">
        <v>16</v>
      </c>
    </row>
    <row r="249" spans="1:57" x14ac:dyDescent="0.35">
      <c r="A249" t="s">
        <v>137</v>
      </c>
      <c r="B249" s="9">
        <v>0.56041666666666701</v>
      </c>
      <c r="C249" t="s">
        <v>3958</v>
      </c>
      <c r="D249" t="s">
        <v>3959</v>
      </c>
      <c r="E249" t="s">
        <v>3958</v>
      </c>
      <c r="G249" t="s">
        <v>4153</v>
      </c>
      <c r="H249" t="s">
        <v>227</v>
      </c>
      <c r="I249" t="s">
        <v>3381</v>
      </c>
      <c r="J249">
        <v>15</v>
      </c>
      <c r="K249" t="s">
        <v>3379</v>
      </c>
      <c r="L249" t="s">
        <v>3628</v>
      </c>
      <c r="M249">
        <v>1000</v>
      </c>
      <c r="N249">
        <v>250</v>
      </c>
      <c r="O249" t="s">
        <v>369</v>
      </c>
      <c r="P249" t="s">
        <v>370</v>
      </c>
      <c r="S249" t="s">
        <v>3529</v>
      </c>
      <c r="T249" t="s">
        <v>3381</v>
      </c>
      <c r="U249" t="s">
        <v>3265</v>
      </c>
      <c r="BE249">
        <v>16</v>
      </c>
    </row>
    <row r="250" spans="1:57" x14ac:dyDescent="0.35">
      <c r="A250" t="s">
        <v>137</v>
      </c>
      <c r="B250" s="9">
        <v>0.56041666666666701</v>
      </c>
      <c r="C250" t="s">
        <v>3958</v>
      </c>
      <c r="D250" t="s">
        <v>3959</v>
      </c>
      <c r="E250" t="s">
        <v>3958</v>
      </c>
      <c r="G250" t="s">
        <v>4154</v>
      </c>
      <c r="H250" t="s">
        <v>167</v>
      </c>
      <c r="I250" t="s">
        <v>3265</v>
      </c>
      <c r="J250">
        <v>16</v>
      </c>
      <c r="K250" t="s">
        <v>2955</v>
      </c>
      <c r="L250" t="s">
        <v>3628</v>
      </c>
      <c r="M250">
        <v>1000</v>
      </c>
      <c r="N250">
        <v>250</v>
      </c>
      <c r="O250" t="s">
        <v>369</v>
      </c>
      <c r="P250" t="s">
        <v>370</v>
      </c>
      <c r="S250" t="s">
        <v>3529</v>
      </c>
      <c r="T250" t="s">
        <v>3381</v>
      </c>
      <c r="U250" t="s">
        <v>3265</v>
      </c>
      <c r="BE250">
        <v>16</v>
      </c>
    </row>
    <row r="251" spans="1:57" x14ac:dyDescent="0.35">
      <c r="A251" t="s">
        <v>137</v>
      </c>
      <c r="B251" s="9">
        <v>0.56874999999999998</v>
      </c>
      <c r="C251" t="s">
        <v>3960</v>
      </c>
      <c r="D251" t="s">
        <v>3961</v>
      </c>
      <c r="E251" t="s">
        <v>3960</v>
      </c>
      <c r="G251" t="s">
        <v>4155</v>
      </c>
      <c r="H251" t="s">
        <v>205</v>
      </c>
      <c r="I251" t="s">
        <v>3265</v>
      </c>
      <c r="J251">
        <v>1</v>
      </c>
      <c r="K251" t="s">
        <v>3521</v>
      </c>
      <c r="L251" t="s">
        <v>3628</v>
      </c>
      <c r="M251">
        <v>1000</v>
      </c>
      <c r="N251">
        <v>250</v>
      </c>
      <c r="O251" t="s">
        <v>369</v>
      </c>
      <c r="P251" t="s">
        <v>370</v>
      </c>
      <c r="S251" t="s">
        <v>3529</v>
      </c>
      <c r="T251" t="s">
        <v>3381</v>
      </c>
      <c r="U251" t="s">
        <v>3265</v>
      </c>
      <c r="BE251">
        <v>16</v>
      </c>
    </row>
    <row r="252" spans="1:57" x14ac:dyDescent="0.35">
      <c r="A252" t="s">
        <v>137</v>
      </c>
      <c r="B252" s="9">
        <v>0.56874999999999998</v>
      </c>
      <c r="C252" t="s">
        <v>3960</v>
      </c>
      <c r="D252" t="s">
        <v>3961</v>
      </c>
      <c r="E252" t="s">
        <v>3960</v>
      </c>
      <c r="G252" t="s">
        <v>4156</v>
      </c>
      <c r="H252" t="s">
        <v>167</v>
      </c>
      <c r="I252" t="s">
        <v>3265</v>
      </c>
      <c r="J252">
        <v>2</v>
      </c>
      <c r="K252" t="s">
        <v>2961</v>
      </c>
      <c r="L252" t="s">
        <v>3628</v>
      </c>
      <c r="M252">
        <v>1000</v>
      </c>
      <c r="N252">
        <v>250</v>
      </c>
      <c r="O252" t="s">
        <v>369</v>
      </c>
      <c r="P252" t="s">
        <v>370</v>
      </c>
      <c r="S252" t="s">
        <v>3529</v>
      </c>
      <c r="T252" t="s">
        <v>3381</v>
      </c>
      <c r="U252" t="s">
        <v>3265</v>
      </c>
      <c r="BE252">
        <v>16</v>
      </c>
    </row>
    <row r="253" spans="1:57" x14ac:dyDescent="0.35">
      <c r="A253" t="s">
        <v>137</v>
      </c>
      <c r="B253" s="9">
        <v>0.56874999999999998</v>
      </c>
      <c r="C253" t="s">
        <v>3960</v>
      </c>
      <c r="D253" t="s">
        <v>3961</v>
      </c>
      <c r="E253" t="s">
        <v>3960</v>
      </c>
      <c r="G253" t="s">
        <v>4157</v>
      </c>
      <c r="H253" t="s">
        <v>205</v>
      </c>
      <c r="I253" t="s">
        <v>3265</v>
      </c>
      <c r="J253">
        <v>3</v>
      </c>
      <c r="K253" t="s">
        <v>3047</v>
      </c>
      <c r="L253" t="s">
        <v>3628</v>
      </c>
      <c r="M253">
        <v>1000</v>
      </c>
      <c r="N253">
        <v>250</v>
      </c>
      <c r="O253" t="s">
        <v>369</v>
      </c>
      <c r="P253" t="s">
        <v>370</v>
      </c>
      <c r="S253" t="s">
        <v>3529</v>
      </c>
      <c r="T253" t="s">
        <v>3381</v>
      </c>
      <c r="U253" t="s">
        <v>3265</v>
      </c>
      <c r="BE253">
        <v>16</v>
      </c>
    </row>
    <row r="254" spans="1:57" x14ac:dyDescent="0.35">
      <c r="A254" t="s">
        <v>137</v>
      </c>
      <c r="B254" s="9">
        <v>0.56874999999999998</v>
      </c>
      <c r="C254" t="s">
        <v>3960</v>
      </c>
      <c r="D254" t="s">
        <v>3961</v>
      </c>
      <c r="E254" t="s">
        <v>3960</v>
      </c>
      <c r="G254" t="s">
        <v>4158</v>
      </c>
      <c r="H254" t="s">
        <v>205</v>
      </c>
      <c r="I254" t="s">
        <v>3265</v>
      </c>
      <c r="J254">
        <v>4</v>
      </c>
      <c r="K254" t="s">
        <v>3523</v>
      </c>
      <c r="L254" t="s">
        <v>3628</v>
      </c>
      <c r="M254">
        <v>1000</v>
      </c>
      <c r="N254">
        <v>250</v>
      </c>
      <c r="O254" t="s">
        <v>369</v>
      </c>
      <c r="P254" t="s">
        <v>370</v>
      </c>
      <c r="S254" t="s">
        <v>3529</v>
      </c>
      <c r="T254" t="s">
        <v>3381</v>
      </c>
      <c r="U254" t="s">
        <v>3265</v>
      </c>
      <c r="BE254">
        <v>16</v>
      </c>
    </row>
    <row r="255" spans="1:57" x14ac:dyDescent="0.35">
      <c r="A255" t="s">
        <v>137</v>
      </c>
      <c r="B255" s="9">
        <v>0.56874999999999998</v>
      </c>
      <c r="C255" t="s">
        <v>3960</v>
      </c>
      <c r="D255" t="s">
        <v>3961</v>
      </c>
      <c r="E255" t="s">
        <v>3960</v>
      </c>
      <c r="G255" t="s">
        <v>4159</v>
      </c>
      <c r="H255" t="s">
        <v>167</v>
      </c>
      <c r="I255" t="s">
        <v>3265</v>
      </c>
      <c r="J255">
        <v>5</v>
      </c>
      <c r="K255" t="s">
        <v>2964</v>
      </c>
      <c r="L255" t="s">
        <v>3628</v>
      </c>
      <c r="M255">
        <v>1000</v>
      </c>
      <c r="N255">
        <v>250</v>
      </c>
      <c r="O255" t="s">
        <v>369</v>
      </c>
      <c r="P255" t="s">
        <v>370</v>
      </c>
      <c r="S255" t="s">
        <v>3529</v>
      </c>
      <c r="T255" t="s">
        <v>3381</v>
      </c>
      <c r="U255" t="s">
        <v>3265</v>
      </c>
      <c r="BE255">
        <v>16</v>
      </c>
    </row>
    <row r="256" spans="1:57" x14ac:dyDescent="0.35">
      <c r="A256" t="s">
        <v>137</v>
      </c>
      <c r="B256" s="9">
        <v>0.56874999999999998</v>
      </c>
      <c r="C256" t="s">
        <v>3960</v>
      </c>
      <c r="D256" t="s">
        <v>3961</v>
      </c>
      <c r="E256" t="s">
        <v>3960</v>
      </c>
      <c r="G256" t="s">
        <v>4160</v>
      </c>
      <c r="H256" t="s">
        <v>167</v>
      </c>
      <c r="I256" t="s">
        <v>3265</v>
      </c>
      <c r="J256">
        <v>6</v>
      </c>
      <c r="K256" t="s">
        <v>2977</v>
      </c>
      <c r="L256" t="s">
        <v>3628</v>
      </c>
      <c r="M256">
        <v>1000</v>
      </c>
      <c r="N256">
        <v>250</v>
      </c>
      <c r="O256" t="s">
        <v>369</v>
      </c>
      <c r="P256" t="s">
        <v>370</v>
      </c>
      <c r="S256" t="s">
        <v>3529</v>
      </c>
      <c r="T256" t="s">
        <v>3381</v>
      </c>
      <c r="U256" t="s">
        <v>3265</v>
      </c>
      <c r="BE256">
        <v>16</v>
      </c>
    </row>
    <row r="257" spans="1:57" x14ac:dyDescent="0.35">
      <c r="A257" t="s">
        <v>137</v>
      </c>
      <c r="B257" s="9">
        <v>0.56874999999999998</v>
      </c>
      <c r="C257" t="s">
        <v>3960</v>
      </c>
      <c r="D257" t="s">
        <v>3961</v>
      </c>
      <c r="E257" t="s">
        <v>3960</v>
      </c>
      <c r="G257" t="s">
        <v>4161</v>
      </c>
      <c r="H257" t="s">
        <v>205</v>
      </c>
      <c r="I257" t="s">
        <v>3265</v>
      </c>
      <c r="J257">
        <v>7</v>
      </c>
      <c r="K257" t="s">
        <v>3526</v>
      </c>
      <c r="L257" t="s">
        <v>3628</v>
      </c>
      <c r="M257">
        <v>1000</v>
      </c>
      <c r="N257">
        <v>250</v>
      </c>
      <c r="O257" t="s">
        <v>369</v>
      </c>
      <c r="P257" t="s">
        <v>370</v>
      </c>
      <c r="S257" t="s">
        <v>3529</v>
      </c>
      <c r="T257" t="s">
        <v>3381</v>
      </c>
      <c r="U257" t="s">
        <v>3265</v>
      </c>
      <c r="BE257">
        <v>16</v>
      </c>
    </row>
    <row r="258" spans="1:57" x14ac:dyDescent="0.35">
      <c r="A258" t="s">
        <v>137</v>
      </c>
      <c r="B258" s="9">
        <v>0.56874999999999998</v>
      </c>
      <c r="C258" t="s">
        <v>3960</v>
      </c>
      <c r="D258" t="s">
        <v>3961</v>
      </c>
      <c r="E258" t="s">
        <v>3960</v>
      </c>
      <c r="G258" t="s">
        <v>4162</v>
      </c>
      <c r="H258" t="s">
        <v>167</v>
      </c>
      <c r="I258" t="s">
        <v>3265</v>
      </c>
      <c r="J258">
        <v>8</v>
      </c>
      <c r="K258" t="s">
        <v>2974</v>
      </c>
      <c r="L258" t="s">
        <v>3628</v>
      </c>
      <c r="M258">
        <v>1000</v>
      </c>
      <c r="N258">
        <v>250</v>
      </c>
      <c r="O258" t="s">
        <v>369</v>
      </c>
      <c r="P258" t="s">
        <v>370</v>
      </c>
      <c r="S258" t="s">
        <v>3529</v>
      </c>
      <c r="T258" t="s">
        <v>3381</v>
      </c>
      <c r="U258" t="s">
        <v>3265</v>
      </c>
      <c r="BE258">
        <v>16</v>
      </c>
    </row>
    <row r="259" spans="1:57" x14ac:dyDescent="0.35">
      <c r="A259" t="s">
        <v>137</v>
      </c>
      <c r="B259" s="9">
        <v>0.56874999999999998</v>
      </c>
      <c r="C259" t="s">
        <v>3960</v>
      </c>
      <c r="D259" t="s">
        <v>3961</v>
      </c>
      <c r="E259" t="s">
        <v>3960</v>
      </c>
      <c r="G259" t="s">
        <v>4163</v>
      </c>
      <c r="H259" t="s">
        <v>167</v>
      </c>
      <c r="I259" t="s">
        <v>3265</v>
      </c>
      <c r="J259">
        <v>9</v>
      </c>
      <c r="K259" t="s">
        <v>2980</v>
      </c>
      <c r="L259" t="s">
        <v>3628</v>
      </c>
      <c r="M259">
        <v>1000</v>
      </c>
      <c r="N259">
        <v>250</v>
      </c>
      <c r="O259" t="s">
        <v>369</v>
      </c>
      <c r="P259" t="s">
        <v>370</v>
      </c>
      <c r="S259" t="s">
        <v>3529</v>
      </c>
      <c r="T259" t="s">
        <v>3381</v>
      </c>
      <c r="U259" t="s">
        <v>3265</v>
      </c>
      <c r="BE259">
        <v>16</v>
      </c>
    </row>
    <row r="260" spans="1:57" x14ac:dyDescent="0.35">
      <c r="A260" t="s">
        <v>137</v>
      </c>
      <c r="B260" s="9">
        <v>0.56874999999999998</v>
      </c>
      <c r="C260" t="s">
        <v>3960</v>
      </c>
      <c r="D260" t="s">
        <v>3961</v>
      </c>
      <c r="E260" t="s">
        <v>3960</v>
      </c>
      <c r="G260" t="s">
        <v>4164</v>
      </c>
      <c r="H260" t="s">
        <v>223</v>
      </c>
      <c r="I260" t="s">
        <v>3793</v>
      </c>
      <c r="J260">
        <v>10</v>
      </c>
      <c r="K260" t="s">
        <v>3126</v>
      </c>
      <c r="L260" t="s">
        <v>3628</v>
      </c>
      <c r="M260">
        <v>1000</v>
      </c>
      <c r="N260">
        <v>250</v>
      </c>
      <c r="O260" t="s">
        <v>369</v>
      </c>
      <c r="P260" t="s">
        <v>370</v>
      </c>
      <c r="S260" t="s">
        <v>3529</v>
      </c>
      <c r="T260" t="s">
        <v>3381</v>
      </c>
      <c r="U260" t="s">
        <v>3265</v>
      </c>
      <c r="BE260">
        <v>16</v>
      </c>
    </row>
    <row r="261" spans="1:57" x14ac:dyDescent="0.35">
      <c r="A261" t="s">
        <v>137</v>
      </c>
      <c r="B261" s="9">
        <v>0.56874999999999998</v>
      </c>
      <c r="C261" t="s">
        <v>3960</v>
      </c>
      <c r="D261" t="s">
        <v>3961</v>
      </c>
      <c r="E261" t="s">
        <v>3960</v>
      </c>
      <c r="G261" t="s">
        <v>4165</v>
      </c>
      <c r="H261" t="s">
        <v>231</v>
      </c>
      <c r="I261" t="s">
        <v>3793</v>
      </c>
      <c r="J261">
        <v>11</v>
      </c>
      <c r="K261" t="s">
        <v>3496</v>
      </c>
      <c r="L261" t="s">
        <v>3628</v>
      </c>
      <c r="M261">
        <v>1000</v>
      </c>
      <c r="N261">
        <v>250</v>
      </c>
      <c r="O261" t="s">
        <v>369</v>
      </c>
      <c r="P261" t="s">
        <v>370</v>
      </c>
      <c r="S261" t="s">
        <v>3529</v>
      </c>
      <c r="T261" t="s">
        <v>3381</v>
      </c>
      <c r="U261" t="s">
        <v>3265</v>
      </c>
      <c r="BE261">
        <v>16</v>
      </c>
    </row>
    <row r="262" spans="1:57" x14ac:dyDescent="0.35">
      <c r="A262" t="s">
        <v>137</v>
      </c>
      <c r="B262" s="9">
        <v>0.56874999999999998</v>
      </c>
      <c r="C262" t="s">
        <v>3960</v>
      </c>
      <c r="D262" t="s">
        <v>3961</v>
      </c>
      <c r="E262" t="s">
        <v>3960</v>
      </c>
      <c r="G262" t="s">
        <v>4166</v>
      </c>
      <c r="H262" t="s">
        <v>266</v>
      </c>
      <c r="I262" t="s">
        <v>3793</v>
      </c>
      <c r="J262">
        <v>12</v>
      </c>
      <c r="K262" t="s">
        <v>2929</v>
      </c>
      <c r="L262" t="s">
        <v>3628</v>
      </c>
      <c r="M262">
        <v>1000</v>
      </c>
      <c r="N262">
        <v>250</v>
      </c>
      <c r="O262" t="s">
        <v>369</v>
      </c>
      <c r="P262" t="s">
        <v>370</v>
      </c>
      <c r="S262" t="s">
        <v>3529</v>
      </c>
      <c r="T262" t="s">
        <v>3381</v>
      </c>
      <c r="U262" t="s">
        <v>3265</v>
      </c>
      <c r="BE262">
        <v>16</v>
      </c>
    </row>
    <row r="263" spans="1:57" x14ac:dyDescent="0.35">
      <c r="A263" t="s">
        <v>137</v>
      </c>
      <c r="B263" s="9">
        <v>0.57708333333333328</v>
      </c>
      <c r="C263" t="s">
        <v>3962</v>
      </c>
      <c r="D263" t="s">
        <v>3963</v>
      </c>
      <c r="E263" t="s">
        <v>3962</v>
      </c>
      <c r="G263" t="s">
        <v>4167</v>
      </c>
      <c r="H263" t="s">
        <v>205</v>
      </c>
      <c r="I263" t="s">
        <v>3514</v>
      </c>
      <c r="J263">
        <v>1</v>
      </c>
      <c r="K263" t="s">
        <v>3047</v>
      </c>
      <c r="M263">
        <v>120</v>
      </c>
      <c r="N263">
        <v>30</v>
      </c>
      <c r="O263" t="s">
        <v>369</v>
      </c>
      <c r="P263" t="s">
        <v>3819</v>
      </c>
      <c r="BE263">
        <v>16</v>
      </c>
    </row>
    <row r="264" spans="1:57" x14ac:dyDescent="0.35">
      <c r="A264" t="s">
        <v>137</v>
      </c>
      <c r="B264" s="9">
        <v>0.58333333333333337</v>
      </c>
      <c r="C264" t="s">
        <v>3964</v>
      </c>
      <c r="D264" t="s">
        <v>3965</v>
      </c>
      <c r="E264" t="s">
        <v>3964</v>
      </c>
      <c r="G264" t="s">
        <v>4146</v>
      </c>
      <c r="H264" t="s">
        <v>205</v>
      </c>
      <c r="I264" t="s">
        <v>3677</v>
      </c>
      <c r="J264">
        <v>1</v>
      </c>
      <c r="K264" t="s">
        <v>3047</v>
      </c>
      <c r="L264" t="s">
        <v>3693</v>
      </c>
      <c r="M264">
        <v>500</v>
      </c>
      <c r="N264">
        <v>250</v>
      </c>
      <c r="O264" t="s">
        <v>369</v>
      </c>
      <c r="P264" t="s">
        <v>370</v>
      </c>
      <c r="S264" t="s">
        <v>3723</v>
      </c>
      <c r="T264" t="s">
        <v>3701</v>
      </c>
      <c r="U264" t="s">
        <v>3727</v>
      </c>
      <c r="V264" t="s">
        <v>3705</v>
      </c>
      <c r="W264" t="s">
        <v>3685</v>
      </c>
      <c r="X264" t="s">
        <v>3689</v>
      </c>
      <c r="Y264" t="s">
        <v>3670</v>
      </c>
      <c r="Z264" t="s">
        <v>3673</v>
      </c>
      <c r="AA264" t="s">
        <v>3675</v>
      </c>
      <c r="AB264" t="s">
        <v>3677</v>
      </c>
      <c r="AC264" t="s">
        <v>3679</v>
      </c>
      <c r="BE264">
        <v>16</v>
      </c>
    </row>
    <row r="265" spans="1:57" x14ac:dyDescent="0.35">
      <c r="A265" t="s">
        <v>137</v>
      </c>
      <c r="B265" s="9">
        <v>0.58333333333333337</v>
      </c>
      <c r="C265" t="s">
        <v>3964</v>
      </c>
      <c r="D265" t="s">
        <v>3965</v>
      </c>
      <c r="E265" t="s">
        <v>3964</v>
      </c>
      <c r="G265" t="s">
        <v>4168</v>
      </c>
      <c r="H265" t="s">
        <v>205</v>
      </c>
      <c r="I265" t="s">
        <v>3689</v>
      </c>
      <c r="J265">
        <v>2</v>
      </c>
      <c r="K265" t="s">
        <v>3047</v>
      </c>
      <c r="L265" t="s">
        <v>3693</v>
      </c>
      <c r="M265">
        <v>500</v>
      </c>
      <c r="N265">
        <v>250</v>
      </c>
      <c r="O265" t="s">
        <v>369</v>
      </c>
      <c r="P265" t="s">
        <v>370</v>
      </c>
      <c r="S265" t="s">
        <v>3723</v>
      </c>
      <c r="T265" t="s">
        <v>3701</v>
      </c>
      <c r="U265" t="s">
        <v>3727</v>
      </c>
      <c r="V265" t="s">
        <v>3705</v>
      </c>
      <c r="W265" t="s">
        <v>3685</v>
      </c>
      <c r="X265" t="s">
        <v>3689</v>
      </c>
      <c r="Y265" t="s">
        <v>3670</v>
      </c>
      <c r="Z265" t="s">
        <v>3673</v>
      </c>
      <c r="AA265" t="s">
        <v>3675</v>
      </c>
      <c r="AB265" t="s">
        <v>3677</v>
      </c>
      <c r="AC265" t="s">
        <v>3679</v>
      </c>
      <c r="BE265">
        <v>16</v>
      </c>
    </row>
    <row r="266" spans="1:57" x14ac:dyDescent="0.35">
      <c r="A266" t="s">
        <v>137</v>
      </c>
      <c r="B266" s="9">
        <v>0.58333333333333337</v>
      </c>
      <c r="C266" t="s">
        <v>3964</v>
      </c>
      <c r="D266" t="s">
        <v>3965</v>
      </c>
      <c r="E266" t="s">
        <v>3964</v>
      </c>
      <c r="G266" t="s">
        <v>4145</v>
      </c>
      <c r="H266" t="s">
        <v>205</v>
      </c>
      <c r="I266" t="s">
        <v>3689</v>
      </c>
      <c r="J266">
        <v>3</v>
      </c>
      <c r="K266" t="s">
        <v>3521</v>
      </c>
      <c r="L266" t="s">
        <v>3693</v>
      </c>
      <c r="M266">
        <v>500</v>
      </c>
      <c r="N266">
        <v>250</v>
      </c>
      <c r="O266" t="s">
        <v>369</v>
      </c>
      <c r="P266" t="s">
        <v>370</v>
      </c>
      <c r="S266" t="s">
        <v>3723</v>
      </c>
      <c r="T266" t="s">
        <v>3701</v>
      </c>
      <c r="U266" t="s">
        <v>3727</v>
      </c>
      <c r="V266" t="s">
        <v>3705</v>
      </c>
      <c r="W266" t="s">
        <v>3685</v>
      </c>
      <c r="X266" t="s">
        <v>3689</v>
      </c>
      <c r="Y266" t="s">
        <v>3670</v>
      </c>
      <c r="Z266" t="s">
        <v>3673</v>
      </c>
      <c r="AA266" t="s">
        <v>3675</v>
      </c>
      <c r="AB266" t="s">
        <v>3677</v>
      </c>
      <c r="AC266" t="s">
        <v>3679</v>
      </c>
      <c r="BE266">
        <v>16</v>
      </c>
    </row>
    <row r="267" spans="1:57" x14ac:dyDescent="0.35">
      <c r="A267" t="s">
        <v>137</v>
      </c>
      <c r="B267" s="9">
        <v>0.58333333333333337</v>
      </c>
      <c r="C267" t="s">
        <v>3964</v>
      </c>
      <c r="D267" t="s">
        <v>3965</v>
      </c>
      <c r="E267" t="s">
        <v>3964</v>
      </c>
      <c r="G267" t="s">
        <v>4169</v>
      </c>
      <c r="H267" t="s">
        <v>205</v>
      </c>
      <c r="I267" t="s">
        <v>3689</v>
      </c>
      <c r="J267">
        <v>4</v>
      </c>
      <c r="K267" t="s">
        <v>3523</v>
      </c>
      <c r="L267" t="s">
        <v>3693</v>
      </c>
      <c r="M267">
        <v>500</v>
      </c>
      <c r="N267">
        <v>250</v>
      </c>
      <c r="O267" t="s">
        <v>369</v>
      </c>
      <c r="P267" t="s">
        <v>370</v>
      </c>
      <c r="S267" t="s">
        <v>3723</v>
      </c>
      <c r="T267" t="s">
        <v>3701</v>
      </c>
      <c r="U267" t="s">
        <v>3727</v>
      </c>
      <c r="V267" t="s">
        <v>3705</v>
      </c>
      <c r="W267" t="s">
        <v>3685</v>
      </c>
      <c r="X267" t="s">
        <v>3689</v>
      </c>
      <c r="Y267" t="s">
        <v>3670</v>
      </c>
      <c r="Z267" t="s">
        <v>3673</v>
      </c>
      <c r="AA267" t="s">
        <v>3675</v>
      </c>
      <c r="AB267" t="s">
        <v>3677</v>
      </c>
      <c r="AC267" t="s">
        <v>3679</v>
      </c>
      <c r="BE267">
        <v>16</v>
      </c>
    </row>
    <row r="268" spans="1:57" x14ac:dyDescent="0.35">
      <c r="A268" t="s">
        <v>137</v>
      </c>
      <c r="B268" s="9">
        <v>0.58333333333333337</v>
      </c>
      <c r="C268" t="s">
        <v>3964</v>
      </c>
      <c r="D268" t="s">
        <v>3965</v>
      </c>
      <c r="E268" t="s">
        <v>3964</v>
      </c>
      <c r="G268" t="s">
        <v>4154</v>
      </c>
      <c r="H268" t="s">
        <v>167</v>
      </c>
      <c r="I268" t="s">
        <v>3679</v>
      </c>
      <c r="J268">
        <v>5</v>
      </c>
      <c r="K268" t="s">
        <v>2955</v>
      </c>
      <c r="L268" t="s">
        <v>3693</v>
      </c>
      <c r="M268">
        <v>500</v>
      </c>
      <c r="N268">
        <v>250</v>
      </c>
      <c r="O268" t="s">
        <v>369</v>
      </c>
      <c r="P268" t="s">
        <v>370</v>
      </c>
      <c r="S268" t="s">
        <v>3723</v>
      </c>
      <c r="T268" t="s">
        <v>3701</v>
      </c>
      <c r="U268" t="s">
        <v>3727</v>
      </c>
      <c r="V268" t="s">
        <v>3705</v>
      </c>
      <c r="W268" t="s">
        <v>3685</v>
      </c>
      <c r="X268" t="s">
        <v>3689</v>
      </c>
      <c r="Y268" t="s">
        <v>3670</v>
      </c>
      <c r="Z268" t="s">
        <v>3673</v>
      </c>
      <c r="AA268" t="s">
        <v>3675</v>
      </c>
      <c r="AB268" t="s">
        <v>3677</v>
      </c>
      <c r="AC268" t="s">
        <v>3679</v>
      </c>
      <c r="BE268">
        <v>16</v>
      </c>
    </row>
    <row r="269" spans="1:57" x14ac:dyDescent="0.35">
      <c r="A269" t="s">
        <v>137</v>
      </c>
      <c r="B269" s="9">
        <v>0.58333333333333337</v>
      </c>
      <c r="C269" t="s">
        <v>3964</v>
      </c>
      <c r="D269" t="s">
        <v>3965</v>
      </c>
      <c r="E269" t="s">
        <v>3964</v>
      </c>
      <c r="G269" t="s">
        <v>4170</v>
      </c>
      <c r="H269" t="s">
        <v>205</v>
      </c>
      <c r="I269" t="s">
        <v>3679</v>
      </c>
      <c r="J269">
        <v>6</v>
      </c>
      <c r="K269" t="s">
        <v>3047</v>
      </c>
      <c r="L269" t="s">
        <v>3693</v>
      </c>
      <c r="M269">
        <v>500</v>
      </c>
      <c r="N269">
        <v>250</v>
      </c>
      <c r="O269" t="s">
        <v>369</v>
      </c>
      <c r="P269" t="s">
        <v>370</v>
      </c>
      <c r="S269" t="s">
        <v>3723</v>
      </c>
      <c r="T269" t="s">
        <v>3701</v>
      </c>
      <c r="U269" t="s">
        <v>3727</v>
      </c>
      <c r="V269" t="s">
        <v>3705</v>
      </c>
      <c r="W269" t="s">
        <v>3685</v>
      </c>
      <c r="X269" t="s">
        <v>3689</v>
      </c>
      <c r="Y269" t="s">
        <v>3670</v>
      </c>
      <c r="Z269" t="s">
        <v>3673</v>
      </c>
      <c r="AA269" t="s">
        <v>3675</v>
      </c>
      <c r="AB269" t="s">
        <v>3677</v>
      </c>
      <c r="AC269" t="s">
        <v>3679</v>
      </c>
      <c r="BE269">
        <v>16</v>
      </c>
    </row>
    <row r="270" spans="1:57" x14ac:dyDescent="0.35">
      <c r="A270" t="s">
        <v>137</v>
      </c>
      <c r="B270" s="9">
        <v>0.58333333333333337</v>
      </c>
      <c r="C270" t="s">
        <v>3964</v>
      </c>
      <c r="D270" t="s">
        <v>3965</v>
      </c>
      <c r="E270" t="s">
        <v>3964</v>
      </c>
      <c r="G270" t="s">
        <v>4156</v>
      </c>
      <c r="H270" t="s">
        <v>167</v>
      </c>
      <c r="I270" t="s">
        <v>3679</v>
      </c>
      <c r="J270">
        <v>7</v>
      </c>
      <c r="K270" t="s">
        <v>2961</v>
      </c>
      <c r="L270" t="s">
        <v>3693</v>
      </c>
      <c r="M270">
        <v>500</v>
      </c>
      <c r="N270">
        <v>250</v>
      </c>
      <c r="O270" t="s">
        <v>369</v>
      </c>
      <c r="P270" t="s">
        <v>370</v>
      </c>
      <c r="S270" t="s">
        <v>3723</v>
      </c>
      <c r="T270" t="s">
        <v>3701</v>
      </c>
      <c r="U270" t="s">
        <v>3727</v>
      </c>
      <c r="V270" t="s">
        <v>3705</v>
      </c>
      <c r="W270" t="s">
        <v>3685</v>
      </c>
      <c r="X270" t="s">
        <v>3689</v>
      </c>
      <c r="Y270" t="s">
        <v>3670</v>
      </c>
      <c r="Z270" t="s">
        <v>3673</v>
      </c>
      <c r="AA270" t="s">
        <v>3675</v>
      </c>
      <c r="AB270" t="s">
        <v>3677</v>
      </c>
      <c r="AC270" t="s">
        <v>3679</v>
      </c>
      <c r="BE270">
        <v>16</v>
      </c>
    </row>
    <row r="271" spans="1:57" x14ac:dyDescent="0.35">
      <c r="A271" t="s">
        <v>137</v>
      </c>
      <c r="B271" s="9">
        <v>0.58333333333333337</v>
      </c>
      <c r="C271" t="s">
        <v>3964</v>
      </c>
      <c r="D271" t="s">
        <v>3965</v>
      </c>
      <c r="E271" t="s">
        <v>3964</v>
      </c>
      <c r="G271" t="s">
        <v>4171</v>
      </c>
      <c r="H271" t="s">
        <v>205</v>
      </c>
      <c r="I271" t="s">
        <v>3679</v>
      </c>
      <c r="J271">
        <v>8</v>
      </c>
      <c r="K271" t="s">
        <v>3521</v>
      </c>
      <c r="L271" t="s">
        <v>3693</v>
      </c>
      <c r="M271">
        <v>500</v>
      </c>
      <c r="N271">
        <v>250</v>
      </c>
      <c r="O271" t="s">
        <v>369</v>
      </c>
      <c r="P271" t="s">
        <v>370</v>
      </c>
      <c r="S271" t="s">
        <v>3723</v>
      </c>
      <c r="T271" t="s">
        <v>3701</v>
      </c>
      <c r="U271" t="s">
        <v>3727</v>
      </c>
      <c r="V271" t="s">
        <v>3705</v>
      </c>
      <c r="W271" t="s">
        <v>3685</v>
      </c>
      <c r="X271" t="s">
        <v>3689</v>
      </c>
      <c r="Y271" t="s">
        <v>3670</v>
      </c>
      <c r="Z271" t="s">
        <v>3673</v>
      </c>
      <c r="AA271" t="s">
        <v>3675</v>
      </c>
      <c r="AB271" t="s">
        <v>3677</v>
      </c>
      <c r="AC271" t="s">
        <v>3679</v>
      </c>
      <c r="BE271">
        <v>16</v>
      </c>
    </row>
    <row r="272" spans="1:57" x14ac:dyDescent="0.35">
      <c r="A272" t="s">
        <v>137</v>
      </c>
      <c r="B272" s="9">
        <v>0.58333333333333337</v>
      </c>
      <c r="C272" t="s">
        <v>3964</v>
      </c>
      <c r="D272" t="s">
        <v>3965</v>
      </c>
      <c r="E272" t="s">
        <v>3964</v>
      </c>
      <c r="G272" t="s">
        <v>4158</v>
      </c>
      <c r="H272" t="s">
        <v>205</v>
      </c>
      <c r="I272" t="s">
        <v>3679</v>
      </c>
      <c r="J272">
        <v>9</v>
      </c>
      <c r="K272" t="s">
        <v>3523</v>
      </c>
      <c r="L272" t="s">
        <v>3693</v>
      </c>
      <c r="M272">
        <v>500</v>
      </c>
      <c r="N272">
        <v>250</v>
      </c>
      <c r="O272" t="s">
        <v>369</v>
      </c>
      <c r="P272" t="s">
        <v>370</v>
      </c>
      <c r="S272" t="s">
        <v>3723</v>
      </c>
      <c r="T272" t="s">
        <v>3701</v>
      </c>
      <c r="U272" t="s">
        <v>3727</v>
      </c>
      <c r="V272" t="s">
        <v>3705</v>
      </c>
      <c r="W272" t="s">
        <v>3685</v>
      </c>
      <c r="X272" t="s">
        <v>3689</v>
      </c>
      <c r="Y272" t="s">
        <v>3670</v>
      </c>
      <c r="Z272" t="s">
        <v>3673</v>
      </c>
      <c r="AA272" t="s">
        <v>3675</v>
      </c>
      <c r="AB272" t="s">
        <v>3677</v>
      </c>
      <c r="AC272" t="s">
        <v>3679</v>
      </c>
      <c r="BE272">
        <v>16</v>
      </c>
    </row>
    <row r="273" spans="1:57" x14ac:dyDescent="0.35">
      <c r="A273" t="s">
        <v>137</v>
      </c>
      <c r="B273" s="9">
        <v>0.58333333333333337</v>
      </c>
      <c r="C273" t="s">
        <v>3964</v>
      </c>
      <c r="D273" t="s">
        <v>3965</v>
      </c>
      <c r="E273" t="s">
        <v>3964</v>
      </c>
      <c r="G273" t="s">
        <v>4159</v>
      </c>
      <c r="H273" t="s">
        <v>167</v>
      </c>
      <c r="I273" t="s">
        <v>3679</v>
      </c>
      <c r="J273">
        <v>10</v>
      </c>
      <c r="K273" t="s">
        <v>2964</v>
      </c>
      <c r="L273" t="s">
        <v>3693</v>
      </c>
      <c r="M273">
        <v>500</v>
      </c>
      <c r="N273">
        <v>250</v>
      </c>
      <c r="O273" t="s">
        <v>369</v>
      </c>
      <c r="P273" t="s">
        <v>370</v>
      </c>
      <c r="S273" t="s">
        <v>3723</v>
      </c>
      <c r="T273" t="s">
        <v>3701</v>
      </c>
      <c r="U273" t="s">
        <v>3727</v>
      </c>
      <c r="V273" t="s">
        <v>3705</v>
      </c>
      <c r="W273" t="s">
        <v>3685</v>
      </c>
      <c r="X273" t="s">
        <v>3689</v>
      </c>
      <c r="Y273" t="s">
        <v>3670</v>
      </c>
      <c r="Z273" t="s">
        <v>3673</v>
      </c>
      <c r="AA273" t="s">
        <v>3675</v>
      </c>
      <c r="AB273" t="s">
        <v>3677</v>
      </c>
      <c r="AC273" t="s">
        <v>3679</v>
      </c>
      <c r="BE273">
        <v>16</v>
      </c>
    </row>
    <row r="274" spans="1:57" x14ac:dyDescent="0.35">
      <c r="A274" t="s">
        <v>137</v>
      </c>
      <c r="B274" s="9">
        <v>0.58333333333333337</v>
      </c>
      <c r="C274" t="s">
        <v>3964</v>
      </c>
      <c r="D274" t="s">
        <v>3965</v>
      </c>
      <c r="E274" t="s">
        <v>3964</v>
      </c>
      <c r="G274" t="s">
        <v>4160</v>
      </c>
      <c r="H274" t="s">
        <v>167</v>
      </c>
      <c r="I274" t="s">
        <v>3679</v>
      </c>
      <c r="J274">
        <v>11</v>
      </c>
      <c r="K274" t="s">
        <v>2977</v>
      </c>
      <c r="L274" t="s">
        <v>3693</v>
      </c>
      <c r="M274">
        <v>500</v>
      </c>
      <c r="N274">
        <v>250</v>
      </c>
      <c r="O274" t="s">
        <v>369</v>
      </c>
      <c r="P274" t="s">
        <v>370</v>
      </c>
      <c r="S274" t="s">
        <v>3723</v>
      </c>
      <c r="T274" t="s">
        <v>3701</v>
      </c>
      <c r="U274" t="s">
        <v>3727</v>
      </c>
      <c r="V274" t="s">
        <v>3705</v>
      </c>
      <c r="W274" t="s">
        <v>3685</v>
      </c>
      <c r="X274" t="s">
        <v>3689</v>
      </c>
      <c r="Y274" t="s">
        <v>3670</v>
      </c>
      <c r="Z274" t="s">
        <v>3673</v>
      </c>
      <c r="AA274" t="s">
        <v>3675</v>
      </c>
      <c r="AB274" t="s">
        <v>3677</v>
      </c>
      <c r="AC274" t="s">
        <v>3679</v>
      </c>
      <c r="BE274">
        <v>16</v>
      </c>
    </row>
    <row r="275" spans="1:57" x14ac:dyDescent="0.35">
      <c r="A275" t="s">
        <v>137</v>
      </c>
      <c r="B275" s="9">
        <v>0.58333333333333337</v>
      </c>
      <c r="C275" t="s">
        <v>3964</v>
      </c>
      <c r="D275" t="s">
        <v>3965</v>
      </c>
      <c r="E275" t="s">
        <v>3964</v>
      </c>
      <c r="G275" t="s">
        <v>4161</v>
      </c>
      <c r="H275" t="s">
        <v>205</v>
      </c>
      <c r="I275" t="s">
        <v>3679</v>
      </c>
      <c r="J275">
        <v>12</v>
      </c>
      <c r="K275" t="s">
        <v>3526</v>
      </c>
      <c r="L275" t="s">
        <v>3693</v>
      </c>
      <c r="M275">
        <v>500</v>
      </c>
      <c r="N275">
        <v>250</v>
      </c>
      <c r="O275" t="s">
        <v>369</v>
      </c>
      <c r="P275" t="s">
        <v>370</v>
      </c>
      <c r="S275" t="s">
        <v>3723</v>
      </c>
      <c r="T275" t="s">
        <v>3701</v>
      </c>
      <c r="U275" t="s">
        <v>3727</v>
      </c>
      <c r="V275" t="s">
        <v>3705</v>
      </c>
      <c r="W275" t="s">
        <v>3685</v>
      </c>
      <c r="X275" t="s">
        <v>3689</v>
      </c>
      <c r="Y275" t="s">
        <v>3670</v>
      </c>
      <c r="Z275" t="s">
        <v>3673</v>
      </c>
      <c r="AA275" t="s">
        <v>3675</v>
      </c>
      <c r="AB275" t="s">
        <v>3677</v>
      </c>
      <c r="AC275" t="s">
        <v>3679</v>
      </c>
      <c r="BE275">
        <v>16</v>
      </c>
    </row>
    <row r="276" spans="1:57" x14ac:dyDescent="0.35">
      <c r="A276" t="s">
        <v>137</v>
      </c>
      <c r="B276" s="9">
        <v>0.58333333333333337</v>
      </c>
      <c r="C276" t="s">
        <v>3964</v>
      </c>
      <c r="D276" t="s">
        <v>3965</v>
      </c>
      <c r="E276" t="s">
        <v>3964</v>
      </c>
      <c r="G276" t="s">
        <v>4163</v>
      </c>
      <c r="H276" t="s">
        <v>167</v>
      </c>
      <c r="I276" t="s">
        <v>3679</v>
      </c>
      <c r="J276">
        <v>13</v>
      </c>
      <c r="K276" t="s">
        <v>2980</v>
      </c>
      <c r="L276" t="s">
        <v>3693</v>
      </c>
      <c r="M276">
        <v>500</v>
      </c>
      <c r="N276">
        <v>250</v>
      </c>
      <c r="O276" t="s">
        <v>369</v>
      </c>
      <c r="P276" t="s">
        <v>370</v>
      </c>
      <c r="S276" t="s">
        <v>3723</v>
      </c>
      <c r="T276" t="s">
        <v>3701</v>
      </c>
      <c r="U276" t="s">
        <v>3727</v>
      </c>
      <c r="V276" t="s">
        <v>3705</v>
      </c>
      <c r="W276" t="s">
        <v>3685</v>
      </c>
      <c r="X276" t="s">
        <v>3689</v>
      </c>
      <c r="Y276" t="s">
        <v>3670</v>
      </c>
      <c r="Z276" t="s">
        <v>3673</v>
      </c>
      <c r="AA276" t="s">
        <v>3675</v>
      </c>
      <c r="AB276" t="s">
        <v>3677</v>
      </c>
      <c r="AC276" t="s">
        <v>3679</v>
      </c>
      <c r="BE276">
        <v>16</v>
      </c>
    </row>
    <row r="277" spans="1:57" x14ac:dyDescent="0.35">
      <c r="A277" t="s">
        <v>137</v>
      </c>
      <c r="B277" s="9">
        <v>0.58333333333333337</v>
      </c>
      <c r="C277" t="s">
        <v>3964</v>
      </c>
      <c r="D277" t="s">
        <v>3965</v>
      </c>
      <c r="E277" t="s">
        <v>3964</v>
      </c>
      <c r="G277" t="s">
        <v>4162</v>
      </c>
      <c r="H277" t="s">
        <v>167</v>
      </c>
      <c r="I277" t="s">
        <v>3679</v>
      </c>
      <c r="J277">
        <v>14</v>
      </c>
      <c r="K277" t="s">
        <v>2974</v>
      </c>
      <c r="L277" t="s">
        <v>3693</v>
      </c>
      <c r="M277">
        <v>500</v>
      </c>
      <c r="N277">
        <v>250</v>
      </c>
      <c r="O277" t="s">
        <v>369</v>
      </c>
      <c r="P277" t="s">
        <v>370</v>
      </c>
      <c r="S277" t="s">
        <v>3723</v>
      </c>
      <c r="T277" t="s">
        <v>3701</v>
      </c>
      <c r="U277" t="s">
        <v>3727</v>
      </c>
      <c r="V277" t="s">
        <v>3705</v>
      </c>
      <c r="W277" t="s">
        <v>3685</v>
      </c>
      <c r="X277" t="s">
        <v>3689</v>
      </c>
      <c r="Y277" t="s">
        <v>3670</v>
      </c>
      <c r="Z277" t="s">
        <v>3673</v>
      </c>
      <c r="AA277" t="s">
        <v>3675</v>
      </c>
      <c r="AB277" t="s">
        <v>3677</v>
      </c>
      <c r="AC277" t="s">
        <v>3679</v>
      </c>
      <c r="BE277">
        <v>16</v>
      </c>
    </row>
    <row r="278" spans="1:57" x14ac:dyDescent="0.35">
      <c r="A278" t="s">
        <v>137</v>
      </c>
      <c r="B278" s="9">
        <v>0.58333333333333337</v>
      </c>
      <c r="C278" t="s">
        <v>3964</v>
      </c>
      <c r="D278" t="s">
        <v>3965</v>
      </c>
      <c r="E278" t="s">
        <v>3964</v>
      </c>
      <c r="G278" t="s">
        <v>4172</v>
      </c>
      <c r="H278" t="s">
        <v>205</v>
      </c>
      <c r="I278" t="s">
        <v>3685</v>
      </c>
      <c r="J278">
        <v>15</v>
      </c>
      <c r="K278" t="s">
        <v>3047</v>
      </c>
      <c r="L278" t="s">
        <v>3693</v>
      </c>
      <c r="M278">
        <v>500</v>
      </c>
      <c r="N278">
        <v>250</v>
      </c>
      <c r="O278" t="s">
        <v>369</v>
      </c>
      <c r="P278" t="s">
        <v>370</v>
      </c>
      <c r="S278" t="s">
        <v>3723</v>
      </c>
      <c r="T278" t="s">
        <v>3701</v>
      </c>
      <c r="U278" t="s">
        <v>3727</v>
      </c>
      <c r="V278" t="s">
        <v>3705</v>
      </c>
      <c r="W278" t="s">
        <v>3685</v>
      </c>
      <c r="X278" t="s">
        <v>3689</v>
      </c>
      <c r="Y278" t="s">
        <v>3670</v>
      </c>
      <c r="Z278" t="s">
        <v>3673</v>
      </c>
      <c r="AA278" t="s">
        <v>3675</v>
      </c>
      <c r="AB278" t="s">
        <v>3677</v>
      </c>
      <c r="AC278" t="s">
        <v>3679</v>
      </c>
      <c r="BE278">
        <v>16</v>
      </c>
    </row>
    <row r="279" spans="1:57" x14ac:dyDescent="0.35">
      <c r="A279" t="s">
        <v>137</v>
      </c>
      <c r="B279" s="9">
        <v>0.58333333333333337</v>
      </c>
      <c r="C279" t="s">
        <v>3964</v>
      </c>
      <c r="D279" t="s">
        <v>3965</v>
      </c>
      <c r="E279" t="s">
        <v>3964</v>
      </c>
      <c r="G279" t="s">
        <v>4173</v>
      </c>
      <c r="H279" t="s">
        <v>205</v>
      </c>
      <c r="I279" t="s">
        <v>3685</v>
      </c>
      <c r="J279">
        <v>16</v>
      </c>
      <c r="K279" t="s">
        <v>3521</v>
      </c>
      <c r="L279" t="s">
        <v>3693</v>
      </c>
      <c r="M279">
        <v>500</v>
      </c>
      <c r="N279">
        <v>250</v>
      </c>
      <c r="O279" t="s">
        <v>369</v>
      </c>
      <c r="P279" t="s">
        <v>370</v>
      </c>
      <c r="S279" t="s">
        <v>3723</v>
      </c>
      <c r="T279" t="s">
        <v>3701</v>
      </c>
      <c r="U279" t="s">
        <v>3727</v>
      </c>
      <c r="V279" t="s">
        <v>3705</v>
      </c>
      <c r="W279" t="s">
        <v>3685</v>
      </c>
      <c r="X279" t="s">
        <v>3689</v>
      </c>
      <c r="Y279" t="s">
        <v>3670</v>
      </c>
      <c r="Z279" t="s">
        <v>3673</v>
      </c>
      <c r="AA279" t="s">
        <v>3675</v>
      </c>
      <c r="AB279" t="s">
        <v>3677</v>
      </c>
      <c r="AC279" t="s">
        <v>3679</v>
      </c>
      <c r="BE279">
        <v>16</v>
      </c>
    </row>
    <row r="280" spans="1:57" x14ac:dyDescent="0.35">
      <c r="A280" t="s">
        <v>137</v>
      </c>
      <c r="B280" s="9">
        <v>0.59166666666666667</v>
      </c>
      <c r="C280" t="s">
        <v>3966</v>
      </c>
      <c r="D280" t="s">
        <v>3967</v>
      </c>
      <c r="E280" t="s">
        <v>3966</v>
      </c>
      <c r="G280" t="s">
        <v>4174</v>
      </c>
      <c r="H280" t="s">
        <v>205</v>
      </c>
      <c r="I280" t="s">
        <v>3685</v>
      </c>
      <c r="J280">
        <v>1</v>
      </c>
      <c r="K280" t="s">
        <v>3523</v>
      </c>
      <c r="L280" t="s">
        <v>3693</v>
      </c>
      <c r="M280">
        <v>500</v>
      </c>
      <c r="N280">
        <v>250</v>
      </c>
      <c r="O280" t="s">
        <v>369</v>
      </c>
      <c r="P280" t="s">
        <v>370</v>
      </c>
      <c r="S280" t="s">
        <v>3723</v>
      </c>
      <c r="T280" t="s">
        <v>3701</v>
      </c>
      <c r="U280" t="s">
        <v>3727</v>
      </c>
      <c r="V280" t="s">
        <v>3705</v>
      </c>
      <c r="W280" t="s">
        <v>3685</v>
      </c>
      <c r="X280" t="s">
        <v>3689</v>
      </c>
      <c r="Y280" t="s">
        <v>3670</v>
      </c>
      <c r="Z280" t="s">
        <v>3673</v>
      </c>
      <c r="AA280" t="s">
        <v>3675</v>
      </c>
      <c r="AB280" t="s">
        <v>3677</v>
      </c>
      <c r="AC280" t="s">
        <v>3679</v>
      </c>
      <c r="BE280">
        <v>16</v>
      </c>
    </row>
    <row r="281" spans="1:57" x14ac:dyDescent="0.35">
      <c r="A281" t="s">
        <v>137</v>
      </c>
      <c r="B281" s="9">
        <v>0.59166666666666667</v>
      </c>
      <c r="C281" t="s">
        <v>3966</v>
      </c>
      <c r="D281" t="s">
        <v>3967</v>
      </c>
      <c r="E281" t="s">
        <v>3966</v>
      </c>
      <c r="G281" t="s">
        <v>3910</v>
      </c>
      <c r="H281" t="s">
        <v>205</v>
      </c>
      <c r="I281" t="s">
        <v>3670</v>
      </c>
      <c r="J281">
        <v>2</v>
      </c>
      <c r="K281" t="s">
        <v>3047</v>
      </c>
      <c r="L281" t="s">
        <v>3693</v>
      </c>
      <c r="M281">
        <v>500</v>
      </c>
      <c r="N281">
        <v>250</v>
      </c>
      <c r="O281" t="s">
        <v>369</v>
      </c>
      <c r="P281" t="s">
        <v>370</v>
      </c>
      <c r="S281" t="s">
        <v>3723</v>
      </c>
      <c r="T281" t="s">
        <v>3701</v>
      </c>
      <c r="U281" t="s">
        <v>3727</v>
      </c>
      <c r="V281" t="s">
        <v>3705</v>
      </c>
      <c r="W281" t="s">
        <v>3685</v>
      </c>
      <c r="X281" t="s">
        <v>3689</v>
      </c>
      <c r="Y281" t="s">
        <v>3670</v>
      </c>
      <c r="Z281" t="s">
        <v>3673</v>
      </c>
      <c r="AA281" t="s">
        <v>3675</v>
      </c>
      <c r="AB281" t="s">
        <v>3677</v>
      </c>
      <c r="AC281" t="s">
        <v>3679</v>
      </c>
      <c r="BE281">
        <v>16</v>
      </c>
    </row>
    <row r="282" spans="1:57" x14ac:dyDescent="0.35">
      <c r="A282" t="s">
        <v>137</v>
      </c>
      <c r="B282" s="9">
        <v>0.59166666666666667</v>
      </c>
      <c r="C282" t="s">
        <v>3966</v>
      </c>
      <c r="D282" t="s">
        <v>3967</v>
      </c>
      <c r="E282" t="s">
        <v>3966</v>
      </c>
      <c r="G282" t="s">
        <v>4175</v>
      </c>
      <c r="H282" t="s">
        <v>205</v>
      </c>
      <c r="I282" t="s">
        <v>3670</v>
      </c>
      <c r="J282">
        <v>3</v>
      </c>
      <c r="K282" t="s">
        <v>3523</v>
      </c>
      <c r="L282" t="s">
        <v>3693</v>
      </c>
      <c r="M282">
        <v>500</v>
      </c>
      <c r="N282">
        <v>250</v>
      </c>
      <c r="O282" t="s">
        <v>369</v>
      </c>
      <c r="P282" t="s">
        <v>370</v>
      </c>
      <c r="S282" t="s">
        <v>3723</v>
      </c>
      <c r="T282" t="s">
        <v>3701</v>
      </c>
      <c r="U282" t="s">
        <v>3727</v>
      </c>
      <c r="V282" t="s">
        <v>3705</v>
      </c>
      <c r="W282" t="s">
        <v>3685</v>
      </c>
      <c r="X282" t="s">
        <v>3689</v>
      </c>
      <c r="Y282" t="s">
        <v>3670</v>
      </c>
      <c r="Z282" t="s">
        <v>3673</v>
      </c>
      <c r="AA282" t="s">
        <v>3675</v>
      </c>
      <c r="AB282" t="s">
        <v>3677</v>
      </c>
      <c r="AC282" t="s">
        <v>3679</v>
      </c>
      <c r="BE282">
        <v>16</v>
      </c>
    </row>
    <row r="283" spans="1:57" x14ac:dyDescent="0.35">
      <c r="A283" t="s">
        <v>137</v>
      </c>
      <c r="B283" s="9">
        <v>0.59166666666666667</v>
      </c>
      <c r="C283" t="s">
        <v>3966</v>
      </c>
      <c r="D283" t="s">
        <v>3967</v>
      </c>
      <c r="E283" t="s">
        <v>3966</v>
      </c>
      <c r="G283" t="s">
        <v>4176</v>
      </c>
      <c r="H283" t="s">
        <v>205</v>
      </c>
      <c r="I283" t="s">
        <v>3670</v>
      </c>
      <c r="J283">
        <v>4</v>
      </c>
      <c r="K283" t="s">
        <v>3521</v>
      </c>
      <c r="L283" t="s">
        <v>3693</v>
      </c>
      <c r="M283">
        <v>500</v>
      </c>
      <c r="N283">
        <v>250</v>
      </c>
      <c r="O283" t="s">
        <v>369</v>
      </c>
      <c r="P283" t="s">
        <v>370</v>
      </c>
      <c r="S283" t="s">
        <v>3723</v>
      </c>
      <c r="T283" t="s">
        <v>3701</v>
      </c>
      <c r="U283" t="s">
        <v>3727</v>
      </c>
      <c r="V283" t="s">
        <v>3705</v>
      </c>
      <c r="W283" t="s">
        <v>3685</v>
      </c>
      <c r="X283" t="s">
        <v>3689</v>
      </c>
      <c r="Y283" t="s">
        <v>3670</v>
      </c>
      <c r="Z283" t="s">
        <v>3673</v>
      </c>
      <c r="AA283" t="s">
        <v>3675</v>
      </c>
      <c r="AB283" t="s">
        <v>3677</v>
      </c>
      <c r="AC283" t="s">
        <v>3679</v>
      </c>
      <c r="BE283">
        <v>16</v>
      </c>
    </row>
    <row r="284" spans="1:57" x14ac:dyDescent="0.35">
      <c r="A284" t="s">
        <v>137</v>
      </c>
      <c r="B284" s="9">
        <v>0.59166666666666667</v>
      </c>
      <c r="C284" t="s">
        <v>3966</v>
      </c>
      <c r="D284" t="s">
        <v>3967</v>
      </c>
      <c r="E284" t="s">
        <v>3966</v>
      </c>
      <c r="G284" t="s">
        <v>4177</v>
      </c>
      <c r="H284" t="s">
        <v>205</v>
      </c>
      <c r="I284" t="s">
        <v>3673</v>
      </c>
      <c r="J284">
        <v>5</v>
      </c>
      <c r="K284" t="s">
        <v>3047</v>
      </c>
      <c r="L284" t="s">
        <v>3693</v>
      </c>
      <c r="M284">
        <v>500</v>
      </c>
      <c r="N284">
        <v>250</v>
      </c>
      <c r="O284" t="s">
        <v>369</v>
      </c>
      <c r="P284" t="s">
        <v>370</v>
      </c>
      <c r="S284" t="s">
        <v>3723</v>
      </c>
      <c r="T284" t="s">
        <v>3701</v>
      </c>
      <c r="U284" t="s">
        <v>3727</v>
      </c>
      <c r="V284" t="s">
        <v>3705</v>
      </c>
      <c r="W284" t="s">
        <v>3685</v>
      </c>
      <c r="X284" t="s">
        <v>3689</v>
      </c>
      <c r="Y284" t="s">
        <v>3670</v>
      </c>
      <c r="Z284" t="s">
        <v>3673</v>
      </c>
      <c r="AA284" t="s">
        <v>3675</v>
      </c>
      <c r="AB284" t="s">
        <v>3677</v>
      </c>
      <c r="AC284" t="s">
        <v>3679</v>
      </c>
      <c r="BE284">
        <v>16</v>
      </c>
    </row>
    <row r="285" spans="1:57" x14ac:dyDescent="0.35">
      <c r="A285" t="s">
        <v>137</v>
      </c>
      <c r="B285" s="9">
        <v>0.59166666666666667</v>
      </c>
      <c r="C285" t="s">
        <v>3966</v>
      </c>
      <c r="D285" t="s">
        <v>3967</v>
      </c>
      <c r="E285" t="s">
        <v>3966</v>
      </c>
      <c r="G285" t="s">
        <v>4178</v>
      </c>
      <c r="H285" t="s">
        <v>266</v>
      </c>
      <c r="I285" t="s">
        <v>3675</v>
      </c>
      <c r="J285">
        <v>6</v>
      </c>
      <c r="K285" t="s">
        <v>2946</v>
      </c>
      <c r="L285" t="s">
        <v>3693</v>
      </c>
      <c r="M285">
        <v>500</v>
      </c>
      <c r="N285">
        <v>250</v>
      </c>
      <c r="O285" t="s">
        <v>369</v>
      </c>
      <c r="P285" t="s">
        <v>370</v>
      </c>
      <c r="S285" t="s">
        <v>3723</v>
      </c>
      <c r="T285" t="s">
        <v>3701</v>
      </c>
      <c r="U285" t="s">
        <v>3727</v>
      </c>
      <c r="V285" t="s">
        <v>3705</v>
      </c>
      <c r="W285" t="s">
        <v>3685</v>
      </c>
      <c r="X285" t="s">
        <v>3689</v>
      </c>
      <c r="Y285" t="s">
        <v>3670</v>
      </c>
      <c r="Z285" t="s">
        <v>3673</v>
      </c>
      <c r="AA285" t="s">
        <v>3675</v>
      </c>
      <c r="AB285" t="s">
        <v>3677</v>
      </c>
      <c r="AC285" t="s">
        <v>3679</v>
      </c>
      <c r="BE285">
        <v>16</v>
      </c>
    </row>
    <row r="286" spans="1:57" x14ac:dyDescent="0.35">
      <c r="A286" t="s">
        <v>137</v>
      </c>
      <c r="B286" s="9">
        <v>0.59166666666666667</v>
      </c>
      <c r="C286" t="s">
        <v>3966</v>
      </c>
      <c r="D286" t="s">
        <v>3967</v>
      </c>
      <c r="E286" t="s">
        <v>3966</v>
      </c>
      <c r="G286" t="s">
        <v>4179</v>
      </c>
      <c r="H286" t="s">
        <v>266</v>
      </c>
      <c r="I286" t="s">
        <v>3675</v>
      </c>
      <c r="J286">
        <v>7</v>
      </c>
      <c r="K286" t="s">
        <v>2929</v>
      </c>
      <c r="L286" t="s">
        <v>3693</v>
      </c>
      <c r="M286">
        <v>500</v>
      </c>
      <c r="N286">
        <v>250</v>
      </c>
      <c r="O286" t="s">
        <v>369</v>
      </c>
      <c r="P286" t="s">
        <v>370</v>
      </c>
      <c r="S286" t="s">
        <v>3723</v>
      </c>
      <c r="T286" t="s">
        <v>3701</v>
      </c>
      <c r="U286" t="s">
        <v>3727</v>
      </c>
      <c r="V286" t="s">
        <v>3705</v>
      </c>
      <c r="W286" t="s">
        <v>3685</v>
      </c>
      <c r="X286" t="s">
        <v>3689</v>
      </c>
      <c r="Y286" t="s">
        <v>3670</v>
      </c>
      <c r="Z286" t="s">
        <v>3673</v>
      </c>
      <c r="AA286" t="s">
        <v>3675</v>
      </c>
      <c r="AB286" t="s">
        <v>3677</v>
      </c>
      <c r="AC286" t="s">
        <v>3679</v>
      </c>
      <c r="BE286">
        <v>16</v>
      </c>
    </row>
    <row r="287" spans="1:57" x14ac:dyDescent="0.35">
      <c r="A287" t="s">
        <v>137</v>
      </c>
      <c r="B287" s="9">
        <v>0.59166666666666667</v>
      </c>
      <c r="C287" t="s">
        <v>3966</v>
      </c>
      <c r="D287" t="s">
        <v>3967</v>
      </c>
      <c r="E287" t="s">
        <v>3966</v>
      </c>
      <c r="G287" t="s">
        <v>4099</v>
      </c>
      <c r="H287" t="s">
        <v>266</v>
      </c>
      <c r="I287" t="s">
        <v>3713</v>
      </c>
      <c r="J287">
        <v>8</v>
      </c>
      <c r="K287" t="s">
        <v>2929</v>
      </c>
      <c r="L287" t="s">
        <v>3693</v>
      </c>
      <c r="M287">
        <v>500</v>
      </c>
      <c r="N287">
        <v>250</v>
      </c>
      <c r="O287" t="s">
        <v>369</v>
      </c>
      <c r="P287" t="s">
        <v>370</v>
      </c>
      <c r="S287" t="s">
        <v>3723</v>
      </c>
      <c r="T287" t="s">
        <v>3701</v>
      </c>
      <c r="U287" t="s">
        <v>3727</v>
      </c>
      <c r="V287" t="s">
        <v>3705</v>
      </c>
      <c r="W287" t="s">
        <v>3685</v>
      </c>
      <c r="X287" t="s">
        <v>3689</v>
      </c>
      <c r="Y287" t="s">
        <v>3670</v>
      </c>
      <c r="Z287" t="s">
        <v>3673</v>
      </c>
      <c r="AA287" t="s">
        <v>3675</v>
      </c>
      <c r="AB287" t="s">
        <v>3677</v>
      </c>
      <c r="AC287" t="s">
        <v>3679</v>
      </c>
      <c r="BE287">
        <v>16</v>
      </c>
    </row>
    <row r="288" spans="1:57" x14ac:dyDescent="0.35">
      <c r="A288" t="s">
        <v>137</v>
      </c>
      <c r="B288" s="9">
        <v>0.59166666666666667</v>
      </c>
      <c r="C288" t="s">
        <v>3966</v>
      </c>
      <c r="D288" t="s">
        <v>3967</v>
      </c>
      <c r="E288" t="s">
        <v>3966</v>
      </c>
      <c r="G288" t="s">
        <v>4109</v>
      </c>
      <c r="H288" t="s">
        <v>266</v>
      </c>
      <c r="I288" t="s">
        <v>3713</v>
      </c>
      <c r="J288">
        <v>9</v>
      </c>
      <c r="K288" t="s">
        <v>2946</v>
      </c>
      <c r="L288" t="s">
        <v>3693</v>
      </c>
      <c r="M288">
        <v>500</v>
      </c>
      <c r="N288">
        <v>250</v>
      </c>
      <c r="O288" t="s">
        <v>369</v>
      </c>
      <c r="P288" t="s">
        <v>370</v>
      </c>
      <c r="S288" t="s">
        <v>3723</v>
      </c>
      <c r="T288" t="s">
        <v>3701</v>
      </c>
      <c r="U288" t="s">
        <v>3727</v>
      </c>
      <c r="V288" t="s">
        <v>3705</v>
      </c>
      <c r="W288" t="s">
        <v>3685</v>
      </c>
      <c r="X288" t="s">
        <v>3689</v>
      </c>
      <c r="Y288" t="s">
        <v>3670</v>
      </c>
      <c r="Z288" t="s">
        <v>3673</v>
      </c>
      <c r="AA288" t="s">
        <v>3675</v>
      </c>
      <c r="AB288" t="s">
        <v>3677</v>
      </c>
      <c r="AC288" t="s">
        <v>3679</v>
      </c>
      <c r="BE288">
        <v>16</v>
      </c>
    </row>
    <row r="289" spans="1:57" x14ac:dyDescent="0.35">
      <c r="A289" t="s">
        <v>137</v>
      </c>
      <c r="B289" s="9">
        <v>0.59166666666666667</v>
      </c>
      <c r="C289" t="s">
        <v>3966</v>
      </c>
      <c r="D289" t="s">
        <v>3967</v>
      </c>
      <c r="E289" t="s">
        <v>3966</v>
      </c>
      <c r="G289" t="s">
        <v>4116</v>
      </c>
      <c r="H289" t="s">
        <v>263</v>
      </c>
      <c r="I289" t="s">
        <v>3713</v>
      </c>
      <c r="J289">
        <v>10</v>
      </c>
      <c r="K289" t="s">
        <v>3316</v>
      </c>
      <c r="L289" t="s">
        <v>3693</v>
      </c>
      <c r="M289">
        <v>500</v>
      </c>
      <c r="N289">
        <v>250</v>
      </c>
      <c r="O289" t="s">
        <v>369</v>
      </c>
      <c r="P289" t="s">
        <v>370</v>
      </c>
      <c r="S289" t="s">
        <v>3723</v>
      </c>
      <c r="T289" t="s">
        <v>3701</v>
      </c>
      <c r="U289" t="s">
        <v>3727</v>
      </c>
      <c r="V289" t="s">
        <v>3705</v>
      </c>
      <c r="W289" t="s">
        <v>3685</v>
      </c>
      <c r="X289" t="s">
        <v>3689</v>
      </c>
      <c r="Y289" t="s">
        <v>3670</v>
      </c>
      <c r="Z289" t="s">
        <v>3673</v>
      </c>
      <c r="AA289" t="s">
        <v>3675</v>
      </c>
      <c r="AB289" t="s">
        <v>3677</v>
      </c>
      <c r="AC289" t="s">
        <v>3679</v>
      </c>
      <c r="BE289">
        <v>16</v>
      </c>
    </row>
    <row r="290" spans="1:57" x14ac:dyDescent="0.35">
      <c r="A290" t="s">
        <v>137</v>
      </c>
      <c r="B290" s="9">
        <v>0.59166666666666667</v>
      </c>
      <c r="C290" t="s">
        <v>3966</v>
      </c>
      <c r="D290" t="s">
        <v>3967</v>
      </c>
      <c r="E290" t="s">
        <v>3966</v>
      </c>
      <c r="G290" t="s">
        <v>3883</v>
      </c>
      <c r="H290" t="s">
        <v>266</v>
      </c>
      <c r="I290" t="s">
        <v>3715</v>
      </c>
      <c r="J290">
        <v>11</v>
      </c>
      <c r="K290" t="s">
        <v>2929</v>
      </c>
      <c r="L290" t="s">
        <v>3693</v>
      </c>
      <c r="M290">
        <v>500</v>
      </c>
      <c r="N290">
        <v>250</v>
      </c>
      <c r="O290" t="s">
        <v>369</v>
      </c>
      <c r="P290" t="s">
        <v>370</v>
      </c>
      <c r="S290" t="s">
        <v>3723</v>
      </c>
      <c r="T290" t="s">
        <v>3701</v>
      </c>
      <c r="U290" t="s">
        <v>3727</v>
      </c>
      <c r="V290" t="s">
        <v>3705</v>
      </c>
      <c r="W290" t="s">
        <v>3685</v>
      </c>
      <c r="X290" t="s">
        <v>3689</v>
      </c>
      <c r="Y290" t="s">
        <v>3670</v>
      </c>
      <c r="Z290" t="s">
        <v>3673</v>
      </c>
      <c r="AA290" t="s">
        <v>3675</v>
      </c>
      <c r="AB290" t="s">
        <v>3677</v>
      </c>
      <c r="AC290" t="s">
        <v>3679</v>
      </c>
      <c r="BE290">
        <v>16</v>
      </c>
    </row>
    <row r="291" spans="1:57" x14ac:dyDescent="0.35">
      <c r="A291" t="s">
        <v>137</v>
      </c>
      <c r="B291" s="9">
        <v>0.59166666666666667</v>
      </c>
      <c r="C291" t="s">
        <v>3966</v>
      </c>
      <c r="D291" t="s">
        <v>3967</v>
      </c>
      <c r="E291" t="s">
        <v>3966</v>
      </c>
      <c r="G291" t="s">
        <v>4164</v>
      </c>
      <c r="H291" t="s">
        <v>223</v>
      </c>
      <c r="I291" t="s">
        <v>3715</v>
      </c>
      <c r="J291">
        <v>12</v>
      </c>
      <c r="K291" t="s">
        <v>3126</v>
      </c>
      <c r="L291" t="s">
        <v>3693</v>
      </c>
      <c r="M291">
        <v>500</v>
      </c>
      <c r="N291">
        <v>250</v>
      </c>
      <c r="O291" t="s">
        <v>369</v>
      </c>
      <c r="P291" t="s">
        <v>370</v>
      </c>
      <c r="S291" t="s">
        <v>3723</v>
      </c>
      <c r="T291" t="s">
        <v>3701</v>
      </c>
      <c r="U291" t="s">
        <v>3727</v>
      </c>
      <c r="V291" t="s">
        <v>3705</v>
      </c>
      <c r="W291" t="s">
        <v>3685</v>
      </c>
      <c r="X291" t="s">
        <v>3689</v>
      </c>
      <c r="Y291" t="s">
        <v>3670</v>
      </c>
      <c r="Z291" t="s">
        <v>3673</v>
      </c>
      <c r="AA291" t="s">
        <v>3675</v>
      </c>
      <c r="AB291" t="s">
        <v>3677</v>
      </c>
      <c r="AC291" t="s">
        <v>3679</v>
      </c>
      <c r="BE291">
        <v>16</v>
      </c>
    </row>
    <row r="292" spans="1:57" x14ac:dyDescent="0.35">
      <c r="A292" t="s">
        <v>137</v>
      </c>
      <c r="B292" s="9">
        <v>0.59166666666666667</v>
      </c>
      <c r="C292" t="s">
        <v>3966</v>
      </c>
      <c r="D292" t="s">
        <v>3967</v>
      </c>
      <c r="E292" t="s">
        <v>3966</v>
      </c>
      <c r="G292" t="s">
        <v>4180</v>
      </c>
      <c r="H292" t="s">
        <v>223</v>
      </c>
      <c r="I292" t="s">
        <v>3715</v>
      </c>
      <c r="J292">
        <v>13</v>
      </c>
      <c r="K292" t="s">
        <v>3136</v>
      </c>
      <c r="L292" t="s">
        <v>3693</v>
      </c>
      <c r="M292">
        <v>500</v>
      </c>
      <c r="N292">
        <v>250</v>
      </c>
      <c r="O292" t="s">
        <v>369</v>
      </c>
      <c r="P292" t="s">
        <v>370</v>
      </c>
      <c r="S292" t="s">
        <v>3723</v>
      </c>
      <c r="T292" t="s">
        <v>3701</v>
      </c>
      <c r="U292" t="s">
        <v>3727</v>
      </c>
      <c r="V292" t="s">
        <v>3705</v>
      </c>
      <c r="W292" t="s">
        <v>3685</v>
      </c>
      <c r="X292" t="s">
        <v>3689</v>
      </c>
      <c r="Y292" t="s">
        <v>3670</v>
      </c>
      <c r="Z292" t="s">
        <v>3673</v>
      </c>
      <c r="AA292" t="s">
        <v>3675</v>
      </c>
      <c r="AB292" t="s">
        <v>3677</v>
      </c>
      <c r="AC292" t="s">
        <v>3679</v>
      </c>
      <c r="BE292">
        <v>16</v>
      </c>
    </row>
    <row r="293" spans="1:57" x14ac:dyDescent="0.35">
      <c r="A293" t="s">
        <v>137</v>
      </c>
      <c r="B293" s="9">
        <v>0.59166666666666667</v>
      </c>
      <c r="C293" t="s">
        <v>3966</v>
      </c>
      <c r="D293" t="s">
        <v>3967</v>
      </c>
      <c r="E293" t="s">
        <v>3966</v>
      </c>
      <c r="G293" t="s">
        <v>4181</v>
      </c>
      <c r="H293" t="s">
        <v>223</v>
      </c>
      <c r="I293" t="s">
        <v>3715</v>
      </c>
      <c r="J293">
        <v>14</v>
      </c>
      <c r="K293" t="s">
        <v>3133</v>
      </c>
      <c r="L293" t="s">
        <v>3693</v>
      </c>
      <c r="M293">
        <v>500</v>
      </c>
      <c r="N293">
        <v>250</v>
      </c>
      <c r="O293" t="s">
        <v>369</v>
      </c>
      <c r="P293" t="s">
        <v>370</v>
      </c>
      <c r="S293" t="s">
        <v>3723</v>
      </c>
      <c r="T293" t="s">
        <v>3701</v>
      </c>
      <c r="U293" t="s">
        <v>3727</v>
      </c>
      <c r="V293" t="s">
        <v>3705</v>
      </c>
      <c r="W293" t="s">
        <v>3685</v>
      </c>
      <c r="X293" t="s">
        <v>3689</v>
      </c>
      <c r="Y293" t="s">
        <v>3670</v>
      </c>
      <c r="Z293" t="s">
        <v>3673</v>
      </c>
      <c r="AA293" t="s">
        <v>3675</v>
      </c>
      <c r="AB293" t="s">
        <v>3677</v>
      </c>
      <c r="AC293" t="s">
        <v>3679</v>
      </c>
      <c r="BE293">
        <v>16</v>
      </c>
    </row>
    <row r="294" spans="1:57" x14ac:dyDescent="0.35">
      <c r="A294" t="s">
        <v>137</v>
      </c>
      <c r="B294" s="9">
        <v>0.59166666666666667</v>
      </c>
      <c r="C294" t="s">
        <v>3966</v>
      </c>
      <c r="D294" t="s">
        <v>3967</v>
      </c>
      <c r="E294" t="s">
        <v>3966</v>
      </c>
      <c r="G294" t="s">
        <v>4182</v>
      </c>
      <c r="H294" t="s">
        <v>223</v>
      </c>
      <c r="I294" t="s">
        <v>3715</v>
      </c>
      <c r="J294">
        <v>15</v>
      </c>
      <c r="K294" t="s">
        <v>3142</v>
      </c>
      <c r="L294" t="s">
        <v>3693</v>
      </c>
      <c r="M294">
        <v>500</v>
      </c>
      <c r="N294">
        <v>250</v>
      </c>
      <c r="O294" t="s">
        <v>369</v>
      </c>
      <c r="P294" t="s">
        <v>370</v>
      </c>
      <c r="S294" t="s">
        <v>3723</v>
      </c>
      <c r="T294" t="s">
        <v>3701</v>
      </c>
      <c r="U294" t="s">
        <v>3727</v>
      </c>
      <c r="V294" t="s">
        <v>3705</v>
      </c>
      <c r="W294" t="s">
        <v>3685</v>
      </c>
      <c r="X294" t="s">
        <v>3689</v>
      </c>
      <c r="Y294" t="s">
        <v>3670</v>
      </c>
      <c r="Z294" t="s">
        <v>3673</v>
      </c>
      <c r="AA294" t="s">
        <v>3675</v>
      </c>
      <c r="AB294" t="s">
        <v>3677</v>
      </c>
      <c r="AC294" t="s">
        <v>3679</v>
      </c>
      <c r="BE294">
        <v>16</v>
      </c>
    </row>
    <row r="295" spans="1:57" x14ac:dyDescent="0.35">
      <c r="A295" t="s">
        <v>137</v>
      </c>
      <c r="B295" s="9">
        <v>0.59166666666666667</v>
      </c>
      <c r="C295" t="s">
        <v>3966</v>
      </c>
      <c r="D295" t="s">
        <v>3967</v>
      </c>
      <c r="E295" t="s">
        <v>3966</v>
      </c>
      <c r="G295" t="s">
        <v>4183</v>
      </c>
      <c r="H295" t="s">
        <v>223</v>
      </c>
      <c r="I295" t="s">
        <v>3715</v>
      </c>
      <c r="J295">
        <v>16</v>
      </c>
      <c r="K295" t="s">
        <v>3139</v>
      </c>
      <c r="L295" t="s">
        <v>3693</v>
      </c>
      <c r="M295">
        <v>500</v>
      </c>
      <c r="N295">
        <v>250</v>
      </c>
      <c r="O295" t="s">
        <v>369</v>
      </c>
      <c r="P295" t="s">
        <v>370</v>
      </c>
      <c r="S295" t="s">
        <v>3723</v>
      </c>
      <c r="T295" t="s">
        <v>3701</v>
      </c>
      <c r="U295" t="s">
        <v>3727</v>
      </c>
      <c r="V295" t="s">
        <v>3705</v>
      </c>
      <c r="W295" t="s">
        <v>3685</v>
      </c>
      <c r="X295" t="s">
        <v>3689</v>
      </c>
      <c r="Y295" t="s">
        <v>3670</v>
      </c>
      <c r="Z295" t="s">
        <v>3673</v>
      </c>
      <c r="AA295" t="s">
        <v>3675</v>
      </c>
      <c r="AB295" t="s">
        <v>3677</v>
      </c>
      <c r="AC295" t="s">
        <v>3679</v>
      </c>
      <c r="BE295">
        <v>16</v>
      </c>
    </row>
    <row r="296" spans="1:57" x14ac:dyDescent="0.35">
      <c r="A296" t="s">
        <v>137</v>
      </c>
      <c r="B296" s="9">
        <v>0.6</v>
      </c>
      <c r="C296" t="s">
        <v>3968</v>
      </c>
      <c r="D296" t="s">
        <v>3969</v>
      </c>
      <c r="E296" t="s">
        <v>3968</v>
      </c>
      <c r="G296" t="s">
        <v>3896</v>
      </c>
      <c r="H296" t="s">
        <v>263</v>
      </c>
      <c r="I296" t="s">
        <v>3715</v>
      </c>
      <c r="J296">
        <v>1</v>
      </c>
      <c r="K296" t="s">
        <v>3316</v>
      </c>
      <c r="L296" t="s">
        <v>3693</v>
      </c>
      <c r="M296">
        <v>500</v>
      </c>
      <c r="N296">
        <v>250</v>
      </c>
      <c r="O296" t="s">
        <v>369</v>
      </c>
      <c r="P296" t="s">
        <v>370</v>
      </c>
      <c r="S296" t="s">
        <v>3723</v>
      </c>
      <c r="T296" t="s">
        <v>3701</v>
      </c>
      <c r="U296" t="s">
        <v>3727</v>
      </c>
      <c r="V296" t="s">
        <v>3705</v>
      </c>
      <c r="W296" t="s">
        <v>3685</v>
      </c>
      <c r="X296" t="s">
        <v>3689</v>
      </c>
      <c r="Y296" t="s">
        <v>3670</v>
      </c>
      <c r="Z296" t="s">
        <v>3673</v>
      </c>
      <c r="AA296" t="s">
        <v>3675</v>
      </c>
      <c r="AB296" t="s">
        <v>3677</v>
      </c>
      <c r="AC296" t="s">
        <v>3679</v>
      </c>
      <c r="BE296">
        <v>16</v>
      </c>
    </row>
    <row r="297" spans="1:57" x14ac:dyDescent="0.35">
      <c r="A297" t="s">
        <v>137</v>
      </c>
      <c r="B297" s="9">
        <v>0.6</v>
      </c>
      <c r="C297" t="s">
        <v>3968</v>
      </c>
      <c r="D297" t="s">
        <v>3969</v>
      </c>
      <c r="E297" t="s">
        <v>3968</v>
      </c>
      <c r="G297" t="s">
        <v>4184</v>
      </c>
      <c r="H297" t="s">
        <v>167</v>
      </c>
      <c r="I297" t="s">
        <v>3693</v>
      </c>
      <c r="J297">
        <v>2</v>
      </c>
      <c r="K297" t="s">
        <v>2961</v>
      </c>
      <c r="L297" t="s">
        <v>3693</v>
      </c>
      <c r="M297">
        <v>500</v>
      </c>
      <c r="N297">
        <v>250</v>
      </c>
      <c r="O297" t="s">
        <v>369</v>
      </c>
      <c r="P297" t="s">
        <v>370</v>
      </c>
      <c r="S297" t="s">
        <v>3723</v>
      </c>
      <c r="T297" t="s">
        <v>3701</v>
      </c>
      <c r="U297" t="s">
        <v>3727</v>
      </c>
      <c r="V297" t="s">
        <v>3705</v>
      </c>
      <c r="W297" t="s">
        <v>3685</v>
      </c>
      <c r="X297" t="s">
        <v>3689</v>
      </c>
      <c r="Y297" t="s">
        <v>3670</v>
      </c>
      <c r="Z297" t="s">
        <v>3673</v>
      </c>
      <c r="AA297" t="s">
        <v>3675</v>
      </c>
      <c r="AB297" t="s">
        <v>3677</v>
      </c>
      <c r="AC297" t="s">
        <v>3679</v>
      </c>
      <c r="BE297">
        <v>16</v>
      </c>
    </row>
    <row r="298" spans="1:57" x14ac:dyDescent="0.35">
      <c r="A298" t="s">
        <v>137</v>
      </c>
      <c r="B298" s="9">
        <v>0.6</v>
      </c>
      <c r="C298" t="s">
        <v>3968</v>
      </c>
      <c r="D298" t="s">
        <v>3969</v>
      </c>
      <c r="E298" t="s">
        <v>3968</v>
      </c>
      <c r="G298" t="s">
        <v>4185</v>
      </c>
      <c r="H298" t="s">
        <v>266</v>
      </c>
      <c r="I298" t="s">
        <v>3693</v>
      </c>
      <c r="J298">
        <v>3</v>
      </c>
      <c r="K298" t="s">
        <v>2929</v>
      </c>
      <c r="L298" t="s">
        <v>3693</v>
      </c>
      <c r="M298">
        <v>500</v>
      </c>
      <c r="N298">
        <v>250</v>
      </c>
      <c r="O298" t="s">
        <v>369</v>
      </c>
      <c r="P298" t="s">
        <v>370</v>
      </c>
      <c r="S298" t="s">
        <v>3723</v>
      </c>
      <c r="T298" t="s">
        <v>3701</v>
      </c>
      <c r="U298" t="s">
        <v>3727</v>
      </c>
      <c r="V298" t="s">
        <v>3705</v>
      </c>
      <c r="W298" t="s">
        <v>3685</v>
      </c>
      <c r="X298" t="s">
        <v>3689</v>
      </c>
      <c r="Y298" t="s">
        <v>3670</v>
      </c>
      <c r="Z298" t="s">
        <v>3673</v>
      </c>
      <c r="AA298" t="s">
        <v>3675</v>
      </c>
      <c r="AB298" t="s">
        <v>3677</v>
      </c>
      <c r="AC298" t="s">
        <v>3679</v>
      </c>
      <c r="BE298">
        <v>16</v>
      </c>
    </row>
    <row r="299" spans="1:57" x14ac:dyDescent="0.35">
      <c r="A299" t="s">
        <v>137</v>
      </c>
      <c r="B299" s="9">
        <v>0.6</v>
      </c>
      <c r="C299" t="s">
        <v>3968</v>
      </c>
      <c r="D299" t="s">
        <v>3969</v>
      </c>
      <c r="E299" t="s">
        <v>3968</v>
      </c>
      <c r="G299" t="s">
        <v>4186</v>
      </c>
      <c r="H299" t="s">
        <v>167</v>
      </c>
      <c r="I299" t="s">
        <v>3693</v>
      </c>
      <c r="J299">
        <v>4</v>
      </c>
      <c r="K299" t="s">
        <v>2974</v>
      </c>
      <c r="L299" t="s">
        <v>3693</v>
      </c>
      <c r="M299">
        <v>500</v>
      </c>
      <c r="N299">
        <v>250</v>
      </c>
      <c r="O299" t="s">
        <v>369</v>
      </c>
      <c r="P299" t="s">
        <v>370</v>
      </c>
      <c r="S299" t="s">
        <v>3723</v>
      </c>
      <c r="T299" t="s">
        <v>3701</v>
      </c>
      <c r="U299" t="s">
        <v>3727</v>
      </c>
      <c r="V299" t="s">
        <v>3705</v>
      </c>
      <c r="W299" t="s">
        <v>3685</v>
      </c>
      <c r="X299" t="s">
        <v>3689</v>
      </c>
      <c r="Y299" t="s">
        <v>3670</v>
      </c>
      <c r="Z299" t="s">
        <v>3673</v>
      </c>
      <c r="AA299" t="s">
        <v>3675</v>
      </c>
      <c r="AB299" t="s">
        <v>3677</v>
      </c>
      <c r="AC299" t="s">
        <v>3679</v>
      </c>
      <c r="BE299">
        <v>16</v>
      </c>
    </row>
    <row r="300" spans="1:57" x14ac:dyDescent="0.35">
      <c r="A300" t="s">
        <v>137</v>
      </c>
      <c r="B300" s="9">
        <v>0.6</v>
      </c>
      <c r="C300" t="s">
        <v>3968</v>
      </c>
      <c r="D300" t="s">
        <v>3969</v>
      </c>
      <c r="E300" t="s">
        <v>3968</v>
      </c>
      <c r="G300" t="s">
        <v>4187</v>
      </c>
      <c r="H300" t="s">
        <v>167</v>
      </c>
      <c r="I300" t="s">
        <v>3693</v>
      </c>
      <c r="J300">
        <v>5</v>
      </c>
      <c r="K300" t="s">
        <v>2977</v>
      </c>
      <c r="L300" t="s">
        <v>3693</v>
      </c>
      <c r="M300">
        <v>500</v>
      </c>
      <c r="N300">
        <v>250</v>
      </c>
      <c r="O300" t="s">
        <v>369</v>
      </c>
      <c r="P300" t="s">
        <v>370</v>
      </c>
      <c r="S300" t="s">
        <v>3723</v>
      </c>
      <c r="T300" t="s">
        <v>3701</v>
      </c>
      <c r="U300" t="s">
        <v>3727</v>
      </c>
      <c r="V300" t="s">
        <v>3705</v>
      </c>
      <c r="W300" t="s">
        <v>3685</v>
      </c>
      <c r="X300" t="s">
        <v>3689</v>
      </c>
      <c r="Y300" t="s">
        <v>3670</v>
      </c>
      <c r="Z300" t="s">
        <v>3673</v>
      </c>
      <c r="AA300" t="s">
        <v>3675</v>
      </c>
      <c r="AB300" t="s">
        <v>3677</v>
      </c>
      <c r="AC300" t="s">
        <v>3679</v>
      </c>
      <c r="BE300">
        <v>16</v>
      </c>
    </row>
    <row r="301" spans="1:57" x14ac:dyDescent="0.35">
      <c r="A301" t="s">
        <v>137</v>
      </c>
      <c r="B301" s="9">
        <v>0.6</v>
      </c>
      <c r="C301" t="s">
        <v>3968</v>
      </c>
      <c r="D301" t="s">
        <v>3969</v>
      </c>
      <c r="E301" t="s">
        <v>3968</v>
      </c>
      <c r="G301" t="s">
        <v>4188</v>
      </c>
      <c r="H301" t="s">
        <v>167</v>
      </c>
      <c r="I301" t="s">
        <v>3693</v>
      </c>
      <c r="J301">
        <v>6</v>
      </c>
      <c r="K301" t="s">
        <v>2980</v>
      </c>
      <c r="L301" t="s">
        <v>3693</v>
      </c>
      <c r="M301">
        <v>500</v>
      </c>
      <c r="N301">
        <v>250</v>
      </c>
      <c r="O301" t="s">
        <v>369</v>
      </c>
      <c r="P301" t="s">
        <v>370</v>
      </c>
      <c r="S301" t="s">
        <v>3723</v>
      </c>
      <c r="T301" t="s">
        <v>3701</v>
      </c>
      <c r="U301" t="s">
        <v>3727</v>
      </c>
      <c r="V301" t="s">
        <v>3705</v>
      </c>
      <c r="W301" t="s">
        <v>3685</v>
      </c>
      <c r="X301" t="s">
        <v>3689</v>
      </c>
      <c r="Y301" t="s">
        <v>3670</v>
      </c>
      <c r="Z301" t="s">
        <v>3673</v>
      </c>
      <c r="AA301" t="s">
        <v>3675</v>
      </c>
      <c r="AB301" t="s">
        <v>3677</v>
      </c>
      <c r="AC301" t="s">
        <v>3679</v>
      </c>
      <c r="BE301">
        <v>16</v>
      </c>
    </row>
    <row r="302" spans="1:57" x14ac:dyDescent="0.35">
      <c r="A302" t="s">
        <v>137</v>
      </c>
      <c r="B302" s="9">
        <v>0.6</v>
      </c>
      <c r="C302" t="s">
        <v>3968</v>
      </c>
      <c r="D302" t="s">
        <v>3969</v>
      </c>
      <c r="E302" t="s">
        <v>3968</v>
      </c>
      <c r="G302" t="s">
        <v>3846</v>
      </c>
      <c r="H302" t="s">
        <v>266</v>
      </c>
      <c r="I302" t="s">
        <v>3693</v>
      </c>
      <c r="J302">
        <v>7</v>
      </c>
      <c r="K302" t="s">
        <v>2929</v>
      </c>
      <c r="L302" t="s">
        <v>3693</v>
      </c>
      <c r="M302">
        <v>500</v>
      </c>
      <c r="N302">
        <v>250</v>
      </c>
      <c r="O302" t="s">
        <v>369</v>
      </c>
      <c r="P302" t="s">
        <v>370</v>
      </c>
      <c r="S302" t="s">
        <v>3723</v>
      </c>
      <c r="T302" t="s">
        <v>3701</v>
      </c>
      <c r="U302" t="s">
        <v>3727</v>
      </c>
      <c r="V302" t="s">
        <v>3705</v>
      </c>
      <c r="W302" t="s">
        <v>3685</v>
      </c>
      <c r="X302" t="s">
        <v>3689</v>
      </c>
      <c r="Y302" t="s">
        <v>3670</v>
      </c>
      <c r="Z302" t="s">
        <v>3673</v>
      </c>
      <c r="AA302" t="s">
        <v>3675</v>
      </c>
      <c r="AB302" t="s">
        <v>3677</v>
      </c>
      <c r="AC302" t="s">
        <v>3679</v>
      </c>
      <c r="BE302">
        <v>16</v>
      </c>
    </row>
    <row r="303" spans="1:57" x14ac:dyDescent="0.35">
      <c r="A303" t="s">
        <v>137</v>
      </c>
      <c r="B303" s="9">
        <v>0.6</v>
      </c>
      <c r="C303" t="s">
        <v>3968</v>
      </c>
      <c r="D303" t="s">
        <v>3969</v>
      </c>
      <c r="E303" t="s">
        <v>3968</v>
      </c>
      <c r="G303" t="s">
        <v>4189</v>
      </c>
      <c r="H303" t="s">
        <v>167</v>
      </c>
      <c r="I303" t="s">
        <v>3693</v>
      </c>
      <c r="J303">
        <v>8</v>
      </c>
      <c r="K303" t="s">
        <v>2955</v>
      </c>
      <c r="L303" t="s">
        <v>3693</v>
      </c>
      <c r="M303">
        <v>500</v>
      </c>
      <c r="N303">
        <v>250</v>
      </c>
      <c r="O303" t="s">
        <v>369</v>
      </c>
      <c r="P303" t="s">
        <v>370</v>
      </c>
      <c r="S303" t="s">
        <v>3723</v>
      </c>
      <c r="T303" t="s">
        <v>3701</v>
      </c>
      <c r="U303" t="s">
        <v>3727</v>
      </c>
      <c r="V303" t="s">
        <v>3705</v>
      </c>
      <c r="W303" t="s">
        <v>3685</v>
      </c>
      <c r="X303" t="s">
        <v>3689</v>
      </c>
      <c r="Y303" t="s">
        <v>3670</v>
      </c>
      <c r="Z303" t="s">
        <v>3673</v>
      </c>
      <c r="AA303" t="s">
        <v>3675</v>
      </c>
      <c r="AB303" t="s">
        <v>3677</v>
      </c>
      <c r="AC303" t="s">
        <v>3679</v>
      </c>
      <c r="BE303">
        <v>16</v>
      </c>
    </row>
    <row r="304" spans="1:57" x14ac:dyDescent="0.35">
      <c r="A304" t="s">
        <v>137</v>
      </c>
      <c r="B304" s="9">
        <v>0.6</v>
      </c>
      <c r="C304" t="s">
        <v>3968</v>
      </c>
      <c r="D304" t="s">
        <v>3969</v>
      </c>
      <c r="E304" t="s">
        <v>3968</v>
      </c>
      <c r="G304" t="s">
        <v>4190</v>
      </c>
      <c r="H304" t="s">
        <v>167</v>
      </c>
      <c r="I304" t="s">
        <v>3693</v>
      </c>
      <c r="J304">
        <v>9</v>
      </c>
      <c r="K304" t="s">
        <v>2995</v>
      </c>
      <c r="L304" t="s">
        <v>3693</v>
      </c>
      <c r="M304">
        <v>500</v>
      </c>
      <c r="N304">
        <v>250</v>
      </c>
      <c r="O304" t="s">
        <v>369</v>
      </c>
      <c r="P304" t="s">
        <v>370</v>
      </c>
      <c r="S304" t="s">
        <v>3723</v>
      </c>
      <c r="T304" t="s">
        <v>3701</v>
      </c>
      <c r="U304" t="s">
        <v>3727</v>
      </c>
      <c r="V304" t="s">
        <v>3705</v>
      </c>
      <c r="W304" t="s">
        <v>3685</v>
      </c>
      <c r="X304" t="s">
        <v>3689</v>
      </c>
      <c r="Y304" t="s">
        <v>3670</v>
      </c>
      <c r="Z304" t="s">
        <v>3673</v>
      </c>
      <c r="AA304" t="s">
        <v>3675</v>
      </c>
      <c r="AB304" t="s">
        <v>3677</v>
      </c>
      <c r="AC304" t="s">
        <v>3679</v>
      </c>
      <c r="BE304">
        <v>16</v>
      </c>
    </row>
    <row r="305" spans="1:57" x14ac:dyDescent="0.35">
      <c r="A305" t="s">
        <v>137</v>
      </c>
      <c r="B305" s="9">
        <v>0.6</v>
      </c>
      <c r="C305" t="s">
        <v>3968</v>
      </c>
      <c r="D305" t="s">
        <v>3969</v>
      </c>
      <c r="E305" t="s">
        <v>3968</v>
      </c>
      <c r="G305" t="s">
        <v>4191</v>
      </c>
      <c r="H305" t="s">
        <v>266</v>
      </c>
      <c r="I305" t="s">
        <v>3693</v>
      </c>
      <c r="J305">
        <v>10</v>
      </c>
      <c r="K305" t="s">
        <v>2946</v>
      </c>
      <c r="L305" t="s">
        <v>3693</v>
      </c>
      <c r="M305">
        <v>500</v>
      </c>
      <c r="N305">
        <v>250</v>
      </c>
      <c r="O305" t="s">
        <v>369</v>
      </c>
      <c r="P305" t="s">
        <v>370</v>
      </c>
      <c r="S305" t="s">
        <v>3723</v>
      </c>
      <c r="T305" t="s">
        <v>3701</v>
      </c>
      <c r="U305" t="s">
        <v>3727</v>
      </c>
      <c r="V305" t="s">
        <v>3705</v>
      </c>
      <c r="W305" t="s">
        <v>3685</v>
      </c>
      <c r="X305" t="s">
        <v>3689</v>
      </c>
      <c r="Y305" t="s">
        <v>3670</v>
      </c>
      <c r="Z305" t="s">
        <v>3673</v>
      </c>
      <c r="AA305" t="s">
        <v>3675</v>
      </c>
      <c r="AB305" t="s">
        <v>3677</v>
      </c>
      <c r="AC305" t="s">
        <v>3679</v>
      </c>
      <c r="BE305">
        <v>16</v>
      </c>
    </row>
    <row r="306" spans="1:57" x14ac:dyDescent="0.35">
      <c r="A306" t="s">
        <v>137</v>
      </c>
      <c r="B306" s="9">
        <v>0.6</v>
      </c>
      <c r="C306" t="s">
        <v>3968</v>
      </c>
      <c r="D306" t="s">
        <v>3969</v>
      </c>
      <c r="E306" t="s">
        <v>3968</v>
      </c>
      <c r="G306" t="s">
        <v>3840</v>
      </c>
      <c r="H306" t="s">
        <v>223</v>
      </c>
      <c r="I306" t="s">
        <v>3693</v>
      </c>
      <c r="J306">
        <v>11</v>
      </c>
      <c r="K306" t="s">
        <v>3126</v>
      </c>
      <c r="L306" t="s">
        <v>3693</v>
      </c>
      <c r="M306">
        <v>500</v>
      </c>
      <c r="N306">
        <v>250</v>
      </c>
      <c r="O306" t="s">
        <v>369</v>
      </c>
      <c r="P306" t="s">
        <v>370</v>
      </c>
      <c r="S306" t="s">
        <v>3723</v>
      </c>
      <c r="T306" t="s">
        <v>3701</v>
      </c>
      <c r="U306" t="s">
        <v>3727</v>
      </c>
      <c r="V306" t="s">
        <v>3705</v>
      </c>
      <c r="W306" t="s">
        <v>3685</v>
      </c>
      <c r="X306" t="s">
        <v>3689</v>
      </c>
      <c r="Y306" t="s">
        <v>3670</v>
      </c>
      <c r="Z306" t="s">
        <v>3673</v>
      </c>
      <c r="AA306" t="s">
        <v>3675</v>
      </c>
      <c r="AB306" t="s">
        <v>3677</v>
      </c>
      <c r="AC306" t="s">
        <v>3679</v>
      </c>
      <c r="BE306">
        <v>16</v>
      </c>
    </row>
    <row r="307" spans="1:57" x14ac:dyDescent="0.35">
      <c r="A307" t="s">
        <v>137</v>
      </c>
      <c r="B307" s="9">
        <v>0.6</v>
      </c>
      <c r="C307" t="s">
        <v>3968</v>
      </c>
      <c r="D307" t="s">
        <v>3969</v>
      </c>
      <c r="E307" t="s">
        <v>3968</v>
      </c>
      <c r="G307" t="s">
        <v>4192</v>
      </c>
      <c r="H307" t="s">
        <v>167</v>
      </c>
      <c r="I307" t="s">
        <v>3693</v>
      </c>
      <c r="J307">
        <v>12</v>
      </c>
      <c r="K307" t="s">
        <v>2964</v>
      </c>
      <c r="L307" t="s">
        <v>3693</v>
      </c>
      <c r="M307">
        <v>500</v>
      </c>
      <c r="N307">
        <v>250</v>
      </c>
      <c r="O307" t="s">
        <v>369</v>
      </c>
      <c r="P307" t="s">
        <v>370</v>
      </c>
      <c r="S307" t="s">
        <v>3723</v>
      </c>
      <c r="T307" t="s">
        <v>3701</v>
      </c>
      <c r="U307" t="s">
        <v>3727</v>
      </c>
      <c r="V307" t="s">
        <v>3705</v>
      </c>
      <c r="W307" t="s">
        <v>3685</v>
      </c>
      <c r="X307" t="s">
        <v>3689</v>
      </c>
      <c r="Y307" t="s">
        <v>3670</v>
      </c>
      <c r="Z307" t="s">
        <v>3673</v>
      </c>
      <c r="AA307" t="s">
        <v>3675</v>
      </c>
      <c r="AB307" t="s">
        <v>3677</v>
      </c>
      <c r="AC307" t="s">
        <v>3679</v>
      </c>
      <c r="BE307">
        <v>16</v>
      </c>
    </row>
    <row r="308" spans="1:57" x14ac:dyDescent="0.35">
      <c r="A308" t="s">
        <v>137</v>
      </c>
      <c r="B308" s="9">
        <v>0.6</v>
      </c>
      <c r="C308" t="s">
        <v>3968</v>
      </c>
      <c r="D308" t="s">
        <v>3969</v>
      </c>
      <c r="E308" t="s">
        <v>3968</v>
      </c>
      <c r="G308" t="s">
        <v>4193</v>
      </c>
      <c r="H308" t="s">
        <v>223</v>
      </c>
      <c r="I308" t="s">
        <v>3693</v>
      </c>
      <c r="J308">
        <v>13</v>
      </c>
      <c r="K308" t="s">
        <v>3133</v>
      </c>
      <c r="L308" t="s">
        <v>3693</v>
      </c>
      <c r="M308">
        <v>500</v>
      </c>
      <c r="N308">
        <v>250</v>
      </c>
      <c r="O308" t="s">
        <v>369</v>
      </c>
      <c r="P308" t="s">
        <v>370</v>
      </c>
      <c r="S308" t="s">
        <v>3723</v>
      </c>
      <c r="T308" t="s">
        <v>3701</v>
      </c>
      <c r="U308" t="s">
        <v>3727</v>
      </c>
      <c r="V308" t="s">
        <v>3705</v>
      </c>
      <c r="W308" t="s">
        <v>3685</v>
      </c>
      <c r="X308" t="s">
        <v>3689</v>
      </c>
      <c r="Y308" t="s">
        <v>3670</v>
      </c>
      <c r="Z308" t="s">
        <v>3673</v>
      </c>
      <c r="AA308" t="s">
        <v>3675</v>
      </c>
      <c r="AB308" t="s">
        <v>3677</v>
      </c>
      <c r="AC308" t="s">
        <v>3679</v>
      </c>
      <c r="BE308">
        <v>16</v>
      </c>
    </row>
    <row r="309" spans="1:57" x14ac:dyDescent="0.35">
      <c r="A309" t="s">
        <v>137</v>
      </c>
      <c r="B309" s="9">
        <v>0.6</v>
      </c>
      <c r="C309" t="s">
        <v>3968</v>
      </c>
      <c r="D309" t="s">
        <v>3969</v>
      </c>
      <c r="E309" t="s">
        <v>3968</v>
      </c>
      <c r="G309" t="s">
        <v>4194</v>
      </c>
      <c r="H309" t="s">
        <v>263</v>
      </c>
      <c r="I309" t="s">
        <v>3693</v>
      </c>
      <c r="J309">
        <v>14</v>
      </c>
      <c r="K309" t="s">
        <v>3334</v>
      </c>
      <c r="L309" t="s">
        <v>3693</v>
      </c>
      <c r="M309">
        <v>500</v>
      </c>
      <c r="N309">
        <v>250</v>
      </c>
      <c r="O309" t="s">
        <v>369</v>
      </c>
      <c r="P309" t="s">
        <v>370</v>
      </c>
      <c r="S309" t="s">
        <v>3723</v>
      </c>
      <c r="T309" t="s">
        <v>3701</v>
      </c>
      <c r="U309" t="s">
        <v>3727</v>
      </c>
      <c r="V309" t="s">
        <v>3705</v>
      </c>
      <c r="W309" t="s">
        <v>3685</v>
      </c>
      <c r="X309" t="s">
        <v>3689</v>
      </c>
      <c r="Y309" t="s">
        <v>3670</v>
      </c>
      <c r="Z309" t="s">
        <v>3673</v>
      </c>
      <c r="AA309" t="s">
        <v>3675</v>
      </c>
      <c r="AB309" t="s">
        <v>3677</v>
      </c>
      <c r="AC309" t="s">
        <v>3679</v>
      </c>
      <c r="BE309">
        <v>16</v>
      </c>
    </row>
    <row r="310" spans="1:57" x14ac:dyDescent="0.35">
      <c r="A310" t="s">
        <v>137</v>
      </c>
      <c r="B310" s="9">
        <v>0.6</v>
      </c>
      <c r="C310" t="s">
        <v>3968</v>
      </c>
      <c r="D310" t="s">
        <v>3969</v>
      </c>
      <c r="E310" t="s">
        <v>3968</v>
      </c>
      <c r="G310" t="s">
        <v>4195</v>
      </c>
      <c r="H310" t="s">
        <v>263</v>
      </c>
      <c r="I310" t="s">
        <v>3693</v>
      </c>
      <c r="J310">
        <v>15</v>
      </c>
      <c r="K310" t="s">
        <v>3316</v>
      </c>
      <c r="L310" t="s">
        <v>3693</v>
      </c>
      <c r="M310">
        <v>500</v>
      </c>
      <c r="N310">
        <v>250</v>
      </c>
      <c r="O310" t="s">
        <v>369</v>
      </c>
      <c r="P310" t="s">
        <v>370</v>
      </c>
      <c r="S310" t="s">
        <v>3723</v>
      </c>
      <c r="T310" t="s">
        <v>3701</v>
      </c>
      <c r="U310" t="s">
        <v>3727</v>
      </c>
      <c r="V310" t="s">
        <v>3705</v>
      </c>
      <c r="W310" t="s">
        <v>3685</v>
      </c>
      <c r="X310" t="s">
        <v>3689</v>
      </c>
      <c r="Y310" t="s">
        <v>3670</v>
      </c>
      <c r="Z310" t="s">
        <v>3673</v>
      </c>
      <c r="AA310" t="s">
        <v>3675</v>
      </c>
      <c r="AB310" t="s">
        <v>3677</v>
      </c>
      <c r="AC310" t="s">
        <v>3679</v>
      </c>
      <c r="BE310">
        <v>16</v>
      </c>
    </row>
    <row r="311" spans="1:57" x14ac:dyDescent="0.35">
      <c r="A311" t="s">
        <v>137</v>
      </c>
      <c r="B311" s="9">
        <v>0.6</v>
      </c>
      <c r="C311" t="s">
        <v>3968</v>
      </c>
      <c r="D311" t="s">
        <v>3969</v>
      </c>
      <c r="E311" t="s">
        <v>3968</v>
      </c>
      <c r="G311" t="s">
        <v>3878</v>
      </c>
      <c r="H311" t="s">
        <v>263</v>
      </c>
      <c r="I311" t="s">
        <v>3693</v>
      </c>
      <c r="J311">
        <v>16</v>
      </c>
      <c r="K311" t="s">
        <v>3323</v>
      </c>
      <c r="L311" t="s">
        <v>3693</v>
      </c>
      <c r="M311">
        <v>500</v>
      </c>
      <c r="N311">
        <v>250</v>
      </c>
      <c r="O311" t="s">
        <v>369</v>
      </c>
      <c r="P311" t="s">
        <v>370</v>
      </c>
      <c r="S311" t="s">
        <v>3723</v>
      </c>
      <c r="T311" t="s">
        <v>3701</v>
      </c>
      <c r="U311" t="s">
        <v>3727</v>
      </c>
      <c r="V311" t="s">
        <v>3705</v>
      </c>
      <c r="W311" t="s">
        <v>3685</v>
      </c>
      <c r="X311" t="s">
        <v>3689</v>
      </c>
      <c r="Y311" t="s">
        <v>3670</v>
      </c>
      <c r="Z311" t="s">
        <v>3673</v>
      </c>
      <c r="AA311" t="s">
        <v>3675</v>
      </c>
      <c r="AB311" t="s">
        <v>3677</v>
      </c>
      <c r="AC311" t="s">
        <v>3679</v>
      </c>
      <c r="BE311">
        <v>16</v>
      </c>
    </row>
    <row r="312" spans="1:57" x14ac:dyDescent="0.35">
      <c r="A312" t="s">
        <v>137</v>
      </c>
      <c r="B312" s="9">
        <v>0.60833333333333295</v>
      </c>
      <c r="C312" t="s">
        <v>3970</v>
      </c>
      <c r="D312" t="s">
        <v>3971</v>
      </c>
      <c r="E312" t="s">
        <v>3970</v>
      </c>
      <c r="G312" t="s">
        <v>4196</v>
      </c>
      <c r="H312" t="s">
        <v>263</v>
      </c>
      <c r="I312" t="s">
        <v>3693</v>
      </c>
      <c r="J312">
        <v>1</v>
      </c>
      <c r="K312" t="s">
        <v>3331</v>
      </c>
      <c r="L312" t="s">
        <v>3693</v>
      </c>
      <c r="M312">
        <v>500</v>
      </c>
      <c r="N312">
        <v>250</v>
      </c>
      <c r="O312" t="s">
        <v>369</v>
      </c>
      <c r="P312" t="s">
        <v>370</v>
      </c>
      <c r="S312" t="s">
        <v>3723</v>
      </c>
      <c r="T312" t="s">
        <v>3701</v>
      </c>
      <c r="U312" t="s">
        <v>3727</v>
      </c>
      <c r="V312" t="s">
        <v>3705</v>
      </c>
      <c r="W312" t="s">
        <v>3685</v>
      </c>
      <c r="X312" t="s">
        <v>3689</v>
      </c>
      <c r="Y312" t="s">
        <v>3670</v>
      </c>
      <c r="Z312" t="s">
        <v>3673</v>
      </c>
      <c r="AA312" t="s">
        <v>3675</v>
      </c>
      <c r="AB312" t="s">
        <v>3677</v>
      </c>
      <c r="AC312" t="s">
        <v>3679</v>
      </c>
      <c r="BE312">
        <v>16</v>
      </c>
    </row>
    <row r="313" spans="1:57" x14ac:dyDescent="0.35">
      <c r="A313" t="s">
        <v>137</v>
      </c>
      <c r="B313" s="9">
        <v>0.60833333333333295</v>
      </c>
      <c r="C313" t="s">
        <v>3970</v>
      </c>
      <c r="D313" t="s">
        <v>3971</v>
      </c>
      <c r="E313" t="s">
        <v>3970</v>
      </c>
      <c r="G313" t="s">
        <v>3899</v>
      </c>
      <c r="H313" t="s">
        <v>205</v>
      </c>
      <c r="I313" t="s">
        <v>3717</v>
      </c>
      <c r="J313">
        <v>2</v>
      </c>
      <c r="K313" t="s">
        <v>3047</v>
      </c>
      <c r="L313" t="s">
        <v>3693</v>
      </c>
      <c r="M313">
        <v>500</v>
      </c>
      <c r="N313">
        <v>250</v>
      </c>
      <c r="O313" t="s">
        <v>369</v>
      </c>
      <c r="P313" t="s">
        <v>370</v>
      </c>
      <c r="S313" t="s">
        <v>3723</v>
      </c>
      <c r="T313" t="s">
        <v>3701</v>
      </c>
      <c r="U313" t="s">
        <v>3727</v>
      </c>
      <c r="V313" t="s">
        <v>3705</v>
      </c>
      <c r="W313" t="s">
        <v>3685</v>
      </c>
      <c r="X313" t="s">
        <v>3689</v>
      </c>
      <c r="Y313" t="s">
        <v>3670</v>
      </c>
      <c r="Z313" t="s">
        <v>3673</v>
      </c>
      <c r="AA313" t="s">
        <v>3675</v>
      </c>
      <c r="AB313" t="s">
        <v>3677</v>
      </c>
      <c r="AC313" t="s">
        <v>3679</v>
      </c>
      <c r="BE313">
        <v>16</v>
      </c>
    </row>
    <row r="314" spans="1:57" x14ac:dyDescent="0.35">
      <c r="A314" t="s">
        <v>137</v>
      </c>
      <c r="B314" s="9">
        <v>0.60833333333333295</v>
      </c>
      <c r="C314" t="s">
        <v>3970</v>
      </c>
      <c r="D314" t="s">
        <v>3971</v>
      </c>
      <c r="E314" t="s">
        <v>3970</v>
      </c>
      <c r="G314" t="s">
        <v>3907</v>
      </c>
      <c r="H314" t="s">
        <v>263</v>
      </c>
      <c r="I314" t="s">
        <v>3717</v>
      </c>
      <c r="J314">
        <v>3</v>
      </c>
      <c r="K314" t="s">
        <v>3316</v>
      </c>
      <c r="L314" t="s">
        <v>3693</v>
      </c>
      <c r="M314">
        <v>500</v>
      </c>
      <c r="N314">
        <v>250</v>
      </c>
      <c r="O314" t="s">
        <v>369</v>
      </c>
      <c r="P314" t="s">
        <v>370</v>
      </c>
      <c r="S314" t="s">
        <v>3723</v>
      </c>
      <c r="T314" t="s">
        <v>3701</v>
      </c>
      <c r="U314" t="s">
        <v>3727</v>
      </c>
      <c r="V314" t="s">
        <v>3705</v>
      </c>
      <c r="W314" t="s">
        <v>3685</v>
      </c>
      <c r="X314" t="s">
        <v>3689</v>
      </c>
      <c r="Y314" t="s">
        <v>3670</v>
      </c>
      <c r="Z314" t="s">
        <v>3673</v>
      </c>
      <c r="AA314" t="s">
        <v>3675</v>
      </c>
      <c r="AB314" t="s">
        <v>3677</v>
      </c>
      <c r="AC314" t="s">
        <v>3679</v>
      </c>
      <c r="BE314">
        <v>16</v>
      </c>
    </row>
    <row r="315" spans="1:57" x14ac:dyDescent="0.35">
      <c r="A315" t="s">
        <v>137</v>
      </c>
      <c r="B315" s="9">
        <v>0.60833333333333295</v>
      </c>
      <c r="C315" t="s">
        <v>3970</v>
      </c>
      <c r="D315" t="s">
        <v>3971</v>
      </c>
      <c r="E315" t="s">
        <v>3970</v>
      </c>
      <c r="G315" t="s">
        <v>3908</v>
      </c>
      <c r="H315" t="s">
        <v>263</v>
      </c>
      <c r="I315" t="s">
        <v>3717</v>
      </c>
      <c r="J315">
        <v>4</v>
      </c>
      <c r="K315" t="s">
        <v>3323</v>
      </c>
      <c r="L315" t="s">
        <v>3693</v>
      </c>
      <c r="M315">
        <v>500</v>
      </c>
      <c r="N315">
        <v>250</v>
      </c>
      <c r="O315" t="s">
        <v>369</v>
      </c>
      <c r="P315" t="s">
        <v>370</v>
      </c>
      <c r="S315" t="s">
        <v>3723</v>
      </c>
      <c r="T315" t="s">
        <v>3701</v>
      </c>
      <c r="U315" t="s">
        <v>3727</v>
      </c>
      <c r="V315" t="s">
        <v>3705</v>
      </c>
      <c r="W315" t="s">
        <v>3685</v>
      </c>
      <c r="X315" t="s">
        <v>3689</v>
      </c>
      <c r="Y315" t="s">
        <v>3670</v>
      </c>
      <c r="Z315" t="s">
        <v>3673</v>
      </c>
      <c r="AA315" t="s">
        <v>3675</v>
      </c>
      <c r="AB315" t="s">
        <v>3677</v>
      </c>
      <c r="AC315" t="s">
        <v>3679</v>
      </c>
      <c r="BE315">
        <v>16</v>
      </c>
    </row>
    <row r="316" spans="1:57" x14ac:dyDescent="0.35">
      <c r="A316" t="s">
        <v>137</v>
      </c>
      <c r="B316" s="9">
        <v>0.60833333333333295</v>
      </c>
      <c r="C316" t="s">
        <v>3970</v>
      </c>
      <c r="D316" t="s">
        <v>3971</v>
      </c>
      <c r="E316" t="s">
        <v>3970</v>
      </c>
      <c r="G316" t="s">
        <v>3996</v>
      </c>
      <c r="H316" t="s">
        <v>167</v>
      </c>
      <c r="I316" t="s">
        <v>3695</v>
      </c>
      <c r="J316">
        <v>5</v>
      </c>
      <c r="K316" t="s">
        <v>2955</v>
      </c>
      <c r="L316" t="s">
        <v>3693</v>
      </c>
      <c r="M316">
        <v>500</v>
      </c>
      <c r="N316">
        <v>250</v>
      </c>
      <c r="O316" t="s">
        <v>369</v>
      </c>
      <c r="P316" t="s">
        <v>370</v>
      </c>
      <c r="S316" t="s">
        <v>3723</v>
      </c>
      <c r="T316" t="s">
        <v>3701</v>
      </c>
      <c r="U316" t="s">
        <v>3727</v>
      </c>
      <c r="V316" t="s">
        <v>3705</v>
      </c>
      <c r="W316" t="s">
        <v>3685</v>
      </c>
      <c r="X316" t="s">
        <v>3689</v>
      </c>
      <c r="Y316" t="s">
        <v>3670</v>
      </c>
      <c r="Z316" t="s">
        <v>3673</v>
      </c>
      <c r="AA316" t="s">
        <v>3675</v>
      </c>
      <c r="AB316" t="s">
        <v>3677</v>
      </c>
      <c r="AC316" t="s">
        <v>3679</v>
      </c>
      <c r="BE316">
        <v>16</v>
      </c>
    </row>
    <row r="317" spans="1:57" x14ac:dyDescent="0.35">
      <c r="A317" t="s">
        <v>137</v>
      </c>
      <c r="B317" s="9">
        <v>0.60833333333333295</v>
      </c>
      <c r="C317" t="s">
        <v>3970</v>
      </c>
      <c r="D317" t="s">
        <v>3971</v>
      </c>
      <c r="E317" t="s">
        <v>3970</v>
      </c>
      <c r="G317" t="s">
        <v>4000</v>
      </c>
      <c r="H317" t="s">
        <v>167</v>
      </c>
      <c r="I317" t="s">
        <v>3695</v>
      </c>
      <c r="J317">
        <v>6</v>
      </c>
      <c r="K317" t="s">
        <v>2961</v>
      </c>
      <c r="L317" t="s">
        <v>3693</v>
      </c>
      <c r="M317">
        <v>500</v>
      </c>
      <c r="N317">
        <v>250</v>
      </c>
      <c r="O317" t="s">
        <v>369</v>
      </c>
      <c r="P317" t="s">
        <v>370</v>
      </c>
      <c r="S317" t="s">
        <v>3723</v>
      </c>
      <c r="T317" t="s">
        <v>3701</v>
      </c>
      <c r="U317" t="s">
        <v>3727</v>
      </c>
      <c r="V317" t="s">
        <v>3705</v>
      </c>
      <c r="W317" t="s">
        <v>3685</v>
      </c>
      <c r="X317" t="s">
        <v>3689</v>
      </c>
      <c r="Y317" t="s">
        <v>3670</v>
      </c>
      <c r="Z317" t="s">
        <v>3673</v>
      </c>
      <c r="AA317" t="s">
        <v>3675</v>
      </c>
      <c r="AB317" t="s">
        <v>3677</v>
      </c>
      <c r="AC317" t="s">
        <v>3679</v>
      </c>
      <c r="BE317">
        <v>16</v>
      </c>
    </row>
    <row r="318" spans="1:57" x14ac:dyDescent="0.35">
      <c r="A318" t="s">
        <v>137</v>
      </c>
      <c r="B318" s="9">
        <v>0.60833333333333295</v>
      </c>
      <c r="C318" t="s">
        <v>3970</v>
      </c>
      <c r="D318" t="s">
        <v>3971</v>
      </c>
      <c r="E318" t="s">
        <v>3970</v>
      </c>
      <c r="G318" t="s">
        <v>4197</v>
      </c>
      <c r="H318" t="s">
        <v>266</v>
      </c>
      <c r="I318" t="s">
        <v>3695</v>
      </c>
      <c r="J318">
        <v>7</v>
      </c>
      <c r="K318" t="s">
        <v>2929</v>
      </c>
      <c r="L318" t="s">
        <v>3693</v>
      </c>
      <c r="M318">
        <v>500</v>
      </c>
      <c r="N318">
        <v>250</v>
      </c>
      <c r="O318" t="s">
        <v>369</v>
      </c>
      <c r="P318" t="s">
        <v>370</v>
      </c>
      <c r="S318" t="s">
        <v>3723</v>
      </c>
      <c r="T318" t="s">
        <v>3701</v>
      </c>
      <c r="U318" t="s">
        <v>3727</v>
      </c>
      <c r="V318" t="s">
        <v>3705</v>
      </c>
      <c r="W318" t="s">
        <v>3685</v>
      </c>
      <c r="X318" t="s">
        <v>3689</v>
      </c>
      <c r="Y318" t="s">
        <v>3670</v>
      </c>
      <c r="Z318" t="s">
        <v>3673</v>
      </c>
      <c r="AA318" t="s">
        <v>3675</v>
      </c>
      <c r="AB318" t="s">
        <v>3677</v>
      </c>
      <c r="AC318" t="s">
        <v>3679</v>
      </c>
      <c r="BE318">
        <v>16</v>
      </c>
    </row>
    <row r="319" spans="1:57" x14ac:dyDescent="0.35">
      <c r="A319" t="s">
        <v>137</v>
      </c>
      <c r="B319" s="9">
        <v>0.60833333333333295</v>
      </c>
      <c r="C319" t="s">
        <v>3970</v>
      </c>
      <c r="D319" t="s">
        <v>3971</v>
      </c>
      <c r="E319" t="s">
        <v>3970</v>
      </c>
      <c r="G319" t="s">
        <v>3993</v>
      </c>
      <c r="H319" t="s">
        <v>223</v>
      </c>
      <c r="I319" t="s">
        <v>3695</v>
      </c>
      <c r="J319">
        <v>8</v>
      </c>
      <c r="K319" t="s">
        <v>3133</v>
      </c>
      <c r="L319" t="s">
        <v>3693</v>
      </c>
      <c r="M319">
        <v>500</v>
      </c>
      <c r="N319">
        <v>250</v>
      </c>
      <c r="O319" t="s">
        <v>369</v>
      </c>
      <c r="P319" t="s">
        <v>370</v>
      </c>
      <c r="S319" t="s">
        <v>3723</v>
      </c>
      <c r="T319" t="s">
        <v>3701</v>
      </c>
      <c r="U319" t="s">
        <v>3727</v>
      </c>
      <c r="V319" t="s">
        <v>3705</v>
      </c>
      <c r="W319" t="s">
        <v>3685</v>
      </c>
      <c r="X319" t="s">
        <v>3689</v>
      </c>
      <c r="Y319" t="s">
        <v>3670</v>
      </c>
      <c r="Z319" t="s">
        <v>3673</v>
      </c>
      <c r="AA319" t="s">
        <v>3675</v>
      </c>
      <c r="AB319" t="s">
        <v>3677</v>
      </c>
      <c r="AC319" t="s">
        <v>3679</v>
      </c>
      <c r="BE319">
        <v>16</v>
      </c>
    </row>
    <row r="320" spans="1:57" x14ac:dyDescent="0.35">
      <c r="A320" t="s">
        <v>137</v>
      </c>
      <c r="B320" s="9">
        <v>0.60833333333333295</v>
      </c>
      <c r="C320" t="s">
        <v>3970</v>
      </c>
      <c r="D320" t="s">
        <v>3971</v>
      </c>
      <c r="E320" t="s">
        <v>3970</v>
      </c>
      <c r="G320" t="s">
        <v>3992</v>
      </c>
      <c r="H320" t="s">
        <v>223</v>
      </c>
      <c r="I320" t="s">
        <v>3695</v>
      </c>
      <c r="J320">
        <v>9</v>
      </c>
      <c r="K320" t="s">
        <v>3126</v>
      </c>
      <c r="L320" t="s">
        <v>3693</v>
      </c>
      <c r="M320">
        <v>500</v>
      </c>
      <c r="N320">
        <v>250</v>
      </c>
      <c r="O320" t="s">
        <v>369</v>
      </c>
      <c r="P320" t="s">
        <v>370</v>
      </c>
      <c r="S320" t="s">
        <v>3723</v>
      </c>
      <c r="T320" t="s">
        <v>3701</v>
      </c>
      <c r="U320" t="s">
        <v>3727</v>
      </c>
      <c r="V320" t="s">
        <v>3705</v>
      </c>
      <c r="W320" t="s">
        <v>3685</v>
      </c>
      <c r="X320" t="s">
        <v>3689</v>
      </c>
      <c r="Y320" t="s">
        <v>3670</v>
      </c>
      <c r="Z320" t="s">
        <v>3673</v>
      </c>
      <c r="AA320" t="s">
        <v>3675</v>
      </c>
      <c r="AB320" t="s">
        <v>3677</v>
      </c>
      <c r="AC320" t="s">
        <v>3679</v>
      </c>
      <c r="BE320">
        <v>16</v>
      </c>
    </row>
    <row r="321" spans="1:57" x14ac:dyDescent="0.35">
      <c r="A321" t="s">
        <v>137</v>
      </c>
      <c r="B321" s="9">
        <v>0.60833333333333295</v>
      </c>
      <c r="C321" t="s">
        <v>3970</v>
      </c>
      <c r="D321" t="s">
        <v>3971</v>
      </c>
      <c r="E321" t="s">
        <v>3970</v>
      </c>
      <c r="G321" t="s">
        <v>4012</v>
      </c>
      <c r="H321" t="s">
        <v>263</v>
      </c>
      <c r="I321" t="s">
        <v>3695</v>
      </c>
      <c r="J321">
        <v>10</v>
      </c>
      <c r="K321" t="s">
        <v>3316</v>
      </c>
      <c r="L321" t="s">
        <v>3693</v>
      </c>
      <c r="M321">
        <v>500</v>
      </c>
      <c r="N321">
        <v>250</v>
      </c>
      <c r="O321" t="s">
        <v>369</v>
      </c>
      <c r="P321" t="s">
        <v>370</v>
      </c>
      <c r="S321" t="s">
        <v>3723</v>
      </c>
      <c r="T321" t="s">
        <v>3701</v>
      </c>
      <c r="U321" t="s">
        <v>3727</v>
      </c>
      <c r="V321" t="s">
        <v>3705</v>
      </c>
      <c r="W321" t="s">
        <v>3685</v>
      </c>
      <c r="X321" t="s">
        <v>3689</v>
      </c>
      <c r="Y321" t="s">
        <v>3670</v>
      </c>
      <c r="Z321" t="s">
        <v>3673</v>
      </c>
      <c r="AA321" t="s">
        <v>3675</v>
      </c>
      <c r="AB321" t="s">
        <v>3677</v>
      </c>
      <c r="AC321" t="s">
        <v>3679</v>
      </c>
      <c r="BE321">
        <v>16</v>
      </c>
    </row>
    <row r="322" spans="1:57" x14ac:dyDescent="0.35">
      <c r="A322" t="s">
        <v>137</v>
      </c>
      <c r="B322" s="9">
        <v>0.60833333333333295</v>
      </c>
      <c r="C322" t="s">
        <v>3970</v>
      </c>
      <c r="D322" t="s">
        <v>3971</v>
      </c>
      <c r="E322" t="s">
        <v>3970</v>
      </c>
      <c r="G322" t="s">
        <v>4013</v>
      </c>
      <c r="H322" t="s">
        <v>263</v>
      </c>
      <c r="I322" t="s">
        <v>3695</v>
      </c>
      <c r="J322">
        <v>11</v>
      </c>
      <c r="K322" t="s">
        <v>3323</v>
      </c>
      <c r="L322" t="s">
        <v>3693</v>
      </c>
      <c r="M322">
        <v>500</v>
      </c>
      <c r="N322">
        <v>250</v>
      </c>
      <c r="O322" t="s">
        <v>369</v>
      </c>
      <c r="P322" t="s">
        <v>370</v>
      </c>
      <c r="S322" t="s">
        <v>3723</v>
      </c>
      <c r="T322" t="s">
        <v>3701</v>
      </c>
      <c r="U322" t="s">
        <v>3727</v>
      </c>
      <c r="V322" t="s">
        <v>3705</v>
      </c>
      <c r="W322" t="s">
        <v>3685</v>
      </c>
      <c r="X322" t="s">
        <v>3689</v>
      </c>
      <c r="Y322" t="s">
        <v>3670</v>
      </c>
      <c r="Z322" t="s">
        <v>3673</v>
      </c>
      <c r="AA322" t="s">
        <v>3675</v>
      </c>
      <c r="AB322" t="s">
        <v>3677</v>
      </c>
      <c r="AC322" t="s">
        <v>3679</v>
      </c>
      <c r="BE322">
        <v>16</v>
      </c>
    </row>
    <row r="323" spans="1:57" x14ac:dyDescent="0.35">
      <c r="A323" t="s">
        <v>137</v>
      </c>
      <c r="B323" s="9">
        <v>0.60833333333333295</v>
      </c>
      <c r="C323" t="s">
        <v>3970</v>
      </c>
      <c r="D323" t="s">
        <v>3971</v>
      </c>
      <c r="E323" t="s">
        <v>3970</v>
      </c>
      <c r="G323" t="s">
        <v>4018</v>
      </c>
      <c r="H323" t="s">
        <v>167</v>
      </c>
      <c r="I323" t="s">
        <v>3697</v>
      </c>
      <c r="J323">
        <v>12</v>
      </c>
      <c r="K323" t="s">
        <v>2955</v>
      </c>
      <c r="L323" t="s">
        <v>3693</v>
      </c>
      <c r="M323">
        <v>500</v>
      </c>
      <c r="N323">
        <v>250</v>
      </c>
      <c r="O323" t="s">
        <v>369</v>
      </c>
      <c r="P323" t="s">
        <v>370</v>
      </c>
      <c r="S323" t="s">
        <v>3723</v>
      </c>
      <c r="T323" t="s">
        <v>3701</v>
      </c>
      <c r="U323" t="s">
        <v>3727</v>
      </c>
      <c r="V323" t="s">
        <v>3705</v>
      </c>
      <c r="W323" t="s">
        <v>3685</v>
      </c>
      <c r="X323" t="s">
        <v>3689</v>
      </c>
      <c r="Y323" t="s">
        <v>3670</v>
      </c>
      <c r="Z323" t="s">
        <v>3673</v>
      </c>
      <c r="AA323" t="s">
        <v>3675</v>
      </c>
      <c r="AB323" t="s">
        <v>3677</v>
      </c>
      <c r="AC323" t="s">
        <v>3679</v>
      </c>
      <c r="BE323">
        <v>16</v>
      </c>
    </row>
    <row r="324" spans="1:57" x14ac:dyDescent="0.35">
      <c r="A324" t="s">
        <v>137</v>
      </c>
      <c r="B324" s="9">
        <v>0.60833333333333295</v>
      </c>
      <c r="C324" t="s">
        <v>3970</v>
      </c>
      <c r="D324" t="s">
        <v>3971</v>
      </c>
      <c r="E324" t="s">
        <v>3970</v>
      </c>
      <c r="G324" t="s">
        <v>4028</v>
      </c>
      <c r="H324" t="s">
        <v>266</v>
      </c>
      <c r="I324" t="s">
        <v>3697</v>
      </c>
      <c r="J324">
        <v>13</v>
      </c>
      <c r="K324" t="s">
        <v>2929</v>
      </c>
      <c r="L324" t="s">
        <v>3693</v>
      </c>
      <c r="M324">
        <v>500</v>
      </c>
      <c r="N324">
        <v>250</v>
      </c>
      <c r="O324" t="s">
        <v>369</v>
      </c>
      <c r="P324" t="s">
        <v>370</v>
      </c>
      <c r="S324" t="s">
        <v>3723</v>
      </c>
      <c r="T324" t="s">
        <v>3701</v>
      </c>
      <c r="U324" t="s">
        <v>3727</v>
      </c>
      <c r="V324" t="s">
        <v>3705</v>
      </c>
      <c r="W324" t="s">
        <v>3685</v>
      </c>
      <c r="X324" t="s">
        <v>3689</v>
      </c>
      <c r="Y324" t="s">
        <v>3670</v>
      </c>
      <c r="Z324" t="s">
        <v>3673</v>
      </c>
      <c r="AA324" t="s">
        <v>3675</v>
      </c>
      <c r="AB324" t="s">
        <v>3677</v>
      </c>
      <c r="AC324" t="s">
        <v>3679</v>
      </c>
      <c r="BE324">
        <v>16</v>
      </c>
    </row>
    <row r="325" spans="1:57" x14ac:dyDescent="0.35">
      <c r="A325" t="s">
        <v>137</v>
      </c>
      <c r="B325" s="9">
        <v>0.60833333333333295</v>
      </c>
      <c r="C325" t="s">
        <v>3970</v>
      </c>
      <c r="D325" t="s">
        <v>3971</v>
      </c>
      <c r="E325" t="s">
        <v>3970</v>
      </c>
      <c r="G325" t="s">
        <v>4032</v>
      </c>
      <c r="H325" t="s">
        <v>223</v>
      </c>
      <c r="I325" t="s">
        <v>3697</v>
      </c>
      <c r="J325">
        <v>14</v>
      </c>
      <c r="K325" t="s">
        <v>3126</v>
      </c>
      <c r="L325" t="s">
        <v>3693</v>
      </c>
      <c r="M325">
        <v>500</v>
      </c>
      <c r="N325">
        <v>250</v>
      </c>
      <c r="O325" t="s">
        <v>369</v>
      </c>
      <c r="P325" t="s">
        <v>370</v>
      </c>
      <c r="S325" t="s">
        <v>3723</v>
      </c>
      <c r="T325" t="s">
        <v>3701</v>
      </c>
      <c r="U325" t="s">
        <v>3727</v>
      </c>
      <c r="V325" t="s">
        <v>3705</v>
      </c>
      <c r="W325" t="s">
        <v>3685</v>
      </c>
      <c r="X325" t="s">
        <v>3689</v>
      </c>
      <c r="Y325" t="s">
        <v>3670</v>
      </c>
      <c r="Z325" t="s">
        <v>3673</v>
      </c>
      <c r="AA325" t="s">
        <v>3675</v>
      </c>
      <c r="AB325" t="s">
        <v>3677</v>
      </c>
      <c r="AC325" t="s">
        <v>3679</v>
      </c>
      <c r="BE325">
        <v>16</v>
      </c>
    </row>
    <row r="326" spans="1:57" x14ac:dyDescent="0.35">
      <c r="A326" t="s">
        <v>137</v>
      </c>
      <c r="B326" s="9">
        <v>0.60833333333333295</v>
      </c>
      <c r="C326" t="s">
        <v>3970</v>
      </c>
      <c r="D326" t="s">
        <v>3971</v>
      </c>
      <c r="E326" t="s">
        <v>3970</v>
      </c>
      <c r="G326" t="s">
        <v>4034</v>
      </c>
      <c r="H326" t="s">
        <v>263</v>
      </c>
      <c r="I326" t="s">
        <v>3697</v>
      </c>
      <c r="J326">
        <v>15</v>
      </c>
      <c r="K326" t="s">
        <v>3316</v>
      </c>
      <c r="L326" t="s">
        <v>3693</v>
      </c>
      <c r="M326">
        <v>500</v>
      </c>
      <c r="N326">
        <v>250</v>
      </c>
      <c r="O326" t="s">
        <v>369</v>
      </c>
      <c r="P326" t="s">
        <v>370</v>
      </c>
      <c r="S326" t="s">
        <v>3723</v>
      </c>
      <c r="T326" t="s">
        <v>3701</v>
      </c>
      <c r="U326" t="s">
        <v>3727</v>
      </c>
      <c r="V326" t="s">
        <v>3705</v>
      </c>
      <c r="W326" t="s">
        <v>3685</v>
      </c>
      <c r="X326" t="s">
        <v>3689</v>
      </c>
      <c r="Y326" t="s">
        <v>3670</v>
      </c>
      <c r="Z326" t="s">
        <v>3673</v>
      </c>
      <c r="AA326" t="s">
        <v>3675</v>
      </c>
      <c r="AB326" t="s">
        <v>3677</v>
      </c>
      <c r="AC326" t="s">
        <v>3679</v>
      </c>
      <c r="BE326">
        <v>16</v>
      </c>
    </row>
    <row r="327" spans="1:57" x14ac:dyDescent="0.35">
      <c r="A327" t="s">
        <v>137</v>
      </c>
      <c r="B327" s="9">
        <v>0.60833333333333295</v>
      </c>
      <c r="C327" t="s">
        <v>3970</v>
      </c>
      <c r="D327" t="s">
        <v>3971</v>
      </c>
      <c r="E327" t="s">
        <v>3970</v>
      </c>
      <c r="G327" t="s">
        <v>4040</v>
      </c>
      <c r="H327" t="s">
        <v>263</v>
      </c>
      <c r="I327" t="s">
        <v>3699</v>
      </c>
      <c r="J327">
        <v>16</v>
      </c>
      <c r="K327" t="s">
        <v>3316</v>
      </c>
      <c r="L327" t="s">
        <v>3693</v>
      </c>
      <c r="M327">
        <v>500</v>
      </c>
      <c r="N327">
        <v>250</v>
      </c>
      <c r="O327" t="s">
        <v>369</v>
      </c>
      <c r="P327" t="s">
        <v>370</v>
      </c>
      <c r="S327" t="s">
        <v>3723</v>
      </c>
      <c r="T327" t="s">
        <v>3701</v>
      </c>
      <c r="U327" t="s">
        <v>3727</v>
      </c>
      <c r="V327" t="s">
        <v>3705</v>
      </c>
      <c r="W327" t="s">
        <v>3685</v>
      </c>
      <c r="X327" t="s">
        <v>3689</v>
      </c>
      <c r="Y327" t="s">
        <v>3670</v>
      </c>
      <c r="Z327" t="s">
        <v>3673</v>
      </c>
      <c r="AA327" t="s">
        <v>3675</v>
      </c>
      <c r="AB327" t="s">
        <v>3677</v>
      </c>
      <c r="AC327" t="s">
        <v>3679</v>
      </c>
      <c r="BE327">
        <v>16</v>
      </c>
    </row>
    <row r="328" spans="1:57" x14ac:dyDescent="0.35">
      <c r="A328" t="s">
        <v>137</v>
      </c>
      <c r="B328" s="9">
        <v>0.61666666666666703</v>
      </c>
      <c r="C328" t="s">
        <v>3972</v>
      </c>
      <c r="D328" t="s">
        <v>3973</v>
      </c>
      <c r="E328" t="s">
        <v>3972</v>
      </c>
      <c r="G328" t="s">
        <v>4198</v>
      </c>
      <c r="H328" t="s">
        <v>266</v>
      </c>
      <c r="I328" t="s">
        <v>3723</v>
      </c>
      <c r="J328">
        <v>1</v>
      </c>
      <c r="K328" t="s">
        <v>2946</v>
      </c>
      <c r="L328" t="s">
        <v>3693</v>
      </c>
      <c r="M328">
        <v>500</v>
      </c>
      <c r="N328">
        <v>250</v>
      </c>
      <c r="O328" t="s">
        <v>369</v>
      </c>
      <c r="P328" t="s">
        <v>370</v>
      </c>
      <c r="S328" t="s">
        <v>3723</v>
      </c>
      <c r="T328" t="s">
        <v>3701</v>
      </c>
      <c r="U328" t="s">
        <v>3727</v>
      </c>
      <c r="V328" t="s">
        <v>3705</v>
      </c>
      <c r="W328" t="s">
        <v>3685</v>
      </c>
      <c r="X328" t="s">
        <v>3689</v>
      </c>
      <c r="Y328" t="s">
        <v>3670</v>
      </c>
      <c r="Z328" t="s">
        <v>3673</v>
      </c>
      <c r="AA328" t="s">
        <v>3675</v>
      </c>
      <c r="AB328" t="s">
        <v>3677</v>
      </c>
      <c r="AC328" t="s">
        <v>3679</v>
      </c>
      <c r="BE328">
        <v>16</v>
      </c>
    </row>
    <row r="329" spans="1:57" x14ac:dyDescent="0.35">
      <c r="A329" t="s">
        <v>137</v>
      </c>
      <c r="B329" s="9">
        <v>0.61666666666666703</v>
      </c>
      <c r="C329" t="s">
        <v>3972</v>
      </c>
      <c r="D329" t="s">
        <v>3973</v>
      </c>
      <c r="E329" t="s">
        <v>3972</v>
      </c>
      <c r="G329" t="s">
        <v>3914</v>
      </c>
      <c r="H329" t="s">
        <v>263</v>
      </c>
      <c r="I329" t="s">
        <v>3723</v>
      </c>
      <c r="J329">
        <v>2</v>
      </c>
      <c r="K329" t="s">
        <v>3316</v>
      </c>
      <c r="L329" t="s">
        <v>3693</v>
      </c>
      <c r="M329">
        <v>500</v>
      </c>
      <c r="N329">
        <v>250</v>
      </c>
      <c r="O329" t="s">
        <v>369</v>
      </c>
      <c r="P329" t="s">
        <v>370</v>
      </c>
      <c r="S329" t="s">
        <v>3723</v>
      </c>
      <c r="T329" t="s">
        <v>3701</v>
      </c>
      <c r="U329" t="s">
        <v>3727</v>
      </c>
      <c r="V329" t="s">
        <v>3705</v>
      </c>
      <c r="W329" t="s">
        <v>3685</v>
      </c>
      <c r="X329" t="s">
        <v>3689</v>
      </c>
      <c r="Y329" t="s">
        <v>3670</v>
      </c>
      <c r="Z329" t="s">
        <v>3673</v>
      </c>
      <c r="AA329" t="s">
        <v>3675</v>
      </c>
      <c r="AB329" t="s">
        <v>3677</v>
      </c>
      <c r="AC329" t="s">
        <v>3679</v>
      </c>
      <c r="BE329">
        <v>16</v>
      </c>
    </row>
    <row r="330" spans="1:57" x14ac:dyDescent="0.35">
      <c r="A330" t="s">
        <v>137</v>
      </c>
      <c r="B330" s="9">
        <v>0.61666666666666703</v>
      </c>
      <c r="C330" t="s">
        <v>3972</v>
      </c>
      <c r="D330" t="s">
        <v>3973</v>
      </c>
      <c r="E330" t="s">
        <v>3972</v>
      </c>
      <c r="G330" t="s">
        <v>4199</v>
      </c>
      <c r="H330" t="s">
        <v>205</v>
      </c>
      <c r="I330" t="s">
        <v>3701</v>
      </c>
      <c r="J330">
        <v>3</v>
      </c>
      <c r="K330" t="s">
        <v>3047</v>
      </c>
      <c r="L330" t="s">
        <v>3693</v>
      </c>
      <c r="M330">
        <v>500</v>
      </c>
      <c r="N330">
        <v>250</v>
      </c>
      <c r="O330" t="s">
        <v>369</v>
      </c>
      <c r="P330" t="s">
        <v>370</v>
      </c>
      <c r="S330" t="s">
        <v>3723</v>
      </c>
      <c r="T330" t="s">
        <v>3701</v>
      </c>
      <c r="U330" t="s">
        <v>3727</v>
      </c>
      <c r="V330" t="s">
        <v>3705</v>
      </c>
      <c r="W330" t="s">
        <v>3685</v>
      </c>
      <c r="X330" t="s">
        <v>3689</v>
      </c>
      <c r="Y330" t="s">
        <v>3670</v>
      </c>
      <c r="Z330" t="s">
        <v>3673</v>
      </c>
      <c r="AA330" t="s">
        <v>3675</v>
      </c>
      <c r="AB330" t="s">
        <v>3677</v>
      </c>
      <c r="AC330" t="s">
        <v>3679</v>
      </c>
      <c r="BE330">
        <v>16</v>
      </c>
    </row>
    <row r="331" spans="1:57" x14ac:dyDescent="0.35">
      <c r="A331" t="s">
        <v>137</v>
      </c>
      <c r="B331" s="9">
        <v>0.61666666666666703</v>
      </c>
      <c r="C331" t="s">
        <v>3972</v>
      </c>
      <c r="D331" t="s">
        <v>3973</v>
      </c>
      <c r="E331" t="s">
        <v>3972</v>
      </c>
      <c r="G331" t="s">
        <v>3912</v>
      </c>
      <c r="H331" t="s">
        <v>266</v>
      </c>
      <c r="I331" t="s">
        <v>3701</v>
      </c>
      <c r="J331">
        <v>4</v>
      </c>
      <c r="K331" t="s">
        <v>2929</v>
      </c>
      <c r="L331" t="s">
        <v>3693</v>
      </c>
      <c r="M331">
        <v>500</v>
      </c>
      <c r="N331">
        <v>250</v>
      </c>
      <c r="O331" t="s">
        <v>369</v>
      </c>
      <c r="P331" t="s">
        <v>370</v>
      </c>
      <c r="S331" t="s">
        <v>3723</v>
      </c>
      <c r="T331" t="s">
        <v>3701</v>
      </c>
      <c r="U331" t="s">
        <v>3727</v>
      </c>
      <c r="V331" t="s">
        <v>3705</v>
      </c>
      <c r="W331" t="s">
        <v>3685</v>
      </c>
      <c r="X331" t="s">
        <v>3689</v>
      </c>
      <c r="Y331" t="s">
        <v>3670</v>
      </c>
      <c r="Z331" t="s">
        <v>3673</v>
      </c>
      <c r="AA331" t="s">
        <v>3675</v>
      </c>
      <c r="AB331" t="s">
        <v>3677</v>
      </c>
      <c r="AC331" t="s">
        <v>3679</v>
      </c>
      <c r="BE331">
        <v>16</v>
      </c>
    </row>
    <row r="332" spans="1:57" x14ac:dyDescent="0.35">
      <c r="A332" t="s">
        <v>137</v>
      </c>
      <c r="B332" s="9">
        <v>0.61666666666666703</v>
      </c>
      <c r="C332" t="s">
        <v>3972</v>
      </c>
      <c r="D332" t="s">
        <v>3973</v>
      </c>
      <c r="E332" t="s">
        <v>3972</v>
      </c>
      <c r="G332" t="s">
        <v>3918</v>
      </c>
      <c r="H332" t="s">
        <v>263</v>
      </c>
      <c r="I332" t="s">
        <v>3701</v>
      </c>
      <c r="J332">
        <v>5</v>
      </c>
      <c r="K332" t="s">
        <v>3316</v>
      </c>
      <c r="L332" t="s">
        <v>3693</v>
      </c>
      <c r="M332">
        <v>500</v>
      </c>
      <c r="N332">
        <v>250</v>
      </c>
      <c r="O332" t="s">
        <v>369</v>
      </c>
      <c r="P332" t="s">
        <v>370</v>
      </c>
      <c r="S332" t="s">
        <v>3723</v>
      </c>
      <c r="T332" t="s">
        <v>3701</v>
      </c>
      <c r="U332" t="s">
        <v>3727</v>
      </c>
      <c r="V332" t="s">
        <v>3705</v>
      </c>
      <c r="W332" t="s">
        <v>3685</v>
      </c>
      <c r="X332" t="s">
        <v>3689</v>
      </c>
      <c r="Y332" t="s">
        <v>3670</v>
      </c>
      <c r="Z332" t="s">
        <v>3673</v>
      </c>
      <c r="AA332" t="s">
        <v>3675</v>
      </c>
      <c r="AB332" t="s">
        <v>3677</v>
      </c>
      <c r="AC332" t="s">
        <v>3679</v>
      </c>
      <c r="BE332">
        <v>16</v>
      </c>
    </row>
    <row r="333" spans="1:57" x14ac:dyDescent="0.35">
      <c r="A333" t="s">
        <v>137</v>
      </c>
      <c r="B333" s="9">
        <v>0.61666666666666703</v>
      </c>
      <c r="C333" t="s">
        <v>3972</v>
      </c>
      <c r="D333" t="s">
        <v>3973</v>
      </c>
      <c r="E333" t="s">
        <v>3972</v>
      </c>
      <c r="G333" t="s">
        <v>3919</v>
      </c>
      <c r="H333" t="s">
        <v>263</v>
      </c>
      <c r="I333" t="s">
        <v>3701</v>
      </c>
      <c r="J333">
        <v>6</v>
      </c>
      <c r="K333" t="s">
        <v>3323</v>
      </c>
      <c r="L333" t="s">
        <v>3693</v>
      </c>
      <c r="M333">
        <v>500</v>
      </c>
      <c r="N333">
        <v>250</v>
      </c>
      <c r="O333" t="s">
        <v>369</v>
      </c>
      <c r="P333" t="s">
        <v>370</v>
      </c>
      <c r="S333" t="s">
        <v>3723</v>
      </c>
      <c r="T333" t="s">
        <v>3701</v>
      </c>
      <c r="U333" t="s">
        <v>3727</v>
      </c>
      <c r="V333" t="s">
        <v>3705</v>
      </c>
      <c r="W333" t="s">
        <v>3685</v>
      </c>
      <c r="X333" t="s">
        <v>3689</v>
      </c>
      <c r="Y333" t="s">
        <v>3670</v>
      </c>
      <c r="Z333" t="s">
        <v>3673</v>
      </c>
      <c r="AA333" t="s">
        <v>3675</v>
      </c>
      <c r="AB333" t="s">
        <v>3677</v>
      </c>
      <c r="AC333" t="s">
        <v>3679</v>
      </c>
      <c r="BE333">
        <v>16</v>
      </c>
    </row>
    <row r="334" spans="1:57" x14ac:dyDescent="0.35">
      <c r="A334" t="s">
        <v>137</v>
      </c>
      <c r="B334" s="9">
        <v>0.61666666666666703</v>
      </c>
      <c r="C334" t="s">
        <v>3972</v>
      </c>
      <c r="D334" t="s">
        <v>3973</v>
      </c>
      <c r="E334" t="s">
        <v>3972</v>
      </c>
      <c r="G334" t="s">
        <v>3921</v>
      </c>
      <c r="H334" t="s">
        <v>234</v>
      </c>
      <c r="I334" t="s">
        <v>3727</v>
      </c>
      <c r="J334">
        <v>7</v>
      </c>
      <c r="K334" t="s">
        <v>3058</v>
      </c>
      <c r="L334" t="s">
        <v>3693</v>
      </c>
      <c r="M334">
        <v>500</v>
      </c>
      <c r="N334">
        <v>250</v>
      </c>
      <c r="O334" t="s">
        <v>369</v>
      </c>
      <c r="P334" t="s">
        <v>370</v>
      </c>
      <c r="S334" t="s">
        <v>3723</v>
      </c>
      <c r="T334" t="s">
        <v>3701</v>
      </c>
      <c r="U334" t="s">
        <v>3727</v>
      </c>
      <c r="V334" t="s">
        <v>3705</v>
      </c>
      <c r="W334" t="s">
        <v>3685</v>
      </c>
      <c r="X334" t="s">
        <v>3689</v>
      </c>
      <c r="Y334" t="s">
        <v>3670</v>
      </c>
      <c r="Z334" t="s">
        <v>3673</v>
      </c>
      <c r="AA334" t="s">
        <v>3675</v>
      </c>
      <c r="AB334" t="s">
        <v>3677</v>
      </c>
      <c r="AC334" t="s">
        <v>3679</v>
      </c>
      <c r="BE334">
        <v>16</v>
      </c>
    </row>
    <row r="335" spans="1:57" x14ac:dyDescent="0.35">
      <c r="A335" t="s">
        <v>137</v>
      </c>
      <c r="B335" s="9">
        <v>0.61666666666666703</v>
      </c>
      <c r="C335" t="s">
        <v>3972</v>
      </c>
      <c r="D335" t="s">
        <v>3973</v>
      </c>
      <c r="E335" t="s">
        <v>3972</v>
      </c>
      <c r="G335" t="s">
        <v>3920</v>
      </c>
      <c r="H335" t="s">
        <v>266</v>
      </c>
      <c r="I335" t="s">
        <v>3727</v>
      </c>
      <c r="J335">
        <v>8</v>
      </c>
      <c r="K335" t="s">
        <v>2929</v>
      </c>
      <c r="L335" t="s">
        <v>3693</v>
      </c>
      <c r="M335">
        <v>500</v>
      </c>
      <c r="N335">
        <v>250</v>
      </c>
      <c r="O335" t="s">
        <v>369</v>
      </c>
      <c r="P335" t="s">
        <v>370</v>
      </c>
      <c r="S335" t="s">
        <v>3723</v>
      </c>
      <c r="T335" t="s">
        <v>3701</v>
      </c>
      <c r="U335" t="s">
        <v>3727</v>
      </c>
      <c r="V335" t="s">
        <v>3705</v>
      </c>
      <c r="W335" t="s">
        <v>3685</v>
      </c>
      <c r="X335" t="s">
        <v>3689</v>
      </c>
      <c r="Y335" t="s">
        <v>3670</v>
      </c>
      <c r="Z335" t="s">
        <v>3673</v>
      </c>
      <c r="AA335" t="s">
        <v>3675</v>
      </c>
      <c r="AB335" t="s">
        <v>3677</v>
      </c>
      <c r="AC335" t="s">
        <v>3679</v>
      </c>
      <c r="BE335">
        <v>16</v>
      </c>
    </row>
    <row r="336" spans="1:57" x14ac:dyDescent="0.35">
      <c r="A336" t="s">
        <v>137</v>
      </c>
      <c r="B336" s="9">
        <v>0.61666666666666703</v>
      </c>
      <c r="C336" t="s">
        <v>3972</v>
      </c>
      <c r="D336" t="s">
        <v>3973</v>
      </c>
      <c r="E336" t="s">
        <v>3972</v>
      </c>
      <c r="G336" t="s">
        <v>4200</v>
      </c>
      <c r="H336" t="s">
        <v>205</v>
      </c>
      <c r="I336" t="s">
        <v>3727</v>
      </c>
      <c r="J336">
        <v>9</v>
      </c>
      <c r="K336" t="s">
        <v>3047</v>
      </c>
      <c r="L336" t="s">
        <v>3693</v>
      </c>
      <c r="M336">
        <v>500</v>
      </c>
      <c r="N336">
        <v>250</v>
      </c>
      <c r="O336" t="s">
        <v>369</v>
      </c>
      <c r="P336" t="s">
        <v>370</v>
      </c>
      <c r="S336" t="s">
        <v>3723</v>
      </c>
      <c r="T336" t="s">
        <v>3701</v>
      </c>
      <c r="U336" t="s">
        <v>3727</v>
      </c>
      <c r="V336" t="s">
        <v>3705</v>
      </c>
      <c r="W336" t="s">
        <v>3685</v>
      </c>
      <c r="X336" t="s">
        <v>3689</v>
      </c>
      <c r="Y336" t="s">
        <v>3670</v>
      </c>
      <c r="Z336" t="s">
        <v>3673</v>
      </c>
      <c r="AA336" t="s">
        <v>3675</v>
      </c>
      <c r="AB336" t="s">
        <v>3677</v>
      </c>
      <c r="AC336" t="s">
        <v>3679</v>
      </c>
      <c r="BE336">
        <v>16</v>
      </c>
    </row>
    <row r="337" spans="1:57" x14ac:dyDescent="0.35">
      <c r="A337" t="s">
        <v>137</v>
      </c>
      <c r="B337" s="9">
        <v>0.61666666666666703</v>
      </c>
      <c r="C337" t="s">
        <v>3972</v>
      </c>
      <c r="D337" t="s">
        <v>3973</v>
      </c>
      <c r="E337" t="s">
        <v>3972</v>
      </c>
      <c r="G337" t="s">
        <v>4201</v>
      </c>
      <c r="H337" t="s">
        <v>205</v>
      </c>
      <c r="I337" t="s">
        <v>3727</v>
      </c>
      <c r="J337">
        <v>10</v>
      </c>
      <c r="K337" t="s">
        <v>3521</v>
      </c>
      <c r="L337" t="s">
        <v>3693</v>
      </c>
      <c r="M337">
        <v>500</v>
      </c>
      <c r="N337">
        <v>250</v>
      </c>
      <c r="O337" t="s">
        <v>369</v>
      </c>
      <c r="P337" t="s">
        <v>370</v>
      </c>
      <c r="S337" t="s">
        <v>3723</v>
      </c>
      <c r="T337" t="s">
        <v>3701</v>
      </c>
      <c r="U337" t="s">
        <v>3727</v>
      </c>
      <c r="V337" t="s">
        <v>3705</v>
      </c>
      <c r="W337" t="s">
        <v>3685</v>
      </c>
      <c r="X337" t="s">
        <v>3689</v>
      </c>
      <c r="Y337" t="s">
        <v>3670</v>
      </c>
      <c r="Z337" t="s">
        <v>3673</v>
      </c>
      <c r="AA337" t="s">
        <v>3675</v>
      </c>
      <c r="AB337" t="s">
        <v>3677</v>
      </c>
      <c r="AC337" t="s">
        <v>3679</v>
      </c>
      <c r="BE337">
        <v>16</v>
      </c>
    </row>
    <row r="338" spans="1:57" x14ac:dyDescent="0.35">
      <c r="A338" t="s">
        <v>137</v>
      </c>
      <c r="B338" s="9">
        <v>0.61666666666666703</v>
      </c>
      <c r="C338" t="s">
        <v>3972</v>
      </c>
      <c r="D338" t="s">
        <v>3973</v>
      </c>
      <c r="E338" t="s">
        <v>3972</v>
      </c>
      <c r="G338" t="s">
        <v>3926</v>
      </c>
      <c r="H338" t="s">
        <v>263</v>
      </c>
      <c r="I338" t="s">
        <v>3727</v>
      </c>
      <c r="J338">
        <v>11</v>
      </c>
      <c r="K338" t="s">
        <v>3316</v>
      </c>
      <c r="L338" t="s">
        <v>3693</v>
      </c>
      <c r="M338">
        <v>500</v>
      </c>
      <c r="N338">
        <v>250</v>
      </c>
      <c r="O338" t="s">
        <v>369</v>
      </c>
      <c r="P338" t="s">
        <v>370</v>
      </c>
      <c r="S338" t="s">
        <v>3723</v>
      </c>
      <c r="T338" t="s">
        <v>3701</v>
      </c>
      <c r="U338" t="s">
        <v>3727</v>
      </c>
      <c r="V338" t="s">
        <v>3705</v>
      </c>
      <c r="W338" t="s">
        <v>3685</v>
      </c>
      <c r="X338" t="s">
        <v>3689</v>
      </c>
      <c r="Y338" t="s">
        <v>3670</v>
      </c>
      <c r="Z338" t="s">
        <v>3673</v>
      </c>
      <c r="AA338" t="s">
        <v>3675</v>
      </c>
      <c r="AB338" t="s">
        <v>3677</v>
      </c>
      <c r="AC338" t="s">
        <v>3679</v>
      </c>
      <c r="BE338">
        <v>16</v>
      </c>
    </row>
    <row r="339" spans="1:57" x14ac:dyDescent="0.35">
      <c r="A339" t="s">
        <v>137</v>
      </c>
      <c r="B339" s="9">
        <v>0.61666666666666703</v>
      </c>
      <c r="C339" t="s">
        <v>3972</v>
      </c>
      <c r="D339" t="s">
        <v>3973</v>
      </c>
      <c r="E339" t="s">
        <v>3972</v>
      </c>
      <c r="G339" t="s">
        <v>4202</v>
      </c>
      <c r="H339" t="s">
        <v>167</v>
      </c>
      <c r="I339" t="s">
        <v>3727</v>
      </c>
      <c r="J339">
        <v>12</v>
      </c>
      <c r="K339" t="s">
        <v>2955</v>
      </c>
      <c r="L339" t="s">
        <v>3693</v>
      </c>
      <c r="M339">
        <v>500</v>
      </c>
      <c r="N339">
        <v>250</v>
      </c>
      <c r="O339" t="s">
        <v>369</v>
      </c>
      <c r="P339" t="s">
        <v>370</v>
      </c>
      <c r="S339" t="s">
        <v>3723</v>
      </c>
      <c r="T339" t="s">
        <v>3701</v>
      </c>
      <c r="U339" t="s">
        <v>3727</v>
      </c>
      <c r="V339" t="s">
        <v>3705</v>
      </c>
      <c r="W339" t="s">
        <v>3685</v>
      </c>
      <c r="X339" t="s">
        <v>3689</v>
      </c>
      <c r="Y339" t="s">
        <v>3670</v>
      </c>
      <c r="Z339" t="s">
        <v>3673</v>
      </c>
      <c r="AA339" t="s">
        <v>3675</v>
      </c>
      <c r="AB339" t="s">
        <v>3677</v>
      </c>
      <c r="AC339" t="s">
        <v>3679</v>
      </c>
      <c r="BE339">
        <v>16</v>
      </c>
    </row>
    <row r="340" spans="1:57" x14ac:dyDescent="0.35">
      <c r="A340" t="s">
        <v>137</v>
      </c>
      <c r="B340" s="9">
        <v>0.61666666666666703</v>
      </c>
      <c r="C340" t="s">
        <v>3972</v>
      </c>
      <c r="D340" t="s">
        <v>3973</v>
      </c>
      <c r="E340" t="s">
        <v>3972</v>
      </c>
      <c r="G340" t="s">
        <v>4203</v>
      </c>
      <c r="H340" t="s">
        <v>266</v>
      </c>
      <c r="I340" t="s">
        <v>3705</v>
      </c>
      <c r="J340">
        <v>13</v>
      </c>
      <c r="K340" t="s">
        <v>2929</v>
      </c>
      <c r="L340" t="s">
        <v>3693</v>
      </c>
      <c r="M340">
        <v>500</v>
      </c>
      <c r="N340">
        <v>250</v>
      </c>
      <c r="O340" t="s">
        <v>369</v>
      </c>
      <c r="P340" t="s">
        <v>370</v>
      </c>
      <c r="S340" t="s">
        <v>3723</v>
      </c>
      <c r="T340" t="s">
        <v>3701</v>
      </c>
      <c r="U340" t="s">
        <v>3727</v>
      </c>
      <c r="V340" t="s">
        <v>3705</v>
      </c>
      <c r="W340" t="s">
        <v>3685</v>
      </c>
      <c r="X340" t="s">
        <v>3689</v>
      </c>
      <c r="Y340" t="s">
        <v>3670</v>
      </c>
      <c r="Z340" t="s">
        <v>3673</v>
      </c>
      <c r="AA340" t="s">
        <v>3675</v>
      </c>
      <c r="AB340" t="s">
        <v>3677</v>
      </c>
      <c r="AC340" t="s">
        <v>3679</v>
      </c>
      <c r="BE340">
        <v>16</v>
      </c>
    </row>
    <row r="341" spans="1:57" x14ac:dyDescent="0.35">
      <c r="A341" t="s">
        <v>137</v>
      </c>
      <c r="B341" s="9">
        <v>0.61666666666666703</v>
      </c>
      <c r="C341" t="s">
        <v>3972</v>
      </c>
      <c r="D341" t="s">
        <v>3973</v>
      </c>
      <c r="E341" t="s">
        <v>3972</v>
      </c>
      <c r="G341" t="s">
        <v>4204</v>
      </c>
      <c r="H341" t="s">
        <v>205</v>
      </c>
      <c r="I341" t="s">
        <v>3705</v>
      </c>
      <c r="J341">
        <v>14</v>
      </c>
      <c r="K341" t="s">
        <v>3047</v>
      </c>
      <c r="L341" t="s">
        <v>3693</v>
      </c>
      <c r="M341">
        <v>500</v>
      </c>
      <c r="N341">
        <v>250</v>
      </c>
      <c r="O341" t="s">
        <v>369</v>
      </c>
      <c r="P341" t="s">
        <v>370</v>
      </c>
      <c r="S341" t="s">
        <v>3723</v>
      </c>
      <c r="T341" t="s">
        <v>3701</v>
      </c>
      <c r="U341" t="s">
        <v>3727</v>
      </c>
      <c r="V341" t="s">
        <v>3705</v>
      </c>
      <c r="W341" t="s">
        <v>3685</v>
      </c>
      <c r="X341" t="s">
        <v>3689</v>
      </c>
      <c r="Y341" t="s">
        <v>3670</v>
      </c>
      <c r="Z341" t="s">
        <v>3673</v>
      </c>
      <c r="AA341" t="s">
        <v>3675</v>
      </c>
      <c r="AB341" t="s">
        <v>3677</v>
      </c>
      <c r="AC341" t="s">
        <v>3679</v>
      </c>
      <c r="BE341">
        <v>16</v>
      </c>
    </row>
    <row r="342" spans="1:57" x14ac:dyDescent="0.35">
      <c r="A342" t="s">
        <v>137</v>
      </c>
      <c r="B342" s="9">
        <v>0.61666666666666703</v>
      </c>
      <c r="C342" t="s">
        <v>3972</v>
      </c>
      <c r="D342" t="s">
        <v>3973</v>
      </c>
      <c r="E342" t="s">
        <v>3972</v>
      </c>
      <c r="G342" t="s">
        <v>4205</v>
      </c>
      <c r="H342" t="s">
        <v>234</v>
      </c>
      <c r="I342" t="s">
        <v>3705</v>
      </c>
      <c r="J342">
        <v>15</v>
      </c>
      <c r="K342" t="s">
        <v>3066</v>
      </c>
      <c r="L342" t="s">
        <v>3693</v>
      </c>
      <c r="M342">
        <v>500</v>
      </c>
      <c r="N342">
        <v>250</v>
      </c>
      <c r="O342" t="s">
        <v>369</v>
      </c>
      <c r="P342" t="s">
        <v>370</v>
      </c>
      <c r="S342" t="s">
        <v>3723</v>
      </c>
      <c r="T342" t="s">
        <v>3701</v>
      </c>
      <c r="U342" t="s">
        <v>3727</v>
      </c>
      <c r="V342" t="s">
        <v>3705</v>
      </c>
      <c r="W342" t="s">
        <v>3685</v>
      </c>
      <c r="X342" t="s">
        <v>3689</v>
      </c>
      <c r="Y342" t="s">
        <v>3670</v>
      </c>
      <c r="Z342" t="s">
        <v>3673</v>
      </c>
      <c r="AA342" t="s">
        <v>3675</v>
      </c>
      <c r="AB342" t="s">
        <v>3677</v>
      </c>
      <c r="AC342" t="s">
        <v>3679</v>
      </c>
      <c r="BE342">
        <v>16</v>
      </c>
    </row>
    <row r="343" spans="1:57" x14ac:dyDescent="0.35">
      <c r="A343" t="s">
        <v>137</v>
      </c>
      <c r="B343" s="9">
        <v>0.61666666666666703</v>
      </c>
      <c r="C343" t="s">
        <v>3972</v>
      </c>
      <c r="D343" t="s">
        <v>3973</v>
      </c>
      <c r="E343" t="s">
        <v>3972</v>
      </c>
      <c r="G343" t="s">
        <v>4206</v>
      </c>
      <c r="H343" t="s">
        <v>266</v>
      </c>
      <c r="I343" t="s">
        <v>3705</v>
      </c>
      <c r="J343">
        <v>16</v>
      </c>
      <c r="K343" t="s">
        <v>2951</v>
      </c>
      <c r="L343" t="s">
        <v>3693</v>
      </c>
      <c r="M343">
        <v>500</v>
      </c>
      <c r="N343">
        <v>250</v>
      </c>
      <c r="O343" t="s">
        <v>369</v>
      </c>
      <c r="P343" t="s">
        <v>370</v>
      </c>
      <c r="S343" t="s">
        <v>3723</v>
      </c>
      <c r="T343" t="s">
        <v>3701</v>
      </c>
      <c r="U343" t="s">
        <v>3727</v>
      </c>
      <c r="V343" t="s">
        <v>3705</v>
      </c>
      <c r="W343" t="s">
        <v>3685</v>
      </c>
      <c r="X343" t="s">
        <v>3689</v>
      </c>
      <c r="Y343" t="s">
        <v>3670</v>
      </c>
      <c r="Z343" t="s">
        <v>3673</v>
      </c>
      <c r="AA343" t="s">
        <v>3675</v>
      </c>
      <c r="AB343" t="s">
        <v>3677</v>
      </c>
      <c r="AC343" t="s">
        <v>3679</v>
      </c>
      <c r="BE343">
        <v>16</v>
      </c>
    </row>
    <row r="344" spans="1:57" x14ac:dyDescent="0.35">
      <c r="A344" t="s">
        <v>137</v>
      </c>
      <c r="B344" s="9">
        <v>0.625</v>
      </c>
      <c r="C344" t="s">
        <v>3974</v>
      </c>
      <c r="D344" t="s">
        <v>3975</v>
      </c>
      <c r="E344" t="s">
        <v>3974</v>
      </c>
      <c r="G344" t="s">
        <v>4207</v>
      </c>
      <c r="H344" t="s">
        <v>234</v>
      </c>
      <c r="I344" t="s">
        <v>3705</v>
      </c>
      <c r="J344">
        <v>1</v>
      </c>
      <c r="K344" t="s">
        <v>3058</v>
      </c>
      <c r="L344" t="s">
        <v>3693</v>
      </c>
      <c r="M344">
        <v>500</v>
      </c>
      <c r="N344">
        <v>250</v>
      </c>
      <c r="O344" t="s">
        <v>369</v>
      </c>
      <c r="P344" t="s">
        <v>370</v>
      </c>
      <c r="S344" t="s">
        <v>3723</v>
      </c>
      <c r="T344" t="s">
        <v>3701</v>
      </c>
      <c r="U344" t="s">
        <v>3727</v>
      </c>
      <c r="V344" t="s">
        <v>3705</v>
      </c>
      <c r="W344" t="s">
        <v>3685</v>
      </c>
      <c r="X344" t="s">
        <v>3689</v>
      </c>
      <c r="Y344" t="s">
        <v>3670</v>
      </c>
      <c r="Z344" t="s">
        <v>3673</v>
      </c>
      <c r="AA344" t="s">
        <v>3675</v>
      </c>
      <c r="AB344" t="s">
        <v>3677</v>
      </c>
      <c r="AC344" t="s">
        <v>3679</v>
      </c>
      <c r="BE344">
        <v>16</v>
      </c>
    </row>
    <row r="345" spans="1:57" x14ac:dyDescent="0.35">
      <c r="A345" t="s">
        <v>137</v>
      </c>
      <c r="B345" s="9">
        <v>0.625</v>
      </c>
      <c r="C345" t="s">
        <v>3974</v>
      </c>
      <c r="D345" t="s">
        <v>3975</v>
      </c>
      <c r="E345" t="s">
        <v>3974</v>
      </c>
      <c r="G345" t="s">
        <v>4208</v>
      </c>
      <c r="H345" t="s">
        <v>205</v>
      </c>
      <c r="I345" t="s">
        <v>3705</v>
      </c>
      <c r="J345">
        <v>2</v>
      </c>
      <c r="K345" t="s">
        <v>3521</v>
      </c>
      <c r="L345" t="s">
        <v>3693</v>
      </c>
      <c r="M345">
        <v>500</v>
      </c>
      <c r="N345">
        <v>250</v>
      </c>
      <c r="O345" t="s">
        <v>369</v>
      </c>
      <c r="P345" t="s">
        <v>370</v>
      </c>
      <c r="S345" t="s">
        <v>3723</v>
      </c>
      <c r="T345" t="s">
        <v>3701</v>
      </c>
      <c r="U345" t="s">
        <v>3727</v>
      </c>
      <c r="V345" t="s">
        <v>3705</v>
      </c>
      <c r="W345" t="s">
        <v>3685</v>
      </c>
      <c r="X345" t="s">
        <v>3689</v>
      </c>
      <c r="Y345" t="s">
        <v>3670</v>
      </c>
      <c r="Z345" t="s">
        <v>3673</v>
      </c>
      <c r="AA345" t="s">
        <v>3675</v>
      </c>
      <c r="AB345" t="s">
        <v>3677</v>
      </c>
      <c r="AC345" t="s">
        <v>3679</v>
      </c>
      <c r="BE345">
        <v>16</v>
      </c>
    </row>
    <row r="346" spans="1:57" x14ac:dyDescent="0.35">
      <c r="A346" t="s">
        <v>137</v>
      </c>
      <c r="B346" s="9">
        <v>0.625</v>
      </c>
      <c r="C346" t="s">
        <v>3974</v>
      </c>
      <c r="D346" t="s">
        <v>3975</v>
      </c>
      <c r="E346" t="s">
        <v>3974</v>
      </c>
      <c r="G346" t="s">
        <v>4209</v>
      </c>
      <c r="H346" t="s">
        <v>266</v>
      </c>
      <c r="I346" t="s">
        <v>3705</v>
      </c>
      <c r="J346">
        <v>3</v>
      </c>
      <c r="K346" t="s">
        <v>2946</v>
      </c>
      <c r="L346" t="s">
        <v>3693</v>
      </c>
      <c r="M346">
        <v>500</v>
      </c>
      <c r="N346">
        <v>250</v>
      </c>
      <c r="O346" t="s">
        <v>369</v>
      </c>
      <c r="P346" t="s">
        <v>370</v>
      </c>
      <c r="S346" t="s">
        <v>3723</v>
      </c>
      <c r="T346" t="s">
        <v>3701</v>
      </c>
      <c r="U346" t="s">
        <v>3727</v>
      </c>
      <c r="V346" t="s">
        <v>3705</v>
      </c>
      <c r="W346" t="s">
        <v>3685</v>
      </c>
      <c r="X346" t="s">
        <v>3689</v>
      </c>
      <c r="Y346" t="s">
        <v>3670</v>
      </c>
      <c r="Z346" t="s">
        <v>3673</v>
      </c>
      <c r="AA346" t="s">
        <v>3675</v>
      </c>
      <c r="AB346" t="s">
        <v>3677</v>
      </c>
      <c r="AC346" t="s">
        <v>3679</v>
      </c>
      <c r="BE346">
        <v>16</v>
      </c>
    </row>
    <row r="347" spans="1:57" x14ac:dyDescent="0.35">
      <c r="A347" t="s">
        <v>137</v>
      </c>
      <c r="B347" s="9">
        <v>0.625</v>
      </c>
      <c r="C347" t="s">
        <v>3974</v>
      </c>
      <c r="D347" t="s">
        <v>3975</v>
      </c>
      <c r="E347" t="s">
        <v>3974</v>
      </c>
      <c r="G347" t="s">
        <v>3922</v>
      </c>
      <c r="H347" t="s">
        <v>266</v>
      </c>
      <c r="I347" t="s">
        <v>3731</v>
      </c>
      <c r="J347">
        <v>4</v>
      </c>
      <c r="K347" t="s">
        <v>2946</v>
      </c>
      <c r="L347" t="s">
        <v>3693</v>
      </c>
      <c r="M347">
        <v>500</v>
      </c>
      <c r="N347">
        <v>250</v>
      </c>
      <c r="O347" t="s">
        <v>369</v>
      </c>
      <c r="P347" t="s">
        <v>370</v>
      </c>
      <c r="S347" t="s">
        <v>3723</v>
      </c>
      <c r="T347" t="s">
        <v>3701</v>
      </c>
      <c r="U347" t="s">
        <v>3727</v>
      </c>
      <c r="V347" t="s">
        <v>3705</v>
      </c>
      <c r="W347" t="s">
        <v>3685</v>
      </c>
      <c r="X347" t="s">
        <v>3689</v>
      </c>
      <c r="Y347" t="s">
        <v>3670</v>
      </c>
      <c r="Z347" t="s">
        <v>3673</v>
      </c>
      <c r="AA347" t="s">
        <v>3675</v>
      </c>
      <c r="AB347" t="s">
        <v>3677</v>
      </c>
      <c r="AC347" t="s">
        <v>3679</v>
      </c>
      <c r="BE347">
        <v>16</v>
      </c>
    </row>
    <row r="348" spans="1:57" x14ac:dyDescent="0.35">
      <c r="A348" t="s">
        <v>137</v>
      </c>
      <c r="B348" s="9">
        <v>0.625</v>
      </c>
      <c r="C348" t="s">
        <v>3974</v>
      </c>
      <c r="D348" t="s">
        <v>3975</v>
      </c>
      <c r="E348" t="s">
        <v>3974</v>
      </c>
      <c r="G348" t="s">
        <v>4210</v>
      </c>
      <c r="H348" t="s">
        <v>205</v>
      </c>
      <c r="I348" t="s">
        <v>3731</v>
      </c>
      <c r="J348">
        <v>5</v>
      </c>
      <c r="K348" t="s">
        <v>3546</v>
      </c>
      <c r="L348" t="s">
        <v>3693</v>
      </c>
      <c r="M348">
        <v>500</v>
      </c>
      <c r="N348">
        <v>250</v>
      </c>
      <c r="O348" t="s">
        <v>369</v>
      </c>
      <c r="P348" t="s">
        <v>370</v>
      </c>
      <c r="S348" t="s">
        <v>3723</v>
      </c>
      <c r="T348" t="s">
        <v>3701</v>
      </c>
      <c r="U348" t="s">
        <v>3727</v>
      </c>
      <c r="V348" t="s">
        <v>3705</v>
      </c>
      <c r="W348" t="s">
        <v>3685</v>
      </c>
      <c r="X348" t="s">
        <v>3689</v>
      </c>
      <c r="Y348" t="s">
        <v>3670</v>
      </c>
      <c r="Z348" t="s">
        <v>3673</v>
      </c>
      <c r="AA348" t="s">
        <v>3675</v>
      </c>
      <c r="AB348" t="s">
        <v>3677</v>
      </c>
      <c r="AC348" t="s">
        <v>3679</v>
      </c>
      <c r="BE348">
        <v>16</v>
      </c>
    </row>
    <row r="349" spans="1:57" x14ac:dyDescent="0.35">
      <c r="A349" t="s">
        <v>137</v>
      </c>
      <c r="B349" s="9">
        <v>0.625</v>
      </c>
      <c r="C349" t="s">
        <v>3974</v>
      </c>
      <c r="D349" t="s">
        <v>3975</v>
      </c>
      <c r="E349" t="s">
        <v>3974</v>
      </c>
      <c r="G349" t="s">
        <v>4211</v>
      </c>
      <c r="H349" t="s">
        <v>205</v>
      </c>
      <c r="I349" t="s">
        <v>3731</v>
      </c>
      <c r="J349">
        <v>6</v>
      </c>
      <c r="K349" t="s">
        <v>3549</v>
      </c>
      <c r="L349" t="s">
        <v>3693</v>
      </c>
      <c r="M349">
        <v>500</v>
      </c>
      <c r="N349">
        <v>250</v>
      </c>
      <c r="O349" t="s">
        <v>369</v>
      </c>
      <c r="P349" t="s">
        <v>370</v>
      </c>
      <c r="S349" t="s">
        <v>3723</v>
      </c>
      <c r="T349" t="s">
        <v>3701</v>
      </c>
      <c r="U349" t="s">
        <v>3727</v>
      </c>
      <c r="V349" t="s">
        <v>3705</v>
      </c>
      <c r="W349" t="s">
        <v>3685</v>
      </c>
      <c r="X349" t="s">
        <v>3689</v>
      </c>
      <c r="Y349" t="s">
        <v>3670</v>
      </c>
      <c r="Z349" t="s">
        <v>3673</v>
      </c>
      <c r="AA349" t="s">
        <v>3675</v>
      </c>
      <c r="AB349" t="s">
        <v>3677</v>
      </c>
      <c r="AC349" t="s">
        <v>3679</v>
      </c>
      <c r="BE349">
        <v>16</v>
      </c>
    </row>
    <row r="350" spans="1:57" x14ac:dyDescent="0.35">
      <c r="A350" t="s">
        <v>137</v>
      </c>
      <c r="B350" s="9">
        <v>0.625</v>
      </c>
      <c r="C350" t="s">
        <v>3974</v>
      </c>
      <c r="D350" t="s">
        <v>3975</v>
      </c>
      <c r="E350" t="s">
        <v>3974</v>
      </c>
      <c r="G350" t="s">
        <v>4212</v>
      </c>
      <c r="H350" t="s">
        <v>205</v>
      </c>
      <c r="I350" t="s">
        <v>3731</v>
      </c>
      <c r="J350">
        <v>7</v>
      </c>
      <c r="K350" t="s">
        <v>3523</v>
      </c>
      <c r="L350" t="s">
        <v>3693</v>
      </c>
      <c r="M350">
        <v>500</v>
      </c>
      <c r="N350">
        <v>250</v>
      </c>
      <c r="O350" t="s">
        <v>369</v>
      </c>
      <c r="P350" t="s">
        <v>370</v>
      </c>
      <c r="S350" t="s">
        <v>3723</v>
      </c>
      <c r="T350" t="s">
        <v>3701</v>
      </c>
      <c r="U350" t="s">
        <v>3727</v>
      </c>
      <c r="V350" t="s">
        <v>3705</v>
      </c>
      <c r="W350" t="s">
        <v>3685</v>
      </c>
      <c r="X350" t="s">
        <v>3689</v>
      </c>
      <c r="Y350" t="s">
        <v>3670</v>
      </c>
      <c r="Z350" t="s">
        <v>3673</v>
      </c>
      <c r="AA350" t="s">
        <v>3675</v>
      </c>
      <c r="AB350" t="s">
        <v>3677</v>
      </c>
      <c r="AC350" t="s">
        <v>3679</v>
      </c>
      <c r="BE350">
        <v>16</v>
      </c>
    </row>
    <row r="351" spans="1:57" x14ac:dyDescent="0.35">
      <c r="A351" t="s">
        <v>137</v>
      </c>
      <c r="B351" s="9">
        <v>0.625</v>
      </c>
      <c r="C351" t="s">
        <v>3974</v>
      </c>
      <c r="D351" t="s">
        <v>3975</v>
      </c>
      <c r="E351" t="s">
        <v>3974</v>
      </c>
      <c r="G351" t="s">
        <v>4213</v>
      </c>
      <c r="H351" t="s">
        <v>205</v>
      </c>
      <c r="I351" t="s">
        <v>3731</v>
      </c>
      <c r="J351">
        <v>8</v>
      </c>
      <c r="K351" t="s">
        <v>3526</v>
      </c>
      <c r="L351" t="s">
        <v>3693</v>
      </c>
      <c r="M351">
        <v>500</v>
      </c>
      <c r="N351">
        <v>250</v>
      </c>
      <c r="O351" t="s">
        <v>369</v>
      </c>
      <c r="P351" t="s">
        <v>370</v>
      </c>
      <c r="S351" t="s">
        <v>3723</v>
      </c>
      <c r="T351" t="s">
        <v>3701</v>
      </c>
      <c r="U351" t="s">
        <v>3727</v>
      </c>
      <c r="V351" t="s">
        <v>3705</v>
      </c>
      <c r="W351" t="s">
        <v>3685</v>
      </c>
      <c r="X351" t="s">
        <v>3689</v>
      </c>
      <c r="Y351" t="s">
        <v>3670</v>
      </c>
      <c r="Z351" t="s">
        <v>3673</v>
      </c>
      <c r="AA351" t="s">
        <v>3675</v>
      </c>
      <c r="AB351" t="s">
        <v>3677</v>
      </c>
      <c r="AC351" t="s">
        <v>3679</v>
      </c>
      <c r="BE351">
        <v>16</v>
      </c>
    </row>
    <row r="352" spans="1:57" x14ac:dyDescent="0.35">
      <c r="A352" t="s">
        <v>137</v>
      </c>
      <c r="B352" s="9">
        <v>0.625</v>
      </c>
      <c r="C352" t="s">
        <v>3974</v>
      </c>
      <c r="D352" t="s">
        <v>3975</v>
      </c>
      <c r="E352" t="s">
        <v>3974</v>
      </c>
      <c r="G352" t="s">
        <v>4214</v>
      </c>
      <c r="H352" t="s">
        <v>266</v>
      </c>
      <c r="I352" t="s">
        <v>3731</v>
      </c>
      <c r="J352">
        <v>9</v>
      </c>
      <c r="K352" t="s">
        <v>2929</v>
      </c>
      <c r="L352" t="s">
        <v>3693</v>
      </c>
      <c r="M352">
        <v>500</v>
      </c>
      <c r="N352">
        <v>250</v>
      </c>
      <c r="O352" t="s">
        <v>369</v>
      </c>
      <c r="P352" t="s">
        <v>370</v>
      </c>
      <c r="S352" t="s">
        <v>3723</v>
      </c>
      <c r="T352" t="s">
        <v>3701</v>
      </c>
      <c r="U352" t="s">
        <v>3727</v>
      </c>
      <c r="V352" t="s">
        <v>3705</v>
      </c>
      <c r="W352" t="s">
        <v>3685</v>
      </c>
      <c r="X352" t="s">
        <v>3689</v>
      </c>
      <c r="Y352" t="s">
        <v>3670</v>
      </c>
      <c r="Z352" t="s">
        <v>3673</v>
      </c>
      <c r="AA352" t="s">
        <v>3675</v>
      </c>
      <c r="AB352" t="s">
        <v>3677</v>
      </c>
      <c r="AC352" t="s">
        <v>3679</v>
      </c>
      <c r="BE352">
        <v>16</v>
      </c>
    </row>
    <row r="353" spans="1:57" x14ac:dyDescent="0.35">
      <c r="A353" t="s">
        <v>137</v>
      </c>
      <c r="B353" s="9">
        <v>0.625</v>
      </c>
      <c r="C353" t="s">
        <v>3974</v>
      </c>
      <c r="D353" t="s">
        <v>3975</v>
      </c>
      <c r="E353" t="s">
        <v>3974</v>
      </c>
      <c r="G353" t="s">
        <v>4215</v>
      </c>
      <c r="H353" t="s">
        <v>205</v>
      </c>
      <c r="I353" t="s">
        <v>3731</v>
      </c>
      <c r="J353">
        <v>10</v>
      </c>
      <c r="K353" t="s">
        <v>3521</v>
      </c>
      <c r="L353" t="s">
        <v>3693</v>
      </c>
      <c r="M353">
        <v>500</v>
      </c>
      <c r="N353">
        <v>250</v>
      </c>
      <c r="O353" t="s">
        <v>369</v>
      </c>
      <c r="P353" t="s">
        <v>370</v>
      </c>
      <c r="S353" t="s">
        <v>3723</v>
      </c>
      <c r="T353" t="s">
        <v>3701</v>
      </c>
      <c r="U353" t="s">
        <v>3727</v>
      </c>
      <c r="V353" t="s">
        <v>3705</v>
      </c>
      <c r="W353" t="s">
        <v>3685</v>
      </c>
      <c r="X353" t="s">
        <v>3689</v>
      </c>
      <c r="Y353" t="s">
        <v>3670</v>
      </c>
      <c r="Z353" t="s">
        <v>3673</v>
      </c>
      <c r="AA353" t="s">
        <v>3675</v>
      </c>
      <c r="AB353" t="s">
        <v>3677</v>
      </c>
      <c r="AC353" t="s">
        <v>3679</v>
      </c>
      <c r="BE353">
        <v>16</v>
      </c>
    </row>
    <row r="354" spans="1:57" x14ac:dyDescent="0.35">
      <c r="A354" t="s">
        <v>137</v>
      </c>
      <c r="B354" s="9">
        <v>0.625</v>
      </c>
      <c r="C354" t="s">
        <v>3974</v>
      </c>
      <c r="D354" t="s">
        <v>3975</v>
      </c>
      <c r="E354" t="s">
        <v>3974</v>
      </c>
      <c r="G354" t="s">
        <v>4216</v>
      </c>
      <c r="H354" t="s">
        <v>205</v>
      </c>
      <c r="I354" t="s">
        <v>3731</v>
      </c>
      <c r="J354">
        <v>11</v>
      </c>
      <c r="K354" t="s">
        <v>3047</v>
      </c>
      <c r="L354" t="s">
        <v>3693</v>
      </c>
      <c r="M354">
        <v>500</v>
      </c>
      <c r="N354">
        <v>250</v>
      </c>
      <c r="O354" t="s">
        <v>369</v>
      </c>
      <c r="P354" t="s">
        <v>370</v>
      </c>
      <c r="S354" t="s">
        <v>3723</v>
      </c>
      <c r="T354" t="s">
        <v>3701</v>
      </c>
      <c r="U354" t="s">
        <v>3727</v>
      </c>
      <c r="V354" t="s">
        <v>3705</v>
      </c>
      <c r="W354" t="s">
        <v>3685</v>
      </c>
      <c r="X354" t="s">
        <v>3689</v>
      </c>
      <c r="Y354" t="s">
        <v>3670</v>
      </c>
      <c r="Z354" t="s">
        <v>3673</v>
      </c>
      <c r="AA354" t="s">
        <v>3675</v>
      </c>
      <c r="AB354" t="s">
        <v>3677</v>
      </c>
      <c r="AC354" t="s">
        <v>3679</v>
      </c>
      <c r="BE354">
        <v>16</v>
      </c>
    </row>
    <row r="355" spans="1:57" x14ac:dyDescent="0.35">
      <c r="A355" t="s">
        <v>137</v>
      </c>
      <c r="B355" s="9">
        <v>0.625</v>
      </c>
      <c r="C355" t="s">
        <v>3974</v>
      </c>
      <c r="D355" t="s">
        <v>3975</v>
      </c>
      <c r="E355" t="s">
        <v>3974</v>
      </c>
      <c r="G355" t="s">
        <v>4051</v>
      </c>
      <c r="H355" t="s">
        <v>263</v>
      </c>
      <c r="I355" t="s">
        <v>3731</v>
      </c>
      <c r="J355">
        <v>12</v>
      </c>
      <c r="K355" t="s">
        <v>3316</v>
      </c>
      <c r="L355" t="s">
        <v>3693</v>
      </c>
      <c r="M355">
        <v>500</v>
      </c>
      <c r="N355">
        <v>250</v>
      </c>
      <c r="O355" t="s">
        <v>369</v>
      </c>
      <c r="P355" t="s">
        <v>370</v>
      </c>
      <c r="S355" t="s">
        <v>3723</v>
      </c>
      <c r="T355" t="s">
        <v>3701</v>
      </c>
      <c r="U355" t="s">
        <v>3727</v>
      </c>
      <c r="V355" t="s">
        <v>3705</v>
      </c>
      <c r="W355" t="s">
        <v>3685</v>
      </c>
      <c r="X355" t="s">
        <v>3689</v>
      </c>
      <c r="Y355" t="s">
        <v>3670</v>
      </c>
      <c r="Z355" t="s">
        <v>3673</v>
      </c>
      <c r="AA355" t="s">
        <v>3675</v>
      </c>
      <c r="AB355" t="s">
        <v>3677</v>
      </c>
      <c r="AC355" t="s">
        <v>3679</v>
      </c>
      <c r="BE355">
        <v>16</v>
      </c>
    </row>
    <row r="356" spans="1:57" x14ac:dyDescent="0.35">
      <c r="A356" t="s">
        <v>137</v>
      </c>
      <c r="B356" s="9">
        <v>0.625</v>
      </c>
      <c r="C356" t="s">
        <v>3974</v>
      </c>
      <c r="D356" t="s">
        <v>3975</v>
      </c>
      <c r="E356" t="s">
        <v>3974</v>
      </c>
      <c r="G356" t="s">
        <v>3935</v>
      </c>
      <c r="H356" t="s">
        <v>283</v>
      </c>
      <c r="I356" t="s">
        <v>3709</v>
      </c>
      <c r="J356">
        <v>13</v>
      </c>
      <c r="K356" t="s">
        <v>3121</v>
      </c>
      <c r="L356" t="s">
        <v>3693</v>
      </c>
      <c r="M356">
        <v>500</v>
      </c>
      <c r="N356">
        <v>250</v>
      </c>
      <c r="O356" t="s">
        <v>369</v>
      </c>
      <c r="P356" t="s">
        <v>370</v>
      </c>
      <c r="S356" t="s">
        <v>3723</v>
      </c>
      <c r="T356" t="s">
        <v>3701</v>
      </c>
      <c r="U356" t="s">
        <v>3727</v>
      </c>
      <c r="V356" t="s">
        <v>3705</v>
      </c>
      <c r="W356" t="s">
        <v>3685</v>
      </c>
      <c r="X356" t="s">
        <v>3689</v>
      </c>
      <c r="Y356" t="s">
        <v>3670</v>
      </c>
      <c r="Z356" t="s">
        <v>3673</v>
      </c>
      <c r="AA356" t="s">
        <v>3675</v>
      </c>
      <c r="AB356" t="s">
        <v>3677</v>
      </c>
      <c r="AC356" t="s">
        <v>3679</v>
      </c>
      <c r="BE356">
        <v>16</v>
      </c>
    </row>
    <row r="357" spans="1:57" x14ac:dyDescent="0.35">
      <c r="A357" t="s">
        <v>137</v>
      </c>
      <c r="B357" s="9">
        <v>0.625</v>
      </c>
      <c r="C357" t="s">
        <v>3974</v>
      </c>
      <c r="D357" t="s">
        <v>3975</v>
      </c>
      <c r="E357" t="s">
        <v>3974</v>
      </c>
      <c r="G357" t="s">
        <v>4217</v>
      </c>
      <c r="H357" t="s">
        <v>266</v>
      </c>
      <c r="I357" t="s">
        <v>3709</v>
      </c>
      <c r="J357">
        <v>14</v>
      </c>
      <c r="K357" t="s">
        <v>2929</v>
      </c>
      <c r="L357" t="s">
        <v>3693</v>
      </c>
      <c r="M357">
        <v>500</v>
      </c>
      <c r="N357">
        <v>250</v>
      </c>
      <c r="O357" t="s">
        <v>369</v>
      </c>
      <c r="P357" t="s">
        <v>370</v>
      </c>
      <c r="S357" t="s">
        <v>3723</v>
      </c>
      <c r="T357" t="s">
        <v>3701</v>
      </c>
      <c r="U357" t="s">
        <v>3727</v>
      </c>
      <c r="V357" t="s">
        <v>3705</v>
      </c>
      <c r="W357" t="s">
        <v>3685</v>
      </c>
      <c r="X357" t="s">
        <v>3689</v>
      </c>
      <c r="Y357" t="s">
        <v>3670</v>
      </c>
      <c r="Z357" t="s">
        <v>3673</v>
      </c>
      <c r="AA357" t="s">
        <v>3675</v>
      </c>
      <c r="AB357" t="s">
        <v>3677</v>
      </c>
      <c r="AC357" t="s">
        <v>3679</v>
      </c>
      <c r="BE357">
        <v>16</v>
      </c>
    </row>
    <row r="358" spans="1:57" x14ac:dyDescent="0.35">
      <c r="A358" t="s">
        <v>137</v>
      </c>
      <c r="B358" s="9">
        <v>0.625</v>
      </c>
      <c r="C358" t="s">
        <v>3974</v>
      </c>
      <c r="D358" t="s">
        <v>3975</v>
      </c>
      <c r="E358" t="s">
        <v>3974</v>
      </c>
      <c r="G358" t="s">
        <v>3938</v>
      </c>
      <c r="H358" t="s">
        <v>205</v>
      </c>
      <c r="I358" t="s">
        <v>3709</v>
      </c>
      <c r="J358">
        <v>15</v>
      </c>
      <c r="K358" t="s">
        <v>3047</v>
      </c>
      <c r="L358" t="s">
        <v>3693</v>
      </c>
      <c r="M358">
        <v>500</v>
      </c>
      <c r="N358">
        <v>250</v>
      </c>
      <c r="O358" t="s">
        <v>369</v>
      </c>
      <c r="P358" t="s">
        <v>370</v>
      </c>
      <c r="S358" t="s">
        <v>3723</v>
      </c>
      <c r="T358" t="s">
        <v>3701</v>
      </c>
      <c r="U358" t="s">
        <v>3727</v>
      </c>
      <c r="V358" t="s">
        <v>3705</v>
      </c>
      <c r="W358" t="s">
        <v>3685</v>
      </c>
      <c r="X358" t="s">
        <v>3689</v>
      </c>
      <c r="Y358" t="s">
        <v>3670</v>
      </c>
      <c r="Z358" t="s">
        <v>3673</v>
      </c>
      <c r="AA358" t="s">
        <v>3675</v>
      </c>
      <c r="AB358" t="s">
        <v>3677</v>
      </c>
      <c r="AC358" t="s">
        <v>3679</v>
      </c>
      <c r="BE358">
        <v>16</v>
      </c>
    </row>
    <row r="359" spans="1:57" x14ac:dyDescent="0.35">
      <c r="A359" t="s">
        <v>137</v>
      </c>
      <c r="B359" s="9">
        <v>0.625</v>
      </c>
      <c r="C359" t="s">
        <v>3974</v>
      </c>
      <c r="D359" t="s">
        <v>3975</v>
      </c>
      <c r="E359" t="s">
        <v>3974</v>
      </c>
      <c r="G359" t="s">
        <v>4218</v>
      </c>
      <c r="H359" t="s">
        <v>266</v>
      </c>
      <c r="I359" t="s">
        <v>3709</v>
      </c>
      <c r="J359">
        <v>16</v>
      </c>
      <c r="K359" t="s">
        <v>2946</v>
      </c>
      <c r="L359" t="s">
        <v>3693</v>
      </c>
      <c r="M359">
        <v>500</v>
      </c>
      <c r="N359">
        <v>250</v>
      </c>
      <c r="O359" t="s">
        <v>369</v>
      </c>
      <c r="P359" t="s">
        <v>370</v>
      </c>
      <c r="S359" t="s">
        <v>3723</v>
      </c>
      <c r="T359" t="s">
        <v>3701</v>
      </c>
      <c r="U359" t="s">
        <v>3727</v>
      </c>
      <c r="V359" t="s">
        <v>3705</v>
      </c>
      <c r="W359" t="s">
        <v>3685</v>
      </c>
      <c r="X359" t="s">
        <v>3689</v>
      </c>
      <c r="Y359" t="s">
        <v>3670</v>
      </c>
      <c r="Z359" t="s">
        <v>3673</v>
      </c>
      <c r="AA359" t="s">
        <v>3675</v>
      </c>
      <c r="AB359" t="s">
        <v>3677</v>
      </c>
      <c r="AC359" t="s">
        <v>3679</v>
      </c>
      <c r="BE359">
        <v>16</v>
      </c>
    </row>
    <row r="360" spans="1:57" x14ac:dyDescent="0.35">
      <c r="A360" t="s">
        <v>137</v>
      </c>
      <c r="B360" s="9">
        <v>0.63333333333333297</v>
      </c>
      <c r="C360" t="s">
        <v>3976</v>
      </c>
      <c r="D360" t="s">
        <v>3977</v>
      </c>
      <c r="E360" t="s">
        <v>3976</v>
      </c>
      <c r="G360" t="s">
        <v>3939</v>
      </c>
      <c r="H360" t="s">
        <v>263</v>
      </c>
      <c r="I360" t="s">
        <v>3709</v>
      </c>
      <c r="J360">
        <v>1</v>
      </c>
      <c r="K360" t="s">
        <v>3316</v>
      </c>
      <c r="L360" t="s">
        <v>3693</v>
      </c>
      <c r="M360">
        <v>500</v>
      </c>
      <c r="N360">
        <v>250</v>
      </c>
      <c r="O360" t="s">
        <v>369</v>
      </c>
      <c r="P360" t="s">
        <v>370</v>
      </c>
      <c r="S360" t="s">
        <v>3723</v>
      </c>
      <c r="T360" t="s">
        <v>3701</v>
      </c>
      <c r="U360" t="s">
        <v>3727</v>
      </c>
      <c r="V360" t="s">
        <v>3705</v>
      </c>
      <c r="W360" t="s">
        <v>3685</v>
      </c>
      <c r="X360" t="s">
        <v>3689</v>
      </c>
      <c r="Y360" t="s">
        <v>3670</v>
      </c>
      <c r="Z360" t="s">
        <v>3673</v>
      </c>
      <c r="AA360" t="s">
        <v>3675</v>
      </c>
      <c r="AB360" t="s">
        <v>3677</v>
      </c>
      <c r="AC360" t="s">
        <v>3679</v>
      </c>
      <c r="BE360">
        <v>16</v>
      </c>
    </row>
    <row r="361" spans="1:57" x14ac:dyDescent="0.35">
      <c r="A361" t="s">
        <v>137</v>
      </c>
      <c r="B361" s="9">
        <v>0.64166666666666672</v>
      </c>
      <c r="C361" t="s">
        <v>3978</v>
      </c>
      <c r="D361" t="s">
        <v>3979</v>
      </c>
      <c r="E361" t="s">
        <v>3978</v>
      </c>
      <c r="G361" t="s">
        <v>4219</v>
      </c>
      <c r="H361" t="s">
        <v>227</v>
      </c>
      <c r="I361" t="s">
        <v>3741</v>
      </c>
      <c r="J361">
        <v>1</v>
      </c>
      <c r="K361" t="s">
        <v>3183</v>
      </c>
      <c r="L361" t="s">
        <v>3745</v>
      </c>
      <c r="M361">
        <v>2000</v>
      </c>
      <c r="N361">
        <v>500</v>
      </c>
      <c r="O361" t="s">
        <v>378</v>
      </c>
      <c r="P361" t="s">
        <v>370</v>
      </c>
      <c r="S361" t="s">
        <v>3770</v>
      </c>
      <c r="T361" t="s">
        <v>3768</v>
      </c>
      <c r="U361" t="s">
        <v>3788</v>
      </c>
      <c r="V361" t="s">
        <v>3766</v>
      </c>
      <c r="W361" t="s">
        <v>3787</v>
      </c>
      <c r="X361" t="s">
        <v>3772</v>
      </c>
      <c r="Y361" t="s">
        <v>3776</v>
      </c>
      <c r="Z361" t="s">
        <v>3568</v>
      </c>
      <c r="BE361">
        <v>8</v>
      </c>
    </row>
    <row r="362" spans="1:57" x14ac:dyDescent="0.35">
      <c r="A362" t="s">
        <v>137</v>
      </c>
      <c r="B362" s="9">
        <v>0.64166666666666672</v>
      </c>
      <c r="C362" t="s">
        <v>3978</v>
      </c>
      <c r="D362" t="s">
        <v>3979</v>
      </c>
      <c r="E362" t="s">
        <v>3978</v>
      </c>
      <c r="G362" t="s">
        <v>4220</v>
      </c>
      <c r="H362" t="s">
        <v>234</v>
      </c>
      <c r="I362" t="s">
        <v>3741</v>
      </c>
      <c r="J362">
        <v>2</v>
      </c>
      <c r="K362" t="s">
        <v>3058</v>
      </c>
      <c r="L362" t="s">
        <v>3745</v>
      </c>
      <c r="M362">
        <v>2000</v>
      </c>
      <c r="N362">
        <v>500</v>
      </c>
      <c r="O362" t="s">
        <v>378</v>
      </c>
      <c r="P362" t="s">
        <v>370</v>
      </c>
      <c r="S362" t="s">
        <v>3770</v>
      </c>
      <c r="T362" t="s">
        <v>3768</v>
      </c>
      <c r="U362" t="s">
        <v>3788</v>
      </c>
      <c r="V362" t="s">
        <v>3766</v>
      </c>
      <c r="W362" t="s">
        <v>3787</v>
      </c>
      <c r="X362" t="s">
        <v>3772</v>
      </c>
      <c r="Y362" t="s">
        <v>3776</v>
      </c>
      <c r="Z362" t="s">
        <v>3568</v>
      </c>
      <c r="BE362">
        <v>8</v>
      </c>
    </row>
    <row r="363" spans="1:57" x14ac:dyDescent="0.35">
      <c r="A363" t="s">
        <v>137</v>
      </c>
      <c r="B363" s="9">
        <v>0.64166666666666672</v>
      </c>
      <c r="C363" t="s">
        <v>3978</v>
      </c>
      <c r="D363" t="s">
        <v>3979</v>
      </c>
      <c r="E363" t="s">
        <v>3978</v>
      </c>
      <c r="G363" t="s">
        <v>4221</v>
      </c>
      <c r="H363" t="s">
        <v>234</v>
      </c>
      <c r="I363" t="s">
        <v>3743</v>
      </c>
      <c r="J363">
        <v>3</v>
      </c>
      <c r="K363" t="s">
        <v>3058</v>
      </c>
      <c r="L363" t="s">
        <v>3745</v>
      </c>
      <c r="M363">
        <v>2000</v>
      </c>
      <c r="N363">
        <v>500</v>
      </c>
      <c r="O363" t="s">
        <v>378</v>
      </c>
      <c r="P363" t="s">
        <v>370</v>
      </c>
      <c r="S363" t="s">
        <v>3770</v>
      </c>
      <c r="T363" t="s">
        <v>3768</v>
      </c>
      <c r="U363" t="s">
        <v>3788</v>
      </c>
      <c r="V363" t="s">
        <v>3766</v>
      </c>
      <c r="W363" t="s">
        <v>3787</v>
      </c>
      <c r="X363" t="s">
        <v>3772</v>
      </c>
      <c r="Y363" t="s">
        <v>3776</v>
      </c>
      <c r="Z363" t="s">
        <v>3568</v>
      </c>
      <c r="BE363">
        <v>8</v>
      </c>
    </row>
    <row r="364" spans="1:57" x14ac:dyDescent="0.35">
      <c r="A364" t="s">
        <v>137</v>
      </c>
      <c r="B364" s="9">
        <v>0.64166666666666672</v>
      </c>
      <c r="C364" t="s">
        <v>3978</v>
      </c>
      <c r="D364" t="s">
        <v>3979</v>
      </c>
      <c r="E364" t="s">
        <v>3978</v>
      </c>
      <c r="G364" t="s">
        <v>4222</v>
      </c>
      <c r="H364" t="s">
        <v>234</v>
      </c>
      <c r="I364" t="s">
        <v>3743</v>
      </c>
      <c r="J364">
        <v>4</v>
      </c>
      <c r="K364" t="s">
        <v>3066</v>
      </c>
      <c r="L364" t="s">
        <v>3745</v>
      </c>
      <c r="M364">
        <v>2000</v>
      </c>
      <c r="N364">
        <v>500</v>
      </c>
      <c r="O364" t="s">
        <v>378</v>
      </c>
      <c r="P364" t="s">
        <v>370</v>
      </c>
      <c r="S364" t="s">
        <v>3770</v>
      </c>
      <c r="T364" t="s">
        <v>3768</v>
      </c>
      <c r="U364" t="s">
        <v>3788</v>
      </c>
      <c r="V364" t="s">
        <v>3766</v>
      </c>
      <c r="W364" t="s">
        <v>3787</v>
      </c>
      <c r="X364" t="s">
        <v>3772</v>
      </c>
      <c r="Y364" t="s">
        <v>3776</v>
      </c>
      <c r="Z364" t="s">
        <v>3568</v>
      </c>
      <c r="BE364">
        <v>8</v>
      </c>
    </row>
    <row r="365" spans="1:57" x14ac:dyDescent="0.35">
      <c r="A365" t="s">
        <v>137</v>
      </c>
      <c r="B365" s="9">
        <v>0.64166666666666672</v>
      </c>
      <c r="C365" t="s">
        <v>3978</v>
      </c>
      <c r="D365" t="s">
        <v>3979</v>
      </c>
      <c r="E365" t="s">
        <v>3978</v>
      </c>
      <c r="G365" t="s">
        <v>4223</v>
      </c>
      <c r="H365" t="s">
        <v>279</v>
      </c>
      <c r="I365" t="s">
        <v>3743</v>
      </c>
      <c r="J365">
        <v>5</v>
      </c>
      <c r="K365" t="s">
        <v>3167</v>
      </c>
      <c r="L365" t="s">
        <v>3745</v>
      </c>
      <c r="M365">
        <v>2000</v>
      </c>
      <c r="N365">
        <v>500</v>
      </c>
      <c r="O365" t="s">
        <v>378</v>
      </c>
      <c r="P365" t="s">
        <v>370</v>
      </c>
      <c r="S365" t="s">
        <v>3770</v>
      </c>
      <c r="T365" t="s">
        <v>3768</v>
      </c>
      <c r="U365" t="s">
        <v>3788</v>
      </c>
      <c r="V365" t="s">
        <v>3766</v>
      </c>
      <c r="W365" t="s">
        <v>3787</v>
      </c>
      <c r="X365" t="s">
        <v>3772</v>
      </c>
      <c r="Y365" t="s">
        <v>3776</v>
      </c>
      <c r="Z365" t="s">
        <v>3568</v>
      </c>
      <c r="BE365">
        <v>8</v>
      </c>
    </row>
    <row r="366" spans="1:57" x14ac:dyDescent="0.35">
      <c r="A366" t="s">
        <v>137</v>
      </c>
      <c r="B366" s="9">
        <v>0.64166666666666672</v>
      </c>
      <c r="C366" t="s">
        <v>3978</v>
      </c>
      <c r="D366" t="s">
        <v>3979</v>
      </c>
      <c r="E366" t="s">
        <v>3978</v>
      </c>
      <c r="G366" t="s">
        <v>4224</v>
      </c>
      <c r="H366" t="s">
        <v>216</v>
      </c>
      <c r="I366" t="s">
        <v>3743</v>
      </c>
      <c r="J366">
        <v>6</v>
      </c>
      <c r="K366" t="s">
        <v>3208</v>
      </c>
      <c r="L366" t="s">
        <v>3745</v>
      </c>
      <c r="M366">
        <v>2000</v>
      </c>
      <c r="N366">
        <v>500</v>
      </c>
      <c r="O366" t="s">
        <v>378</v>
      </c>
      <c r="P366" t="s">
        <v>370</v>
      </c>
      <c r="S366" t="s">
        <v>3770</v>
      </c>
      <c r="T366" t="s">
        <v>3768</v>
      </c>
      <c r="U366" t="s">
        <v>3788</v>
      </c>
      <c r="V366" t="s">
        <v>3766</v>
      </c>
      <c r="W366" t="s">
        <v>3787</v>
      </c>
      <c r="X366" t="s">
        <v>3772</v>
      </c>
      <c r="Y366" t="s">
        <v>3776</v>
      </c>
      <c r="Z366" t="s">
        <v>3568</v>
      </c>
      <c r="BE366">
        <v>8</v>
      </c>
    </row>
    <row r="367" spans="1:57" x14ac:dyDescent="0.35">
      <c r="A367" t="s">
        <v>137</v>
      </c>
      <c r="B367" s="9">
        <v>0.64166666666666672</v>
      </c>
      <c r="C367" t="s">
        <v>3978</v>
      </c>
      <c r="D367" t="s">
        <v>3979</v>
      </c>
      <c r="E367" t="s">
        <v>3978</v>
      </c>
      <c r="G367" t="s">
        <v>4225</v>
      </c>
      <c r="H367" t="s">
        <v>216</v>
      </c>
      <c r="I367" t="s">
        <v>3743</v>
      </c>
      <c r="J367">
        <v>7</v>
      </c>
      <c r="K367" t="s">
        <v>3214</v>
      </c>
      <c r="L367" t="s">
        <v>3745</v>
      </c>
      <c r="M367">
        <v>2000</v>
      </c>
      <c r="N367">
        <v>500</v>
      </c>
      <c r="O367" t="s">
        <v>378</v>
      </c>
      <c r="P367" t="s">
        <v>370</v>
      </c>
      <c r="S367" t="s">
        <v>3770</v>
      </c>
      <c r="T367" t="s">
        <v>3768</v>
      </c>
      <c r="U367" t="s">
        <v>3788</v>
      </c>
      <c r="V367" t="s">
        <v>3766</v>
      </c>
      <c r="W367" t="s">
        <v>3787</v>
      </c>
      <c r="X367" t="s">
        <v>3772</v>
      </c>
      <c r="Y367" t="s">
        <v>3776</v>
      </c>
      <c r="Z367" t="s">
        <v>3568</v>
      </c>
      <c r="BE367">
        <v>8</v>
      </c>
    </row>
    <row r="368" spans="1:57" x14ac:dyDescent="0.35">
      <c r="A368" t="s">
        <v>137</v>
      </c>
      <c r="B368" s="9">
        <v>0.64166666666666672</v>
      </c>
      <c r="C368" t="s">
        <v>3978</v>
      </c>
      <c r="D368" t="s">
        <v>3979</v>
      </c>
      <c r="E368" t="s">
        <v>3978</v>
      </c>
      <c r="G368" t="s">
        <v>4226</v>
      </c>
      <c r="H368" t="s">
        <v>216</v>
      </c>
      <c r="I368" t="s">
        <v>3743</v>
      </c>
      <c r="J368">
        <v>8</v>
      </c>
      <c r="K368" t="s">
        <v>3217</v>
      </c>
      <c r="L368" t="s">
        <v>3745</v>
      </c>
      <c r="M368">
        <v>2000</v>
      </c>
      <c r="N368">
        <v>500</v>
      </c>
      <c r="O368" t="s">
        <v>378</v>
      </c>
      <c r="P368" t="s">
        <v>370</v>
      </c>
      <c r="S368" t="s">
        <v>3770</v>
      </c>
      <c r="T368" t="s">
        <v>3768</v>
      </c>
      <c r="U368" t="s">
        <v>3788</v>
      </c>
      <c r="V368" t="s">
        <v>3766</v>
      </c>
      <c r="W368" t="s">
        <v>3787</v>
      </c>
      <c r="X368" t="s">
        <v>3772</v>
      </c>
      <c r="Y368" t="s">
        <v>3776</v>
      </c>
      <c r="Z368" t="s">
        <v>3568</v>
      </c>
      <c r="BE368">
        <v>8</v>
      </c>
    </row>
    <row r="369" spans="1:57" x14ac:dyDescent="0.35">
      <c r="A369" t="s">
        <v>137</v>
      </c>
      <c r="B369" s="9">
        <v>0.65208333333333335</v>
      </c>
      <c r="C369" t="s">
        <v>3980</v>
      </c>
      <c r="D369" t="s">
        <v>3981</v>
      </c>
      <c r="E369" t="s">
        <v>3980</v>
      </c>
      <c r="G369" t="s">
        <v>4227</v>
      </c>
      <c r="H369" t="s">
        <v>216</v>
      </c>
      <c r="I369" t="s">
        <v>3745</v>
      </c>
      <c r="J369">
        <v>1</v>
      </c>
      <c r="K369" t="s">
        <v>3208</v>
      </c>
      <c r="L369" t="s">
        <v>3745</v>
      </c>
      <c r="M369">
        <v>2000</v>
      </c>
      <c r="N369">
        <v>500</v>
      </c>
      <c r="O369" t="s">
        <v>378</v>
      </c>
      <c r="P369" t="s">
        <v>370</v>
      </c>
      <c r="S369" t="s">
        <v>3770</v>
      </c>
      <c r="T369" t="s">
        <v>3768</v>
      </c>
      <c r="U369" t="s">
        <v>3788</v>
      </c>
      <c r="V369" t="s">
        <v>3766</v>
      </c>
      <c r="W369" t="s">
        <v>3787</v>
      </c>
      <c r="X369" t="s">
        <v>3772</v>
      </c>
      <c r="Y369" t="s">
        <v>3776</v>
      </c>
      <c r="Z369" t="s">
        <v>3568</v>
      </c>
      <c r="BE369">
        <v>8</v>
      </c>
    </row>
    <row r="370" spans="1:57" x14ac:dyDescent="0.35">
      <c r="A370" t="s">
        <v>137</v>
      </c>
      <c r="B370" s="9">
        <v>0.65208333333333335</v>
      </c>
      <c r="C370" t="s">
        <v>3980</v>
      </c>
      <c r="D370" t="s">
        <v>3981</v>
      </c>
      <c r="E370" t="s">
        <v>3980</v>
      </c>
      <c r="G370" t="s">
        <v>4228</v>
      </c>
      <c r="H370" t="s">
        <v>216</v>
      </c>
      <c r="I370" t="s">
        <v>3747</v>
      </c>
      <c r="J370">
        <v>2</v>
      </c>
      <c r="K370" t="s">
        <v>3208</v>
      </c>
      <c r="L370" t="s">
        <v>3745</v>
      </c>
      <c r="M370">
        <v>2000</v>
      </c>
      <c r="N370">
        <v>500</v>
      </c>
      <c r="O370" t="s">
        <v>378</v>
      </c>
      <c r="P370" t="s">
        <v>370</v>
      </c>
      <c r="S370" t="s">
        <v>3770</v>
      </c>
      <c r="T370" t="s">
        <v>3768</v>
      </c>
      <c r="U370" t="s">
        <v>3788</v>
      </c>
      <c r="V370" t="s">
        <v>3766</v>
      </c>
      <c r="W370" t="s">
        <v>3787</v>
      </c>
      <c r="X370" t="s">
        <v>3772</v>
      </c>
      <c r="Y370" t="s">
        <v>3776</v>
      </c>
      <c r="Z370" t="s">
        <v>3568</v>
      </c>
      <c r="BE370">
        <v>8</v>
      </c>
    </row>
    <row r="371" spans="1:57" x14ac:dyDescent="0.35">
      <c r="A371" t="s">
        <v>137</v>
      </c>
      <c r="B371" s="9">
        <v>0.65208333333333335</v>
      </c>
      <c r="C371" t="s">
        <v>3980</v>
      </c>
      <c r="D371" t="s">
        <v>3981</v>
      </c>
      <c r="E371" t="s">
        <v>3980</v>
      </c>
      <c r="G371" t="s">
        <v>4229</v>
      </c>
      <c r="H371" t="s">
        <v>234</v>
      </c>
      <c r="I371" t="s">
        <v>3747</v>
      </c>
      <c r="J371">
        <v>3</v>
      </c>
      <c r="K371" t="s">
        <v>3058</v>
      </c>
      <c r="L371" t="s">
        <v>3745</v>
      </c>
      <c r="M371">
        <v>2000</v>
      </c>
      <c r="N371">
        <v>500</v>
      </c>
      <c r="O371" t="s">
        <v>378</v>
      </c>
      <c r="P371" t="s">
        <v>370</v>
      </c>
      <c r="S371" t="s">
        <v>3770</v>
      </c>
      <c r="T371" t="s">
        <v>3768</v>
      </c>
      <c r="U371" t="s">
        <v>3788</v>
      </c>
      <c r="V371" t="s">
        <v>3766</v>
      </c>
      <c r="W371" t="s">
        <v>3787</v>
      </c>
      <c r="X371" t="s">
        <v>3772</v>
      </c>
      <c r="Y371" t="s">
        <v>3776</v>
      </c>
      <c r="Z371" t="s">
        <v>3568</v>
      </c>
      <c r="BE371">
        <v>8</v>
      </c>
    </row>
    <row r="372" spans="1:57" x14ac:dyDescent="0.35">
      <c r="A372" t="s">
        <v>137</v>
      </c>
      <c r="B372" s="9">
        <v>0.65208333333333335</v>
      </c>
      <c r="C372" t="s">
        <v>3980</v>
      </c>
      <c r="D372" t="s">
        <v>3981</v>
      </c>
      <c r="E372" t="s">
        <v>3980</v>
      </c>
      <c r="G372" t="s">
        <v>4230</v>
      </c>
      <c r="H372" t="s">
        <v>167</v>
      </c>
      <c r="I372" t="s">
        <v>3747</v>
      </c>
      <c r="J372">
        <v>4</v>
      </c>
      <c r="K372" t="s">
        <v>2955</v>
      </c>
      <c r="L372" t="s">
        <v>3745</v>
      </c>
      <c r="M372">
        <v>2000</v>
      </c>
      <c r="N372">
        <v>500</v>
      </c>
      <c r="O372" t="s">
        <v>378</v>
      </c>
      <c r="P372" t="s">
        <v>370</v>
      </c>
      <c r="S372" t="s">
        <v>3770</v>
      </c>
      <c r="T372" t="s">
        <v>3768</v>
      </c>
      <c r="U372" t="s">
        <v>3788</v>
      </c>
      <c r="V372" t="s">
        <v>3766</v>
      </c>
      <c r="W372" t="s">
        <v>3787</v>
      </c>
      <c r="X372" t="s">
        <v>3772</v>
      </c>
      <c r="Y372" t="s">
        <v>3776</v>
      </c>
      <c r="Z372" t="s">
        <v>3568</v>
      </c>
      <c r="BE372">
        <v>8</v>
      </c>
    </row>
    <row r="373" spans="1:57" x14ac:dyDescent="0.35">
      <c r="A373" t="s">
        <v>137</v>
      </c>
      <c r="B373" s="9">
        <v>0.65208333333333335</v>
      </c>
      <c r="C373" t="s">
        <v>3980</v>
      </c>
      <c r="D373" t="s">
        <v>3981</v>
      </c>
      <c r="E373" t="s">
        <v>3980</v>
      </c>
      <c r="G373" t="s">
        <v>4231</v>
      </c>
      <c r="H373" t="s">
        <v>216</v>
      </c>
      <c r="I373" t="s">
        <v>3747</v>
      </c>
      <c r="J373">
        <v>5</v>
      </c>
      <c r="K373" t="s">
        <v>3214</v>
      </c>
      <c r="L373" t="s">
        <v>3745</v>
      </c>
      <c r="M373">
        <v>2000</v>
      </c>
      <c r="N373">
        <v>500</v>
      </c>
      <c r="O373" t="s">
        <v>378</v>
      </c>
      <c r="P373" t="s">
        <v>370</v>
      </c>
      <c r="S373" t="s">
        <v>3770</v>
      </c>
      <c r="T373" t="s">
        <v>3768</v>
      </c>
      <c r="U373" t="s">
        <v>3788</v>
      </c>
      <c r="V373" t="s">
        <v>3766</v>
      </c>
      <c r="W373" t="s">
        <v>3787</v>
      </c>
      <c r="X373" t="s">
        <v>3772</v>
      </c>
      <c r="Y373" t="s">
        <v>3776</v>
      </c>
      <c r="Z373" t="s">
        <v>3568</v>
      </c>
      <c r="BE373">
        <v>8</v>
      </c>
    </row>
    <row r="374" spans="1:57" x14ac:dyDescent="0.35">
      <c r="A374" t="s">
        <v>137</v>
      </c>
      <c r="B374" s="9">
        <v>0.65208333333333335</v>
      </c>
      <c r="C374" t="s">
        <v>3980</v>
      </c>
      <c r="D374" t="s">
        <v>3981</v>
      </c>
      <c r="E374" t="s">
        <v>3980</v>
      </c>
      <c r="G374" t="s">
        <v>4232</v>
      </c>
      <c r="H374" t="s">
        <v>216</v>
      </c>
      <c r="I374" t="s">
        <v>3747</v>
      </c>
      <c r="J374">
        <v>6</v>
      </c>
      <c r="K374" t="s">
        <v>3217</v>
      </c>
      <c r="L374" t="s">
        <v>3745</v>
      </c>
      <c r="M374">
        <v>2000</v>
      </c>
      <c r="N374">
        <v>500</v>
      </c>
      <c r="O374" t="s">
        <v>378</v>
      </c>
      <c r="P374" t="s">
        <v>370</v>
      </c>
      <c r="S374" t="s">
        <v>3770</v>
      </c>
      <c r="T374" t="s">
        <v>3768</v>
      </c>
      <c r="U374" t="s">
        <v>3788</v>
      </c>
      <c r="V374" t="s">
        <v>3766</v>
      </c>
      <c r="W374" t="s">
        <v>3787</v>
      </c>
      <c r="X374" t="s">
        <v>3772</v>
      </c>
      <c r="Y374" t="s">
        <v>3776</v>
      </c>
      <c r="Z374" t="s">
        <v>3568</v>
      </c>
      <c r="BE374">
        <v>8</v>
      </c>
    </row>
    <row r="375" spans="1:57" x14ac:dyDescent="0.35">
      <c r="A375" t="s">
        <v>137</v>
      </c>
      <c r="B375" s="9">
        <v>0.65208333333333335</v>
      </c>
      <c r="C375" t="s">
        <v>3980</v>
      </c>
      <c r="D375" t="s">
        <v>3981</v>
      </c>
      <c r="E375" t="s">
        <v>3980</v>
      </c>
      <c r="G375" t="s">
        <v>4233</v>
      </c>
      <c r="H375" t="s">
        <v>223</v>
      </c>
      <c r="I375" t="s">
        <v>3752</v>
      </c>
      <c r="J375">
        <v>7</v>
      </c>
      <c r="K375" t="s">
        <v>3126</v>
      </c>
      <c r="L375" t="s">
        <v>3745</v>
      </c>
      <c r="M375">
        <v>2000</v>
      </c>
      <c r="N375">
        <v>500</v>
      </c>
      <c r="O375" t="s">
        <v>378</v>
      </c>
      <c r="P375" t="s">
        <v>370</v>
      </c>
      <c r="S375" t="s">
        <v>3770</v>
      </c>
      <c r="T375" t="s">
        <v>3768</v>
      </c>
      <c r="U375" t="s">
        <v>3788</v>
      </c>
      <c r="V375" t="s">
        <v>3766</v>
      </c>
      <c r="W375" t="s">
        <v>3787</v>
      </c>
      <c r="X375" t="s">
        <v>3772</v>
      </c>
      <c r="Y375" t="s">
        <v>3776</v>
      </c>
      <c r="Z375" t="s">
        <v>3568</v>
      </c>
      <c r="BE375">
        <v>8</v>
      </c>
    </row>
    <row r="376" spans="1:57" x14ac:dyDescent="0.35">
      <c r="A376" t="s">
        <v>137</v>
      </c>
      <c r="B376" s="9">
        <v>0.65208333333333335</v>
      </c>
      <c r="C376" t="s">
        <v>3980</v>
      </c>
      <c r="D376" t="s">
        <v>3981</v>
      </c>
      <c r="E376" t="s">
        <v>3980</v>
      </c>
      <c r="G376" t="s">
        <v>4234</v>
      </c>
      <c r="H376" t="s">
        <v>231</v>
      </c>
      <c r="I376" t="s">
        <v>3752</v>
      </c>
      <c r="J376">
        <v>8</v>
      </c>
      <c r="K376" t="s">
        <v>3496</v>
      </c>
      <c r="L376" t="s">
        <v>3745</v>
      </c>
      <c r="M376">
        <v>2000</v>
      </c>
      <c r="N376">
        <v>500</v>
      </c>
      <c r="O376" t="s">
        <v>378</v>
      </c>
      <c r="P376" t="s">
        <v>370</v>
      </c>
      <c r="S376" t="s">
        <v>3770</v>
      </c>
      <c r="T376" t="s">
        <v>3768</v>
      </c>
      <c r="U376" t="s">
        <v>3788</v>
      </c>
      <c r="V376" t="s">
        <v>3766</v>
      </c>
      <c r="W376" t="s">
        <v>3787</v>
      </c>
      <c r="X376" t="s">
        <v>3772</v>
      </c>
      <c r="Y376" t="s">
        <v>3776</v>
      </c>
      <c r="Z376" t="s">
        <v>3568</v>
      </c>
      <c r="BE376">
        <v>8</v>
      </c>
    </row>
    <row r="377" spans="1:57" x14ac:dyDescent="0.35">
      <c r="A377" t="s">
        <v>137</v>
      </c>
      <c r="B377" s="9">
        <v>0.66249999999999998</v>
      </c>
      <c r="C377" t="s">
        <v>3982</v>
      </c>
      <c r="D377" t="s">
        <v>3983</v>
      </c>
      <c r="E377" t="s">
        <v>3982</v>
      </c>
      <c r="G377" t="s">
        <v>4235</v>
      </c>
      <c r="H377" t="s">
        <v>167</v>
      </c>
      <c r="I377" t="s">
        <v>3752</v>
      </c>
      <c r="J377">
        <v>1</v>
      </c>
      <c r="K377" t="s">
        <v>2955</v>
      </c>
      <c r="L377" t="s">
        <v>3745</v>
      </c>
      <c r="M377">
        <v>2000</v>
      </c>
      <c r="N377">
        <v>500</v>
      </c>
      <c r="O377" t="s">
        <v>378</v>
      </c>
      <c r="P377" t="s">
        <v>370</v>
      </c>
      <c r="S377" t="s">
        <v>3770</v>
      </c>
      <c r="T377" t="s">
        <v>3768</v>
      </c>
      <c r="U377" t="s">
        <v>3788</v>
      </c>
      <c r="V377" t="s">
        <v>3766</v>
      </c>
      <c r="W377" t="s">
        <v>3787</v>
      </c>
      <c r="X377" t="s">
        <v>3772</v>
      </c>
      <c r="Y377" t="s">
        <v>3776</v>
      </c>
      <c r="Z377" t="s">
        <v>3568</v>
      </c>
      <c r="BE377">
        <v>8</v>
      </c>
    </row>
    <row r="378" spans="1:57" x14ac:dyDescent="0.35">
      <c r="A378" t="s">
        <v>137</v>
      </c>
      <c r="B378" s="9">
        <v>0.66249999999999998</v>
      </c>
      <c r="C378" t="s">
        <v>3982</v>
      </c>
      <c r="D378" t="s">
        <v>3983</v>
      </c>
      <c r="E378" t="s">
        <v>3982</v>
      </c>
      <c r="G378" t="s">
        <v>4236</v>
      </c>
      <c r="H378" t="s">
        <v>279</v>
      </c>
      <c r="I378" t="s">
        <v>3752</v>
      </c>
      <c r="J378">
        <v>2</v>
      </c>
      <c r="K378" t="s">
        <v>3167</v>
      </c>
      <c r="L378" t="s">
        <v>3745</v>
      </c>
      <c r="M378">
        <v>2000</v>
      </c>
      <c r="N378">
        <v>500</v>
      </c>
      <c r="O378" t="s">
        <v>378</v>
      </c>
      <c r="P378" t="s">
        <v>370</v>
      </c>
      <c r="S378" t="s">
        <v>3770</v>
      </c>
      <c r="T378" t="s">
        <v>3768</v>
      </c>
      <c r="U378" t="s">
        <v>3788</v>
      </c>
      <c r="V378" t="s">
        <v>3766</v>
      </c>
      <c r="W378" t="s">
        <v>3787</v>
      </c>
      <c r="X378" t="s">
        <v>3772</v>
      </c>
      <c r="Y378" t="s">
        <v>3776</v>
      </c>
      <c r="Z378" t="s">
        <v>3568</v>
      </c>
      <c r="BE378">
        <v>8</v>
      </c>
    </row>
    <row r="379" spans="1:57" x14ac:dyDescent="0.35">
      <c r="A379" t="s">
        <v>137</v>
      </c>
      <c r="B379" s="9">
        <v>0.66249999999999998</v>
      </c>
      <c r="C379" t="s">
        <v>3982</v>
      </c>
      <c r="D379" t="s">
        <v>3983</v>
      </c>
      <c r="E379" t="s">
        <v>3982</v>
      </c>
      <c r="G379" t="s">
        <v>4237</v>
      </c>
      <c r="H379" t="s">
        <v>216</v>
      </c>
      <c r="I379" t="s">
        <v>3760</v>
      </c>
      <c r="J379">
        <v>3</v>
      </c>
      <c r="K379" t="s">
        <v>3208</v>
      </c>
      <c r="L379" t="s">
        <v>3745</v>
      </c>
      <c r="M379">
        <v>2000</v>
      </c>
      <c r="N379">
        <v>500</v>
      </c>
      <c r="O379" t="s">
        <v>378</v>
      </c>
      <c r="P379" t="s">
        <v>370</v>
      </c>
      <c r="S379" t="s">
        <v>3770</v>
      </c>
      <c r="T379" t="s">
        <v>3768</v>
      </c>
      <c r="U379" t="s">
        <v>3788</v>
      </c>
      <c r="V379" t="s">
        <v>3766</v>
      </c>
      <c r="W379" t="s">
        <v>3787</v>
      </c>
      <c r="X379" t="s">
        <v>3772</v>
      </c>
      <c r="Y379" t="s">
        <v>3776</v>
      </c>
      <c r="Z379" t="s">
        <v>3568</v>
      </c>
      <c r="BE379">
        <v>8</v>
      </c>
    </row>
    <row r="380" spans="1:57" x14ac:dyDescent="0.35">
      <c r="A380" t="s">
        <v>137</v>
      </c>
      <c r="B380" s="9">
        <v>0.66249999999999998</v>
      </c>
      <c r="C380" t="s">
        <v>3982</v>
      </c>
      <c r="D380" t="s">
        <v>3983</v>
      </c>
      <c r="E380" t="s">
        <v>3982</v>
      </c>
      <c r="G380" t="s">
        <v>4238</v>
      </c>
      <c r="H380" t="s">
        <v>167</v>
      </c>
      <c r="I380" t="s">
        <v>3760</v>
      </c>
      <c r="J380">
        <v>4</v>
      </c>
      <c r="K380" t="s">
        <v>2955</v>
      </c>
      <c r="L380" t="s">
        <v>3745</v>
      </c>
      <c r="M380">
        <v>2000</v>
      </c>
      <c r="N380">
        <v>500</v>
      </c>
      <c r="O380" t="s">
        <v>378</v>
      </c>
      <c r="P380" t="s">
        <v>370</v>
      </c>
      <c r="S380" t="s">
        <v>3770</v>
      </c>
      <c r="T380" t="s">
        <v>3768</v>
      </c>
      <c r="U380" t="s">
        <v>3788</v>
      </c>
      <c r="V380" t="s">
        <v>3766</v>
      </c>
      <c r="W380" t="s">
        <v>3787</v>
      </c>
      <c r="X380" t="s">
        <v>3772</v>
      </c>
      <c r="Y380" t="s">
        <v>3776</v>
      </c>
      <c r="Z380" t="s">
        <v>3568</v>
      </c>
      <c r="BE380">
        <v>8</v>
      </c>
    </row>
    <row r="381" spans="1:57" x14ac:dyDescent="0.35">
      <c r="A381" t="s">
        <v>137</v>
      </c>
      <c r="B381" s="9">
        <v>0.66249999999999998</v>
      </c>
      <c r="C381" t="s">
        <v>3982</v>
      </c>
      <c r="D381" t="s">
        <v>3983</v>
      </c>
      <c r="E381" t="s">
        <v>3982</v>
      </c>
      <c r="G381" t="s">
        <v>4239</v>
      </c>
      <c r="H381" t="s">
        <v>167</v>
      </c>
      <c r="I381" t="s">
        <v>3764</v>
      </c>
      <c r="J381">
        <v>5</v>
      </c>
      <c r="K381" t="s">
        <v>2955</v>
      </c>
      <c r="L381" t="s">
        <v>3745</v>
      </c>
      <c r="M381">
        <v>2000</v>
      </c>
      <c r="N381">
        <v>500</v>
      </c>
      <c r="O381" t="s">
        <v>378</v>
      </c>
      <c r="P381" t="s">
        <v>370</v>
      </c>
      <c r="S381" t="s">
        <v>3770</v>
      </c>
      <c r="T381" t="s">
        <v>3768</v>
      </c>
      <c r="U381" t="s">
        <v>3788</v>
      </c>
      <c r="V381" t="s">
        <v>3766</v>
      </c>
      <c r="W381" t="s">
        <v>3787</v>
      </c>
      <c r="X381" t="s">
        <v>3772</v>
      </c>
      <c r="Y381" t="s">
        <v>3776</v>
      </c>
      <c r="Z381" t="s">
        <v>3568</v>
      </c>
      <c r="BE381">
        <v>8</v>
      </c>
    </row>
    <row r="382" spans="1:57" x14ac:dyDescent="0.35">
      <c r="A382" t="s">
        <v>137</v>
      </c>
      <c r="B382" s="9">
        <v>0.66249999999999998</v>
      </c>
      <c r="C382" t="s">
        <v>3982</v>
      </c>
      <c r="D382" t="s">
        <v>3983</v>
      </c>
      <c r="E382" t="s">
        <v>3982</v>
      </c>
      <c r="G382" t="s">
        <v>4240</v>
      </c>
      <c r="H382" t="s">
        <v>234</v>
      </c>
      <c r="I382" t="s">
        <v>3774</v>
      </c>
      <c r="J382">
        <v>6</v>
      </c>
      <c r="K382" t="s">
        <v>3058</v>
      </c>
      <c r="L382" t="s">
        <v>3745</v>
      </c>
      <c r="M382">
        <v>2000</v>
      </c>
      <c r="N382">
        <v>500</v>
      </c>
      <c r="O382" t="s">
        <v>378</v>
      </c>
      <c r="P382" t="s">
        <v>370</v>
      </c>
      <c r="S382" t="s">
        <v>3770</v>
      </c>
      <c r="T382" t="s">
        <v>3768</v>
      </c>
      <c r="U382" t="s">
        <v>3788</v>
      </c>
      <c r="V382" t="s">
        <v>3766</v>
      </c>
      <c r="W382" t="s">
        <v>3787</v>
      </c>
      <c r="X382" t="s">
        <v>3772</v>
      </c>
      <c r="Y382" t="s">
        <v>3776</v>
      </c>
      <c r="Z382" t="s">
        <v>3568</v>
      </c>
      <c r="BE382">
        <v>8</v>
      </c>
    </row>
    <row r="383" spans="1:57" x14ac:dyDescent="0.35">
      <c r="A383" t="s">
        <v>137</v>
      </c>
      <c r="B383" s="9">
        <v>0.66249999999999998</v>
      </c>
      <c r="C383" t="s">
        <v>3982</v>
      </c>
      <c r="D383" t="s">
        <v>3983</v>
      </c>
      <c r="E383" t="s">
        <v>3982</v>
      </c>
      <c r="G383" t="s">
        <v>4241</v>
      </c>
      <c r="H383" t="s">
        <v>167</v>
      </c>
      <c r="I383" t="s">
        <v>3774</v>
      </c>
      <c r="J383">
        <v>7</v>
      </c>
      <c r="K383" t="s">
        <v>2955</v>
      </c>
      <c r="L383" t="s">
        <v>3745</v>
      </c>
      <c r="M383">
        <v>2000</v>
      </c>
      <c r="N383">
        <v>500</v>
      </c>
      <c r="O383" t="s">
        <v>378</v>
      </c>
      <c r="P383" t="s">
        <v>370</v>
      </c>
      <c r="S383" t="s">
        <v>3770</v>
      </c>
      <c r="T383" t="s">
        <v>3768</v>
      </c>
      <c r="U383" t="s">
        <v>3788</v>
      </c>
      <c r="V383" t="s">
        <v>3766</v>
      </c>
      <c r="W383" t="s">
        <v>3787</v>
      </c>
      <c r="X383" t="s">
        <v>3772</v>
      </c>
      <c r="Y383" t="s">
        <v>3776</v>
      </c>
      <c r="Z383" t="s">
        <v>3568</v>
      </c>
      <c r="BE383">
        <v>8</v>
      </c>
    </row>
    <row r="384" spans="1:57" x14ac:dyDescent="0.35">
      <c r="A384" t="s">
        <v>137</v>
      </c>
      <c r="B384" s="9">
        <v>0.66249999999999998</v>
      </c>
      <c r="C384" t="s">
        <v>3982</v>
      </c>
      <c r="D384" t="s">
        <v>3983</v>
      </c>
      <c r="E384" t="s">
        <v>3982</v>
      </c>
      <c r="G384" t="s">
        <v>4242</v>
      </c>
      <c r="H384" t="s">
        <v>266</v>
      </c>
      <c r="I384" t="s">
        <v>3774</v>
      </c>
      <c r="J384">
        <v>8</v>
      </c>
      <c r="K384" t="s">
        <v>2929</v>
      </c>
      <c r="L384" t="s">
        <v>3745</v>
      </c>
      <c r="M384">
        <v>2000</v>
      </c>
      <c r="N384">
        <v>500</v>
      </c>
      <c r="O384" t="s">
        <v>378</v>
      </c>
      <c r="P384" t="s">
        <v>370</v>
      </c>
      <c r="S384" t="s">
        <v>3770</v>
      </c>
      <c r="T384" t="s">
        <v>3768</v>
      </c>
      <c r="U384" t="s">
        <v>3788</v>
      </c>
      <c r="V384" t="s">
        <v>3766</v>
      </c>
      <c r="W384" t="s">
        <v>3787</v>
      </c>
      <c r="X384" t="s">
        <v>3772</v>
      </c>
      <c r="Y384" t="s">
        <v>3776</v>
      </c>
      <c r="Z384" t="s">
        <v>3568</v>
      </c>
      <c r="BE384">
        <v>8</v>
      </c>
    </row>
    <row r="385" spans="1:57" x14ac:dyDescent="0.35">
      <c r="A385" t="s">
        <v>137</v>
      </c>
      <c r="B385" s="9">
        <v>0.67291666666666705</v>
      </c>
      <c r="C385" t="s">
        <v>3984</v>
      </c>
      <c r="D385" t="s">
        <v>3985</v>
      </c>
      <c r="E385" t="s">
        <v>3984</v>
      </c>
      <c r="G385" t="s">
        <v>4243</v>
      </c>
      <c r="H385" t="s">
        <v>216</v>
      </c>
      <c r="I385" t="s">
        <v>3774</v>
      </c>
      <c r="J385">
        <v>1</v>
      </c>
      <c r="K385" t="s">
        <v>3208</v>
      </c>
      <c r="L385" t="s">
        <v>3745</v>
      </c>
      <c r="M385">
        <v>2000</v>
      </c>
      <c r="N385">
        <v>500</v>
      </c>
      <c r="O385" t="s">
        <v>378</v>
      </c>
      <c r="P385" t="s">
        <v>370</v>
      </c>
      <c r="S385" t="s">
        <v>3770</v>
      </c>
      <c r="T385" t="s">
        <v>3768</v>
      </c>
      <c r="U385" t="s">
        <v>3788</v>
      </c>
      <c r="V385" t="s">
        <v>3766</v>
      </c>
      <c r="W385" t="s">
        <v>3787</v>
      </c>
      <c r="X385" t="s">
        <v>3772</v>
      </c>
      <c r="Y385" t="s">
        <v>3776</v>
      </c>
      <c r="Z385" t="s">
        <v>3568</v>
      </c>
      <c r="BE385">
        <v>8</v>
      </c>
    </row>
    <row r="386" spans="1:57" x14ac:dyDescent="0.35">
      <c r="A386" t="s">
        <v>137</v>
      </c>
      <c r="B386" s="9">
        <v>0.67291666666666705</v>
      </c>
      <c r="C386" t="s">
        <v>3984</v>
      </c>
      <c r="D386" t="s">
        <v>3985</v>
      </c>
      <c r="E386" t="s">
        <v>3984</v>
      </c>
      <c r="G386" t="s">
        <v>4244</v>
      </c>
      <c r="H386" t="s">
        <v>234</v>
      </c>
      <c r="I386" t="s">
        <v>3789</v>
      </c>
      <c r="J386">
        <v>2</v>
      </c>
      <c r="K386" t="s">
        <v>3066</v>
      </c>
      <c r="L386" t="s">
        <v>3745</v>
      </c>
      <c r="M386">
        <v>2000</v>
      </c>
      <c r="N386">
        <v>500</v>
      </c>
      <c r="O386" t="s">
        <v>378</v>
      </c>
      <c r="P386" t="s">
        <v>370</v>
      </c>
      <c r="S386" t="s">
        <v>3770</v>
      </c>
      <c r="T386" t="s">
        <v>3768</v>
      </c>
      <c r="U386" t="s">
        <v>3788</v>
      </c>
      <c r="V386" t="s">
        <v>3766</v>
      </c>
      <c r="W386" t="s">
        <v>3787</v>
      </c>
      <c r="X386" t="s">
        <v>3772</v>
      </c>
      <c r="Y386" t="s">
        <v>3776</v>
      </c>
      <c r="Z386" t="s">
        <v>3568</v>
      </c>
      <c r="BE386">
        <v>8</v>
      </c>
    </row>
    <row r="387" spans="1:57" x14ac:dyDescent="0.35">
      <c r="A387" t="s">
        <v>137</v>
      </c>
      <c r="B387" s="9">
        <v>0.67291666666666705</v>
      </c>
      <c r="C387" t="s">
        <v>3984</v>
      </c>
      <c r="D387" t="s">
        <v>3985</v>
      </c>
      <c r="E387" t="s">
        <v>3984</v>
      </c>
      <c r="G387" t="s">
        <v>4245</v>
      </c>
      <c r="H387" t="s">
        <v>234</v>
      </c>
      <c r="I387" t="s">
        <v>3789</v>
      </c>
      <c r="J387">
        <v>3</v>
      </c>
      <c r="K387" t="s">
        <v>3069</v>
      </c>
      <c r="L387" t="s">
        <v>3745</v>
      </c>
      <c r="M387">
        <v>2000</v>
      </c>
      <c r="N387">
        <v>500</v>
      </c>
      <c r="O387" t="s">
        <v>378</v>
      </c>
      <c r="P387" t="s">
        <v>370</v>
      </c>
      <c r="S387" t="s">
        <v>3770</v>
      </c>
      <c r="T387" t="s">
        <v>3768</v>
      </c>
      <c r="U387" t="s">
        <v>3788</v>
      </c>
      <c r="V387" t="s">
        <v>3766</v>
      </c>
      <c r="W387" t="s">
        <v>3787</v>
      </c>
      <c r="X387" t="s">
        <v>3772</v>
      </c>
      <c r="Y387" t="s">
        <v>3776</v>
      </c>
      <c r="Z387" t="s">
        <v>3568</v>
      </c>
      <c r="BE387">
        <v>8</v>
      </c>
    </row>
    <row r="388" spans="1:57" x14ac:dyDescent="0.35">
      <c r="A388" t="s">
        <v>137</v>
      </c>
      <c r="B388" s="9">
        <v>0.67291666666666705</v>
      </c>
      <c r="C388" t="s">
        <v>3984</v>
      </c>
      <c r="D388" t="s">
        <v>3985</v>
      </c>
      <c r="E388" t="s">
        <v>3984</v>
      </c>
      <c r="G388" t="s">
        <v>4246</v>
      </c>
      <c r="H388" t="s">
        <v>234</v>
      </c>
      <c r="I388" t="s">
        <v>3770</v>
      </c>
      <c r="J388">
        <v>4</v>
      </c>
      <c r="K388" t="s">
        <v>3058</v>
      </c>
      <c r="L388" t="s">
        <v>3745</v>
      </c>
      <c r="M388">
        <v>2000</v>
      </c>
      <c r="N388">
        <v>500</v>
      </c>
      <c r="O388" t="s">
        <v>378</v>
      </c>
      <c r="P388" t="s">
        <v>370</v>
      </c>
      <c r="S388" t="s">
        <v>3770</v>
      </c>
      <c r="T388" t="s">
        <v>3768</v>
      </c>
      <c r="U388" t="s">
        <v>3788</v>
      </c>
      <c r="V388" t="s">
        <v>3766</v>
      </c>
      <c r="W388" t="s">
        <v>3787</v>
      </c>
      <c r="X388" t="s">
        <v>3772</v>
      </c>
      <c r="Y388" t="s">
        <v>3776</v>
      </c>
      <c r="Z388" t="s">
        <v>3568</v>
      </c>
      <c r="BE388">
        <v>8</v>
      </c>
    </row>
    <row r="389" spans="1:57" x14ac:dyDescent="0.35">
      <c r="A389" t="s">
        <v>137</v>
      </c>
      <c r="B389" s="9">
        <v>0.67291666666666705</v>
      </c>
      <c r="C389" t="s">
        <v>3984</v>
      </c>
      <c r="D389" t="s">
        <v>3985</v>
      </c>
      <c r="E389" t="s">
        <v>3984</v>
      </c>
      <c r="G389" t="s">
        <v>4247</v>
      </c>
      <c r="H389" t="s">
        <v>266</v>
      </c>
      <c r="I389" t="s">
        <v>3770</v>
      </c>
      <c r="J389">
        <v>5</v>
      </c>
      <c r="K389" t="s">
        <v>2929</v>
      </c>
      <c r="L389" t="s">
        <v>3745</v>
      </c>
      <c r="M389">
        <v>2000</v>
      </c>
      <c r="N389">
        <v>500</v>
      </c>
      <c r="O389" t="s">
        <v>378</v>
      </c>
      <c r="P389" t="s">
        <v>370</v>
      </c>
      <c r="S389" t="s">
        <v>3770</v>
      </c>
      <c r="T389" t="s">
        <v>3768</v>
      </c>
      <c r="U389" t="s">
        <v>3788</v>
      </c>
      <c r="V389" t="s">
        <v>3766</v>
      </c>
      <c r="W389" t="s">
        <v>3787</v>
      </c>
      <c r="X389" t="s">
        <v>3772</v>
      </c>
      <c r="Y389" t="s">
        <v>3776</v>
      </c>
      <c r="Z389" t="s">
        <v>3568</v>
      </c>
      <c r="BE389">
        <v>8</v>
      </c>
    </row>
    <row r="390" spans="1:57" x14ac:dyDescent="0.35">
      <c r="A390" t="s">
        <v>137</v>
      </c>
      <c r="B390" s="9">
        <v>0.67291666666666705</v>
      </c>
      <c r="C390" t="s">
        <v>3984</v>
      </c>
      <c r="D390" t="s">
        <v>3985</v>
      </c>
      <c r="E390" t="s">
        <v>3984</v>
      </c>
      <c r="G390" t="s">
        <v>4248</v>
      </c>
      <c r="H390" t="s">
        <v>167</v>
      </c>
      <c r="I390" t="s">
        <v>3768</v>
      </c>
      <c r="J390">
        <v>6</v>
      </c>
      <c r="K390" t="s">
        <v>2955</v>
      </c>
      <c r="L390" t="s">
        <v>3745</v>
      </c>
      <c r="M390">
        <v>2000</v>
      </c>
      <c r="N390">
        <v>500</v>
      </c>
      <c r="O390" t="s">
        <v>378</v>
      </c>
      <c r="P390" t="s">
        <v>370</v>
      </c>
      <c r="S390" t="s">
        <v>3770</v>
      </c>
      <c r="T390" t="s">
        <v>3768</v>
      </c>
      <c r="U390" t="s">
        <v>3788</v>
      </c>
      <c r="V390" t="s">
        <v>3766</v>
      </c>
      <c r="W390" t="s">
        <v>3787</v>
      </c>
      <c r="X390" t="s">
        <v>3772</v>
      </c>
      <c r="Y390" t="s">
        <v>3776</v>
      </c>
      <c r="Z390" t="s">
        <v>3568</v>
      </c>
      <c r="BE390">
        <v>8</v>
      </c>
    </row>
    <row r="391" spans="1:57" x14ac:dyDescent="0.35">
      <c r="A391" t="s">
        <v>137</v>
      </c>
      <c r="B391" s="9">
        <v>0.67291666666666705</v>
      </c>
      <c r="C391" t="s">
        <v>3984</v>
      </c>
      <c r="D391" t="s">
        <v>3985</v>
      </c>
      <c r="E391" t="s">
        <v>3984</v>
      </c>
      <c r="G391" t="s">
        <v>4249</v>
      </c>
      <c r="H391" t="s">
        <v>234</v>
      </c>
      <c r="I391" t="s">
        <v>3768</v>
      </c>
      <c r="J391">
        <v>7</v>
      </c>
      <c r="K391" t="s">
        <v>3058</v>
      </c>
      <c r="L391" t="s">
        <v>3745</v>
      </c>
      <c r="M391">
        <v>2000</v>
      </c>
      <c r="N391">
        <v>500</v>
      </c>
      <c r="O391" t="s">
        <v>378</v>
      </c>
      <c r="P391" t="s">
        <v>370</v>
      </c>
      <c r="S391" t="s">
        <v>3770</v>
      </c>
      <c r="T391" t="s">
        <v>3768</v>
      </c>
      <c r="U391" t="s">
        <v>3788</v>
      </c>
      <c r="V391" t="s">
        <v>3766</v>
      </c>
      <c r="W391" t="s">
        <v>3787</v>
      </c>
      <c r="X391" t="s">
        <v>3772</v>
      </c>
      <c r="Y391" t="s">
        <v>3776</v>
      </c>
      <c r="Z391" t="s">
        <v>3568</v>
      </c>
      <c r="BE391">
        <v>8</v>
      </c>
    </row>
    <row r="392" spans="1:57" x14ac:dyDescent="0.35">
      <c r="A392" t="s">
        <v>137</v>
      </c>
      <c r="B392" s="9">
        <v>0.67291666666666705</v>
      </c>
      <c r="C392" t="s">
        <v>3984</v>
      </c>
      <c r="D392" t="s">
        <v>3985</v>
      </c>
      <c r="E392" t="s">
        <v>3984</v>
      </c>
      <c r="G392" t="s">
        <v>4250</v>
      </c>
      <c r="H392" t="s">
        <v>234</v>
      </c>
      <c r="I392" t="s">
        <v>3788</v>
      </c>
      <c r="J392">
        <v>8</v>
      </c>
      <c r="K392" t="s">
        <v>3058</v>
      </c>
      <c r="L392" t="s">
        <v>3745</v>
      </c>
      <c r="M392">
        <v>2000</v>
      </c>
      <c r="N392">
        <v>500</v>
      </c>
      <c r="O392" t="s">
        <v>378</v>
      </c>
      <c r="P392" t="s">
        <v>370</v>
      </c>
      <c r="S392" t="s">
        <v>3770</v>
      </c>
      <c r="T392" t="s">
        <v>3768</v>
      </c>
      <c r="U392" t="s">
        <v>3788</v>
      </c>
      <c r="V392" t="s">
        <v>3766</v>
      </c>
      <c r="W392" t="s">
        <v>3787</v>
      </c>
      <c r="X392" t="s">
        <v>3772</v>
      </c>
      <c r="Y392" t="s">
        <v>3776</v>
      </c>
      <c r="Z392" t="s">
        <v>3568</v>
      </c>
      <c r="BE392">
        <v>8</v>
      </c>
    </row>
    <row r="393" spans="1:57" x14ac:dyDescent="0.35">
      <c r="A393" t="s">
        <v>137</v>
      </c>
      <c r="B393" s="9">
        <v>0.68333333333333302</v>
      </c>
      <c r="C393" t="s">
        <v>3986</v>
      </c>
      <c r="D393" t="s">
        <v>3987</v>
      </c>
      <c r="E393" t="s">
        <v>3986</v>
      </c>
      <c r="G393" t="s">
        <v>4251</v>
      </c>
      <c r="H393" t="s">
        <v>234</v>
      </c>
      <c r="I393" t="s">
        <v>3766</v>
      </c>
      <c r="J393">
        <v>1</v>
      </c>
      <c r="K393" t="s">
        <v>3058</v>
      </c>
      <c r="L393" t="s">
        <v>3745</v>
      </c>
      <c r="M393">
        <v>2000</v>
      </c>
      <c r="N393">
        <v>500</v>
      </c>
      <c r="O393" t="s">
        <v>378</v>
      </c>
      <c r="P393" t="s">
        <v>370</v>
      </c>
      <c r="S393" t="s">
        <v>3770</v>
      </c>
      <c r="T393" t="s">
        <v>3768</v>
      </c>
      <c r="U393" t="s">
        <v>3788</v>
      </c>
      <c r="V393" t="s">
        <v>3766</v>
      </c>
      <c r="W393" t="s">
        <v>3787</v>
      </c>
      <c r="X393" t="s">
        <v>3772</v>
      </c>
      <c r="Y393" t="s">
        <v>3776</v>
      </c>
      <c r="Z393" t="s">
        <v>3568</v>
      </c>
      <c r="BE393">
        <v>8</v>
      </c>
    </row>
    <row r="394" spans="1:57" x14ac:dyDescent="0.35">
      <c r="A394" t="s">
        <v>137</v>
      </c>
      <c r="B394" s="9">
        <v>0.68333333333333302</v>
      </c>
      <c r="C394" t="s">
        <v>3986</v>
      </c>
      <c r="D394" t="s">
        <v>3987</v>
      </c>
      <c r="E394" t="s">
        <v>3986</v>
      </c>
      <c r="G394" t="s">
        <v>4252</v>
      </c>
      <c r="H394" t="s">
        <v>213</v>
      </c>
      <c r="I394" t="s">
        <v>3787</v>
      </c>
      <c r="J394">
        <v>2</v>
      </c>
      <c r="K394" t="s">
        <v>3032</v>
      </c>
      <c r="L394" t="s">
        <v>3745</v>
      </c>
      <c r="M394">
        <v>2000</v>
      </c>
      <c r="N394">
        <v>500</v>
      </c>
      <c r="O394" t="s">
        <v>378</v>
      </c>
      <c r="P394" t="s">
        <v>370</v>
      </c>
      <c r="S394" t="s">
        <v>3770</v>
      </c>
      <c r="T394" t="s">
        <v>3768</v>
      </c>
      <c r="U394" t="s">
        <v>3788</v>
      </c>
      <c r="V394" t="s">
        <v>3766</v>
      </c>
      <c r="W394" t="s">
        <v>3787</v>
      </c>
      <c r="X394" t="s">
        <v>3772</v>
      </c>
      <c r="Y394" t="s">
        <v>3776</v>
      </c>
      <c r="Z394" t="s">
        <v>3568</v>
      </c>
      <c r="BE394">
        <v>8</v>
      </c>
    </row>
    <row r="395" spans="1:57" x14ac:dyDescent="0.35">
      <c r="A395" t="s">
        <v>137</v>
      </c>
      <c r="B395" s="9">
        <v>0.68333333333333302</v>
      </c>
      <c r="C395" t="s">
        <v>3986</v>
      </c>
      <c r="D395" t="s">
        <v>3987</v>
      </c>
      <c r="E395" t="s">
        <v>3986</v>
      </c>
      <c r="G395" t="s">
        <v>4253</v>
      </c>
      <c r="H395" t="s">
        <v>266</v>
      </c>
      <c r="I395" t="s">
        <v>3772</v>
      </c>
      <c r="J395">
        <v>3</v>
      </c>
      <c r="K395" t="s">
        <v>2929</v>
      </c>
      <c r="L395" t="s">
        <v>3745</v>
      </c>
      <c r="M395">
        <v>2000</v>
      </c>
      <c r="N395">
        <v>500</v>
      </c>
      <c r="O395" t="s">
        <v>378</v>
      </c>
      <c r="P395" t="s">
        <v>370</v>
      </c>
      <c r="S395" t="s">
        <v>3770</v>
      </c>
      <c r="T395" t="s">
        <v>3768</v>
      </c>
      <c r="U395" t="s">
        <v>3788</v>
      </c>
      <c r="V395" t="s">
        <v>3766</v>
      </c>
      <c r="W395" t="s">
        <v>3787</v>
      </c>
      <c r="X395" t="s">
        <v>3772</v>
      </c>
      <c r="Y395" t="s">
        <v>3776</v>
      </c>
      <c r="Z395" t="s">
        <v>3568</v>
      </c>
      <c r="BE395">
        <v>8</v>
      </c>
    </row>
    <row r="396" spans="1:57" x14ac:dyDescent="0.35">
      <c r="A396" t="s">
        <v>137</v>
      </c>
      <c r="B396" s="9">
        <v>0.68333333333333302</v>
      </c>
      <c r="C396" t="s">
        <v>3986</v>
      </c>
      <c r="D396" t="s">
        <v>3987</v>
      </c>
      <c r="E396" t="s">
        <v>3986</v>
      </c>
      <c r="G396" t="s">
        <v>4254</v>
      </c>
      <c r="H396" t="s">
        <v>234</v>
      </c>
      <c r="I396" t="s">
        <v>3772</v>
      </c>
      <c r="J396">
        <v>4</v>
      </c>
      <c r="K396" t="s">
        <v>3058</v>
      </c>
      <c r="L396" t="s">
        <v>3745</v>
      </c>
      <c r="M396">
        <v>2000</v>
      </c>
      <c r="N396">
        <v>500</v>
      </c>
      <c r="O396" t="s">
        <v>378</v>
      </c>
      <c r="P396" t="s">
        <v>370</v>
      </c>
      <c r="S396" t="s">
        <v>3770</v>
      </c>
      <c r="T396" t="s">
        <v>3768</v>
      </c>
      <c r="U396" t="s">
        <v>3788</v>
      </c>
      <c r="V396" t="s">
        <v>3766</v>
      </c>
      <c r="W396" t="s">
        <v>3787</v>
      </c>
      <c r="X396" t="s">
        <v>3772</v>
      </c>
      <c r="Y396" t="s">
        <v>3776</v>
      </c>
      <c r="Z396" t="s">
        <v>3568</v>
      </c>
      <c r="BE396">
        <v>8</v>
      </c>
    </row>
    <row r="397" spans="1:57" x14ac:dyDescent="0.35">
      <c r="A397" t="s">
        <v>137</v>
      </c>
      <c r="B397" s="9">
        <v>0.68333333333333302</v>
      </c>
      <c r="C397" t="s">
        <v>3986</v>
      </c>
      <c r="D397" t="s">
        <v>3987</v>
      </c>
      <c r="E397" t="s">
        <v>3986</v>
      </c>
      <c r="G397" t="s">
        <v>4255</v>
      </c>
      <c r="H397" t="s">
        <v>266</v>
      </c>
      <c r="I397" t="s">
        <v>3772</v>
      </c>
      <c r="J397">
        <v>5</v>
      </c>
      <c r="K397" t="s">
        <v>2946</v>
      </c>
      <c r="L397" t="s">
        <v>3745</v>
      </c>
      <c r="M397">
        <v>2000</v>
      </c>
      <c r="N397">
        <v>500</v>
      </c>
      <c r="O397" t="s">
        <v>378</v>
      </c>
      <c r="P397" t="s">
        <v>370</v>
      </c>
      <c r="S397" t="s">
        <v>3770</v>
      </c>
      <c r="T397" t="s">
        <v>3768</v>
      </c>
      <c r="U397" t="s">
        <v>3788</v>
      </c>
      <c r="V397" t="s">
        <v>3766</v>
      </c>
      <c r="W397" t="s">
        <v>3787</v>
      </c>
      <c r="X397" t="s">
        <v>3772</v>
      </c>
      <c r="Y397" t="s">
        <v>3776</v>
      </c>
      <c r="Z397" t="s">
        <v>3568</v>
      </c>
      <c r="BE397">
        <v>8</v>
      </c>
    </row>
    <row r="398" spans="1:57" x14ac:dyDescent="0.35">
      <c r="A398" t="s">
        <v>137</v>
      </c>
      <c r="B398" s="9">
        <v>0.68333333333333302</v>
      </c>
      <c r="C398" t="s">
        <v>3986</v>
      </c>
      <c r="D398" t="s">
        <v>3987</v>
      </c>
      <c r="E398" t="s">
        <v>3986</v>
      </c>
      <c r="G398" t="s">
        <v>4256</v>
      </c>
      <c r="H398" t="s">
        <v>266</v>
      </c>
      <c r="I398" t="s">
        <v>3776</v>
      </c>
      <c r="J398">
        <v>6</v>
      </c>
      <c r="K398" t="s">
        <v>2929</v>
      </c>
      <c r="L398" t="s">
        <v>3745</v>
      </c>
      <c r="M398">
        <v>2000</v>
      </c>
      <c r="N398">
        <v>500</v>
      </c>
      <c r="O398" t="s">
        <v>378</v>
      </c>
      <c r="P398" t="s">
        <v>370</v>
      </c>
      <c r="S398" t="s">
        <v>3770</v>
      </c>
      <c r="T398" t="s">
        <v>3768</v>
      </c>
      <c r="U398" t="s">
        <v>3788</v>
      </c>
      <c r="V398" t="s">
        <v>3766</v>
      </c>
      <c r="W398" t="s">
        <v>3787</v>
      </c>
      <c r="X398" t="s">
        <v>3772</v>
      </c>
      <c r="Y398" t="s">
        <v>3776</v>
      </c>
      <c r="Z398" t="s">
        <v>3568</v>
      </c>
      <c r="BE398">
        <v>8</v>
      </c>
    </row>
    <row r="399" spans="1:57" x14ac:dyDescent="0.35">
      <c r="A399" t="s">
        <v>137</v>
      </c>
      <c r="B399" s="9">
        <v>0.68333333333333302</v>
      </c>
      <c r="C399" t="s">
        <v>3986</v>
      </c>
      <c r="D399" t="s">
        <v>3987</v>
      </c>
      <c r="E399" t="s">
        <v>3986</v>
      </c>
      <c r="G399" t="s">
        <v>4257</v>
      </c>
      <c r="H399" t="s">
        <v>167</v>
      </c>
      <c r="I399" t="s">
        <v>3568</v>
      </c>
      <c r="J399">
        <v>7</v>
      </c>
      <c r="K399" t="s">
        <v>2961</v>
      </c>
      <c r="L399" t="s">
        <v>3745</v>
      </c>
      <c r="M399">
        <v>2000</v>
      </c>
      <c r="N399">
        <v>500</v>
      </c>
      <c r="O399" t="s">
        <v>378</v>
      </c>
      <c r="P399" t="s">
        <v>370</v>
      </c>
      <c r="S399" t="s">
        <v>3770</v>
      </c>
      <c r="T399" t="s">
        <v>3768</v>
      </c>
      <c r="U399" t="s">
        <v>3788</v>
      </c>
      <c r="V399" t="s">
        <v>3766</v>
      </c>
      <c r="W399" t="s">
        <v>3787</v>
      </c>
      <c r="X399" t="s">
        <v>3772</v>
      </c>
      <c r="Y399" t="s">
        <v>3776</v>
      </c>
      <c r="Z399" t="s">
        <v>3568</v>
      </c>
      <c r="BE399">
        <v>8</v>
      </c>
    </row>
    <row r="400" spans="1:57" x14ac:dyDescent="0.35">
      <c r="A400" t="s">
        <v>137</v>
      </c>
      <c r="B400" s="9">
        <v>0.68333333333333302</v>
      </c>
      <c r="C400" t="s">
        <v>3986</v>
      </c>
      <c r="D400" t="s">
        <v>3987</v>
      </c>
      <c r="E400" t="s">
        <v>3986</v>
      </c>
      <c r="G400" t="s">
        <v>4258</v>
      </c>
      <c r="H400" t="s">
        <v>167</v>
      </c>
      <c r="I400" t="s">
        <v>3568</v>
      </c>
      <c r="J400">
        <v>8</v>
      </c>
      <c r="K400" t="s">
        <v>2955</v>
      </c>
      <c r="L400" t="s">
        <v>3745</v>
      </c>
      <c r="M400">
        <v>2000</v>
      </c>
      <c r="N400">
        <v>500</v>
      </c>
      <c r="O400" t="s">
        <v>378</v>
      </c>
      <c r="P400" t="s">
        <v>370</v>
      </c>
      <c r="S400" t="s">
        <v>3770</v>
      </c>
      <c r="T400" t="s">
        <v>3768</v>
      </c>
      <c r="U400" t="s">
        <v>3788</v>
      </c>
      <c r="V400" t="s">
        <v>3766</v>
      </c>
      <c r="W400" t="s">
        <v>3787</v>
      </c>
      <c r="X400" t="s">
        <v>3772</v>
      </c>
      <c r="Y400" t="s">
        <v>3776</v>
      </c>
      <c r="Z400" t="s">
        <v>3568</v>
      </c>
      <c r="BE400">
        <v>8</v>
      </c>
    </row>
    <row r="401" spans="1:57" x14ac:dyDescent="0.35">
      <c r="A401" t="s">
        <v>137</v>
      </c>
      <c r="B401" s="9">
        <v>0.69374999999999998</v>
      </c>
      <c r="C401" t="s">
        <v>3988</v>
      </c>
      <c r="D401" t="s">
        <v>3989</v>
      </c>
      <c r="E401" t="s">
        <v>3988</v>
      </c>
      <c r="G401" t="s">
        <v>4259</v>
      </c>
      <c r="H401" t="s">
        <v>205</v>
      </c>
      <c r="I401" t="s">
        <v>3568</v>
      </c>
      <c r="J401">
        <v>1</v>
      </c>
      <c r="K401" t="s">
        <v>3523</v>
      </c>
      <c r="L401" t="s">
        <v>3745</v>
      </c>
      <c r="M401">
        <v>2000</v>
      </c>
      <c r="N401">
        <v>500</v>
      </c>
      <c r="O401" t="s">
        <v>378</v>
      </c>
      <c r="P401" t="s">
        <v>370</v>
      </c>
      <c r="S401" t="s">
        <v>3770</v>
      </c>
      <c r="T401" t="s">
        <v>3768</v>
      </c>
      <c r="U401" t="s">
        <v>3788</v>
      </c>
      <c r="V401" t="s">
        <v>3766</v>
      </c>
      <c r="W401" t="s">
        <v>3787</v>
      </c>
      <c r="X401" t="s">
        <v>3772</v>
      </c>
      <c r="Y401" t="s">
        <v>3776</v>
      </c>
      <c r="Z401" t="s">
        <v>3568</v>
      </c>
      <c r="BE401">
        <v>8</v>
      </c>
    </row>
    <row r="402" spans="1:57" x14ac:dyDescent="0.35">
      <c r="A402" t="s">
        <v>137</v>
      </c>
      <c r="B402" s="9">
        <v>0.69374999999999998</v>
      </c>
      <c r="C402" t="s">
        <v>3988</v>
      </c>
      <c r="D402" t="s">
        <v>3989</v>
      </c>
      <c r="E402" t="s">
        <v>3988</v>
      </c>
      <c r="G402" t="s">
        <v>4260</v>
      </c>
      <c r="H402" t="s">
        <v>205</v>
      </c>
      <c r="I402" t="s">
        <v>3568</v>
      </c>
      <c r="J402">
        <v>2</v>
      </c>
      <c r="K402" t="s">
        <v>3546</v>
      </c>
      <c r="L402" t="s">
        <v>3745</v>
      </c>
      <c r="M402">
        <v>2000</v>
      </c>
      <c r="N402">
        <v>500</v>
      </c>
      <c r="O402" t="s">
        <v>378</v>
      </c>
      <c r="P402" t="s">
        <v>370</v>
      </c>
      <c r="S402" t="s">
        <v>3770</v>
      </c>
      <c r="T402" t="s">
        <v>3768</v>
      </c>
      <c r="U402" t="s">
        <v>3788</v>
      </c>
      <c r="V402" t="s">
        <v>3766</v>
      </c>
      <c r="W402" t="s">
        <v>3787</v>
      </c>
      <c r="X402" t="s">
        <v>3772</v>
      </c>
      <c r="Y402" t="s">
        <v>3776</v>
      </c>
      <c r="Z402" t="s">
        <v>3568</v>
      </c>
      <c r="BE402">
        <v>8</v>
      </c>
    </row>
    <row r="403" spans="1:57" x14ac:dyDescent="0.35">
      <c r="A403" t="s">
        <v>137</v>
      </c>
      <c r="B403" s="9">
        <v>0.69374999999999998</v>
      </c>
      <c r="C403" t="s">
        <v>3988</v>
      </c>
      <c r="D403" t="s">
        <v>3989</v>
      </c>
      <c r="E403" t="s">
        <v>3988</v>
      </c>
      <c r="G403" t="s">
        <v>4261</v>
      </c>
      <c r="H403" t="s">
        <v>205</v>
      </c>
      <c r="I403" t="s">
        <v>3568</v>
      </c>
      <c r="J403">
        <v>3</v>
      </c>
      <c r="K403" t="s">
        <v>3549</v>
      </c>
      <c r="L403" t="s">
        <v>3745</v>
      </c>
      <c r="M403">
        <v>2000</v>
      </c>
      <c r="N403">
        <v>500</v>
      </c>
      <c r="O403" t="s">
        <v>378</v>
      </c>
      <c r="P403" t="s">
        <v>370</v>
      </c>
      <c r="S403" t="s">
        <v>3770</v>
      </c>
      <c r="T403" t="s">
        <v>3768</v>
      </c>
      <c r="U403" t="s">
        <v>3788</v>
      </c>
      <c r="V403" t="s">
        <v>3766</v>
      </c>
      <c r="W403" t="s">
        <v>3787</v>
      </c>
      <c r="X403" t="s">
        <v>3772</v>
      </c>
      <c r="Y403" t="s">
        <v>3776</v>
      </c>
      <c r="Z403" t="s">
        <v>3568</v>
      </c>
      <c r="BE403">
        <v>8</v>
      </c>
    </row>
    <row r="404" spans="1:57" x14ac:dyDescent="0.35">
      <c r="A404" t="s">
        <v>137</v>
      </c>
      <c r="B404" s="9">
        <v>0.69374999999999998</v>
      </c>
      <c r="C404" t="s">
        <v>3988</v>
      </c>
      <c r="D404" t="s">
        <v>3989</v>
      </c>
      <c r="E404" t="s">
        <v>3988</v>
      </c>
      <c r="G404" t="s">
        <v>4262</v>
      </c>
      <c r="H404" t="s">
        <v>205</v>
      </c>
      <c r="I404" t="s">
        <v>3568</v>
      </c>
      <c r="J404">
        <v>4</v>
      </c>
      <c r="K404" t="s">
        <v>3047</v>
      </c>
      <c r="L404" t="s">
        <v>3745</v>
      </c>
      <c r="M404">
        <v>2000</v>
      </c>
      <c r="N404">
        <v>500</v>
      </c>
      <c r="O404" t="s">
        <v>378</v>
      </c>
      <c r="P404" t="s">
        <v>370</v>
      </c>
      <c r="S404" t="s">
        <v>3770</v>
      </c>
      <c r="T404" t="s">
        <v>3768</v>
      </c>
      <c r="U404" t="s">
        <v>3788</v>
      </c>
      <c r="V404" t="s">
        <v>3766</v>
      </c>
      <c r="W404" t="s">
        <v>3787</v>
      </c>
      <c r="X404" t="s">
        <v>3772</v>
      </c>
      <c r="Y404" t="s">
        <v>3776</v>
      </c>
      <c r="Z404" t="s">
        <v>3568</v>
      </c>
      <c r="BE404">
        <v>8</v>
      </c>
    </row>
    <row r="405" spans="1:57" x14ac:dyDescent="0.35">
      <c r="A405" t="s">
        <v>137</v>
      </c>
      <c r="B405" s="9">
        <v>0.69374999999999998</v>
      </c>
      <c r="C405" t="s">
        <v>3988</v>
      </c>
      <c r="D405" t="s">
        <v>3989</v>
      </c>
      <c r="E405" t="s">
        <v>3988</v>
      </c>
      <c r="G405" t="s">
        <v>4263</v>
      </c>
      <c r="H405" t="s">
        <v>205</v>
      </c>
      <c r="I405" t="s">
        <v>3568</v>
      </c>
      <c r="J405">
        <v>5</v>
      </c>
      <c r="K405" t="s">
        <v>3526</v>
      </c>
      <c r="L405" t="s">
        <v>3745</v>
      </c>
      <c r="M405">
        <v>2000</v>
      </c>
      <c r="N405">
        <v>500</v>
      </c>
      <c r="O405" t="s">
        <v>378</v>
      </c>
      <c r="P405" t="s">
        <v>370</v>
      </c>
      <c r="S405" t="s">
        <v>3770</v>
      </c>
      <c r="T405" t="s">
        <v>3768</v>
      </c>
      <c r="U405" t="s">
        <v>3788</v>
      </c>
      <c r="V405" t="s">
        <v>3766</v>
      </c>
      <c r="W405" t="s">
        <v>3787</v>
      </c>
      <c r="X405" t="s">
        <v>3772</v>
      </c>
      <c r="Y405" t="s">
        <v>3776</v>
      </c>
      <c r="Z405" t="s">
        <v>3568</v>
      </c>
      <c r="BE405">
        <v>8</v>
      </c>
    </row>
    <row r="406" spans="1:57" x14ac:dyDescent="0.35">
      <c r="A406" t="s">
        <v>137</v>
      </c>
      <c r="B406" s="9">
        <v>0.69374999999999998</v>
      </c>
      <c r="C406" t="s">
        <v>3988</v>
      </c>
      <c r="D406" t="s">
        <v>3989</v>
      </c>
      <c r="E406" t="s">
        <v>3988</v>
      </c>
      <c r="G406" t="s">
        <v>4264</v>
      </c>
      <c r="H406" t="s">
        <v>205</v>
      </c>
      <c r="I406" t="s">
        <v>3568</v>
      </c>
      <c r="J406">
        <v>6</v>
      </c>
      <c r="K406" t="s">
        <v>3521</v>
      </c>
      <c r="L406" t="s">
        <v>3745</v>
      </c>
      <c r="M406">
        <v>2000</v>
      </c>
      <c r="N406">
        <v>500</v>
      </c>
      <c r="O406" t="s">
        <v>378</v>
      </c>
      <c r="P406" t="s">
        <v>370</v>
      </c>
      <c r="S406" t="s">
        <v>3770</v>
      </c>
      <c r="T406" t="s">
        <v>3768</v>
      </c>
      <c r="U406" t="s">
        <v>3788</v>
      </c>
      <c r="V406" t="s">
        <v>3766</v>
      </c>
      <c r="W406" t="s">
        <v>3787</v>
      </c>
      <c r="X406" t="s">
        <v>3772</v>
      </c>
      <c r="Y406" t="s">
        <v>3776</v>
      </c>
      <c r="Z406" t="s">
        <v>3568</v>
      </c>
      <c r="BE406">
        <v>8</v>
      </c>
    </row>
  </sheetData>
  <sortState xmlns:xlrd2="http://schemas.microsoft.com/office/spreadsheetml/2017/richdata2" ref="A2:AW406">
    <sortCondition ref="A1:A406" customList="Lundi,Mardi,Mercredi,Jeudi,Vendredi,Samedi,Dimanche"/>
    <sortCondition ref="B1:B406"/>
  </sortState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124</v>
      </c>
      <c r="B1" t="s">
        <v>125</v>
      </c>
      <c r="C1" t="s">
        <v>152</v>
      </c>
      <c r="D1" t="s">
        <v>148</v>
      </c>
      <c r="E1" t="s">
        <v>126</v>
      </c>
      <c r="F1" t="s">
        <v>127</v>
      </c>
      <c r="G1" t="s">
        <v>130</v>
      </c>
      <c r="H1" t="s">
        <v>151</v>
      </c>
      <c r="I1" t="s">
        <v>329</v>
      </c>
      <c r="J1" t="s">
        <v>289</v>
      </c>
      <c r="K1" t="s">
        <v>290</v>
      </c>
      <c r="L1" t="s">
        <v>291</v>
      </c>
      <c r="M1" t="s">
        <v>292</v>
      </c>
      <c r="N1" t="s">
        <v>293</v>
      </c>
      <c r="O1" t="s">
        <v>294</v>
      </c>
      <c r="P1" t="s">
        <v>295</v>
      </c>
      <c r="Q1" t="s">
        <v>296</v>
      </c>
      <c r="R1" t="s">
        <v>297</v>
      </c>
      <c r="S1" t="s">
        <v>298</v>
      </c>
      <c r="T1" t="s">
        <v>299</v>
      </c>
      <c r="U1" t="s">
        <v>300</v>
      </c>
      <c r="V1" t="s">
        <v>301</v>
      </c>
      <c r="W1" t="s">
        <v>302</v>
      </c>
      <c r="X1" t="s">
        <v>303</v>
      </c>
      <c r="Y1" t="s">
        <v>304</v>
      </c>
      <c r="Z1" t="s">
        <v>305</v>
      </c>
      <c r="AA1" t="s">
        <v>306</v>
      </c>
      <c r="AB1" t="s">
        <v>307</v>
      </c>
      <c r="AC1" t="s">
        <v>308</v>
      </c>
      <c r="AD1" t="s">
        <v>309</v>
      </c>
      <c r="AE1" t="s">
        <v>310</v>
      </c>
      <c r="AF1" t="s">
        <v>311</v>
      </c>
      <c r="AG1" t="s">
        <v>312</v>
      </c>
      <c r="AH1" t="s">
        <v>313</v>
      </c>
      <c r="AI1" t="s">
        <v>314</v>
      </c>
      <c r="AJ1" t="s">
        <v>315</v>
      </c>
      <c r="AK1" t="s">
        <v>316</v>
      </c>
      <c r="AL1" t="s">
        <v>317</v>
      </c>
      <c r="AM1" t="s">
        <v>318</v>
      </c>
      <c r="AN1" t="s">
        <v>319</v>
      </c>
      <c r="AO1" t="s">
        <v>320</v>
      </c>
      <c r="AP1" t="s">
        <v>321</v>
      </c>
      <c r="AQ1" t="s">
        <v>322</v>
      </c>
      <c r="AR1" t="s">
        <v>323</v>
      </c>
      <c r="AS1" t="s">
        <v>324</v>
      </c>
      <c r="AT1" t="s">
        <v>325</v>
      </c>
      <c r="AU1" t="s">
        <v>326</v>
      </c>
      <c r="AV1" t="s">
        <v>327</v>
      </c>
      <c r="AW1" t="s">
        <v>328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0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E32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7" ht="15" customHeight="1" x14ac:dyDescent="0.35">
      <c r="A1" t="s">
        <v>124</v>
      </c>
      <c r="B1" t="s">
        <v>125</v>
      </c>
      <c r="C1" t="s">
        <v>152</v>
      </c>
      <c r="D1" t="s">
        <v>148</v>
      </c>
      <c r="E1" t="s">
        <v>126</v>
      </c>
      <c r="F1" t="s">
        <v>127</v>
      </c>
      <c r="G1" t="s">
        <v>130</v>
      </c>
      <c r="H1" t="s">
        <v>151</v>
      </c>
      <c r="I1" t="s">
        <v>329</v>
      </c>
      <c r="J1" t="s">
        <v>289</v>
      </c>
      <c r="K1" t="s">
        <v>290</v>
      </c>
      <c r="L1" t="s">
        <v>291</v>
      </c>
      <c r="M1" t="s">
        <v>292</v>
      </c>
      <c r="N1" t="s">
        <v>293</v>
      </c>
      <c r="O1" t="s">
        <v>294</v>
      </c>
      <c r="P1" t="s">
        <v>295</v>
      </c>
      <c r="Q1" t="s">
        <v>296</v>
      </c>
      <c r="R1" t="s">
        <v>297</v>
      </c>
      <c r="S1" t="s">
        <v>298</v>
      </c>
      <c r="T1" t="s">
        <v>299</v>
      </c>
      <c r="U1" t="s">
        <v>300</v>
      </c>
      <c r="V1" t="s">
        <v>301</v>
      </c>
      <c r="W1" t="s">
        <v>302</v>
      </c>
      <c r="X1" t="s">
        <v>303</v>
      </c>
      <c r="Y1" t="s">
        <v>304</v>
      </c>
      <c r="Z1" t="s">
        <v>305</v>
      </c>
      <c r="AA1" t="s">
        <v>306</v>
      </c>
      <c r="AB1" t="s">
        <v>307</v>
      </c>
      <c r="AC1" t="s">
        <v>308</v>
      </c>
      <c r="AD1" t="s">
        <v>309</v>
      </c>
      <c r="AE1" t="s">
        <v>310</v>
      </c>
      <c r="AF1" t="s">
        <v>311</v>
      </c>
      <c r="AG1" t="s">
        <v>312</v>
      </c>
      <c r="AH1" t="s">
        <v>313</v>
      </c>
      <c r="AI1" t="s">
        <v>314</v>
      </c>
      <c r="AJ1" t="s">
        <v>315</v>
      </c>
      <c r="AK1" t="s">
        <v>316</v>
      </c>
      <c r="AL1" t="s">
        <v>317</v>
      </c>
      <c r="AM1" t="s">
        <v>318</v>
      </c>
      <c r="AN1" t="s">
        <v>319</v>
      </c>
      <c r="AO1" t="s">
        <v>320</v>
      </c>
      <c r="AP1" t="s">
        <v>321</v>
      </c>
      <c r="AQ1" t="s">
        <v>322</v>
      </c>
      <c r="AR1" t="s">
        <v>323</v>
      </c>
      <c r="AS1" t="s">
        <v>324</v>
      </c>
      <c r="AT1" t="s">
        <v>325</v>
      </c>
      <c r="AU1" t="s">
        <v>326</v>
      </c>
      <c r="AV1" t="s">
        <v>327</v>
      </c>
      <c r="AW1" t="s">
        <v>328</v>
      </c>
      <c r="AX1" t="s">
        <v>364</v>
      </c>
      <c r="AY1" t="s">
        <v>368</v>
      </c>
      <c r="AZ1" t="s">
        <v>365</v>
      </c>
      <c r="BA1" t="s">
        <v>366</v>
      </c>
      <c r="BB1" t="s">
        <v>367</v>
      </c>
      <c r="BD1" t="s">
        <v>377</v>
      </c>
      <c r="BE1" t="s">
        <v>3829</v>
      </c>
    </row>
    <row r="2" spans="1:57" x14ac:dyDescent="0.35">
      <c r="A2" t="s">
        <v>137</v>
      </c>
      <c r="B2" s="9">
        <v>0.41666666666666669</v>
      </c>
      <c r="C2" t="s">
        <v>3794</v>
      </c>
      <c r="D2" t="s">
        <v>10</v>
      </c>
      <c r="E2" t="s">
        <v>11</v>
      </c>
      <c r="F2" t="s">
        <v>3795</v>
      </c>
      <c r="G2" t="s">
        <v>143</v>
      </c>
      <c r="H2" t="s">
        <v>3796</v>
      </c>
      <c r="J2" t="s">
        <v>3634</v>
      </c>
      <c r="K2" t="s">
        <v>3637</v>
      </c>
      <c r="L2" t="s">
        <v>3631</v>
      </c>
      <c r="M2" t="s">
        <v>3636</v>
      </c>
      <c r="N2" t="s">
        <v>3633</v>
      </c>
      <c r="O2" t="s">
        <v>3635</v>
      </c>
      <c r="P2" t="s">
        <v>3632</v>
      </c>
      <c r="Q2" t="s">
        <v>3638</v>
      </c>
      <c r="R2" t="s">
        <v>3662</v>
      </c>
      <c r="S2" t="s">
        <v>3652</v>
      </c>
      <c r="T2" t="s">
        <v>3639</v>
      </c>
      <c r="U2" t="s">
        <v>3640</v>
      </c>
      <c r="V2" t="s">
        <v>3641</v>
      </c>
      <c r="W2" t="s">
        <v>3642</v>
      </c>
      <c r="X2" t="s">
        <v>3533</v>
      </c>
      <c r="Y2" t="s">
        <v>3053</v>
      </c>
      <c r="Z2" t="s">
        <v>3029</v>
      </c>
      <c r="AX2">
        <v>2000</v>
      </c>
      <c r="AY2">
        <v>500</v>
      </c>
      <c r="AZ2" t="s">
        <v>369</v>
      </c>
      <c r="BA2" t="s">
        <v>370</v>
      </c>
      <c r="BC2" t="s">
        <v>3855</v>
      </c>
      <c r="BE2">
        <v>16</v>
      </c>
    </row>
    <row r="3" spans="1:57" x14ac:dyDescent="0.35">
      <c r="A3" t="s">
        <v>137</v>
      </c>
      <c r="B3" s="9">
        <v>0.42708333333333331</v>
      </c>
      <c r="C3" t="s">
        <v>3797</v>
      </c>
      <c r="D3" t="s">
        <v>12</v>
      </c>
      <c r="E3" t="s">
        <v>13</v>
      </c>
      <c r="F3" t="s">
        <v>3795</v>
      </c>
      <c r="G3" t="s">
        <v>143</v>
      </c>
      <c r="H3" t="s">
        <v>3796</v>
      </c>
      <c r="J3" t="s">
        <v>3634</v>
      </c>
      <c r="K3" t="s">
        <v>3637</v>
      </c>
      <c r="L3" t="s">
        <v>3631</v>
      </c>
      <c r="M3" t="s">
        <v>3636</v>
      </c>
      <c r="N3" t="s">
        <v>3633</v>
      </c>
      <c r="O3" t="s">
        <v>3635</v>
      </c>
      <c r="P3" t="s">
        <v>3632</v>
      </c>
      <c r="Q3" t="s">
        <v>3638</v>
      </c>
      <c r="R3" t="s">
        <v>3662</v>
      </c>
      <c r="S3" t="s">
        <v>3652</v>
      </c>
      <c r="T3" t="s">
        <v>3639</v>
      </c>
      <c r="U3" t="s">
        <v>3640</v>
      </c>
      <c r="V3" t="s">
        <v>3641</v>
      </c>
      <c r="W3" t="s">
        <v>3642</v>
      </c>
      <c r="X3" t="s">
        <v>3533</v>
      </c>
      <c r="Y3" t="s">
        <v>3053</v>
      </c>
      <c r="Z3" t="s">
        <v>3029</v>
      </c>
      <c r="AX3">
        <v>2000</v>
      </c>
      <c r="AY3">
        <v>500</v>
      </c>
      <c r="AZ3" t="s">
        <v>369</v>
      </c>
      <c r="BA3" t="s">
        <v>370</v>
      </c>
      <c r="BC3" t="s">
        <v>3874</v>
      </c>
      <c r="BE3">
        <v>16</v>
      </c>
    </row>
    <row r="4" spans="1:57" x14ac:dyDescent="0.35">
      <c r="A4" t="s">
        <v>137</v>
      </c>
      <c r="B4" s="9">
        <v>0.4375</v>
      </c>
      <c r="C4" t="s">
        <v>3798</v>
      </c>
      <c r="D4" t="s">
        <v>14</v>
      </c>
      <c r="E4" t="s">
        <v>15</v>
      </c>
      <c r="F4" t="s">
        <v>3795</v>
      </c>
      <c r="G4" t="s">
        <v>143</v>
      </c>
      <c r="H4" t="s">
        <v>3796</v>
      </c>
      <c r="J4" t="s">
        <v>3634</v>
      </c>
      <c r="K4" t="s">
        <v>3637</v>
      </c>
      <c r="L4" t="s">
        <v>3631</v>
      </c>
      <c r="M4" t="s">
        <v>3636</v>
      </c>
      <c r="N4" t="s">
        <v>3633</v>
      </c>
      <c r="O4" t="s">
        <v>3635</v>
      </c>
      <c r="P4" t="s">
        <v>3632</v>
      </c>
      <c r="Q4" t="s">
        <v>3638</v>
      </c>
      <c r="R4" t="s">
        <v>3662</v>
      </c>
      <c r="S4" t="s">
        <v>3652</v>
      </c>
      <c r="T4" t="s">
        <v>3639</v>
      </c>
      <c r="U4" t="s">
        <v>3640</v>
      </c>
      <c r="V4" t="s">
        <v>3641</v>
      </c>
      <c r="W4" t="s">
        <v>3642</v>
      </c>
      <c r="X4" t="s">
        <v>3533</v>
      </c>
      <c r="Y4" t="s">
        <v>3053</v>
      </c>
      <c r="Z4" t="s">
        <v>3029</v>
      </c>
      <c r="AX4">
        <v>2000</v>
      </c>
      <c r="AY4">
        <v>500</v>
      </c>
      <c r="AZ4" t="s">
        <v>369</v>
      </c>
      <c r="BA4" t="s">
        <v>370</v>
      </c>
      <c r="BC4" t="s">
        <v>4003</v>
      </c>
      <c r="BE4">
        <v>16</v>
      </c>
    </row>
    <row r="5" spans="1:57" x14ac:dyDescent="0.35">
      <c r="A5" t="s">
        <v>137</v>
      </c>
      <c r="B5" s="9">
        <v>0.44791666666666702</v>
      </c>
      <c r="C5" t="s">
        <v>3799</v>
      </c>
      <c r="D5" t="s">
        <v>16</v>
      </c>
      <c r="E5" t="s">
        <v>17</v>
      </c>
      <c r="F5" t="s">
        <v>3795</v>
      </c>
      <c r="G5" t="s">
        <v>143</v>
      </c>
      <c r="H5" t="s">
        <v>3796</v>
      </c>
      <c r="J5" t="s">
        <v>3634</v>
      </c>
      <c r="K5" t="s">
        <v>3637</v>
      </c>
      <c r="L5" t="s">
        <v>3631</v>
      </c>
      <c r="M5" t="s">
        <v>3636</v>
      </c>
      <c r="N5" t="s">
        <v>3633</v>
      </c>
      <c r="O5" t="s">
        <v>3635</v>
      </c>
      <c r="P5" t="s">
        <v>3632</v>
      </c>
      <c r="Q5" t="s">
        <v>3638</v>
      </c>
      <c r="R5" t="s">
        <v>3662</v>
      </c>
      <c r="S5" t="s">
        <v>3652</v>
      </c>
      <c r="T5" t="s">
        <v>3639</v>
      </c>
      <c r="U5" t="s">
        <v>3640</v>
      </c>
      <c r="V5" t="s">
        <v>3641</v>
      </c>
      <c r="W5" t="s">
        <v>3642</v>
      </c>
      <c r="X5" t="s">
        <v>3533</v>
      </c>
      <c r="Y5" t="s">
        <v>3053</v>
      </c>
      <c r="Z5" t="s">
        <v>3029</v>
      </c>
      <c r="AX5">
        <v>2000</v>
      </c>
      <c r="AY5">
        <v>500</v>
      </c>
      <c r="AZ5" t="s">
        <v>369</v>
      </c>
      <c r="BA5" t="s">
        <v>370</v>
      </c>
      <c r="BC5" t="s">
        <v>4015</v>
      </c>
      <c r="BE5">
        <v>16</v>
      </c>
    </row>
    <row r="6" spans="1:57" x14ac:dyDescent="0.35">
      <c r="A6" t="s">
        <v>137</v>
      </c>
      <c r="B6" s="9">
        <v>0.45833333333333298</v>
      </c>
      <c r="C6" t="s">
        <v>3800</v>
      </c>
      <c r="D6" t="s">
        <v>18</v>
      </c>
      <c r="E6" t="s">
        <v>19</v>
      </c>
      <c r="F6" t="s">
        <v>3795</v>
      </c>
      <c r="G6" t="s">
        <v>143</v>
      </c>
      <c r="H6" t="s">
        <v>3796</v>
      </c>
      <c r="J6" t="s">
        <v>3634</v>
      </c>
      <c r="K6" t="s">
        <v>3637</v>
      </c>
      <c r="L6" t="s">
        <v>3631</v>
      </c>
      <c r="M6" t="s">
        <v>3636</v>
      </c>
      <c r="N6" t="s">
        <v>3633</v>
      </c>
      <c r="O6" t="s">
        <v>3635</v>
      </c>
      <c r="P6" t="s">
        <v>3632</v>
      </c>
      <c r="Q6" t="s">
        <v>3638</v>
      </c>
      <c r="R6" t="s">
        <v>3662</v>
      </c>
      <c r="S6" t="s">
        <v>3652</v>
      </c>
      <c r="T6" t="s">
        <v>3639</v>
      </c>
      <c r="U6" t="s">
        <v>3640</v>
      </c>
      <c r="V6" t="s">
        <v>3641</v>
      </c>
      <c r="W6" t="s">
        <v>3642</v>
      </c>
      <c r="X6" t="s">
        <v>3533</v>
      </c>
      <c r="Y6" t="s">
        <v>3053</v>
      </c>
      <c r="Z6" t="s">
        <v>3029</v>
      </c>
      <c r="AX6">
        <v>2000</v>
      </c>
      <c r="AY6">
        <v>500</v>
      </c>
      <c r="AZ6" t="s">
        <v>369</v>
      </c>
      <c r="BA6" t="s">
        <v>370</v>
      </c>
      <c r="BC6" t="s">
        <v>4016</v>
      </c>
      <c r="BE6">
        <v>16</v>
      </c>
    </row>
    <row r="7" spans="1:57" x14ac:dyDescent="0.35">
      <c r="A7" t="s">
        <v>137</v>
      </c>
      <c r="B7" s="9">
        <v>0.46875</v>
      </c>
      <c r="C7" t="s">
        <v>3801</v>
      </c>
      <c r="D7" t="s">
        <v>20</v>
      </c>
      <c r="E7" t="s">
        <v>21</v>
      </c>
      <c r="F7" t="s">
        <v>3795</v>
      </c>
      <c r="G7" t="s">
        <v>143</v>
      </c>
      <c r="H7" t="s">
        <v>3796</v>
      </c>
      <c r="J7" t="s">
        <v>3634</v>
      </c>
      <c r="K7" t="s">
        <v>3637</v>
      </c>
      <c r="L7" t="s">
        <v>3631</v>
      </c>
      <c r="M7" t="s">
        <v>3636</v>
      </c>
      <c r="N7" t="s">
        <v>3633</v>
      </c>
      <c r="O7" t="s">
        <v>3635</v>
      </c>
      <c r="P7" t="s">
        <v>3632</v>
      </c>
      <c r="Q7" t="s">
        <v>3638</v>
      </c>
      <c r="R7" t="s">
        <v>3662</v>
      </c>
      <c r="S7" t="s">
        <v>3652</v>
      </c>
      <c r="T7" t="s">
        <v>3639</v>
      </c>
      <c r="U7" t="s">
        <v>3640</v>
      </c>
      <c r="V7" t="s">
        <v>3641</v>
      </c>
      <c r="W7" t="s">
        <v>3642</v>
      </c>
      <c r="X7" t="s">
        <v>3533</v>
      </c>
      <c r="Y7" t="s">
        <v>3053</v>
      </c>
      <c r="Z7" t="s">
        <v>3029</v>
      </c>
      <c r="AX7">
        <v>2000</v>
      </c>
      <c r="AY7">
        <v>500</v>
      </c>
      <c r="AZ7" t="s">
        <v>369</v>
      </c>
      <c r="BA7" t="s">
        <v>370</v>
      </c>
      <c r="BC7" t="s">
        <v>4029</v>
      </c>
      <c r="BE7">
        <v>16</v>
      </c>
    </row>
    <row r="8" spans="1:57" x14ac:dyDescent="0.35">
      <c r="A8" t="s">
        <v>137</v>
      </c>
      <c r="B8" s="9">
        <v>0.47916666666666602</v>
      </c>
      <c r="C8" t="s">
        <v>3802</v>
      </c>
      <c r="D8" t="s">
        <v>22</v>
      </c>
      <c r="E8" t="s">
        <v>23</v>
      </c>
      <c r="F8" t="s">
        <v>3795</v>
      </c>
      <c r="G8" t="s">
        <v>143</v>
      </c>
      <c r="H8" t="s">
        <v>3796</v>
      </c>
      <c r="J8" t="s">
        <v>3634</v>
      </c>
      <c r="K8" t="s">
        <v>3637</v>
      </c>
      <c r="L8" t="s">
        <v>3631</v>
      </c>
      <c r="M8" t="s">
        <v>3636</v>
      </c>
      <c r="N8" t="s">
        <v>3633</v>
      </c>
      <c r="O8" t="s">
        <v>3635</v>
      </c>
      <c r="P8" t="s">
        <v>3632</v>
      </c>
      <c r="Q8" t="s">
        <v>3638</v>
      </c>
      <c r="R8" t="s">
        <v>3662</v>
      </c>
      <c r="S8" t="s">
        <v>3652</v>
      </c>
      <c r="T8" t="s">
        <v>3639</v>
      </c>
      <c r="U8" t="s">
        <v>3640</v>
      </c>
      <c r="V8" t="s">
        <v>3641</v>
      </c>
      <c r="W8" t="s">
        <v>3642</v>
      </c>
      <c r="X8" t="s">
        <v>3533</v>
      </c>
      <c r="Y8" t="s">
        <v>3053</v>
      </c>
      <c r="Z8" t="s">
        <v>3029</v>
      </c>
      <c r="AX8">
        <v>2000</v>
      </c>
      <c r="AY8">
        <v>500</v>
      </c>
      <c r="AZ8" t="s">
        <v>369</v>
      </c>
      <c r="BA8" t="s">
        <v>370</v>
      </c>
      <c r="BC8" t="s">
        <v>4046</v>
      </c>
      <c r="BE8">
        <v>16</v>
      </c>
    </row>
    <row r="9" spans="1:57" x14ac:dyDescent="0.35">
      <c r="A9" t="s">
        <v>137</v>
      </c>
      <c r="B9" s="9">
        <v>0.48958333333333298</v>
      </c>
      <c r="C9" t="s">
        <v>3803</v>
      </c>
      <c r="D9" t="s">
        <v>24</v>
      </c>
      <c r="E9" t="s">
        <v>25</v>
      </c>
      <c r="F9" t="s">
        <v>3795</v>
      </c>
      <c r="G9" t="s">
        <v>143</v>
      </c>
      <c r="H9" t="s">
        <v>3796</v>
      </c>
      <c r="J9" t="s">
        <v>3634</v>
      </c>
      <c r="K9" t="s">
        <v>3637</v>
      </c>
      <c r="L9" t="s">
        <v>3631</v>
      </c>
      <c r="M9" t="s">
        <v>3636</v>
      </c>
      <c r="N9" t="s">
        <v>3633</v>
      </c>
      <c r="O9" t="s">
        <v>3635</v>
      </c>
      <c r="P9" t="s">
        <v>3632</v>
      </c>
      <c r="Q9" t="s">
        <v>3638</v>
      </c>
      <c r="R9" t="s">
        <v>3662</v>
      </c>
      <c r="S9" t="s">
        <v>3652</v>
      </c>
      <c r="T9" t="s">
        <v>3639</v>
      </c>
      <c r="U9" t="s">
        <v>3640</v>
      </c>
      <c r="V9" t="s">
        <v>3641</v>
      </c>
      <c r="W9" t="s">
        <v>3642</v>
      </c>
      <c r="X9" t="s">
        <v>3533</v>
      </c>
      <c r="Y9" t="s">
        <v>3053</v>
      </c>
      <c r="Z9" t="s">
        <v>3029</v>
      </c>
      <c r="AX9">
        <v>2000</v>
      </c>
      <c r="AY9">
        <v>500</v>
      </c>
      <c r="AZ9" t="s">
        <v>369</v>
      </c>
      <c r="BA9" t="s">
        <v>370</v>
      </c>
      <c r="BC9" t="s">
        <v>4050</v>
      </c>
      <c r="BE9">
        <v>16</v>
      </c>
    </row>
    <row r="10" spans="1:57" x14ac:dyDescent="0.35">
      <c r="A10" t="s">
        <v>137</v>
      </c>
      <c r="B10" s="9">
        <v>0.5</v>
      </c>
      <c r="C10" t="s">
        <v>3804</v>
      </c>
      <c r="D10" t="s">
        <v>3808</v>
      </c>
      <c r="E10" t="s">
        <v>3810</v>
      </c>
      <c r="F10" t="s">
        <v>3795</v>
      </c>
      <c r="G10" t="s">
        <v>143</v>
      </c>
      <c r="H10" t="s">
        <v>3796</v>
      </c>
      <c r="J10" t="s">
        <v>3634</v>
      </c>
      <c r="K10" t="s">
        <v>3637</v>
      </c>
      <c r="L10" t="s">
        <v>3631</v>
      </c>
      <c r="M10" t="s">
        <v>3636</v>
      </c>
      <c r="N10" t="s">
        <v>3633</v>
      </c>
      <c r="O10" t="s">
        <v>3635</v>
      </c>
      <c r="P10" t="s">
        <v>3632</v>
      </c>
      <c r="Q10" t="s">
        <v>3638</v>
      </c>
      <c r="R10" t="s">
        <v>3662</v>
      </c>
      <c r="S10" t="s">
        <v>3652</v>
      </c>
      <c r="T10" t="s">
        <v>3639</v>
      </c>
      <c r="U10" t="s">
        <v>3640</v>
      </c>
      <c r="V10" t="s">
        <v>3641</v>
      </c>
      <c r="W10" t="s">
        <v>3642</v>
      </c>
      <c r="X10" t="s">
        <v>3533</v>
      </c>
      <c r="Y10" t="s">
        <v>3053</v>
      </c>
      <c r="Z10" t="s">
        <v>3029</v>
      </c>
      <c r="AX10">
        <v>2000</v>
      </c>
      <c r="AY10">
        <v>500</v>
      </c>
      <c r="AZ10" t="s">
        <v>369</v>
      </c>
      <c r="BA10" t="s">
        <v>370</v>
      </c>
      <c r="BC10" t="s">
        <v>4057</v>
      </c>
      <c r="BE10">
        <v>16</v>
      </c>
    </row>
    <row r="11" spans="1:57" x14ac:dyDescent="0.35">
      <c r="A11" t="s">
        <v>137</v>
      </c>
      <c r="B11" s="9">
        <v>0.51041666666666596</v>
      </c>
      <c r="C11" t="s">
        <v>3805</v>
      </c>
      <c r="D11" t="s">
        <v>3809</v>
      </c>
      <c r="E11" t="s">
        <v>3811</v>
      </c>
      <c r="F11" t="s">
        <v>3795</v>
      </c>
      <c r="G11" t="s">
        <v>143</v>
      </c>
      <c r="H11" t="s">
        <v>3796</v>
      </c>
      <c r="J11" t="s">
        <v>3634</v>
      </c>
      <c r="K11" t="s">
        <v>3637</v>
      </c>
      <c r="L11" t="s">
        <v>3631</v>
      </c>
      <c r="M11" t="s">
        <v>3636</v>
      </c>
      <c r="N11" t="s">
        <v>3633</v>
      </c>
      <c r="O11" t="s">
        <v>3635</v>
      </c>
      <c r="P11" t="s">
        <v>3632</v>
      </c>
      <c r="Q11" t="s">
        <v>3638</v>
      </c>
      <c r="R11" t="s">
        <v>3662</v>
      </c>
      <c r="S11" t="s">
        <v>3652</v>
      </c>
      <c r="T11" t="s">
        <v>3639</v>
      </c>
      <c r="U11" t="s">
        <v>3640</v>
      </c>
      <c r="V11" t="s">
        <v>3641</v>
      </c>
      <c r="W11" t="s">
        <v>3642</v>
      </c>
      <c r="X11" t="s">
        <v>3533</v>
      </c>
      <c r="Y11" t="s">
        <v>3053</v>
      </c>
      <c r="Z11" t="s">
        <v>3029</v>
      </c>
      <c r="AX11">
        <v>1000</v>
      </c>
      <c r="AY11">
        <v>250</v>
      </c>
      <c r="AZ11" t="s">
        <v>369</v>
      </c>
      <c r="BA11" t="s">
        <v>370</v>
      </c>
      <c r="BC11" t="s">
        <v>4266</v>
      </c>
      <c r="BE11">
        <v>16</v>
      </c>
    </row>
    <row r="12" spans="1:57" x14ac:dyDescent="0.35">
      <c r="A12" t="s">
        <v>137</v>
      </c>
      <c r="B12" s="9">
        <v>0.51874999999999993</v>
      </c>
      <c r="C12" t="s">
        <v>3806</v>
      </c>
      <c r="D12" t="s">
        <v>10</v>
      </c>
      <c r="E12" t="s">
        <v>11</v>
      </c>
      <c r="F12" t="s">
        <v>3807</v>
      </c>
      <c r="G12" t="s">
        <v>143</v>
      </c>
      <c r="H12" t="s">
        <v>3796</v>
      </c>
      <c r="J12" t="s">
        <v>3778</v>
      </c>
      <c r="K12" t="s">
        <v>3779</v>
      </c>
      <c r="L12" t="s">
        <v>3628</v>
      </c>
      <c r="M12" t="s">
        <v>3630</v>
      </c>
      <c r="N12" t="s">
        <v>3627</v>
      </c>
      <c r="O12" t="s">
        <v>3629</v>
      </c>
      <c r="P12" t="s">
        <v>3792</v>
      </c>
      <c r="Q12" t="s">
        <v>3793</v>
      </c>
      <c r="R12" t="s">
        <v>3387</v>
      </c>
      <c r="S12" t="s">
        <v>3529</v>
      </c>
      <c r="T12" t="s">
        <v>3381</v>
      </c>
      <c r="U12" t="s">
        <v>3265</v>
      </c>
      <c r="AX12">
        <v>1000</v>
      </c>
      <c r="AY12">
        <v>250</v>
      </c>
      <c r="AZ12" t="s">
        <v>369</v>
      </c>
      <c r="BA12" t="s">
        <v>370</v>
      </c>
      <c r="BC12" t="s">
        <v>4267</v>
      </c>
      <c r="BE12">
        <v>16</v>
      </c>
    </row>
    <row r="13" spans="1:57" x14ac:dyDescent="0.35">
      <c r="A13" t="s">
        <v>137</v>
      </c>
      <c r="B13" s="9">
        <v>0.52708333333333335</v>
      </c>
      <c r="C13" t="s">
        <v>3812</v>
      </c>
      <c r="D13" t="s">
        <v>12</v>
      </c>
      <c r="E13" t="s">
        <v>13</v>
      </c>
      <c r="F13" t="s">
        <v>3807</v>
      </c>
      <c r="G13" t="s">
        <v>143</v>
      </c>
      <c r="H13" t="s">
        <v>3796</v>
      </c>
      <c r="J13" t="s">
        <v>3778</v>
      </c>
      <c r="K13" t="s">
        <v>3779</v>
      </c>
      <c r="L13" t="s">
        <v>3628</v>
      </c>
      <c r="M13" t="s">
        <v>3630</v>
      </c>
      <c r="N13" t="s">
        <v>3627</v>
      </c>
      <c r="O13" t="s">
        <v>3629</v>
      </c>
      <c r="P13" t="s">
        <v>3792</v>
      </c>
      <c r="Q13" t="s">
        <v>3793</v>
      </c>
      <c r="R13" t="s">
        <v>3387</v>
      </c>
      <c r="S13" t="s">
        <v>3529</v>
      </c>
      <c r="T13" t="s">
        <v>3381</v>
      </c>
      <c r="U13" t="s">
        <v>3265</v>
      </c>
      <c r="AX13">
        <v>1000</v>
      </c>
      <c r="AY13">
        <v>250</v>
      </c>
      <c r="AZ13" t="s">
        <v>369</v>
      </c>
      <c r="BA13" t="s">
        <v>370</v>
      </c>
      <c r="BC13" t="s">
        <v>4268</v>
      </c>
      <c r="BE13">
        <v>16</v>
      </c>
    </row>
    <row r="14" spans="1:57" x14ac:dyDescent="0.35">
      <c r="A14" t="s">
        <v>137</v>
      </c>
      <c r="B14" s="9">
        <v>0.53541666666666698</v>
      </c>
      <c r="C14" t="s">
        <v>3813</v>
      </c>
      <c r="D14" t="s">
        <v>14</v>
      </c>
      <c r="E14" t="s">
        <v>15</v>
      </c>
      <c r="F14" t="s">
        <v>3807</v>
      </c>
      <c r="G14" t="s">
        <v>143</v>
      </c>
      <c r="H14" t="s">
        <v>3796</v>
      </c>
      <c r="J14" t="s">
        <v>3778</v>
      </c>
      <c r="K14" t="s">
        <v>3779</v>
      </c>
      <c r="L14" t="s">
        <v>3628</v>
      </c>
      <c r="M14" t="s">
        <v>3630</v>
      </c>
      <c r="N14" t="s">
        <v>3627</v>
      </c>
      <c r="O14" t="s">
        <v>3629</v>
      </c>
      <c r="P14" t="s">
        <v>3792</v>
      </c>
      <c r="Q14" t="s">
        <v>3793</v>
      </c>
      <c r="R14" t="s">
        <v>3387</v>
      </c>
      <c r="S14" t="s">
        <v>3529</v>
      </c>
      <c r="T14" t="s">
        <v>3381</v>
      </c>
      <c r="U14" t="s">
        <v>3265</v>
      </c>
      <c r="AX14">
        <v>1000</v>
      </c>
      <c r="AY14">
        <v>250</v>
      </c>
      <c r="AZ14" t="s">
        <v>369</v>
      </c>
      <c r="BA14" t="s">
        <v>370</v>
      </c>
      <c r="BC14" t="s">
        <v>4269</v>
      </c>
      <c r="BE14">
        <v>16</v>
      </c>
    </row>
    <row r="15" spans="1:57" x14ac:dyDescent="0.35">
      <c r="A15" t="s">
        <v>137</v>
      </c>
      <c r="B15" s="9">
        <v>0.54374999999999996</v>
      </c>
      <c r="C15" t="s">
        <v>3814</v>
      </c>
      <c r="D15" t="s">
        <v>16</v>
      </c>
      <c r="E15" t="s">
        <v>17</v>
      </c>
      <c r="F15" t="s">
        <v>3807</v>
      </c>
      <c r="G15" t="s">
        <v>143</v>
      </c>
      <c r="H15" t="s">
        <v>3796</v>
      </c>
      <c r="J15" t="s">
        <v>3778</v>
      </c>
      <c r="K15" t="s">
        <v>3779</v>
      </c>
      <c r="L15" t="s">
        <v>3628</v>
      </c>
      <c r="M15" t="s">
        <v>3630</v>
      </c>
      <c r="N15" t="s">
        <v>3627</v>
      </c>
      <c r="O15" t="s">
        <v>3629</v>
      </c>
      <c r="P15" t="s">
        <v>3792</v>
      </c>
      <c r="Q15" t="s">
        <v>3793</v>
      </c>
      <c r="R15" t="s">
        <v>3387</v>
      </c>
      <c r="S15" t="s">
        <v>3529</v>
      </c>
      <c r="T15" t="s">
        <v>3381</v>
      </c>
      <c r="U15" t="s">
        <v>3265</v>
      </c>
      <c r="AX15">
        <v>1000</v>
      </c>
      <c r="AY15">
        <v>250</v>
      </c>
      <c r="AZ15" t="s">
        <v>369</v>
      </c>
      <c r="BA15" t="s">
        <v>370</v>
      </c>
      <c r="BC15" t="s">
        <v>4270</v>
      </c>
      <c r="BE15">
        <v>16</v>
      </c>
    </row>
    <row r="16" spans="1:57" x14ac:dyDescent="0.35">
      <c r="A16" t="s">
        <v>137</v>
      </c>
      <c r="B16" s="9">
        <v>0.55208333333333404</v>
      </c>
      <c r="C16" t="s">
        <v>3815</v>
      </c>
      <c r="D16" t="s">
        <v>18</v>
      </c>
      <c r="E16" t="s">
        <v>19</v>
      </c>
      <c r="F16" t="s">
        <v>3807</v>
      </c>
      <c r="G16" t="s">
        <v>143</v>
      </c>
      <c r="H16" t="s">
        <v>3796</v>
      </c>
      <c r="J16" t="s">
        <v>3778</v>
      </c>
      <c r="K16" t="s">
        <v>3779</v>
      </c>
      <c r="L16" t="s">
        <v>3628</v>
      </c>
      <c r="M16" t="s">
        <v>3630</v>
      </c>
      <c r="N16" t="s">
        <v>3627</v>
      </c>
      <c r="O16" t="s">
        <v>3629</v>
      </c>
      <c r="P16" t="s">
        <v>3792</v>
      </c>
      <c r="Q16" t="s">
        <v>3793</v>
      </c>
      <c r="R16" t="s">
        <v>3387</v>
      </c>
      <c r="S16" t="s">
        <v>3529</v>
      </c>
      <c r="T16" t="s">
        <v>3381</v>
      </c>
      <c r="U16" t="s">
        <v>3265</v>
      </c>
      <c r="AX16">
        <v>1000</v>
      </c>
      <c r="AY16">
        <v>250</v>
      </c>
      <c r="AZ16" t="s">
        <v>369</v>
      </c>
      <c r="BA16" t="s">
        <v>370</v>
      </c>
      <c r="BC16" t="s">
        <v>4271</v>
      </c>
      <c r="BE16">
        <v>16</v>
      </c>
    </row>
    <row r="17" spans="1:57" x14ac:dyDescent="0.35">
      <c r="A17" t="s">
        <v>137</v>
      </c>
      <c r="B17" s="9">
        <v>0.56041666666666701</v>
      </c>
      <c r="C17" t="s">
        <v>3816</v>
      </c>
      <c r="D17" t="s">
        <v>20</v>
      </c>
      <c r="E17" t="s">
        <v>21</v>
      </c>
      <c r="F17" t="s">
        <v>3807</v>
      </c>
      <c r="G17" t="s">
        <v>143</v>
      </c>
      <c r="H17" t="s">
        <v>3796</v>
      </c>
      <c r="J17" t="s">
        <v>3778</v>
      </c>
      <c r="K17" t="s">
        <v>3779</v>
      </c>
      <c r="L17" t="s">
        <v>3628</v>
      </c>
      <c r="M17" t="s">
        <v>3630</v>
      </c>
      <c r="N17" t="s">
        <v>3627</v>
      </c>
      <c r="O17" t="s">
        <v>3629</v>
      </c>
      <c r="P17" t="s">
        <v>3792</v>
      </c>
      <c r="Q17" t="s">
        <v>3793</v>
      </c>
      <c r="R17" t="s">
        <v>3387</v>
      </c>
      <c r="S17" t="s">
        <v>3529</v>
      </c>
      <c r="T17" t="s">
        <v>3381</v>
      </c>
      <c r="U17" t="s">
        <v>3265</v>
      </c>
      <c r="AX17">
        <v>1000</v>
      </c>
      <c r="AY17">
        <v>250</v>
      </c>
      <c r="AZ17" t="s">
        <v>369</v>
      </c>
      <c r="BA17" t="s">
        <v>370</v>
      </c>
      <c r="BC17" t="s">
        <v>4272</v>
      </c>
      <c r="BE17">
        <v>16</v>
      </c>
    </row>
    <row r="18" spans="1:57" x14ac:dyDescent="0.35">
      <c r="A18" t="s">
        <v>137</v>
      </c>
      <c r="B18" s="9">
        <v>0.56874999999999998</v>
      </c>
      <c r="C18" t="s">
        <v>3817</v>
      </c>
      <c r="D18" t="s">
        <v>22</v>
      </c>
      <c r="E18" t="s">
        <v>23</v>
      </c>
      <c r="F18" t="s">
        <v>3807</v>
      </c>
      <c r="G18" t="s">
        <v>143</v>
      </c>
      <c r="H18" t="s">
        <v>3796</v>
      </c>
      <c r="J18" t="s">
        <v>3778</v>
      </c>
      <c r="K18" t="s">
        <v>3779</v>
      </c>
      <c r="L18" t="s">
        <v>3628</v>
      </c>
      <c r="M18" t="s">
        <v>3630</v>
      </c>
      <c r="N18" t="s">
        <v>3627</v>
      </c>
      <c r="O18" t="s">
        <v>3629</v>
      </c>
      <c r="P18" t="s">
        <v>3792</v>
      </c>
      <c r="Q18" t="s">
        <v>3793</v>
      </c>
      <c r="R18" t="s">
        <v>3387</v>
      </c>
      <c r="S18" t="s">
        <v>3529</v>
      </c>
      <c r="T18" t="s">
        <v>3381</v>
      </c>
      <c r="U18" t="s">
        <v>3265</v>
      </c>
      <c r="AX18">
        <v>1000</v>
      </c>
      <c r="AY18">
        <v>250</v>
      </c>
      <c r="AZ18" t="s">
        <v>369</v>
      </c>
      <c r="BA18" t="s">
        <v>370</v>
      </c>
      <c r="BC18" t="s">
        <v>4273</v>
      </c>
      <c r="BE18">
        <v>16</v>
      </c>
    </row>
    <row r="19" spans="1:57" x14ac:dyDescent="0.35">
      <c r="A19" t="s">
        <v>137</v>
      </c>
      <c r="B19" s="9">
        <v>0.57708333333333328</v>
      </c>
      <c r="C19" t="s">
        <v>3818</v>
      </c>
      <c r="D19" t="s">
        <v>10</v>
      </c>
      <c r="E19" t="s">
        <v>11</v>
      </c>
      <c r="F19" t="s">
        <v>3514</v>
      </c>
      <c r="G19" t="s">
        <v>143</v>
      </c>
      <c r="H19" t="s">
        <v>3796</v>
      </c>
      <c r="J19" t="s">
        <v>3514</v>
      </c>
      <c r="AX19">
        <v>120</v>
      </c>
      <c r="AY19">
        <v>30</v>
      </c>
      <c r="AZ19" t="s">
        <v>369</v>
      </c>
      <c r="BA19" t="s">
        <v>3819</v>
      </c>
      <c r="BC19" t="s">
        <v>4274</v>
      </c>
      <c r="BE19">
        <v>16</v>
      </c>
    </row>
    <row r="20" spans="1:57" x14ac:dyDescent="0.35">
      <c r="A20" t="s">
        <v>137</v>
      </c>
      <c r="B20" s="9">
        <v>0.58333333333333337</v>
      </c>
      <c r="C20" t="s">
        <v>3820</v>
      </c>
      <c r="D20" t="s">
        <v>10</v>
      </c>
      <c r="E20" t="s">
        <v>11</v>
      </c>
      <c r="F20" t="s">
        <v>3821</v>
      </c>
      <c r="G20" t="s">
        <v>143</v>
      </c>
      <c r="H20" t="s">
        <v>3796</v>
      </c>
      <c r="J20" t="s">
        <v>3713</v>
      </c>
      <c r="K20" t="s">
        <v>3715</v>
      </c>
      <c r="L20" t="s">
        <v>3693</v>
      </c>
      <c r="M20" t="s">
        <v>3717</v>
      </c>
      <c r="N20" t="s">
        <v>3695</v>
      </c>
      <c r="O20" t="s">
        <v>3697</v>
      </c>
      <c r="P20" t="s">
        <v>3699</v>
      </c>
      <c r="Q20" t="s">
        <v>3731</v>
      </c>
      <c r="R20" t="s">
        <v>3709</v>
      </c>
      <c r="S20" t="s">
        <v>3723</v>
      </c>
      <c r="T20" t="s">
        <v>3701</v>
      </c>
      <c r="U20" t="s">
        <v>3727</v>
      </c>
      <c r="V20" t="s">
        <v>3705</v>
      </c>
      <c r="W20" t="s">
        <v>3685</v>
      </c>
      <c r="X20" t="s">
        <v>3689</v>
      </c>
      <c r="Y20" t="s">
        <v>3670</v>
      </c>
      <c r="Z20" t="s">
        <v>3673</v>
      </c>
      <c r="AA20" t="s">
        <v>3675</v>
      </c>
      <c r="AB20" t="s">
        <v>3677</v>
      </c>
      <c r="AC20" t="s">
        <v>3679</v>
      </c>
      <c r="AX20">
        <v>500</v>
      </c>
      <c r="AY20">
        <v>250</v>
      </c>
      <c r="AZ20" t="s">
        <v>369</v>
      </c>
      <c r="BA20" t="s">
        <v>370</v>
      </c>
      <c r="BC20" t="s">
        <v>4275</v>
      </c>
      <c r="BE20">
        <v>16</v>
      </c>
    </row>
    <row r="21" spans="1:57" x14ac:dyDescent="0.35">
      <c r="A21" t="s">
        <v>137</v>
      </c>
      <c r="B21" s="9">
        <v>0.59166666666666667</v>
      </c>
      <c r="C21" t="s">
        <v>3822</v>
      </c>
      <c r="D21" t="s">
        <v>12</v>
      </c>
      <c r="E21" t="s">
        <v>13</v>
      </c>
      <c r="F21" t="s">
        <v>3821</v>
      </c>
      <c r="G21" t="s">
        <v>143</v>
      </c>
      <c r="H21" t="s">
        <v>3796</v>
      </c>
      <c r="J21" t="s">
        <v>3713</v>
      </c>
      <c r="K21" t="s">
        <v>3715</v>
      </c>
      <c r="L21" t="s">
        <v>3693</v>
      </c>
      <c r="M21" t="s">
        <v>3717</v>
      </c>
      <c r="N21" t="s">
        <v>3695</v>
      </c>
      <c r="O21" t="s">
        <v>3697</v>
      </c>
      <c r="P21" t="s">
        <v>3699</v>
      </c>
      <c r="Q21" t="s">
        <v>3731</v>
      </c>
      <c r="R21" t="s">
        <v>3709</v>
      </c>
      <c r="S21" t="s">
        <v>3723</v>
      </c>
      <c r="T21" t="s">
        <v>3701</v>
      </c>
      <c r="U21" t="s">
        <v>3727</v>
      </c>
      <c r="V21" t="s">
        <v>3705</v>
      </c>
      <c r="W21" t="s">
        <v>3685</v>
      </c>
      <c r="X21" t="s">
        <v>3689</v>
      </c>
      <c r="Y21" t="s">
        <v>3670</v>
      </c>
      <c r="Z21" t="s">
        <v>3673</v>
      </c>
      <c r="AA21" t="s">
        <v>3675</v>
      </c>
      <c r="AB21" t="s">
        <v>3677</v>
      </c>
      <c r="AC21" t="s">
        <v>3679</v>
      </c>
      <c r="AX21">
        <v>500</v>
      </c>
      <c r="AY21">
        <v>250</v>
      </c>
      <c r="AZ21" t="s">
        <v>369</v>
      </c>
      <c r="BA21" t="s">
        <v>370</v>
      </c>
      <c r="BC21" t="s">
        <v>4276</v>
      </c>
      <c r="BE21">
        <v>16</v>
      </c>
    </row>
    <row r="22" spans="1:57" x14ac:dyDescent="0.35">
      <c r="A22" t="s">
        <v>137</v>
      </c>
      <c r="B22" s="9">
        <v>0.6</v>
      </c>
      <c r="C22" t="s">
        <v>3823</v>
      </c>
      <c r="D22" t="s">
        <v>14</v>
      </c>
      <c r="E22" t="s">
        <v>15</v>
      </c>
      <c r="F22" t="s">
        <v>3821</v>
      </c>
      <c r="G22" t="s">
        <v>143</v>
      </c>
      <c r="H22" t="s">
        <v>3796</v>
      </c>
      <c r="J22" t="s">
        <v>3713</v>
      </c>
      <c r="K22" t="s">
        <v>3715</v>
      </c>
      <c r="L22" t="s">
        <v>3693</v>
      </c>
      <c r="M22" t="s">
        <v>3717</v>
      </c>
      <c r="N22" t="s">
        <v>3695</v>
      </c>
      <c r="O22" t="s">
        <v>3697</v>
      </c>
      <c r="P22" t="s">
        <v>3699</v>
      </c>
      <c r="Q22" t="s">
        <v>3731</v>
      </c>
      <c r="R22" t="s">
        <v>3709</v>
      </c>
      <c r="S22" t="s">
        <v>3723</v>
      </c>
      <c r="T22" t="s">
        <v>3701</v>
      </c>
      <c r="U22" t="s">
        <v>3727</v>
      </c>
      <c r="V22" t="s">
        <v>3705</v>
      </c>
      <c r="W22" t="s">
        <v>3685</v>
      </c>
      <c r="X22" t="s">
        <v>3689</v>
      </c>
      <c r="Y22" t="s">
        <v>3670</v>
      </c>
      <c r="Z22" t="s">
        <v>3673</v>
      </c>
      <c r="AA22" t="s">
        <v>3675</v>
      </c>
      <c r="AB22" t="s">
        <v>3677</v>
      </c>
      <c r="AC22" t="s">
        <v>3679</v>
      </c>
      <c r="AX22">
        <v>500</v>
      </c>
      <c r="AY22">
        <v>250</v>
      </c>
      <c r="AZ22" t="s">
        <v>369</v>
      </c>
      <c r="BA22" t="s">
        <v>370</v>
      </c>
      <c r="BC22" t="s">
        <v>4277</v>
      </c>
      <c r="BE22">
        <v>16</v>
      </c>
    </row>
    <row r="23" spans="1:57" x14ac:dyDescent="0.35">
      <c r="A23" t="s">
        <v>137</v>
      </c>
      <c r="B23" s="9">
        <v>0.60833333333333295</v>
      </c>
      <c r="C23" t="s">
        <v>3824</v>
      </c>
      <c r="D23" t="s">
        <v>16</v>
      </c>
      <c r="E23" t="s">
        <v>17</v>
      </c>
      <c r="F23" t="s">
        <v>3821</v>
      </c>
      <c r="G23" t="s">
        <v>143</v>
      </c>
      <c r="H23" t="s">
        <v>3796</v>
      </c>
      <c r="J23" t="s">
        <v>3713</v>
      </c>
      <c r="K23" t="s">
        <v>3715</v>
      </c>
      <c r="L23" t="s">
        <v>3693</v>
      </c>
      <c r="M23" t="s">
        <v>3717</v>
      </c>
      <c r="N23" t="s">
        <v>3695</v>
      </c>
      <c r="O23" t="s">
        <v>3697</v>
      </c>
      <c r="P23" t="s">
        <v>3699</v>
      </c>
      <c r="Q23" t="s">
        <v>3731</v>
      </c>
      <c r="R23" t="s">
        <v>3709</v>
      </c>
      <c r="S23" t="s">
        <v>3723</v>
      </c>
      <c r="T23" t="s">
        <v>3701</v>
      </c>
      <c r="U23" t="s">
        <v>3727</v>
      </c>
      <c r="V23" t="s">
        <v>3705</v>
      </c>
      <c r="W23" t="s">
        <v>3685</v>
      </c>
      <c r="X23" t="s">
        <v>3689</v>
      </c>
      <c r="Y23" t="s">
        <v>3670</v>
      </c>
      <c r="Z23" t="s">
        <v>3673</v>
      </c>
      <c r="AA23" t="s">
        <v>3675</v>
      </c>
      <c r="AB23" t="s">
        <v>3677</v>
      </c>
      <c r="AC23" t="s">
        <v>3679</v>
      </c>
      <c r="AX23">
        <v>500</v>
      </c>
      <c r="AY23">
        <v>250</v>
      </c>
      <c r="AZ23" t="s">
        <v>369</v>
      </c>
      <c r="BA23" t="s">
        <v>370</v>
      </c>
      <c r="BC23" t="s">
        <v>4278</v>
      </c>
      <c r="BE23">
        <v>16</v>
      </c>
    </row>
    <row r="24" spans="1:57" x14ac:dyDescent="0.35">
      <c r="A24" t="s">
        <v>137</v>
      </c>
      <c r="B24" s="9">
        <v>0.61666666666666703</v>
      </c>
      <c r="C24" t="s">
        <v>3825</v>
      </c>
      <c r="D24" t="s">
        <v>18</v>
      </c>
      <c r="E24" t="s">
        <v>19</v>
      </c>
      <c r="F24" t="s">
        <v>3821</v>
      </c>
      <c r="G24" t="s">
        <v>143</v>
      </c>
      <c r="H24" t="s">
        <v>3796</v>
      </c>
      <c r="J24" t="s">
        <v>3713</v>
      </c>
      <c r="K24" t="s">
        <v>3715</v>
      </c>
      <c r="L24" t="s">
        <v>3693</v>
      </c>
      <c r="M24" t="s">
        <v>3717</v>
      </c>
      <c r="N24" t="s">
        <v>3695</v>
      </c>
      <c r="O24" t="s">
        <v>3697</v>
      </c>
      <c r="P24" t="s">
        <v>3699</v>
      </c>
      <c r="Q24" t="s">
        <v>3731</v>
      </c>
      <c r="R24" t="s">
        <v>3709</v>
      </c>
      <c r="S24" t="s">
        <v>3723</v>
      </c>
      <c r="T24" t="s">
        <v>3701</v>
      </c>
      <c r="U24" t="s">
        <v>3727</v>
      </c>
      <c r="V24" t="s">
        <v>3705</v>
      </c>
      <c r="W24" t="s">
        <v>3685</v>
      </c>
      <c r="X24" t="s">
        <v>3689</v>
      </c>
      <c r="Y24" t="s">
        <v>3670</v>
      </c>
      <c r="Z24" t="s">
        <v>3673</v>
      </c>
      <c r="AA24" t="s">
        <v>3675</v>
      </c>
      <c r="AB24" t="s">
        <v>3677</v>
      </c>
      <c r="AC24" t="s">
        <v>3679</v>
      </c>
      <c r="AX24">
        <v>500</v>
      </c>
      <c r="AY24">
        <v>250</v>
      </c>
      <c r="AZ24" t="s">
        <v>369</v>
      </c>
      <c r="BA24" t="s">
        <v>370</v>
      </c>
      <c r="BC24" t="s">
        <v>4279</v>
      </c>
      <c r="BE24">
        <v>16</v>
      </c>
    </row>
    <row r="25" spans="1:57" x14ac:dyDescent="0.35">
      <c r="A25" t="s">
        <v>137</v>
      </c>
      <c r="B25" s="9">
        <v>0.625</v>
      </c>
      <c r="C25" t="s">
        <v>3826</v>
      </c>
      <c r="D25" t="s">
        <v>20</v>
      </c>
      <c r="E25" t="s">
        <v>21</v>
      </c>
      <c r="F25" t="s">
        <v>3821</v>
      </c>
      <c r="G25" t="s">
        <v>143</v>
      </c>
      <c r="H25" t="s">
        <v>3796</v>
      </c>
      <c r="J25" t="s">
        <v>3713</v>
      </c>
      <c r="K25" t="s">
        <v>3715</v>
      </c>
      <c r="L25" t="s">
        <v>3693</v>
      </c>
      <c r="M25" t="s">
        <v>3717</v>
      </c>
      <c r="N25" t="s">
        <v>3695</v>
      </c>
      <c r="O25" t="s">
        <v>3697</v>
      </c>
      <c r="P25" t="s">
        <v>3699</v>
      </c>
      <c r="Q25" t="s">
        <v>3731</v>
      </c>
      <c r="R25" t="s">
        <v>3709</v>
      </c>
      <c r="S25" t="s">
        <v>3723</v>
      </c>
      <c r="T25" t="s">
        <v>3701</v>
      </c>
      <c r="U25" t="s">
        <v>3727</v>
      </c>
      <c r="V25" t="s">
        <v>3705</v>
      </c>
      <c r="W25" t="s">
        <v>3685</v>
      </c>
      <c r="X25" t="s">
        <v>3689</v>
      </c>
      <c r="Y25" t="s">
        <v>3670</v>
      </c>
      <c r="Z25" t="s">
        <v>3673</v>
      </c>
      <c r="AA25" t="s">
        <v>3675</v>
      </c>
      <c r="AB25" t="s">
        <v>3677</v>
      </c>
      <c r="AC25" t="s">
        <v>3679</v>
      </c>
      <c r="AX25">
        <v>500</v>
      </c>
      <c r="AY25">
        <v>250</v>
      </c>
      <c r="AZ25" t="s">
        <v>369</v>
      </c>
      <c r="BA25" t="s">
        <v>370</v>
      </c>
      <c r="BC25" t="s">
        <v>4280</v>
      </c>
      <c r="BE25">
        <v>16</v>
      </c>
    </row>
    <row r="26" spans="1:57" x14ac:dyDescent="0.35">
      <c r="A26" t="s">
        <v>137</v>
      </c>
      <c r="B26" s="9">
        <v>0.63333333333333297</v>
      </c>
      <c r="C26" t="s">
        <v>2580</v>
      </c>
      <c r="D26" t="s">
        <v>22</v>
      </c>
      <c r="E26" t="s">
        <v>23</v>
      </c>
      <c r="F26" t="s">
        <v>3821</v>
      </c>
      <c r="G26" t="s">
        <v>143</v>
      </c>
      <c r="H26" t="s">
        <v>3796</v>
      </c>
      <c r="J26" t="s">
        <v>3713</v>
      </c>
      <c r="K26" t="s">
        <v>3715</v>
      </c>
      <c r="L26" t="s">
        <v>3693</v>
      </c>
      <c r="M26" t="s">
        <v>3717</v>
      </c>
      <c r="N26" t="s">
        <v>3695</v>
      </c>
      <c r="O26" t="s">
        <v>3697</v>
      </c>
      <c r="P26" t="s">
        <v>3699</v>
      </c>
      <c r="Q26" t="s">
        <v>3731</v>
      </c>
      <c r="R26" t="s">
        <v>3709</v>
      </c>
      <c r="S26" t="s">
        <v>3723</v>
      </c>
      <c r="T26" t="s">
        <v>3701</v>
      </c>
      <c r="U26" t="s">
        <v>3727</v>
      </c>
      <c r="V26" t="s">
        <v>3705</v>
      </c>
      <c r="W26" t="s">
        <v>3685</v>
      </c>
      <c r="X26" t="s">
        <v>3689</v>
      </c>
      <c r="Y26" t="s">
        <v>3670</v>
      </c>
      <c r="Z26" t="s">
        <v>3673</v>
      </c>
      <c r="AA26" t="s">
        <v>3675</v>
      </c>
      <c r="AB26" t="s">
        <v>3677</v>
      </c>
      <c r="AC26" t="s">
        <v>3679</v>
      </c>
      <c r="AX26">
        <v>500</v>
      </c>
      <c r="AY26">
        <v>250</v>
      </c>
      <c r="AZ26" t="s">
        <v>369</v>
      </c>
      <c r="BA26" t="s">
        <v>370</v>
      </c>
      <c r="BC26" t="s">
        <v>4281</v>
      </c>
      <c r="BE26">
        <v>16</v>
      </c>
    </row>
    <row r="27" spans="1:57" x14ac:dyDescent="0.35">
      <c r="A27" t="s">
        <v>137</v>
      </c>
      <c r="B27" s="9">
        <v>0.64166666666666672</v>
      </c>
      <c r="C27" t="s">
        <v>3830</v>
      </c>
      <c r="D27" t="s">
        <v>10</v>
      </c>
      <c r="E27" t="s">
        <v>11</v>
      </c>
      <c r="F27" t="s">
        <v>3831</v>
      </c>
      <c r="G27" t="s">
        <v>143</v>
      </c>
      <c r="H27" t="s">
        <v>3796</v>
      </c>
      <c r="J27" t="s">
        <v>3760</v>
      </c>
      <c r="K27" t="s">
        <v>3764</v>
      </c>
      <c r="L27" t="s">
        <v>3745</v>
      </c>
      <c r="M27" t="s">
        <v>3741</v>
      </c>
      <c r="N27" t="s">
        <v>3747</v>
      </c>
      <c r="O27" t="s">
        <v>3743</v>
      </c>
      <c r="P27" t="s">
        <v>3752</v>
      </c>
      <c r="Q27" t="s">
        <v>3774</v>
      </c>
      <c r="R27" t="s">
        <v>3789</v>
      </c>
      <c r="S27" t="s">
        <v>3770</v>
      </c>
      <c r="T27" t="s">
        <v>3768</v>
      </c>
      <c r="U27" t="s">
        <v>3788</v>
      </c>
      <c r="V27" t="s">
        <v>3766</v>
      </c>
      <c r="W27" t="s">
        <v>3787</v>
      </c>
      <c r="X27" t="s">
        <v>3772</v>
      </c>
      <c r="Y27" t="s">
        <v>3776</v>
      </c>
      <c r="Z27" t="s">
        <v>3568</v>
      </c>
      <c r="AX27">
        <v>2000</v>
      </c>
      <c r="AY27">
        <v>500</v>
      </c>
      <c r="AZ27" t="s">
        <v>378</v>
      </c>
      <c r="BA27" t="s">
        <v>370</v>
      </c>
      <c r="BC27" t="s">
        <v>4282</v>
      </c>
      <c r="BE27">
        <v>8</v>
      </c>
    </row>
    <row r="28" spans="1:57" x14ac:dyDescent="0.35">
      <c r="A28" t="s">
        <v>137</v>
      </c>
      <c r="B28" s="9">
        <v>0.65208333333333335</v>
      </c>
      <c r="C28" t="s">
        <v>3832</v>
      </c>
      <c r="D28" t="s">
        <v>12</v>
      </c>
      <c r="E28" t="s">
        <v>13</v>
      </c>
      <c r="F28" t="s">
        <v>3831</v>
      </c>
      <c r="G28" t="s">
        <v>143</v>
      </c>
      <c r="H28" t="s">
        <v>3796</v>
      </c>
      <c r="J28" t="s">
        <v>3760</v>
      </c>
      <c r="K28" t="s">
        <v>3764</v>
      </c>
      <c r="L28" t="s">
        <v>3745</v>
      </c>
      <c r="M28" t="s">
        <v>3741</v>
      </c>
      <c r="N28" t="s">
        <v>3747</v>
      </c>
      <c r="O28" t="s">
        <v>3743</v>
      </c>
      <c r="P28" t="s">
        <v>3752</v>
      </c>
      <c r="Q28" t="s">
        <v>3774</v>
      </c>
      <c r="R28" t="s">
        <v>3789</v>
      </c>
      <c r="S28" t="s">
        <v>3770</v>
      </c>
      <c r="T28" t="s">
        <v>3768</v>
      </c>
      <c r="U28" t="s">
        <v>3788</v>
      </c>
      <c r="V28" t="s">
        <v>3766</v>
      </c>
      <c r="W28" t="s">
        <v>3787</v>
      </c>
      <c r="X28" t="s">
        <v>3772</v>
      </c>
      <c r="Y28" t="s">
        <v>3776</v>
      </c>
      <c r="Z28" t="s">
        <v>3568</v>
      </c>
      <c r="AX28">
        <v>2000</v>
      </c>
      <c r="AY28">
        <v>500</v>
      </c>
      <c r="AZ28" t="s">
        <v>378</v>
      </c>
      <c r="BA28" t="s">
        <v>370</v>
      </c>
      <c r="BC28" t="s">
        <v>4283</v>
      </c>
      <c r="BE28">
        <v>8</v>
      </c>
    </row>
    <row r="29" spans="1:57" x14ac:dyDescent="0.35">
      <c r="A29" t="s">
        <v>137</v>
      </c>
      <c r="B29" s="9">
        <v>0.66249999999999998</v>
      </c>
      <c r="C29" t="s">
        <v>3833</v>
      </c>
      <c r="D29" t="s">
        <v>14</v>
      </c>
      <c r="E29" t="s">
        <v>15</v>
      </c>
      <c r="F29" t="s">
        <v>3831</v>
      </c>
      <c r="G29" t="s">
        <v>143</v>
      </c>
      <c r="H29" t="s">
        <v>3796</v>
      </c>
      <c r="J29" t="s">
        <v>3760</v>
      </c>
      <c r="K29" t="s">
        <v>3764</v>
      </c>
      <c r="L29" t="s">
        <v>3745</v>
      </c>
      <c r="M29" t="s">
        <v>3741</v>
      </c>
      <c r="N29" t="s">
        <v>3747</v>
      </c>
      <c r="O29" t="s">
        <v>3743</v>
      </c>
      <c r="P29" t="s">
        <v>3752</v>
      </c>
      <c r="Q29" t="s">
        <v>3774</v>
      </c>
      <c r="R29" t="s">
        <v>3789</v>
      </c>
      <c r="S29" t="s">
        <v>3770</v>
      </c>
      <c r="T29" t="s">
        <v>3768</v>
      </c>
      <c r="U29" t="s">
        <v>3788</v>
      </c>
      <c r="V29" t="s">
        <v>3766</v>
      </c>
      <c r="W29" t="s">
        <v>3787</v>
      </c>
      <c r="X29" t="s">
        <v>3772</v>
      </c>
      <c r="Y29" t="s">
        <v>3776</v>
      </c>
      <c r="Z29" t="s">
        <v>3568</v>
      </c>
      <c r="AX29">
        <v>2000</v>
      </c>
      <c r="AY29">
        <v>500</v>
      </c>
      <c r="AZ29" t="s">
        <v>378</v>
      </c>
      <c r="BA29" t="s">
        <v>370</v>
      </c>
      <c r="BC29" t="s">
        <v>4284</v>
      </c>
      <c r="BE29">
        <v>8</v>
      </c>
    </row>
    <row r="30" spans="1:57" x14ac:dyDescent="0.35">
      <c r="A30" t="s">
        <v>137</v>
      </c>
      <c r="B30" s="9">
        <v>0.67291666666666705</v>
      </c>
      <c r="C30" t="s">
        <v>3834</v>
      </c>
      <c r="D30" t="s">
        <v>16</v>
      </c>
      <c r="E30" t="s">
        <v>17</v>
      </c>
      <c r="F30" t="s">
        <v>3831</v>
      </c>
      <c r="G30" t="s">
        <v>143</v>
      </c>
      <c r="H30" t="s">
        <v>3796</v>
      </c>
      <c r="J30" t="s">
        <v>3760</v>
      </c>
      <c r="K30" t="s">
        <v>3764</v>
      </c>
      <c r="L30" t="s">
        <v>3745</v>
      </c>
      <c r="M30" t="s">
        <v>3741</v>
      </c>
      <c r="N30" t="s">
        <v>3747</v>
      </c>
      <c r="O30" t="s">
        <v>3743</v>
      </c>
      <c r="P30" t="s">
        <v>3752</v>
      </c>
      <c r="Q30" t="s">
        <v>3774</v>
      </c>
      <c r="R30" t="s">
        <v>3789</v>
      </c>
      <c r="S30" t="s">
        <v>3770</v>
      </c>
      <c r="T30" t="s">
        <v>3768</v>
      </c>
      <c r="U30" t="s">
        <v>3788</v>
      </c>
      <c r="V30" t="s">
        <v>3766</v>
      </c>
      <c r="W30" t="s">
        <v>3787</v>
      </c>
      <c r="X30" t="s">
        <v>3772</v>
      </c>
      <c r="Y30" t="s">
        <v>3776</v>
      </c>
      <c r="Z30" t="s">
        <v>3568</v>
      </c>
      <c r="AX30">
        <v>2000</v>
      </c>
      <c r="AY30">
        <v>500</v>
      </c>
      <c r="AZ30" t="s">
        <v>378</v>
      </c>
      <c r="BA30" t="s">
        <v>370</v>
      </c>
      <c r="BC30" t="s">
        <v>4285</v>
      </c>
      <c r="BE30">
        <v>8</v>
      </c>
    </row>
    <row r="31" spans="1:57" x14ac:dyDescent="0.35">
      <c r="A31" t="s">
        <v>137</v>
      </c>
      <c r="B31" s="9">
        <v>0.68333333333333302</v>
      </c>
      <c r="C31" t="s">
        <v>3835</v>
      </c>
      <c r="D31" t="s">
        <v>18</v>
      </c>
      <c r="E31" t="s">
        <v>19</v>
      </c>
      <c r="F31" t="s">
        <v>3831</v>
      </c>
      <c r="G31" t="s">
        <v>143</v>
      </c>
      <c r="H31" t="s">
        <v>3796</v>
      </c>
      <c r="J31" t="s">
        <v>3760</v>
      </c>
      <c r="K31" t="s">
        <v>3764</v>
      </c>
      <c r="L31" t="s">
        <v>3745</v>
      </c>
      <c r="M31" t="s">
        <v>3741</v>
      </c>
      <c r="N31" t="s">
        <v>3747</v>
      </c>
      <c r="O31" t="s">
        <v>3743</v>
      </c>
      <c r="P31" t="s">
        <v>3752</v>
      </c>
      <c r="Q31" t="s">
        <v>3774</v>
      </c>
      <c r="R31" t="s">
        <v>3789</v>
      </c>
      <c r="S31" t="s">
        <v>3770</v>
      </c>
      <c r="T31" t="s">
        <v>3768</v>
      </c>
      <c r="U31" t="s">
        <v>3788</v>
      </c>
      <c r="V31" t="s">
        <v>3766</v>
      </c>
      <c r="W31" t="s">
        <v>3787</v>
      </c>
      <c r="X31" t="s">
        <v>3772</v>
      </c>
      <c r="Y31" t="s">
        <v>3776</v>
      </c>
      <c r="Z31" t="s">
        <v>3568</v>
      </c>
      <c r="AX31">
        <v>2000</v>
      </c>
      <c r="AY31">
        <v>500</v>
      </c>
      <c r="AZ31" t="s">
        <v>378</v>
      </c>
      <c r="BA31" t="s">
        <v>370</v>
      </c>
      <c r="BC31" t="s">
        <v>4286</v>
      </c>
      <c r="BE31">
        <v>8</v>
      </c>
    </row>
    <row r="32" spans="1:57" x14ac:dyDescent="0.35">
      <c r="A32" t="s">
        <v>137</v>
      </c>
      <c r="B32" s="9">
        <v>0.69374999999999998</v>
      </c>
      <c r="C32" t="s">
        <v>3836</v>
      </c>
      <c r="D32" t="s">
        <v>20</v>
      </c>
      <c r="E32" t="s">
        <v>21</v>
      </c>
      <c r="F32" t="s">
        <v>3831</v>
      </c>
      <c r="G32" t="s">
        <v>143</v>
      </c>
      <c r="H32" t="s">
        <v>3796</v>
      </c>
      <c r="J32" t="s">
        <v>3760</v>
      </c>
      <c r="K32" t="s">
        <v>3764</v>
      </c>
      <c r="L32" t="s">
        <v>3745</v>
      </c>
      <c r="M32" t="s">
        <v>3741</v>
      </c>
      <c r="N32" t="s">
        <v>3747</v>
      </c>
      <c r="O32" t="s">
        <v>3743</v>
      </c>
      <c r="P32" t="s">
        <v>3752</v>
      </c>
      <c r="Q32" t="s">
        <v>3774</v>
      </c>
      <c r="R32" t="s">
        <v>3789</v>
      </c>
      <c r="S32" t="s">
        <v>3770</v>
      </c>
      <c r="T32" t="s">
        <v>3768</v>
      </c>
      <c r="U32" t="s">
        <v>3788</v>
      </c>
      <c r="V32" t="s">
        <v>3766</v>
      </c>
      <c r="W32" t="s">
        <v>3787</v>
      </c>
      <c r="X32" t="s">
        <v>3772</v>
      </c>
      <c r="Y32" t="s">
        <v>3776</v>
      </c>
      <c r="Z32" t="s">
        <v>3568</v>
      </c>
      <c r="AX32">
        <v>2000</v>
      </c>
      <c r="AY32">
        <v>500</v>
      </c>
      <c r="AZ32" t="s">
        <v>378</v>
      </c>
      <c r="BA32" t="s">
        <v>370</v>
      </c>
      <c r="BC32" t="s">
        <v>4287</v>
      </c>
      <c r="BE32">
        <v>8</v>
      </c>
    </row>
  </sheetData>
  <sortState xmlns:xlrd2="http://schemas.microsoft.com/office/spreadsheetml/2017/richdata2" ref="A2:AW34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M2:DE25"/>
  <sheetViews>
    <sheetView workbookViewId="0">
      <selection sqref="A1:XFD1048576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2" spans="13:109" x14ac:dyDescent="0.35">
      <c r="M2" s="18"/>
      <c r="Y2" s="18"/>
      <c r="AK2" s="18"/>
      <c r="AW2" s="18"/>
      <c r="DE2" s="18"/>
    </row>
    <row r="3" spans="13:109" x14ac:dyDescent="0.35">
      <c r="M3" s="18"/>
      <c r="Y3" s="18"/>
      <c r="AK3" s="18"/>
      <c r="AW3" s="18"/>
      <c r="DE3" s="18"/>
    </row>
    <row r="4" spans="13:109" x14ac:dyDescent="0.35">
      <c r="M4" s="18"/>
      <c r="Y4" s="18"/>
      <c r="AK4" s="18"/>
      <c r="AW4" s="18"/>
      <c r="DE4" s="18"/>
    </row>
    <row r="5" spans="13:109" x14ac:dyDescent="0.35">
      <c r="M5" s="18"/>
      <c r="Y5" s="18"/>
      <c r="AK5" s="18"/>
      <c r="AW5" s="18"/>
      <c r="DE5" s="18"/>
    </row>
    <row r="6" spans="13:109" x14ac:dyDescent="0.35">
      <c r="M6" s="18"/>
      <c r="Y6" s="18"/>
      <c r="AK6" s="18"/>
      <c r="AW6" s="18"/>
      <c r="DE6" s="18"/>
    </row>
    <row r="7" spans="13:109" x14ac:dyDescent="0.35">
      <c r="M7" s="18"/>
      <c r="Y7" s="18"/>
      <c r="AK7" s="18"/>
      <c r="AW7" s="18"/>
      <c r="BI7" s="18"/>
      <c r="BU7" s="18"/>
      <c r="CG7" s="18"/>
      <c r="CS7" s="18"/>
      <c r="DE7" s="18"/>
    </row>
    <row r="8" spans="13:109" x14ac:dyDescent="0.35">
      <c r="M8" s="18"/>
      <c r="Y8" s="18"/>
      <c r="AK8" s="18"/>
      <c r="AW8" s="18"/>
      <c r="DE8" s="18"/>
    </row>
    <row r="9" spans="13:109" x14ac:dyDescent="0.35">
      <c r="M9" s="18"/>
      <c r="Y9" s="18"/>
      <c r="AK9" s="18"/>
      <c r="AW9" s="18"/>
      <c r="DE9" s="18"/>
    </row>
    <row r="10" spans="13:109" x14ac:dyDescent="0.35">
      <c r="M10" s="18"/>
      <c r="Y10" s="18"/>
      <c r="AK10" s="18"/>
      <c r="AW10" s="18"/>
      <c r="BI10" s="18"/>
      <c r="BU10" s="18"/>
      <c r="CG10" s="18"/>
      <c r="CS10" s="18"/>
      <c r="DE10" s="18"/>
    </row>
    <row r="11" spans="13:109" x14ac:dyDescent="0.35">
      <c r="M11" s="18"/>
      <c r="Y11" s="18"/>
      <c r="AK11" s="18"/>
      <c r="AW11" s="18"/>
    </row>
    <row r="12" spans="13:109" x14ac:dyDescent="0.35">
      <c r="M12" s="18"/>
      <c r="Y12" s="18"/>
      <c r="AK12" s="18"/>
      <c r="AW12" s="18"/>
    </row>
    <row r="13" spans="13:109" x14ac:dyDescent="0.35">
      <c r="M13" s="18"/>
      <c r="Y13" s="18"/>
    </row>
    <row r="14" spans="13:109" x14ac:dyDescent="0.35">
      <c r="M14" s="18"/>
    </row>
    <row r="15" spans="13:109" x14ac:dyDescent="0.35">
      <c r="M15" s="18"/>
    </row>
    <row r="16" spans="13:109" x14ac:dyDescent="0.35">
      <c r="M16" s="18"/>
      <c r="Y16" s="18"/>
      <c r="AK16" s="18"/>
      <c r="AW16" s="18"/>
    </row>
    <row r="17" spans="13:109" x14ac:dyDescent="0.35">
      <c r="M17" s="18"/>
      <c r="Y17" s="18"/>
    </row>
    <row r="18" spans="13:109" x14ac:dyDescent="0.35">
      <c r="M18" s="18"/>
      <c r="Y18" s="18"/>
    </row>
    <row r="19" spans="13:109" x14ac:dyDescent="0.35">
      <c r="M19" s="18"/>
      <c r="Y19" s="18"/>
    </row>
    <row r="20" spans="13:109" x14ac:dyDescent="0.35">
      <c r="M20" s="18"/>
      <c r="Y20" s="18"/>
    </row>
    <row r="21" spans="13:109" x14ac:dyDescent="0.35">
      <c r="M21" s="18"/>
      <c r="Y21" s="18"/>
      <c r="AK21" s="18"/>
      <c r="AW21" s="18"/>
    </row>
    <row r="22" spans="13:109" x14ac:dyDescent="0.35">
      <c r="M22" s="18"/>
      <c r="Y22" s="18"/>
      <c r="AK22" s="18"/>
      <c r="AW22" s="18"/>
    </row>
    <row r="23" spans="13:109" x14ac:dyDescent="0.35">
      <c r="M23" s="18"/>
      <c r="Y23" s="18"/>
    </row>
    <row r="24" spans="13:109" x14ac:dyDescent="0.35">
      <c r="M24" s="18"/>
      <c r="Y24" s="18"/>
      <c r="AK24" s="18"/>
      <c r="AW24" s="18"/>
      <c r="DE24" s="18"/>
    </row>
    <row r="25" spans="13:109" x14ac:dyDescent="0.35">
      <c r="M25" s="18"/>
      <c r="Y25" s="18"/>
      <c r="AK25" s="18"/>
      <c r="AW25" s="18"/>
      <c r="BI25" s="18"/>
      <c r="BU25" s="18"/>
      <c r="CG25" s="18"/>
      <c r="CS25" s="18"/>
      <c r="DE25" s="18"/>
    </row>
  </sheetData>
  <sortState xmlns:xlrd2="http://schemas.microsoft.com/office/spreadsheetml/2017/richdata2" ref="A2:DE25">
    <sortCondition ref="C2:C999"/>
    <sortCondition ref="E2:E999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406"/>
  <sheetViews>
    <sheetView workbookViewId="0">
      <selection activeCell="C141" sqref="C141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25.3632812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6.726562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6.45312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8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style="36" bestFit="1" customWidth="1"/>
    <col min="147" max="147" width="8.6328125" bestFit="1" customWidth="1"/>
  </cols>
  <sheetData>
    <row r="1" spans="1:147" x14ac:dyDescent="0.35">
      <c r="A1" t="s">
        <v>2781</v>
      </c>
      <c r="B1" t="s">
        <v>2782</v>
      </c>
      <c r="C1" t="s">
        <v>2783</v>
      </c>
      <c r="D1" t="s">
        <v>2784</v>
      </c>
      <c r="E1" t="s">
        <v>2785</v>
      </c>
      <c r="F1" t="s">
        <v>2786</v>
      </c>
      <c r="G1" t="s">
        <v>2787</v>
      </c>
      <c r="H1" t="s">
        <v>2788</v>
      </c>
      <c r="I1" t="s">
        <v>2789</v>
      </c>
      <c r="J1" t="s">
        <v>2790</v>
      </c>
      <c r="K1" t="s">
        <v>2791</v>
      </c>
      <c r="L1" t="s">
        <v>2792</v>
      </c>
      <c r="M1" t="s">
        <v>2793</v>
      </c>
      <c r="N1" t="s">
        <v>2794</v>
      </c>
      <c r="O1" t="s">
        <v>2795</v>
      </c>
      <c r="P1" t="s">
        <v>2796</v>
      </c>
      <c r="Q1" t="s">
        <v>2797</v>
      </c>
      <c r="R1" t="s">
        <v>2798</v>
      </c>
      <c r="S1" t="s">
        <v>2799</v>
      </c>
      <c r="T1" t="s">
        <v>2800</v>
      </c>
      <c r="U1" t="s">
        <v>2801</v>
      </c>
      <c r="V1" t="s">
        <v>2802</v>
      </c>
      <c r="W1" t="s">
        <v>2803</v>
      </c>
      <c r="X1" t="s">
        <v>2804</v>
      </c>
      <c r="Y1" t="s">
        <v>2805</v>
      </c>
      <c r="Z1" t="s">
        <v>2806</v>
      </c>
      <c r="AA1" t="s">
        <v>2807</v>
      </c>
      <c r="AB1" t="s">
        <v>2808</v>
      </c>
      <c r="AC1" t="s">
        <v>2809</v>
      </c>
      <c r="AD1" t="s">
        <v>2810</v>
      </c>
      <c r="AE1" t="s">
        <v>2811</v>
      </c>
      <c r="AF1" t="s">
        <v>2812</v>
      </c>
      <c r="AG1" t="s">
        <v>2813</v>
      </c>
      <c r="AH1" t="s">
        <v>2814</v>
      </c>
      <c r="AI1" t="s">
        <v>2815</v>
      </c>
      <c r="AJ1" t="s">
        <v>2816</v>
      </c>
      <c r="AK1" t="s">
        <v>2817</v>
      </c>
      <c r="AL1" t="s">
        <v>2818</v>
      </c>
      <c r="AM1" t="s">
        <v>2819</v>
      </c>
      <c r="AN1" t="s">
        <v>2820</v>
      </c>
      <c r="AO1" t="s">
        <v>2821</v>
      </c>
      <c r="AP1" t="s">
        <v>2822</v>
      </c>
      <c r="AQ1" t="s">
        <v>2823</v>
      </c>
      <c r="AR1" t="s">
        <v>2824</v>
      </c>
      <c r="AS1" t="s">
        <v>2825</v>
      </c>
      <c r="AT1" t="s">
        <v>2826</v>
      </c>
      <c r="AU1" t="s">
        <v>2827</v>
      </c>
      <c r="AV1" t="s">
        <v>2828</v>
      </c>
      <c r="AW1" t="s">
        <v>2829</v>
      </c>
      <c r="AX1" t="s">
        <v>2830</v>
      </c>
      <c r="AY1" t="s">
        <v>2831</v>
      </c>
      <c r="AZ1" t="s">
        <v>2832</v>
      </c>
      <c r="BA1" t="s">
        <v>2833</v>
      </c>
      <c r="BB1" t="s">
        <v>2834</v>
      </c>
      <c r="BC1" t="s">
        <v>2835</v>
      </c>
      <c r="BD1" t="s">
        <v>2836</v>
      </c>
      <c r="BE1" t="s">
        <v>2837</v>
      </c>
      <c r="BF1" t="s">
        <v>2838</v>
      </c>
      <c r="BG1" t="s">
        <v>2839</v>
      </c>
      <c r="BH1" t="s">
        <v>2840</v>
      </c>
      <c r="BI1" t="s">
        <v>2841</v>
      </c>
      <c r="BJ1" t="s">
        <v>2842</v>
      </c>
      <c r="BK1" t="s">
        <v>2843</v>
      </c>
      <c r="BL1" t="s">
        <v>2844</v>
      </c>
      <c r="BM1" t="s">
        <v>2845</v>
      </c>
      <c r="BN1" t="s">
        <v>2846</v>
      </c>
      <c r="BO1" t="s">
        <v>2847</v>
      </c>
      <c r="BP1" t="s">
        <v>2848</v>
      </c>
      <c r="BQ1" t="s">
        <v>2849</v>
      </c>
      <c r="BR1" t="s">
        <v>2850</v>
      </c>
      <c r="BS1" t="s">
        <v>2851</v>
      </c>
      <c r="BT1" t="s">
        <v>2852</v>
      </c>
      <c r="BU1" t="s">
        <v>2853</v>
      </c>
      <c r="BV1" t="s">
        <v>2854</v>
      </c>
      <c r="BW1" t="s">
        <v>2855</v>
      </c>
      <c r="BX1" t="s">
        <v>2856</v>
      </c>
      <c r="BY1" t="s">
        <v>2857</v>
      </c>
      <c r="BZ1" t="s">
        <v>2858</v>
      </c>
      <c r="CA1" t="s">
        <v>2859</v>
      </c>
      <c r="CB1" t="s">
        <v>2860</v>
      </c>
      <c r="CC1" t="s">
        <v>2861</v>
      </c>
      <c r="CD1" t="s">
        <v>2862</v>
      </c>
      <c r="CE1" t="s">
        <v>2863</v>
      </c>
      <c r="CF1" t="s">
        <v>2864</v>
      </c>
      <c r="CG1" t="s">
        <v>2865</v>
      </c>
      <c r="CH1" t="s">
        <v>2866</v>
      </c>
      <c r="CI1" t="s">
        <v>2867</v>
      </c>
      <c r="CJ1" t="s">
        <v>2868</v>
      </c>
      <c r="CK1" t="s">
        <v>2869</v>
      </c>
      <c r="CL1" t="s">
        <v>2870</v>
      </c>
      <c r="CM1" t="s">
        <v>2871</v>
      </c>
      <c r="CN1" t="s">
        <v>2872</v>
      </c>
      <c r="CO1" t="s">
        <v>2873</v>
      </c>
      <c r="CP1" t="s">
        <v>2874</v>
      </c>
      <c r="CQ1" t="s">
        <v>2875</v>
      </c>
      <c r="CR1" t="s">
        <v>2876</v>
      </c>
      <c r="CS1" t="s">
        <v>2877</v>
      </c>
      <c r="CT1" t="s">
        <v>2878</v>
      </c>
      <c r="CU1" t="s">
        <v>2879</v>
      </c>
      <c r="CV1" t="s">
        <v>2880</v>
      </c>
      <c r="CW1" t="s">
        <v>2881</v>
      </c>
      <c r="CX1" t="s">
        <v>2882</v>
      </c>
      <c r="CY1" t="s">
        <v>2883</v>
      </c>
      <c r="CZ1" t="s">
        <v>2884</v>
      </c>
      <c r="DA1" t="s">
        <v>2885</v>
      </c>
      <c r="DB1" t="s">
        <v>2886</v>
      </c>
      <c r="DC1" t="s">
        <v>2887</v>
      </c>
      <c r="DD1" t="s">
        <v>2888</v>
      </c>
      <c r="DE1" t="s">
        <v>2889</v>
      </c>
      <c r="DF1" t="s">
        <v>2890</v>
      </c>
      <c r="DG1" t="s">
        <v>2891</v>
      </c>
      <c r="DH1" t="s">
        <v>2892</v>
      </c>
      <c r="DI1" t="s">
        <v>2893</v>
      </c>
      <c r="DJ1" t="s">
        <v>2894</v>
      </c>
      <c r="DK1" t="s">
        <v>2895</v>
      </c>
      <c r="DL1" t="s">
        <v>2896</v>
      </c>
      <c r="DM1" t="s">
        <v>2897</v>
      </c>
      <c r="DN1" t="s">
        <v>2898</v>
      </c>
      <c r="DO1" t="s">
        <v>2899</v>
      </c>
      <c r="DP1" t="s">
        <v>2900</v>
      </c>
      <c r="DQ1" t="s">
        <v>2901</v>
      </c>
      <c r="DR1" t="s">
        <v>2902</v>
      </c>
      <c r="DS1" t="s">
        <v>2903</v>
      </c>
      <c r="DT1" t="s">
        <v>2904</v>
      </c>
      <c r="DU1" t="s">
        <v>2905</v>
      </c>
      <c r="DV1" t="s">
        <v>2906</v>
      </c>
      <c r="DW1" t="s">
        <v>2907</v>
      </c>
      <c r="DX1" t="s">
        <v>2908</v>
      </c>
      <c r="DY1" t="s">
        <v>2909</v>
      </c>
      <c r="DZ1" t="s">
        <v>2910</v>
      </c>
      <c r="EA1" t="s">
        <v>2911</v>
      </c>
      <c r="EB1" t="s">
        <v>2912</v>
      </c>
      <c r="EC1" t="s">
        <v>2913</v>
      </c>
      <c r="ED1" t="s">
        <v>2914</v>
      </c>
      <c r="EE1" t="s">
        <v>2915</v>
      </c>
      <c r="EF1" t="s">
        <v>2916</v>
      </c>
      <c r="EG1" t="s">
        <v>2917</v>
      </c>
      <c r="EH1" t="s">
        <v>2918</v>
      </c>
      <c r="EI1" t="s">
        <v>2919</v>
      </c>
      <c r="EJ1" t="s">
        <v>2920</v>
      </c>
      <c r="EK1" t="s">
        <v>2921</v>
      </c>
      <c r="EL1" t="s">
        <v>2922</v>
      </c>
      <c r="EM1" t="s">
        <v>2923</v>
      </c>
      <c r="EN1" t="s">
        <v>2924</v>
      </c>
      <c r="EO1" t="s">
        <v>2925</v>
      </c>
      <c r="EP1" s="36" t="s">
        <v>2926</v>
      </c>
      <c r="EQ1" t="s">
        <v>2927</v>
      </c>
    </row>
    <row r="2" spans="1:147" x14ac:dyDescent="0.35">
      <c r="A2">
        <v>248102</v>
      </c>
      <c r="B2">
        <v>45566</v>
      </c>
      <c r="C2" t="s">
        <v>3637</v>
      </c>
      <c r="D2">
        <v>1</v>
      </c>
      <c r="E2" t="s">
        <v>2961</v>
      </c>
      <c r="F2" t="s">
        <v>2989</v>
      </c>
      <c r="G2" t="s">
        <v>2990</v>
      </c>
      <c r="H2">
        <v>4023</v>
      </c>
      <c r="I2" t="s">
        <v>94</v>
      </c>
      <c r="J2" t="s">
        <v>2932</v>
      </c>
      <c r="K2" t="s">
        <v>337</v>
      </c>
      <c r="L2">
        <v>551752</v>
      </c>
      <c r="M2" s="18">
        <v>40077</v>
      </c>
      <c r="N2" t="s">
        <v>2945</v>
      </c>
      <c r="O2" t="s">
        <v>2147</v>
      </c>
      <c r="P2" t="s">
        <v>2934</v>
      </c>
      <c r="Q2" t="s">
        <v>2934</v>
      </c>
      <c r="EH2" t="s">
        <v>2958</v>
      </c>
      <c r="EI2" t="s">
        <v>2936</v>
      </c>
      <c r="EJ2">
        <v>4023</v>
      </c>
      <c r="EK2" t="s">
        <v>94</v>
      </c>
      <c r="EL2">
        <v>234877</v>
      </c>
      <c r="EM2" t="s">
        <v>2959</v>
      </c>
      <c r="EN2" t="s">
        <v>2960</v>
      </c>
      <c r="EO2" t="s">
        <v>2939</v>
      </c>
      <c r="EP2" s="31">
        <v>1.0995370370370371E-3</v>
      </c>
      <c r="EQ2" t="s">
        <v>2940</v>
      </c>
    </row>
    <row r="3" spans="1:147" x14ac:dyDescent="0.35">
      <c r="A3">
        <v>248414</v>
      </c>
      <c r="B3">
        <v>45584</v>
      </c>
      <c r="C3" t="s">
        <v>3637</v>
      </c>
      <c r="D3">
        <v>2</v>
      </c>
      <c r="E3" t="s">
        <v>3126</v>
      </c>
      <c r="F3" t="s">
        <v>3153</v>
      </c>
      <c r="G3" t="s">
        <v>3022</v>
      </c>
      <c r="H3">
        <v>13027</v>
      </c>
      <c r="I3" t="s">
        <v>93</v>
      </c>
      <c r="J3" t="s">
        <v>2932</v>
      </c>
      <c r="K3" t="s">
        <v>337</v>
      </c>
      <c r="L3">
        <v>602395</v>
      </c>
      <c r="M3" s="18">
        <v>40146</v>
      </c>
      <c r="N3" t="s">
        <v>2945</v>
      </c>
      <c r="O3" t="s">
        <v>338</v>
      </c>
      <c r="P3" t="s">
        <v>2934</v>
      </c>
      <c r="Q3" t="s">
        <v>2934</v>
      </c>
      <c r="EH3" t="s">
        <v>3129</v>
      </c>
      <c r="EI3" t="s">
        <v>3130</v>
      </c>
      <c r="EJ3">
        <v>13027</v>
      </c>
      <c r="EK3" t="s">
        <v>93</v>
      </c>
      <c r="EL3">
        <v>510271</v>
      </c>
      <c r="EM3" t="s">
        <v>3131</v>
      </c>
      <c r="EN3" t="s">
        <v>3132</v>
      </c>
      <c r="EO3" t="s">
        <v>2939</v>
      </c>
      <c r="EP3" s="31">
        <v>1.4467592592592594E-3</v>
      </c>
      <c r="EQ3" t="s">
        <v>2940</v>
      </c>
    </row>
    <row r="4" spans="1:147" x14ac:dyDescent="0.35">
      <c r="A4">
        <v>245769</v>
      </c>
      <c r="B4">
        <v>48258</v>
      </c>
      <c r="C4" t="s">
        <v>3637</v>
      </c>
      <c r="D4">
        <v>3</v>
      </c>
      <c r="E4" t="s">
        <v>2929</v>
      </c>
      <c r="F4" t="s">
        <v>3119</v>
      </c>
      <c r="G4" t="s">
        <v>3120</v>
      </c>
      <c r="H4">
        <v>83007</v>
      </c>
      <c r="I4" t="s">
        <v>97</v>
      </c>
      <c r="J4" t="s">
        <v>2932</v>
      </c>
      <c r="K4" t="s">
        <v>337</v>
      </c>
      <c r="L4">
        <v>595326</v>
      </c>
      <c r="M4" s="18">
        <v>39989</v>
      </c>
      <c r="N4" t="s">
        <v>2945</v>
      </c>
      <c r="O4" t="s">
        <v>338</v>
      </c>
      <c r="P4" t="s">
        <v>2934</v>
      </c>
      <c r="Q4" t="s">
        <v>2950</v>
      </c>
      <c r="EH4" t="s">
        <v>2935</v>
      </c>
      <c r="EI4" t="s">
        <v>2936</v>
      </c>
      <c r="EJ4">
        <v>83007</v>
      </c>
      <c r="EK4" t="s">
        <v>97</v>
      </c>
      <c r="EL4">
        <v>15829</v>
      </c>
      <c r="EM4" t="s">
        <v>2937</v>
      </c>
      <c r="EN4" t="s">
        <v>2938</v>
      </c>
      <c r="EO4" t="s">
        <v>2939</v>
      </c>
      <c r="EP4" s="31">
        <v>2.6041666666666665E-3</v>
      </c>
      <c r="EQ4" t="s">
        <v>2940</v>
      </c>
    </row>
    <row r="5" spans="1:147" x14ac:dyDescent="0.35">
      <c r="A5">
        <v>247356</v>
      </c>
      <c r="B5">
        <v>48258</v>
      </c>
      <c r="C5" t="s">
        <v>3637</v>
      </c>
      <c r="D5">
        <v>4</v>
      </c>
      <c r="E5" t="s">
        <v>3208</v>
      </c>
      <c r="F5" t="s">
        <v>3228</v>
      </c>
      <c r="G5" t="s">
        <v>3229</v>
      </c>
      <c r="H5">
        <v>13006</v>
      </c>
      <c r="I5" t="s">
        <v>98</v>
      </c>
      <c r="J5" t="s">
        <v>2932</v>
      </c>
      <c r="K5" t="s">
        <v>337</v>
      </c>
      <c r="L5">
        <v>600359</v>
      </c>
      <c r="M5" s="18">
        <v>40151</v>
      </c>
      <c r="N5" t="s">
        <v>2945</v>
      </c>
      <c r="O5" t="s">
        <v>338</v>
      </c>
      <c r="P5" t="s">
        <v>2934</v>
      </c>
      <c r="Q5" t="s">
        <v>2934</v>
      </c>
      <c r="EH5" t="s">
        <v>3210</v>
      </c>
      <c r="EI5" t="s">
        <v>3211</v>
      </c>
      <c r="EJ5">
        <v>13006</v>
      </c>
      <c r="EK5" t="s">
        <v>98</v>
      </c>
      <c r="EL5">
        <v>319069</v>
      </c>
      <c r="EM5" t="s">
        <v>3212</v>
      </c>
      <c r="EN5" t="s">
        <v>3213</v>
      </c>
      <c r="EO5" t="s">
        <v>2939</v>
      </c>
      <c r="EP5" s="31">
        <v>3.1249999999999997E-3</v>
      </c>
      <c r="EQ5" t="s">
        <v>2940</v>
      </c>
    </row>
    <row r="6" spans="1:147" x14ac:dyDescent="0.35">
      <c r="A6">
        <v>247664</v>
      </c>
      <c r="B6">
        <v>45566</v>
      </c>
      <c r="C6" t="s">
        <v>3637</v>
      </c>
      <c r="D6">
        <v>5</v>
      </c>
      <c r="E6" t="s">
        <v>3220</v>
      </c>
      <c r="F6" t="s">
        <v>3278</v>
      </c>
      <c r="G6" t="s">
        <v>3226</v>
      </c>
      <c r="H6">
        <v>13006</v>
      </c>
      <c r="I6" t="s">
        <v>98</v>
      </c>
      <c r="J6" t="s">
        <v>2932</v>
      </c>
      <c r="K6" t="s">
        <v>337</v>
      </c>
      <c r="L6">
        <v>530035</v>
      </c>
      <c r="M6" s="18">
        <v>39907</v>
      </c>
      <c r="N6" t="s">
        <v>2945</v>
      </c>
      <c r="O6" t="s">
        <v>338</v>
      </c>
      <c r="P6" t="s">
        <v>2934</v>
      </c>
      <c r="Q6" t="s">
        <v>2934</v>
      </c>
      <c r="EH6" t="s">
        <v>3210</v>
      </c>
      <c r="EI6" t="s">
        <v>3211</v>
      </c>
      <c r="EJ6">
        <v>13006</v>
      </c>
      <c r="EK6" t="s">
        <v>98</v>
      </c>
      <c r="EL6">
        <v>319069</v>
      </c>
      <c r="EM6" t="s">
        <v>3212</v>
      </c>
      <c r="EN6" t="s">
        <v>3213</v>
      </c>
      <c r="EO6" t="s">
        <v>2939</v>
      </c>
      <c r="EP6" s="31">
        <v>4.6759259259259263E-3</v>
      </c>
      <c r="EQ6" t="s">
        <v>2940</v>
      </c>
    </row>
    <row r="7" spans="1:147" x14ac:dyDescent="0.35">
      <c r="A7">
        <v>248453</v>
      </c>
      <c r="B7">
        <v>48258</v>
      </c>
      <c r="C7" t="s">
        <v>3637</v>
      </c>
      <c r="D7">
        <v>6</v>
      </c>
      <c r="E7" t="s">
        <v>3174</v>
      </c>
      <c r="F7" t="s">
        <v>3474</v>
      </c>
      <c r="G7" t="s">
        <v>3482</v>
      </c>
      <c r="H7">
        <v>84010</v>
      </c>
      <c r="I7" t="s">
        <v>278</v>
      </c>
      <c r="J7" t="s">
        <v>2932</v>
      </c>
      <c r="K7" t="s">
        <v>337</v>
      </c>
      <c r="L7">
        <v>547740</v>
      </c>
      <c r="M7" s="18">
        <v>40001</v>
      </c>
      <c r="N7" t="s">
        <v>2945</v>
      </c>
      <c r="O7" t="s">
        <v>338</v>
      </c>
      <c r="P7" t="s">
        <v>2934</v>
      </c>
      <c r="Q7" t="s">
        <v>2934</v>
      </c>
      <c r="EH7" t="s">
        <v>3170</v>
      </c>
      <c r="EI7" t="s">
        <v>3171</v>
      </c>
      <c r="EJ7">
        <v>84010</v>
      </c>
      <c r="EK7" t="s">
        <v>278</v>
      </c>
      <c r="EL7">
        <v>501621</v>
      </c>
      <c r="EM7" t="s">
        <v>3172</v>
      </c>
      <c r="EN7" t="s">
        <v>3173</v>
      </c>
      <c r="EO7" t="s">
        <v>2939</v>
      </c>
      <c r="EP7" s="31">
        <v>4.7453703703703703E-3</v>
      </c>
      <c r="EQ7" t="s">
        <v>2940</v>
      </c>
    </row>
    <row r="8" spans="1:147" x14ac:dyDescent="0.35">
      <c r="A8">
        <v>247696</v>
      </c>
      <c r="B8">
        <v>45568</v>
      </c>
      <c r="C8" t="s">
        <v>3637</v>
      </c>
      <c r="D8">
        <v>7</v>
      </c>
      <c r="E8" t="s">
        <v>2955</v>
      </c>
      <c r="F8" t="s">
        <v>2985</v>
      </c>
      <c r="G8" t="s">
        <v>2986</v>
      </c>
      <c r="H8">
        <v>4023</v>
      </c>
      <c r="I8" t="s">
        <v>94</v>
      </c>
      <c r="J8" t="s">
        <v>2932</v>
      </c>
      <c r="K8" t="s">
        <v>337</v>
      </c>
      <c r="L8">
        <v>575064</v>
      </c>
      <c r="M8" s="18">
        <v>40105</v>
      </c>
      <c r="N8" t="s">
        <v>2945</v>
      </c>
      <c r="O8" t="s">
        <v>2326</v>
      </c>
      <c r="P8" t="s">
        <v>2934</v>
      </c>
      <c r="Q8" t="s">
        <v>2934</v>
      </c>
      <c r="EH8" t="s">
        <v>2958</v>
      </c>
      <c r="EI8" t="s">
        <v>2936</v>
      </c>
      <c r="EJ8">
        <v>4023</v>
      </c>
      <c r="EK8" t="s">
        <v>94</v>
      </c>
      <c r="EL8">
        <v>234877</v>
      </c>
      <c r="EM8" t="s">
        <v>2959</v>
      </c>
      <c r="EN8" t="s">
        <v>2960</v>
      </c>
      <c r="EO8" t="s">
        <v>2939</v>
      </c>
      <c r="EP8" s="31">
        <v>4.8611111111111112E-3</v>
      </c>
      <c r="EQ8" t="s">
        <v>2940</v>
      </c>
    </row>
    <row r="9" spans="1:147" x14ac:dyDescent="0.35">
      <c r="A9">
        <v>247366</v>
      </c>
      <c r="B9">
        <v>48258</v>
      </c>
      <c r="C9" t="s">
        <v>3637</v>
      </c>
      <c r="D9">
        <v>8</v>
      </c>
      <c r="E9" t="s">
        <v>2929</v>
      </c>
      <c r="F9" t="s">
        <v>3017</v>
      </c>
      <c r="G9" t="s">
        <v>3018</v>
      </c>
      <c r="H9">
        <v>83007</v>
      </c>
      <c r="I9" t="s">
        <v>97</v>
      </c>
      <c r="J9" t="s">
        <v>2932</v>
      </c>
      <c r="K9" t="s">
        <v>337</v>
      </c>
      <c r="L9">
        <v>564320</v>
      </c>
      <c r="M9" s="18">
        <v>40073</v>
      </c>
      <c r="N9" t="s">
        <v>2945</v>
      </c>
      <c r="O9" t="s">
        <v>338</v>
      </c>
      <c r="P9" t="s">
        <v>2934</v>
      </c>
      <c r="Q9" t="s">
        <v>2950</v>
      </c>
      <c r="EH9" t="s">
        <v>2935</v>
      </c>
      <c r="EI9" t="s">
        <v>2936</v>
      </c>
      <c r="EJ9">
        <v>83007</v>
      </c>
      <c r="EK9" t="s">
        <v>97</v>
      </c>
      <c r="EL9">
        <v>15829</v>
      </c>
      <c r="EM9" t="s">
        <v>2937</v>
      </c>
      <c r="EN9" t="s">
        <v>2938</v>
      </c>
      <c r="EO9" t="s">
        <v>2939</v>
      </c>
      <c r="EP9" s="31">
        <v>4.8611111111111112E-3</v>
      </c>
      <c r="EQ9" t="s">
        <v>2940</v>
      </c>
    </row>
    <row r="10" spans="1:147" x14ac:dyDescent="0.35">
      <c r="A10">
        <v>246393</v>
      </c>
      <c r="B10">
        <v>48258</v>
      </c>
      <c r="C10" t="s">
        <v>3637</v>
      </c>
      <c r="D10">
        <v>9</v>
      </c>
      <c r="E10" t="s">
        <v>2946</v>
      </c>
      <c r="F10" t="s">
        <v>3019</v>
      </c>
      <c r="G10" t="s">
        <v>3020</v>
      </c>
      <c r="H10">
        <v>83007</v>
      </c>
      <c r="I10" t="s">
        <v>97</v>
      </c>
      <c r="J10" t="s">
        <v>2932</v>
      </c>
      <c r="K10" t="s">
        <v>337</v>
      </c>
      <c r="L10">
        <v>572811</v>
      </c>
      <c r="M10" s="18">
        <v>40078</v>
      </c>
      <c r="N10" t="s">
        <v>2945</v>
      </c>
      <c r="O10" t="s">
        <v>338</v>
      </c>
      <c r="P10" t="s">
        <v>2934</v>
      </c>
      <c r="Q10" t="s">
        <v>2934</v>
      </c>
      <c r="EH10" t="s">
        <v>2935</v>
      </c>
      <c r="EI10" t="s">
        <v>2936</v>
      </c>
      <c r="EJ10">
        <v>83007</v>
      </c>
      <c r="EK10" t="s">
        <v>97</v>
      </c>
      <c r="EL10">
        <v>15829</v>
      </c>
      <c r="EM10" t="s">
        <v>2937</v>
      </c>
      <c r="EN10" t="s">
        <v>2938</v>
      </c>
      <c r="EO10" t="s">
        <v>2939</v>
      </c>
      <c r="EP10" s="31">
        <v>4.8611111111111112E-3</v>
      </c>
      <c r="EQ10" t="s">
        <v>2940</v>
      </c>
    </row>
    <row r="11" spans="1:147" x14ac:dyDescent="0.35">
      <c r="A11">
        <v>245778</v>
      </c>
      <c r="B11">
        <v>48258</v>
      </c>
      <c r="C11" t="s">
        <v>3637</v>
      </c>
      <c r="D11">
        <v>10</v>
      </c>
      <c r="E11" t="s">
        <v>3222</v>
      </c>
      <c r="F11" t="s">
        <v>3280</v>
      </c>
      <c r="G11" t="s">
        <v>3223</v>
      </c>
      <c r="H11">
        <v>13006</v>
      </c>
      <c r="I11" t="s">
        <v>98</v>
      </c>
      <c r="J11" t="s">
        <v>2932</v>
      </c>
      <c r="K11" t="s">
        <v>337</v>
      </c>
      <c r="L11">
        <v>530010</v>
      </c>
      <c r="M11" s="18">
        <v>39818</v>
      </c>
      <c r="N11" t="s">
        <v>2945</v>
      </c>
      <c r="O11" t="s">
        <v>338</v>
      </c>
      <c r="P11" t="s">
        <v>2934</v>
      </c>
      <c r="Q11" t="s">
        <v>2934</v>
      </c>
      <c r="EH11" t="s">
        <v>3210</v>
      </c>
      <c r="EI11" t="s">
        <v>3211</v>
      </c>
      <c r="EJ11">
        <v>13006</v>
      </c>
      <c r="EK11" t="s">
        <v>98</v>
      </c>
      <c r="EL11">
        <v>319069</v>
      </c>
      <c r="EM11" t="s">
        <v>3212</v>
      </c>
      <c r="EN11" t="s">
        <v>3213</v>
      </c>
      <c r="EO11" t="s">
        <v>2939</v>
      </c>
      <c r="EP11" s="31">
        <v>4.9768518518518521E-3</v>
      </c>
      <c r="EQ11" t="s">
        <v>2940</v>
      </c>
    </row>
    <row r="12" spans="1:147" x14ac:dyDescent="0.35">
      <c r="A12">
        <v>247355</v>
      </c>
      <c r="B12">
        <v>48258</v>
      </c>
      <c r="C12" t="s">
        <v>3637</v>
      </c>
      <c r="D12">
        <v>11</v>
      </c>
      <c r="E12" t="s">
        <v>3224</v>
      </c>
      <c r="F12" t="s">
        <v>3281</v>
      </c>
      <c r="G12" t="s">
        <v>3282</v>
      </c>
      <c r="H12">
        <v>13006</v>
      </c>
      <c r="I12" t="s">
        <v>98</v>
      </c>
      <c r="J12" t="s">
        <v>2932</v>
      </c>
      <c r="K12" t="s">
        <v>337</v>
      </c>
      <c r="L12">
        <v>514278</v>
      </c>
      <c r="M12" s="18">
        <v>39887</v>
      </c>
      <c r="N12" t="s">
        <v>2945</v>
      </c>
      <c r="O12" t="s">
        <v>338</v>
      </c>
      <c r="P12" t="s">
        <v>2934</v>
      </c>
      <c r="Q12" t="s">
        <v>2950</v>
      </c>
      <c r="EH12" t="s">
        <v>3210</v>
      </c>
      <c r="EI12" t="s">
        <v>3211</v>
      </c>
      <c r="EJ12">
        <v>13006</v>
      </c>
      <c r="EK12" t="s">
        <v>98</v>
      </c>
      <c r="EL12">
        <v>319069</v>
      </c>
      <c r="EM12" t="s">
        <v>3212</v>
      </c>
      <c r="EN12" t="s">
        <v>3213</v>
      </c>
      <c r="EO12" t="s">
        <v>2939</v>
      </c>
      <c r="EP12" s="31">
        <v>4.9768518518518521E-3</v>
      </c>
      <c r="EQ12" t="s">
        <v>2940</v>
      </c>
    </row>
    <row r="13" spans="1:147" x14ac:dyDescent="0.35">
      <c r="A13">
        <v>244631</v>
      </c>
      <c r="B13">
        <v>45568</v>
      </c>
      <c r="C13" t="s">
        <v>3637</v>
      </c>
      <c r="D13">
        <v>12</v>
      </c>
      <c r="E13" t="s">
        <v>3072</v>
      </c>
      <c r="F13" t="s">
        <v>3059</v>
      </c>
      <c r="G13" t="s">
        <v>3433</v>
      </c>
      <c r="H13">
        <v>13004</v>
      </c>
      <c r="I13" t="s">
        <v>96</v>
      </c>
      <c r="J13" t="s">
        <v>2932</v>
      </c>
      <c r="K13" t="s">
        <v>337</v>
      </c>
      <c r="L13">
        <v>581904</v>
      </c>
      <c r="M13" s="18">
        <v>40102</v>
      </c>
      <c r="N13" t="s">
        <v>2945</v>
      </c>
      <c r="O13" t="s">
        <v>338</v>
      </c>
      <c r="P13" t="s">
        <v>2934</v>
      </c>
      <c r="Q13" t="s">
        <v>2950</v>
      </c>
      <c r="EH13" t="s">
        <v>3062</v>
      </c>
      <c r="EI13" t="s">
        <v>3063</v>
      </c>
      <c r="EJ13">
        <v>13004</v>
      </c>
      <c r="EK13" t="s">
        <v>96</v>
      </c>
      <c r="EL13">
        <v>451628</v>
      </c>
      <c r="EM13" t="s">
        <v>3064</v>
      </c>
      <c r="EN13" t="s">
        <v>3065</v>
      </c>
      <c r="EO13" t="s">
        <v>2939</v>
      </c>
      <c r="EP13" s="31">
        <v>4.9768518518518521E-3</v>
      </c>
      <c r="EQ13" t="s">
        <v>2940</v>
      </c>
    </row>
    <row r="14" spans="1:147" x14ac:dyDescent="0.35">
      <c r="A14">
        <v>247572</v>
      </c>
      <c r="B14">
        <v>45588</v>
      </c>
      <c r="C14" t="s">
        <v>3637</v>
      </c>
      <c r="D14">
        <v>13</v>
      </c>
      <c r="E14" t="s">
        <v>3167</v>
      </c>
      <c r="F14" t="s">
        <v>3480</v>
      </c>
      <c r="G14" t="s">
        <v>3481</v>
      </c>
      <c r="H14">
        <v>84010</v>
      </c>
      <c r="I14" t="s">
        <v>278</v>
      </c>
      <c r="J14" t="s">
        <v>2932</v>
      </c>
      <c r="K14" t="s">
        <v>337</v>
      </c>
      <c r="L14">
        <v>568633</v>
      </c>
      <c r="M14" s="18">
        <v>39829</v>
      </c>
      <c r="N14" t="s">
        <v>2945</v>
      </c>
      <c r="O14" t="s">
        <v>338</v>
      </c>
      <c r="P14" t="s">
        <v>2934</v>
      </c>
      <c r="Q14" t="s">
        <v>2934</v>
      </c>
      <c r="EH14" t="s">
        <v>3170</v>
      </c>
      <c r="EI14" t="s">
        <v>3171</v>
      </c>
      <c r="EJ14">
        <v>84010</v>
      </c>
      <c r="EK14" t="s">
        <v>278</v>
      </c>
      <c r="EL14">
        <v>501621</v>
      </c>
      <c r="EM14" t="s">
        <v>3172</v>
      </c>
      <c r="EN14" t="s">
        <v>3173</v>
      </c>
      <c r="EO14" t="s">
        <v>2939</v>
      </c>
      <c r="EP14" s="31">
        <v>5.0925925925925921E-3</v>
      </c>
      <c r="EQ14" t="s">
        <v>2940</v>
      </c>
    </row>
    <row r="15" spans="1:147" x14ac:dyDescent="0.35">
      <c r="A15">
        <v>247025</v>
      </c>
      <c r="B15">
        <v>45572</v>
      </c>
      <c r="C15" t="s">
        <v>3637</v>
      </c>
      <c r="D15">
        <v>14</v>
      </c>
      <c r="E15" t="s">
        <v>2964</v>
      </c>
      <c r="F15" t="s">
        <v>2991</v>
      </c>
      <c r="G15" t="s">
        <v>2992</v>
      </c>
      <c r="H15">
        <v>4023</v>
      </c>
      <c r="I15" t="s">
        <v>94</v>
      </c>
      <c r="J15" t="s">
        <v>2932</v>
      </c>
      <c r="K15" t="s">
        <v>337</v>
      </c>
      <c r="L15">
        <v>589140</v>
      </c>
      <c r="M15" s="18">
        <v>39981</v>
      </c>
      <c r="N15" t="s">
        <v>2945</v>
      </c>
      <c r="O15" t="s">
        <v>338</v>
      </c>
      <c r="P15" t="s">
        <v>2934</v>
      </c>
      <c r="Q15" t="s">
        <v>2934</v>
      </c>
      <c r="EH15" t="s">
        <v>2958</v>
      </c>
      <c r="EI15" t="s">
        <v>2936</v>
      </c>
      <c r="EJ15">
        <v>4023</v>
      </c>
      <c r="EK15" t="s">
        <v>94</v>
      </c>
      <c r="EL15">
        <v>234877</v>
      </c>
      <c r="EM15" t="s">
        <v>2959</v>
      </c>
      <c r="EN15" t="s">
        <v>2960</v>
      </c>
      <c r="EO15" t="s">
        <v>2939</v>
      </c>
      <c r="EP15" s="31">
        <v>5.1504629629629635E-3</v>
      </c>
      <c r="EQ15" t="s">
        <v>2940</v>
      </c>
    </row>
    <row r="16" spans="1:147" x14ac:dyDescent="0.35">
      <c r="A16">
        <v>246381</v>
      </c>
      <c r="B16">
        <v>45574</v>
      </c>
      <c r="C16" t="s">
        <v>3637</v>
      </c>
      <c r="D16">
        <v>15</v>
      </c>
      <c r="E16" t="s">
        <v>3058</v>
      </c>
      <c r="F16" t="s">
        <v>3088</v>
      </c>
      <c r="G16" t="s">
        <v>3089</v>
      </c>
      <c r="H16">
        <v>13004</v>
      </c>
      <c r="I16" t="s">
        <v>96</v>
      </c>
      <c r="J16" t="s">
        <v>2932</v>
      </c>
      <c r="K16" t="s">
        <v>337</v>
      </c>
      <c r="L16">
        <v>583107</v>
      </c>
      <c r="M16" s="18">
        <v>40025</v>
      </c>
      <c r="N16" t="s">
        <v>2945</v>
      </c>
      <c r="O16" t="s">
        <v>338</v>
      </c>
      <c r="P16" t="s">
        <v>2934</v>
      </c>
      <c r="Q16" t="s">
        <v>2950</v>
      </c>
      <c r="EH16" t="s">
        <v>3062</v>
      </c>
      <c r="EI16" t="s">
        <v>3063</v>
      </c>
      <c r="EJ16">
        <v>13004</v>
      </c>
      <c r="EK16" t="s">
        <v>96</v>
      </c>
      <c r="EL16">
        <v>451628</v>
      </c>
      <c r="EM16" t="s">
        <v>3064</v>
      </c>
      <c r="EN16" t="s">
        <v>3065</v>
      </c>
      <c r="EO16" t="s">
        <v>2939</v>
      </c>
      <c r="EP16" s="31">
        <v>5.162037037037037E-3</v>
      </c>
      <c r="EQ16" t="s">
        <v>2940</v>
      </c>
    </row>
    <row r="17" spans="1:147" x14ac:dyDescent="0.35">
      <c r="A17">
        <v>246651</v>
      </c>
      <c r="B17">
        <v>45567</v>
      </c>
      <c r="C17" t="s">
        <v>3637</v>
      </c>
      <c r="D17">
        <v>16</v>
      </c>
      <c r="E17" t="s">
        <v>3066</v>
      </c>
      <c r="F17" t="s">
        <v>3430</v>
      </c>
      <c r="G17" t="s">
        <v>3431</v>
      </c>
      <c r="H17">
        <v>13004</v>
      </c>
      <c r="I17" t="s">
        <v>96</v>
      </c>
      <c r="J17" t="s">
        <v>2932</v>
      </c>
      <c r="K17" t="s">
        <v>337</v>
      </c>
      <c r="L17">
        <v>583516</v>
      </c>
      <c r="M17" s="18">
        <v>40091</v>
      </c>
      <c r="N17" t="s">
        <v>2945</v>
      </c>
      <c r="O17" t="s">
        <v>338</v>
      </c>
      <c r="P17" t="s">
        <v>2934</v>
      </c>
      <c r="Q17" t="s">
        <v>2950</v>
      </c>
      <c r="EH17" t="s">
        <v>3062</v>
      </c>
      <c r="EI17" t="s">
        <v>3063</v>
      </c>
      <c r="EJ17">
        <v>13004</v>
      </c>
      <c r="EK17" t="s">
        <v>96</v>
      </c>
      <c r="EL17">
        <v>451628</v>
      </c>
      <c r="EM17" t="s">
        <v>3064</v>
      </c>
      <c r="EN17" t="s">
        <v>3065</v>
      </c>
      <c r="EO17" t="s">
        <v>2939</v>
      </c>
      <c r="EP17" s="31">
        <v>5.2546296296296299E-3</v>
      </c>
      <c r="EQ17" t="s">
        <v>2940</v>
      </c>
    </row>
    <row r="18" spans="1:147" x14ac:dyDescent="0.35">
      <c r="A18">
        <v>249053</v>
      </c>
      <c r="B18">
        <v>45590</v>
      </c>
      <c r="C18" t="s">
        <v>3637</v>
      </c>
      <c r="D18">
        <v>17</v>
      </c>
      <c r="E18" t="s">
        <v>3177</v>
      </c>
      <c r="F18" t="s">
        <v>3483</v>
      </c>
      <c r="G18" t="s">
        <v>3484</v>
      </c>
      <c r="H18">
        <v>84010</v>
      </c>
      <c r="I18" t="s">
        <v>278</v>
      </c>
      <c r="J18" t="s">
        <v>2932</v>
      </c>
      <c r="K18" t="s">
        <v>337</v>
      </c>
      <c r="L18">
        <v>568992</v>
      </c>
      <c r="M18" s="18">
        <v>39986</v>
      </c>
      <c r="N18" t="s">
        <v>2945</v>
      </c>
      <c r="O18" t="s">
        <v>338</v>
      </c>
      <c r="P18" t="s">
        <v>2934</v>
      </c>
      <c r="Q18" t="s">
        <v>2934</v>
      </c>
      <c r="EH18" t="s">
        <v>3170</v>
      </c>
      <c r="EI18" t="s">
        <v>3171</v>
      </c>
      <c r="EJ18">
        <v>84010</v>
      </c>
      <c r="EK18" t="s">
        <v>278</v>
      </c>
      <c r="EL18">
        <v>501621</v>
      </c>
      <c r="EM18" t="s">
        <v>3172</v>
      </c>
      <c r="EN18" t="s">
        <v>3173</v>
      </c>
      <c r="EO18" t="s">
        <v>2939</v>
      </c>
      <c r="EP18" s="31">
        <v>5.3240740740740748E-3</v>
      </c>
      <c r="EQ18" t="s">
        <v>2940</v>
      </c>
    </row>
    <row r="19" spans="1:147" x14ac:dyDescent="0.35">
      <c r="A19">
        <v>246407</v>
      </c>
      <c r="B19">
        <v>45569</v>
      </c>
      <c r="C19" t="s">
        <v>3637</v>
      </c>
      <c r="D19">
        <v>18</v>
      </c>
      <c r="E19" t="s">
        <v>3208</v>
      </c>
      <c r="F19" t="s">
        <v>3287</v>
      </c>
      <c r="G19" t="s">
        <v>3288</v>
      </c>
      <c r="H19">
        <v>13006</v>
      </c>
      <c r="I19" t="s">
        <v>98</v>
      </c>
      <c r="J19" t="s">
        <v>2932</v>
      </c>
      <c r="K19" t="s">
        <v>337</v>
      </c>
      <c r="L19">
        <v>544551</v>
      </c>
      <c r="M19" s="18">
        <v>39834</v>
      </c>
      <c r="N19" t="s">
        <v>2945</v>
      </c>
      <c r="O19" t="s">
        <v>338</v>
      </c>
      <c r="P19" t="s">
        <v>2934</v>
      </c>
      <c r="Q19" t="s">
        <v>2934</v>
      </c>
      <c r="EH19" t="s">
        <v>3210</v>
      </c>
      <c r="EI19" t="s">
        <v>3211</v>
      </c>
      <c r="EJ19">
        <v>13006</v>
      </c>
      <c r="EK19" t="s">
        <v>98</v>
      </c>
      <c r="EL19">
        <v>319069</v>
      </c>
      <c r="EM19" t="s">
        <v>3212</v>
      </c>
      <c r="EN19" t="s">
        <v>3213</v>
      </c>
      <c r="EO19" t="s">
        <v>2939</v>
      </c>
      <c r="EP19" s="31">
        <v>5.3240740740740748E-3</v>
      </c>
      <c r="EQ19" t="s">
        <v>2940</v>
      </c>
    </row>
    <row r="20" spans="1:147" x14ac:dyDescent="0.35">
      <c r="A20">
        <v>247349</v>
      </c>
      <c r="B20">
        <v>45573</v>
      </c>
      <c r="C20" t="s">
        <v>3637</v>
      </c>
      <c r="D20">
        <v>19</v>
      </c>
      <c r="E20" t="s">
        <v>3214</v>
      </c>
      <c r="F20" t="s">
        <v>3289</v>
      </c>
      <c r="G20" t="s">
        <v>3290</v>
      </c>
      <c r="H20">
        <v>13006</v>
      </c>
      <c r="I20" t="s">
        <v>98</v>
      </c>
      <c r="J20" t="s">
        <v>2932</v>
      </c>
      <c r="K20" t="s">
        <v>337</v>
      </c>
      <c r="L20">
        <v>585687</v>
      </c>
      <c r="M20" s="18">
        <v>39979</v>
      </c>
      <c r="N20" t="s">
        <v>2945</v>
      </c>
      <c r="O20" t="s">
        <v>338</v>
      </c>
      <c r="P20" t="s">
        <v>2934</v>
      </c>
      <c r="Q20" t="s">
        <v>2950</v>
      </c>
      <c r="EH20" t="s">
        <v>3210</v>
      </c>
      <c r="EI20" t="s">
        <v>3211</v>
      </c>
      <c r="EJ20">
        <v>13006</v>
      </c>
      <c r="EK20" t="s">
        <v>98</v>
      </c>
      <c r="EL20">
        <v>319069</v>
      </c>
      <c r="EM20" t="s">
        <v>3212</v>
      </c>
      <c r="EN20" t="s">
        <v>3213</v>
      </c>
      <c r="EO20" t="s">
        <v>2939</v>
      </c>
      <c r="EP20" s="31">
        <v>5.3240740740740748E-3</v>
      </c>
      <c r="EQ20" t="s">
        <v>2940</v>
      </c>
    </row>
    <row r="21" spans="1:147" x14ac:dyDescent="0.35">
      <c r="A21">
        <v>247679</v>
      </c>
      <c r="B21">
        <v>45567</v>
      </c>
      <c r="C21" t="s">
        <v>3637</v>
      </c>
      <c r="D21">
        <v>20</v>
      </c>
      <c r="E21" t="s">
        <v>3075</v>
      </c>
      <c r="F21" t="s">
        <v>3434</v>
      </c>
      <c r="G21" t="s">
        <v>3311</v>
      </c>
      <c r="H21">
        <v>13004</v>
      </c>
      <c r="I21" t="s">
        <v>96</v>
      </c>
      <c r="J21" t="s">
        <v>2932</v>
      </c>
      <c r="K21" t="s">
        <v>337</v>
      </c>
      <c r="L21">
        <v>581911</v>
      </c>
      <c r="M21" s="18">
        <v>40150</v>
      </c>
      <c r="N21" t="s">
        <v>2945</v>
      </c>
      <c r="O21" t="s">
        <v>338</v>
      </c>
      <c r="P21" t="s">
        <v>2934</v>
      </c>
      <c r="Q21" t="s">
        <v>2934</v>
      </c>
      <c r="EH21" t="s">
        <v>3062</v>
      </c>
      <c r="EI21" t="s">
        <v>3063</v>
      </c>
      <c r="EJ21">
        <v>13004</v>
      </c>
      <c r="EK21" t="s">
        <v>96</v>
      </c>
      <c r="EL21">
        <v>451628</v>
      </c>
      <c r="EM21" t="s">
        <v>3064</v>
      </c>
      <c r="EN21" t="s">
        <v>3065</v>
      </c>
      <c r="EO21" t="s">
        <v>2939</v>
      </c>
      <c r="EP21" s="31">
        <v>5.3587962962962964E-3</v>
      </c>
      <c r="EQ21" t="s">
        <v>2940</v>
      </c>
    </row>
    <row r="22" spans="1:147" x14ac:dyDescent="0.35">
      <c r="A22">
        <v>246938</v>
      </c>
      <c r="B22">
        <v>45568</v>
      </c>
      <c r="C22" t="s">
        <v>3637</v>
      </c>
      <c r="D22">
        <v>21</v>
      </c>
      <c r="E22" t="s">
        <v>3078</v>
      </c>
      <c r="F22" t="s">
        <v>3092</v>
      </c>
      <c r="G22" t="s">
        <v>3093</v>
      </c>
      <c r="H22">
        <v>13004</v>
      </c>
      <c r="I22" t="s">
        <v>96</v>
      </c>
      <c r="J22" t="s">
        <v>2932</v>
      </c>
      <c r="K22" t="s">
        <v>337</v>
      </c>
      <c r="L22">
        <v>567955</v>
      </c>
      <c r="M22" s="18">
        <v>40112</v>
      </c>
      <c r="N22" t="s">
        <v>2945</v>
      </c>
      <c r="O22" t="s">
        <v>338</v>
      </c>
      <c r="P22" t="s">
        <v>2934</v>
      </c>
      <c r="Q22" t="s">
        <v>2950</v>
      </c>
      <c r="EH22" t="s">
        <v>3062</v>
      </c>
      <c r="EI22" t="s">
        <v>3063</v>
      </c>
      <c r="EJ22">
        <v>13004</v>
      </c>
      <c r="EK22" t="s">
        <v>96</v>
      </c>
      <c r="EL22">
        <v>451628</v>
      </c>
      <c r="EM22" t="s">
        <v>3064</v>
      </c>
      <c r="EN22" t="s">
        <v>3065</v>
      </c>
      <c r="EO22" t="s">
        <v>2939</v>
      </c>
      <c r="EP22" s="31">
        <v>5.3935185185185188E-3</v>
      </c>
      <c r="EQ22" t="s">
        <v>2940</v>
      </c>
    </row>
    <row r="23" spans="1:147" x14ac:dyDescent="0.35">
      <c r="A23">
        <v>247579</v>
      </c>
      <c r="B23">
        <v>45591</v>
      </c>
      <c r="C23" t="s">
        <v>3637</v>
      </c>
      <c r="D23">
        <v>22</v>
      </c>
      <c r="E23" t="s">
        <v>2974</v>
      </c>
      <c r="F23" t="s">
        <v>2993</v>
      </c>
      <c r="G23" t="s">
        <v>2994</v>
      </c>
      <c r="H23">
        <v>4023</v>
      </c>
      <c r="I23" t="s">
        <v>94</v>
      </c>
      <c r="J23" t="s">
        <v>2932</v>
      </c>
      <c r="K23" t="s">
        <v>337</v>
      </c>
      <c r="L23">
        <v>531316</v>
      </c>
      <c r="M23" s="18">
        <v>39863</v>
      </c>
      <c r="N23" t="s">
        <v>2945</v>
      </c>
      <c r="O23" t="s">
        <v>338</v>
      </c>
      <c r="P23" t="s">
        <v>2934</v>
      </c>
      <c r="Q23" t="s">
        <v>2934</v>
      </c>
      <c r="EH23" t="s">
        <v>2958</v>
      </c>
      <c r="EI23" t="s">
        <v>2936</v>
      </c>
      <c r="EJ23">
        <v>4023</v>
      </c>
      <c r="EK23" t="s">
        <v>94</v>
      </c>
      <c r="EL23">
        <v>234877</v>
      </c>
      <c r="EM23" t="s">
        <v>2959</v>
      </c>
      <c r="EN23" t="s">
        <v>2960</v>
      </c>
      <c r="EO23" t="s">
        <v>2939</v>
      </c>
      <c r="EP23" s="31">
        <v>5.4398148148148149E-3</v>
      </c>
      <c r="EQ23" t="s">
        <v>2940</v>
      </c>
    </row>
    <row r="24" spans="1:147" x14ac:dyDescent="0.35">
      <c r="A24">
        <v>246638</v>
      </c>
      <c r="B24">
        <v>45566</v>
      </c>
      <c r="C24" t="s">
        <v>3637</v>
      </c>
      <c r="D24">
        <v>23</v>
      </c>
      <c r="E24" t="s">
        <v>3411</v>
      </c>
      <c r="F24" t="s">
        <v>3427</v>
      </c>
      <c r="G24" t="s">
        <v>3368</v>
      </c>
      <c r="H24">
        <v>13004</v>
      </c>
      <c r="I24" t="s">
        <v>96</v>
      </c>
      <c r="J24" t="s">
        <v>2932</v>
      </c>
      <c r="K24" t="s">
        <v>337</v>
      </c>
      <c r="L24">
        <v>568966</v>
      </c>
      <c r="M24" s="18">
        <v>40145</v>
      </c>
      <c r="N24" t="s">
        <v>2945</v>
      </c>
      <c r="O24" t="s">
        <v>338</v>
      </c>
      <c r="P24" t="s">
        <v>2934</v>
      </c>
      <c r="Q24" t="s">
        <v>2950</v>
      </c>
      <c r="EH24" t="s">
        <v>3062</v>
      </c>
      <c r="EI24" t="s">
        <v>3063</v>
      </c>
      <c r="EJ24">
        <v>13004</v>
      </c>
      <c r="EK24" t="s">
        <v>96</v>
      </c>
      <c r="EL24">
        <v>451628</v>
      </c>
      <c r="EM24" t="s">
        <v>3064</v>
      </c>
      <c r="EN24" t="s">
        <v>3065</v>
      </c>
      <c r="EO24" t="s">
        <v>2939</v>
      </c>
      <c r="EP24" s="31">
        <v>5.4398148148148149E-3</v>
      </c>
      <c r="EQ24" t="s">
        <v>2940</v>
      </c>
    </row>
    <row r="25" spans="1:147" x14ac:dyDescent="0.35">
      <c r="A25">
        <v>247296</v>
      </c>
      <c r="B25">
        <v>45588</v>
      </c>
      <c r="C25" t="s">
        <v>3637</v>
      </c>
      <c r="D25">
        <v>24</v>
      </c>
      <c r="E25" t="s">
        <v>3406</v>
      </c>
      <c r="F25" t="s">
        <v>3425</v>
      </c>
      <c r="G25" t="s">
        <v>3436</v>
      </c>
      <c r="H25">
        <v>13004</v>
      </c>
      <c r="I25" t="s">
        <v>96</v>
      </c>
      <c r="J25" t="s">
        <v>2932</v>
      </c>
      <c r="K25" t="s">
        <v>337</v>
      </c>
      <c r="L25">
        <v>567971</v>
      </c>
      <c r="M25" s="18">
        <v>40039</v>
      </c>
      <c r="N25" t="s">
        <v>2945</v>
      </c>
      <c r="O25" t="s">
        <v>338</v>
      </c>
      <c r="P25" t="s">
        <v>2934</v>
      </c>
      <c r="Q25" t="s">
        <v>2934</v>
      </c>
      <c r="EH25" t="s">
        <v>3062</v>
      </c>
      <c r="EI25" t="s">
        <v>3063</v>
      </c>
      <c r="EJ25">
        <v>13004</v>
      </c>
      <c r="EK25" t="s">
        <v>96</v>
      </c>
      <c r="EL25">
        <v>451628</v>
      </c>
      <c r="EM25" t="s">
        <v>3064</v>
      </c>
      <c r="EN25" t="s">
        <v>3065</v>
      </c>
      <c r="EO25" t="s">
        <v>2939</v>
      </c>
      <c r="EP25" s="31">
        <v>5.5324074074074069E-3</v>
      </c>
      <c r="EQ25" t="s">
        <v>2940</v>
      </c>
    </row>
    <row r="26" spans="1:147" x14ac:dyDescent="0.35">
      <c r="A26">
        <v>247686</v>
      </c>
      <c r="B26">
        <v>45566</v>
      </c>
      <c r="C26" t="s">
        <v>3637</v>
      </c>
      <c r="D26">
        <v>25</v>
      </c>
      <c r="E26" t="s">
        <v>2977</v>
      </c>
      <c r="F26" t="s">
        <v>2996</v>
      </c>
      <c r="G26" t="s">
        <v>2997</v>
      </c>
      <c r="H26">
        <v>4023</v>
      </c>
      <c r="I26" t="s">
        <v>94</v>
      </c>
      <c r="J26" t="s">
        <v>2932</v>
      </c>
      <c r="K26" t="s">
        <v>337</v>
      </c>
      <c r="L26">
        <v>601135</v>
      </c>
      <c r="M26" s="18">
        <v>39883</v>
      </c>
      <c r="N26" t="s">
        <v>2945</v>
      </c>
      <c r="O26" t="s">
        <v>338</v>
      </c>
      <c r="P26" t="s">
        <v>2934</v>
      </c>
      <c r="Q26" t="s">
        <v>2934</v>
      </c>
      <c r="EH26" t="s">
        <v>2958</v>
      </c>
      <c r="EI26" t="s">
        <v>2936</v>
      </c>
      <c r="EJ26">
        <v>4023</v>
      </c>
      <c r="EK26" t="s">
        <v>94</v>
      </c>
      <c r="EL26">
        <v>234877</v>
      </c>
      <c r="EM26" t="s">
        <v>2959</v>
      </c>
      <c r="EN26" t="s">
        <v>2960</v>
      </c>
      <c r="EO26" t="s">
        <v>2939</v>
      </c>
      <c r="EP26" s="31">
        <v>5.6712962962962958E-3</v>
      </c>
      <c r="EQ26" t="s">
        <v>2940</v>
      </c>
    </row>
    <row r="27" spans="1:147" x14ac:dyDescent="0.35">
      <c r="A27">
        <v>248966</v>
      </c>
      <c r="B27">
        <v>48259</v>
      </c>
      <c r="C27" t="s">
        <v>3637</v>
      </c>
      <c r="D27">
        <v>26</v>
      </c>
      <c r="E27" t="s">
        <v>2980</v>
      </c>
      <c r="F27" t="s">
        <v>2998</v>
      </c>
      <c r="G27" t="s">
        <v>2999</v>
      </c>
      <c r="H27">
        <v>4023</v>
      </c>
      <c r="I27" t="s">
        <v>94</v>
      </c>
      <c r="J27" t="s">
        <v>2932</v>
      </c>
      <c r="K27" t="s">
        <v>337</v>
      </c>
      <c r="L27">
        <v>596958</v>
      </c>
      <c r="M27" s="18">
        <v>40022</v>
      </c>
      <c r="N27" t="s">
        <v>2945</v>
      </c>
      <c r="O27" t="s">
        <v>2326</v>
      </c>
      <c r="P27" t="s">
        <v>2934</v>
      </c>
      <c r="Q27" t="s">
        <v>2934</v>
      </c>
      <c r="EH27" t="s">
        <v>2958</v>
      </c>
      <c r="EI27" t="s">
        <v>2936</v>
      </c>
      <c r="EJ27">
        <v>4023</v>
      </c>
      <c r="EK27" t="s">
        <v>94</v>
      </c>
      <c r="EL27">
        <v>234877</v>
      </c>
      <c r="EM27" t="s">
        <v>2959</v>
      </c>
      <c r="EN27" t="s">
        <v>2960</v>
      </c>
      <c r="EO27" t="s">
        <v>2939</v>
      </c>
      <c r="EP27" s="31">
        <v>5.7870370370370376E-3</v>
      </c>
      <c r="EQ27" t="s">
        <v>2940</v>
      </c>
    </row>
    <row r="28" spans="1:147" x14ac:dyDescent="0.35">
      <c r="A28">
        <v>246404</v>
      </c>
      <c r="B28">
        <v>45573</v>
      </c>
      <c r="C28" t="s">
        <v>3637</v>
      </c>
      <c r="D28">
        <v>27</v>
      </c>
      <c r="E28" t="s">
        <v>3069</v>
      </c>
      <c r="F28" t="s">
        <v>3085</v>
      </c>
      <c r="G28" t="s">
        <v>3432</v>
      </c>
      <c r="H28">
        <v>13004</v>
      </c>
      <c r="I28" t="s">
        <v>96</v>
      </c>
      <c r="J28" t="s">
        <v>2932</v>
      </c>
      <c r="K28" t="s">
        <v>337</v>
      </c>
      <c r="L28">
        <v>581908</v>
      </c>
      <c r="M28" s="18">
        <v>40051</v>
      </c>
      <c r="N28" t="s">
        <v>2945</v>
      </c>
      <c r="O28" t="s">
        <v>338</v>
      </c>
      <c r="P28" t="s">
        <v>2934</v>
      </c>
      <c r="Q28" t="s">
        <v>2950</v>
      </c>
      <c r="EH28" t="s">
        <v>3062</v>
      </c>
      <c r="EI28" t="s">
        <v>3063</v>
      </c>
      <c r="EJ28">
        <v>13004</v>
      </c>
      <c r="EK28" t="s">
        <v>96</v>
      </c>
      <c r="EL28">
        <v>451628</v>
      </c>
      <c r="EM28" t="s">
        <v>3064</v>
      </c>
      <c r="EN28" t="s">
        <v>3065</v>
      </c>
      <c r="EO28" t="s">
        <v>2939</v>
      </c>
      <c r="EP28" s="31">
        <v>5.7870370370370376E-3</v>
      </c>
      <c r="EQ28" t="s">
        <v>2940</v>
      </c>
    </row>
    <row r="29" spans="1:147" x14ac:dyDescent="0.35">
      <c r="A29">
        <v>247773</v>
      </c>
      <c r="B29">
        <v>45567</v>
      </c>
      <c r="C29" t="s">
        <v>3637</v>
      </c>
      <c r="D29">
        <v>28</v>
      </c>
      <c r="E29" t="s">
        <v>3217</v>
      </c>
      <c r="F29" t="s">
        <v>3293</v>
      </c>
      <c r="G29" t="s">
        <v>3294</v>
      </c>
      <c r="H29">
        <v>13006</v>
      </c>
      <c r="I29" t="s">
        <v>98</v>
      </c>
      <c r="J29" t="s">
        <v>2932</v>
      </c>
      <c r="K29" t="s">
        <v>337</v>
      </c>
      <c r="L29">
        <v>584024</v>
      </c>
      <c r="M29" s="18">
        <v>40035</v>
      </c>
      <c r="N29" t="s">
        <v>2945</v>
      </c>
      <c r="O29" t="s">
        <v>338</v>
      </c>
      <c r="P29" t="s">
        <v>2934</v>
      </c>
      <c r="Q29" t="s">
        <v>2934</v>
      </c>
      <c r="EH29" t="s">
        <v>3210</v>
      </c>
      <c r="EI29" t="s">
        <v>3211</v>
      </c>
      <c r="EJ29">
        <v>13006</v>
      </c>
      <c r="EK29" t="s">
        <v>98</v>
      </c>
      <c r="EL29">
        <v>319069</v>
      </c>
      <c r="EM29" t="s">
        <v>3212</v>
      </c>
      <c r="EN29" t="s">
        <v>3213</v>
      </c>
      <c r="EO29" t="s">
        <v>2939</v>
      </c>
      <c r="EP29" s="31">
        <v>5.9606481481481489E-3</v>
      </c>
      <c r="EQ29" t="s">
        <v>2940</v>
      </c>
    </row>
    <row r="30" spans="1:147" x14ac:dyDescent="0.35">
      <c r="A30">
        <v>247345</v>
      </c>
      <c r="B30">
        <v>45569</v>
      </c>
      <c r="C30" t="s">
        <v>3637</v>
      </c>
      <c r="D30">
        <v>29</v>
      </c>
      <c r="E30" t="s">
        <v>2995</v>
      </c>
      <c r="F30" t="s">
        <v>3000</v>
      </c>
      <c r="G30" t="s">
        <v>3001</v>
      </c>
      <c r="H30">
        <v>4023</v>
      </c>
      <c r="I30" t="s">
        <v>94</v>
      </c>
      <c r="J30" t="s">
        <v>2932</v>
      </c>
      <c r="K30" t="s">
        <v>337</v>
      </c>
      <c r="L30">
        <v>598798</v>
      </c>
      <c r="M30" s="18">
        <v>40080</v>
      </c>
      <c r="N30" t="s">
        <v>2945</v>
      </c>
      <c r="O30" t="s">
        <v>338</v>
      </c>
      <c r="P30" t="s">
        <v>2934</v>
      </c>
      <c r="Q30" t="s">
        <v>2934</v>
      </c>
      <c r="EH30" t="s">
        <v>2958</v>
      </c>
      <c r="EI30" t="s">
        <v>2936</v>
      </c>
      <c r="EJ30">
        <v>4023</v>
      </c>
      <c r="EK30" t="s">
        <v>94</v>
      </c>
      <c r="EL30">
        <v>234877</v>
      </c>
      <c r="EM30" t="s">
        <v>2959</v>
      </c>
      <c r="EN30" t="s">
        <v>2960</v>
      </c>
      <c r="EO30" t="s">
        <v>2939</v>
      </c>
      <c r="EP30" s="31">
        <v>6.076388888888889E-3</v>
      </c>
      <c r="EQ30" t="s">
        <v>2940</v>
      </c>
    </row>
    <row r="31" spans="1:147" x14ac:dyDescent="0.35">
      <c r="A31">
        <v>248985</v>
      </c>
      <c r="B31">
        <v>45566</v>
      </c>
      <c r="C31" t="s">
        <v>3637</v>
      </c>
      <c r="D31">
        <v>30</v>
      </c>
      <c r="E31" t="s">
        <v>3408</v>
      </c>
      <c r="F31" t="s">
        <v>3438</v>
      </c>
      <c r="G31" t="s">
        <v>3439</v>
      </c>
      <c r="H31">
        <v>13004</v>
      </c>
      <c r="I31" t="s">
        <v>96</v>
      </c>
      <c r="J31" t="s">
        <v>2932</v>
      </c>
      <c r="K31" t="s">
        <v>337</v>
      </c>
      <c r="L31">
        <v>567975</v>
      </c>
      <c r="M31" s="18">
        <v>39990</v>
      </c>
      <c r="N31" t="s">
        <v>2945</v>
      </c>
      <c r="O31" t="s">
        <v>338</v>
      </c>
      <c r="P31" t="s">
        <v>2934</v>
      </c>
      <c r="Q31" t="s">
        <v>2950</v>
      </c>
      <c r="EH31" t="s">
        <v>3062</v>
      </c>
      <c r="EI31" t="s">
        <v>3063</v>
      </c>
      <c r="EJ31">
        <v>13004</v>
      </c>
      <c r="EK31" t="s">
        <v>96</v>
      </c>
      <c r="EL31">
        <v>451628</v>
      </c>
      <c r="EM31" t="s">
        <v>3064</v>
      </c>
      <c r="EN31" t="s">
        <v>3065</v>
      </c>
      <c r="EO31" t="s">
        <v>2939</v>
      </c>
      <c r="EP31" s="31">
        <v>6.3888888888888884E-3</v>
      </c>
      <c r="EQ31" t="s">
        <v>2940</v>
      </c>
    </row>
    <row r="32" spans="1:147" x14ac:dyDescent="0.35">
      <c r="A32">
        <v>249362</v>
      </c>
      <c r="B32">
        <v>48258</v>
      </c>
      <c r="C32" t="s">
        <v>3637</v>
      </c>
      <c r="D32">
        <v>31</v>
      </c>
      <c r="E32" t="s">
        <v>3227</v>
      </c>
      <c r="F32" t="s">
        <v>3259</v>
      </c>
      <c r="G32" t="s">
        <v>3286</v>
      </c>
      <c r="H32">
        <v>13006</v>
      </c>
      <c r="I32" t="s">
        <v>98</v>
      </c>
      <c r="J32" t="s">
        <v>2932</v>
      </c>
      <c r="K32" t="s">
        <v>337</v>
      </c>
      <c r="L32">
        <v>530046</v>
      </c>
      <c r="M32" s="18">
        <v>39854</v>
      </c>
      <c r="N32" t="s">
        <v>2945</v>
      </c>
      <c r="O32" t="s">
        <v>338</v>
      </c>
      <c r="P32" t="s">
        <v>2934</v>
      </c>
      <c r="Q32" t="s">
        <v>2934</v>
      </c>
      <c r="EH32" t="s">
        <v>3210</v>
      </c>
      <c r="EI32" t="s">
        <v>3211</v>
      </c>
      <c r="EJ32">
        <v>13006</v>
      </c>
      <c r="EK32" t="s">
        <v>98</v>
      </c>
      <c r="EL32">
        <v>319069</v>
      </c>
      <c r="EM32" t="s">
        <v>3212</v>
      </c>
      <c r="EN32" t="s">
        <v>3213</v>
      </c>
      <c r="EO32" t="s">
        <v>2939</v>
      </c>
      <c r="EP32" s="31">
        <v>7.6388888888888886E-3</v>
      </c>
      <c r="EQ32" t="s">
        <v>2940</v>
      </c>
    </row>
    <row r="33" spans="1:147" x14ac:dyDescent="0.35">
      <c r="A33">
        <v>245775</v>
      </c>
      <c r="B33">
        <v>48258</v>
      </c>
      <c r="C33" t="s">
        <v>3637</v>
      </c>
      <c r="D33">
        <v>32</v>
      </c>
      <c r="E33" t="s">
        <v>3331</v>
      </c>
      <c r="F33" t="s">
        <v>3327</v>
      </c>
      <c r="G33" t="s">
        <v>3074</v>
      </c>
      <c r="H33">
        <v>83012</v>
      </c>
      <c r="I33" t="s">
        <v>262</v>
      </c>
      <c r="J33" t="s">
        <v>2932</v>
      </c>
      <c r="K33" t="s">
        <v>337</v>
      </c>
      <c r="L33">
        <v>587421</v>
      </c>
      <c r="M33" s="18">
        <v>40071</v>
      </c>
      <c r="N33" t="s">
        <v>2945</v>
      </c>
      <c r="O33" t="s">
        <v>338</v>
      </c>
      <c r="P33" t="s">
        <v>2934</v>
      </c>
      <c r="Q33" t="s">
        <v>2934</v>
      </c>
      <c r="EH33" t="s">
        <v>3319</v>
      </c>
      <c r="EI33" t="s">
        <v>3320</v>
      </c>
      <c r="EJ33">
        <v>83012</v>
      </c>
      <c r="EK33" t="s">
        <v>262</v>
      </c>
      <c r="EL33">
        <v>520536</v>
      </c>
      <c r="EM33" t="s">
        <v>3321</v>
      </c>
      <c r="EN33" t="s">
        <v>3322</v>
      </c>
      <c r="EO33" t="s">
        <v>2939</v>
      </c>
      <c r="EP33" s="31">
        <v>9.0162037037037034E-3</v>
      </c>
      <c r="EQ33" t="s">
        <v>2940</v>
      </c>
    </row>
    <row r="34" spans="1:147" x14ac:dyDescent="0.35">
      <c r="A34">
        <v>246401</v>
      </c>
      <c r="B34">
        <v>45568</v>
      </c>
      <c r="C34" t="s">
        <v>3637</v>
      </c>
      <c r="D34">
        <v>33</v>
      </c>
      <c r="E34" t="s">
        <v>3316</v>
      </c>
      <c r="F34" t="s">
        <v>3337</v>
      </c>
      <c r="G34" t="s">
        <v>3338</v>
      </c>
      <c r="H34">
        <v>83012</v>
      </c>
      <c r="I34" t="s">
        <v>262</v>
      </c>
      <c r="J34" t="s">
        <v>2932</v>
      </c>
      <c r="K34" t="s">
        <v>337</v>
      </c>
      <c r="L34">
        <v>561765</v>
      </c>
      <c r="M34" s="18">
        <v>40114</v>
      </c>
      <c r="N34" t="s">
        <v>2945</v>
      </c>
      <c r="O34" t="s">
        <v>338</v>
      </c>
      <c r="P34" t="s">
        <v>2934</v>
      </c>
      <c r="Q34" t="s">
        <v>2934</v>
      </c>
      <c r="EH34" t="s">
        <v>3319</v>
      </c>
      <c r="EI34" t="s">
        <v>3320</v>
      </c>
      <c r="EJ34">
        <v>83012</v>
      </c>
      <c r="EK34" t="s">
        <v>262</v>
      </c>
      <c r="EL34">
        <v>520536</v>
      </c>
      <c r="EM34" t="s">
        <v>3321</v>
      </c>
      <c r="EN34" t="s">
        <v>3322</v>
      </c>
      <c r="EO34" t="s">
        <v>2939</v>
      </c>
      <c r="EP34" s="31">
        <v>9.0277777777777787E-3</v>
      </c>
      <c r="EQ34" t="s">
        <v>2940</v>
      </c>
    </row>
    <row r="35" spans="1:147" x14ac:dyDescent="0.35">
      <c r="A35">
        <v>247775</v>
      </c>
      <c r="B35">
        <v>45568</v>
      </c>
      <c r="C35" t="s">
        <v>3637</v>
      </c>
      <c r="D35">
        <v>34</v>
      </c>
      <c r="E35" t="s">
        <v>3323</v>
      </c>
      <c r="F35" t="s">
        <v>3339</v>
      </c>
      <c r="G35" t="s">
        <v>3340</v>
      </c>
      <c r="H35">
        <v>83012</v>
      </c>
      <c r="I35" t="s">
        <v>262</v>
      </c>
      <c r="J35" t="s">
        <v>2932</v>
      </c>
      <c r="K35" t="s">
        <v>337</v>
      </c>
      <c r="L35">
        <v>579620</v>
      </c>
      <c r="M35" s="18">
        <v>40078</v>
      </c>
      <c r="N35" t="s">
        <v>2945</v>
      </c>
      <c r="O35" t="s">
        <v>338</v>
      </c>
      <c r="P35" t="s">
        <v>2934</v>
      </c>
      <c r="Q35" t="s">
        <v>2934</v>
      </c>
      <c r="EH35" t="s">
        <v>3319</v>
      </c>
      <c r="EI35" t="s">
        <v>3320</v>
      </c>
      <c r="EJ35">
        <v>83012</v>
      </c>
      <c r="EK35" t="s">
        <v>262</v>
      </c>
      <c r="EL35">
        <v>520536</v>
      </c>
      <c r="EM35" t="s">
        <v>3321</v>
      </c>
      <c r="EN35" t="s">
        <v>3322</v>
      </c>
      <c r="EO35" t="s">
        <v>2939</v>
      </c>
      <c r="EP35" s="31">
        <v>9.0393518518518522E-3</v>
      </c>
      <c r="EQ35" t="s">
        <v>2940</v>
      </c>
    </row>
    <row r="36" spans="1:147" x14ac:dyDescent="0.35">
      <c r="A36">
        <v>247667</v>
      </c>
      <c r="B36">
        <v>45566</v>
      </c>
      <c r="C36" t="s">
        <v>3637</v>
      </c>
      <c r="D36">
        <v>35</v>
      </c>
      <c r="E36" t="s">
        <v>3334</v>
      </c>
      <c r="F36" t="s">
        <v>3341</v>
      </c>
      <c r="G36" t="s">
        <v>3342</v>
      </c>
      <c r="H36">
        <v>83012</v>
      </c>
      <c r="I36" t="s">
        <v>262</v>
      </c>
      <c r="J36" t="s">
        <v>2932</v>
      </c>
      <c r="K36" t="s">
        <v>337</v>
      </c>
      <c r="L36">
        <v>597594</v>
      </c>
      <c r="M36" s="18">
        <v>39903</v>
      </c>
      <c r="N36" t="s">
        <v>2945</v>
      </c>
      <c r="O36" t="s">
        <v>338</v>
      </c>
      <c r="P36" t="s">
        <v>2934</v>
      </c>
      <c r="Q36" t="s">
        <v>2950</v>
      </c>
      <c r="EH36" t="s">
        <v>3319</v>
      </c>
      <c r="EI36" t="s">
        <v>3320</v>
      </c>
      <c r="EJ36">
        <v>83012</v>
      </c>
      <c r="EK36" t="s">
        <v>262</v>
      </c>
      <c r="EL36">
        <v>520536</v>
      </c>
      <c r="EM36" t="s">
        <v>3321</v>
      </c>
      <c r="EN36" t="s">
        <v>3322</v>
      </c>
      <c r="EO36" t="s">
        <v>2939</v>
      </c>
      <c r="EP36" s="31">
        <v>9.0509259259259258E-3</v>
      </c>
      <c r="EQ36" t="s">
        <v>2940</v>
      </c>
    </row>
    <row r="37" spans="1:147" x14ac:dyDescent="0.35">
      <c r="A37">
        <v>245779</v>
      </c>
      <c r="B37">
        <v>48258</v>
      </c>
      <c r="C37" t="s">
        <v>3636</v>
      </c>
      <c r="D37">
        <v>36</v>
      </c>
      <c r="E37" t="s">
        <v>3217</v>
      </c>
      <c r="F37" t="s">
        <v>3276</v>
      </c>
      <c r="G37" t="s">
        <v>3277</v>
      </c>
      <c r="H37">
        <v>13006</v>
      </c>
      <c r="I37" t="s">
        <v>98</v>
      </c>
      <c r="J37" t="s">
        <v>2984</v>
      </c>
      <c r="K37" t="s">
        <v>337</v>
      </c>
      <c r="L37">
        <v>513607</v>
      </c>
      <c r="M37" s="18">
        <v>39448</v>
      </c>
      <c r="N37" t="s">
        <v>2945</v>
      </c>
      <c r="O37" t="s">
        <v>338</v>
      </c>
      <c r="P37" t="s">
        <v>2934</v>
      </c>
      <c r="Q37" t="s">
        <v>2934</v>
      </c>
      <c r="EH37" t="s">
        <v>3210</v>
      </c>
      <c r="EI37" t="s">
        <v>3211</v>
      </c>
      <c r="EJ37">
        <v>13006</v>
      </c>
      <c r="EK37" t="s">
        <v>98</v>
      </c>
      <c r="EL37">
        <v>319069</v>
      </c>
      <c r="EM37" t="s">
        <v>3212</v>
      </c>
      <c r="EN37" t="s">
        <v>3213</v>
      </c>
      <c r="EO37" t="s">
        <v>2939</v>
      </c>
      <c r="EP37" s="31">
        <v>7.0601851851851847E-4</v>
      </c>
      <c r="EQ37" t="s">
        <v>2940</v>
      </c>
    </row>
    <row r="38" spans="1:147" x14ac:dyDescent="0.35">
      <c r="A38">
        <v>246614</v>
      </c>
      <c r="B38">
        <v>45574</v>
      </c>
      <c r="C38" t="s">
        <v>3636</v>
      </c>
      <c r="D38">
        <v>37</v>
      </c>
      <c r="E38" t="s">
        <v>2929</v>
      </c>
      <c r="F38" t="s">
        <v>3015</v>
      </c>
      <c r="G38" t="s">
        <v>3016</v>
      </c>
      <c r="H38">
        <v>83007</v>
      </c>
      <c r="I38" t="s">
        <v>97</v>
      </c>
      <c r="J38" t="s">
        <v>2984</v>
      </c>
      <c r="K38" t="s">
        <v>337</v>
      </c>
      <c r="L38">
        <v>534124</v>
      </c>
      <c r="M38" s="18">
        <v>39463</v>
      </c>
      <c r="N38" t="s">
        <v>2945</v>
      </c>
      <c r="O38" t="s">
        <v>338</v>
      </c>
      <c r="P38" t="s">
        <v>2934</v>
      </c>
      <c r="Q38" t="s">
        <v>2950</v>
      </c>
      <c r="EH38" t="s">
        <v>2935</v>
      </c>
      <c r="EI38" t="s">
        <v>2936</v>
      </c>
      <c r="EJ38">
        <v>83007</v>
      </c>
      <c r="EK38" t="s">
        <v>97</v>
      </c>
      <c r="EL38">
        <v>15829</v>
      </c>
      <c r="EM38" t="s">
        <v>2937</v>
      </c>
      <c r="EN38" t="s">
        <v>2938</v>
      </c>
      <c r="EO38" t="s">
        <v>2939</v>
      </c>
      <c r="EP38" s="31">
        <v>1.0995370370370371E-3</v>
      </c>
      <c r="EQ38" t="s">
        <v>2940</v>
      </c>
    </row>
    <row r="39" spans="1:147" x14ac:dyDescent="0.35">
      <c r="A39">
        <v>244629</v>
      </c>
      <c r="B39">
        <v>45567</v>
      </c>
      <c r="C39" t="s">
        <v>3636</v>
      </c>
      <c r="D39">
        <v>38</v>
      </c>
      <c r="E39" t="s">
        <v>3126</v>
      </c>
      <c r="F39" t="s">
        <v>3140</v>
      </c>
      <c r="G39" t="s">
        <v>3141</v>
      </c>
      <c r="H39">
        <v>13027</v>
      </c>
      <c r="I39" t="s">
        <v>93</v>
      </c>
      <c r="J39" t="s">
        <v>2984</v>
      </c>
      <c r="K39" t="s">
        <v>337</v>
      </c>
      <c r="L39">
        <v>583158</v>
      </c>
      <c r="M39" s="18">
        <v>39607</v>
      </c>
      <c r="N39" t="s">
        <v>2945</v>
      </c>
      <c r="O39" t="s">
        <v>338</v>
      </c>
      <c r="P39" t="s">
        <v>2934</v>
      </c>
      <c r="Q39" t="s">
        <v>2934</v>
      </c>
      <c r="EH39" t="s">
        <v>3129</v>
      </c>
      <c r="EI39" t="s">
        <v>3130</v>
      </c>
      <c r="EJ39">
        <v>13027</v>
      </c>
      <c r="EK39" t="s">
        <v>93</v>
      </c>
      <c r="EL39">
        <v>510271</v>
      </c>
      <c r="EM39" t="s">
        <v>3131</v>
      </c>
      <c r="EN39" t="s">
        <v>3132</v>
      </c>
      <c r="EO39" t="s">
        <v>2939</v>
      </c>
      <c r="EP39" s="31">
        <v>1.1574074074074073E-3</v>
      </c>
      <c r="EQ39" t="s">
        <v>2940</v>
      </c>
    </row>
    <row r="40" spans="1:147" x14ac:dyDescent="0.35">
      <c r="A40">
        <v>246937</v>
      </c>
      <c r="B40">
        <v>45568</v>
      </c>
      <c r="C40" t="s">
        <v>3636</v>
      </c>
      <c r="D40">
        <v>39</v>
      </c>
      <c r="E40" t="s">
        <v>3133</v>
      </c>
      <c r="F40" t="s">
        <v>3145</v>
      </c>
      <c r="G40" t="s">
        <v>3146</v>
      </c>
      <c r="H40">
        <v>13027</v>
      </c>
      <c r="I40" t="s">
        <v>93</v>
      </c>
      <c r="J40" t="s">
        <v>2984</v>
      </c>
      <c r="K40" t="s">
        <v>337</v>
      </c>
      <c r="L40">
        <v>554904</v>
      </c>
      <c r="M40" s="18">
        <v>39682</v>
      </c>
      <c r="N40" t="s">
        <v>2945</v>
      </c>
      <c r="O40" t="s">
        <v>338</v>
      </c>
      <c r="P40" t="s">
        <v>2934</v>
      </c>
      <c r="Q40" t="s">
        <v>2934</v>
      </c>
      <c r="EH40" t="s">
        <v>3129</v>
      </c>
      <c r="EI40" t="s">
        <v>3130</v>
      </c>
      <c r="EJ40">
        <v>13027</v>
      </c>
      <c r="EK40" t="s">
        <v>93</v>
      </c>
      <c r="EL40">
        <v>510271</v>
      </c>
      <c r="EM40" t="s">
        <v>3131</v>
      </c>
      <c r="EN40" t="s">
        <v>3132</v>
      </c>
      <c r="EO40" t="s">
        <v>2939</v>
      </c>
      <c r="EP40" s="31">
        <v>1.5046296296296294E-3</v>
      </c>
      <c r="EQ40" t="s">
        <v>2940</v>
      </c>
    </row>
    <row r="41" spans="1:147" x14ac:dyDescent="0.35">
      <c r="A41">
        <v>244654</v>
      </c>
      <c r="B41">
        <v>48258</v>
      </c>
      <c r="C41" t="s">
        <v>3636</v>
      </c>
      <c r="D41">
        <v>40</v>
      </c>
      <c r="E41" t="s">
        <v>3197</v>
      </c>
      <c r="F41" t="s">
        <v>3187</v>
      </c>
      <c r="G41" t="s">
        <v>3205</v>
      </c>
      <c r="H41">
        <v>13003</v>
      </c>
      <c r="I41" t="s">
        <v>226</v>
      </c>
      <c r="J41" t="s">
        <v>2984</v>
      </c>
      <c r="K41" t="s">
        <v>337</v>
      </c>
      <c r="L41">
        <v>525095</v>
      </c>
      <c r="M41" s="18">
        <v>39795</v>
      </c>
      <c r="N41" t="s">
        <v>2945</v>
      </c>
      <c r="O41" t="s">
        <v>338</v>
      </c>
      <c r="P41" t="s">
        <v>2934</v>
      </c>
      <c r="Q41" t="s">
        <v>2934</v>
      </c>
      <c r="EH41" t="s">
        <v>3191</v>
      </c>
      <c r="EI41" t="s">
        <v>3192</v>
      </c>
      <c r="EJ41">
        <v>13003</v>
      </c>
      <c r="EK41" t="s">
        <v>226</v>
      </c>
      <c r="EL41">
        <v>24694</v>
      </c>
      <c r="EM41" t="s">
        <v>3193</v>
      </c>
      <c r="EN41" t="s">
        <v>3194</v>
      </c>
      <c r="EO41" t="s">
        <v>2939</v>
      </c>
      <c r="EP41" s="31">
        <v>3.1249999999999997E-3</v>
      </c>
      <c r="EQ41" t="s">
        <v>2940</v>
      </c>
    </row>
    <row r="42" spans="1:147" x14ac:dyDescent="0.35">
      <c r="A42">
        <v>247022</v>
      </c>
      <c r="B42">
        <v>45569</v>
      </c>
      <c r="C42" t="s">
        <v>3636</v>
      </c>
      <c r="D42">
        <v>41</v>
      </c>
      <c r="E42" t="s">
        <v>3214</v>
      </c>
      <c r="F42" t="s">
        <v>3291</v>
      </c>
      <c r="G42" t="s">
        <v>3292</v>
      </c>
      <c r="H42">
        <v>13006</v>
      </c>
      <c r="I42" t="s">
        <v>98</v>
      </c>
      <c r="J42" t="s">
        <v>2984</v>
      </c>
      <c r="K42" t="s">
        <v>337</v>
      </c>
      <c r="L42">
        <v>515788</v>
      </c>
      <c r="M42" s="18">
        <v>39525</v>
      </c>
      <c r="N42" t="s">
        <v>2945</v>
      </c>
      <c r="O42" t="s">
        <v>338</v>
      </c>
      <c r="P42" t="s">
        <v>2934</v>
      </c>
      <c r="Q42" t="s">
        <v>2950</v>
      </c>
      <c r="EH42" t="s">
        <v>3210</v>
      </c>
      <c r="EI42" t="s">
        <v>3211</v>
      </c>
      <c r="EJ42">
        <v>13006</v>
      </c>
      <c r="EK42" t="s">
        <v>98</v>
      </c>
      <c r="EL42">
        <v>319069</v>
      </c>
      <c r="EM42" t="s">
        <v>3212</v>
      </c>
      <c r="EN42" t="s">
        <v>3213</v>
      </c>
      <c r="EO42" t="s">
        <v>2939</v>
      </c>
      <c r="EP42" s="31">
        <v>3.1249999999999997E-3</v>
      </c>
      <c r="EQ42" t="s">
        <v>2940</v>
      </c>
    </row>
    <row r="43" spans="1:147" x14ac:dyDescent="0.35">
      <c r="A43">
        <v>244954</v>
      </c>
      <c r="B43">
        <v>45575</v>
      </c>
      <c r="C43" t="s">
        <v>3636</v>
      </c>
      <c r="D43">
        <v>42</v>
      </c>
      <c r="E43" t="s">
        <v>2955</v>
      </c>
      <c r="F43" t="s">
        <v>2962</v>
      </c>
      <c r="G43" t="s">
        <v>2983</v>
      </c>
      <c r="H43">
        <v>4023</v>
      </c>
      <c r="I43" t="s">
        <v>94</v>
      </c>
      <c r="J43" t="s">
        <v>2984</v>
      </c>
      <c r="K43" t="s">
        <v>337</v>
      </c>
      <c r="L43">
        <v>540012</v>
      </c>
      <c r="M43" s="18">
        <v>39496</v>
      </c>
      <c r="N43" t="s">
        <v>2945</v>
      </c>
      <c r="O43" t="s">
        <v>338</v>
      </c>
      <c r="P43" t="s">
        <v>2934</v>
      </c>
      <c r="Q43" t="s">
        <v>2934</v>
      </c>
      <c r="EH43" t="s">
        <v>2958</v>
      </c>
      <c r="EI43" t="s">
        <v>2936</v>
      </c>
      <c r="EJ43">
        <v>4023</v>
      </c>
      <c r="EK43" t="s">
        <v>94</v>
      </c>
      <c r="EL43">
        <v>234877</v>
      </c>
      <c r="EM43" t="s">
        <v>2959</v>
      </c>
      <c r="EN43" t="s">
        <v>2960</v>
      </c>
      <c r="EO43" t="s">
        <v>2939</v>
      </c>
      <c r="EP43" s="31">
        <v>4.5138888888888893E-3</v>
      </c>
      <c r="EQ43" t="s">
        <v>2940</v>
      </c>
    </row>
    <row r="44" spans="1:147" x14ac:dyDescent="0.35">
      <c r="A44">
        <v>245312</v>
      </c>
      <c r="B44">
        <v>45568</v>
      </c>
      <c r="C44" t="s">
        <v>3636</v>
      </c>
      <c r="D44">
        <v>43</v>
      </c>
      <c r="E44" t="s">
        <v>3208</v>
      </c>
      <c r="F44" t="s">
        <v>3274</v>
      </c>
      <c r="G44" t="s">
        <v>3275</v>
      </c>
      <c r="H44">
        <v>13006</v>
      </c>
      <c r="I44" t="s">
        <v>98</v>
      </c>
      <c r="J44" t="s">
        <v>2984</v>
      </c>
      <c r="K44" t="s">
        <v>337</v>
      </c>
      <c r="L44">
        <v>533387</v>
      </c>
      <c r="M44" s="18">
        <v>39571</v>
      </c>
      <c r="N44" t="s">
        <v>2945</v>
      </c>
      <c r="O44" t="s">
        <v>338</v>
      </c>
      <c r="P44" t="s">
        <v>2934</v>
      </c>
      <c r="Q44" t="s">
        <v>2934</v>
      </c>
      <c r="EH44" t="s">
        <v>3210</v>
      </c>
      <c r="EI44" t="s">
        <v>3211</v>
      </c>
      <c r="EJ44">
        <v>13006</v>
      </c>
      <c r="EK44" t="s">
        <v>98</v>
      </c>
      <c r="EL44">
        <v>319069</v>
      </c>
      <c r="EM44" t="s">
        <v>3212</v>
      </c>
      <c r="EN44" t="s">
        <v>3213</v>
      </c>
      <c r="EO44" t="s">
        <v>2939</v>
      </c>
      <c r="EP44" s="31">
        <v>4.6874999999999998E-3</v>
      </c>
      <c r="EQ44" t="s">
        <v>2940</v>
      </c>
    </row>
    <row r="45" spans="1:147" x14ac:dyDescent="0.35">
      <c r="A45">
        <v>247677</v>
      </c>
      <c r="B45">
        <v>45567</v>
      </c>
      <c r="C45" t="s">
        <v>3636</v>
      </c>
      <c r="D45">
        <v>44</v>
      </c>
      <c r="E45" t="s">
        <v>3220</v>
      </c>
      <c r="F45" t="s">
        <v>3242</v>
      </c>
      <c r="G45" t="s">
        <v>3279</v>
      </c>
      <c r="H45">
        <v>13006</v>
      </c>
      <c r="I45" t="s">
        <v>98</v>
      </c>
      <c r="J45" t="s">
        <v>2984</v>
      </c>
      <c r="K45" t="s">
        <v>337</v>
      </c>
      <c r="L45">
        <v>531331</v>
      </c>
      <c r="M45" s="18">
        <v>39527</v>
      </c>
      <c r="N45" t="s">
        <v>2945</v>
      </c>
      <c r="O45" t="s">
        <v>338</v>
      </c>
      <c r="P45" t="s">
        <v>2934</v>
      </c>
      <c r="Q45" t="s">
        <v>2950</v>
      </c>
      <c r="EH45" t="s">
        <v>3210</v>
      </c>
      <c r="EI45" t="s">
        <v>3211</v>
      </c>
      <c r="EJ45">
        <v>13006</v>
      </c>
      <c r="EK45" t="s">
        <v>98</v>
      </c>
      <c r="EL45">
        <v>319069</v>
      </c>
      <c r="EM45" t="s">
        <v>3212</v>
      </c>
      <c r="EN45" t="s">
        <v>3213</v>
      </c>
      <c r="EO45" t="s">
        <v>2939</v>
      </c>
      <c r="EP45" s="31">
        <v>4.8379629629629632E-3</v>
      </c>
      <c r="EQ45" t="s">
        <v>2940</v>
      </c>
    </row>
    <row r="46" spans="1:147" x14ac:dyDescent="0.35">
      <c r="A46">
        <v>247715</v>
      </c>
      <c r="B46">
        <v>45591</v>
      </c>
      <c r="C46" t="s">
        <v>3636</v>
      </c>
      <c r="D46">
        <v>45</v>
      </c>
      <c r="E46" t="s">
        <v>2946</v>
      </c>
      <c r="F46" t="s">
        <v>3021</v>
      </c>
      <c r="G46" t="s">
        <v>3022</v>
      </c>
      <c r="H46">
        <v>83007</v>
      </c>
      <c r="I46" t="s">
        <v>97</v>
      </c>
      <c r="J46" t="s">
        <v>2984</v>
      </c>
      <c r="K46" t="s">
        <v>337</v>
      </c>
      <c r="L46">
        <v>599209</v>
      </c>
      <c r="M46" s="18">
        <v>39481</v>
      </c>
      <c r="N46" t="s">
        <v>2945</v>
      </c>
      <c r="O46" t="s">
        <v>338</v>
      </c>
      <c r="P46" t="s">
        <v>2934</v>
      </c>
      <c r="Q46" t="s">
        <v>2950</v>
      </c>
      <c r="EH46" t="s">
        <v>2935</v>
      </c>
      <c r="EI46" t="s">
        <v>2936</v>
      </c>
      <c r="EJ46">
        <v>83007</v>
      </c>
      <c r="EK46" t="s">
        <v>97</v>
      </c>
      <c r="EL46">
        <v>15829</v>
      </c>
      <c r="EM46" t="s">
        <v>2937</v>
      </c>
      <c r="EN46" t="s">
        <v>2938</v>
      </c>
      <c r="EO46" t="s">
        <v>2939</v>
      </c>
      <c r="EP46" s="31">
        <v>4.8611111111111112E-3</v>
      </c>
      <c r="EQ46" t="s">
        <v>2940</v>
      </c>
    </row>
    <row r="47" spans="1:147" x14ac:dyDescent="0.35">
      <c r="A47">
        <v>247676</v>
      </c>
      <c r="B47">
        <v>45567</v>
      </c>
      <c r="C47" t="s">
        <v>3636</v>
      </c>
      <c r="D47">
        <v>46</v>
      </c>
      <c r="E47" t="s">
        <v>2961</v>
      </c>
      <c r="F47" t="s">
        <v>2987</v>
      </c>
      <c r="G47" t="s">
        <v>2988</v>
      </c>
      <c r="H47">
        <v>4023</v>
      </c>
      <c r="I47" t="s">
        <v>94</v>
      </c>
      <c r="J47" t="s">
        <v>2984</v>
      </c>
      <c r="K47" t="s">
        <v>337</v>
      </c>
      <c r="L47">
        <v>556339</v>
      </c>
      <c r="M47" s="18">
        <v>39701</v>
      </c>
      <c r="N47" t="s">
        <v>2945</v>
      </c>
      <c r="O47" t="s">
        <v>338</v>
      </c>
      <c r="P47" t="s">
        <v>2934</v>
      </c>
      <c r="Q47" t="s">
        <v>2934</v>
      </c>
      <c r="EH47" t="s">
        <v>2958</v>
      </c>
      <c r="EI47" t="s">
        <v>2936</v>
      </c>
      <c r="EJ47">
        <v>4023</v>
      </c>
      <c r="EK47" t="s">
        <v>94</v>
      </c>
      <c r="EL47">
        <v>234877</v>
      </c>
      <c r="EM47" t="s">
        <v>2959</v>
      </c>
      <c r="EN47" t="s">
        <v>2960</v>
      </c>
      <c r="EO47" t="s">
        <v>2939</v>
      </c>
      <c r="EP47" s="31">
        <v>4.9768518518518521E-3</v>
      </c>
      <c r="EQ47" t="s">
        <v>2940</v>
      </c>
    </row>
    <row r="48" spans="1:147" x14ac:dyDescent="0.35">
      <c r="A48">
        <v>244637</v>
      </c>
      <c r="B48">
        <v>45568</v>
      </c>
      <c r="C48" t="s">
        <v>3636</v>
      </c>
      <c r="D48">
        <v>47</v>
      </c>
      <c r="E48" t="s">
        <v>3222</v>
      </c>
      <c r="F48" t="s">
        <v>3283</v>
      </c>
      <c r="G48" t="s">
        <v>3284</v>
      </c>
      <c r="H48">
        <v>13006</v>
      </c>
      <c r="I48" t="s">
        <v>98</v>
      </c>
      <c r="J48" t="s">
        <v>2984</v>
      </c>
      <c r="K48" t="s">
        <v>337</v>
      </c>
      <c r="L48">
        <v>532872</v>
      </c>
      <c r="M48" s="18">
        <v>39508</v>
      </c>
      <c r="N48" t="s">
        <v>2945</v>
      </c>
      <c r="O48" t="s">
        <v>338</v>
      </c>
      <c r="P48" t="s">
        <v>2934</v>
      </c>
      <c r="Q48" t="s">
        <v>2934</v>
      </c>
      <c r="EH48" t="s">
        <v>3210</v>
      </c>
      <c r="EI48" t="s">
        <v>3211</v>
      </c>
      <c r="EJ48">
        <v>13006</v>
      </c>
      <c r="EK48" t="s">
        <v>98</v>
      </c>
      <c r="EL48">
        <v>319069</v>
      </c>
      <c r="EM48" t="s">
        <v>3212</v>
      </c>
      <c r="EN48" t="s">
        <v>3213</v>
      </c>
      <c r="EO48" t="s">
        <v>2939</v>
      </c>
      <c r="EP48" s="31">
        <v>5.0694444444444441E-3</v>
      </c>
      <c r="EQ48" t="s">
        <v>2940</v>
      </c>
    </row>
    <row r="49" spans="1:147" x14ac:dyDescent="0.35">
      <c r="A49">
        <v>248448</v>
      </c>
      <c r="B49">
        <v>48259</v>
      </c>
      <c r="C49" t="s">
        <v>3636</v>
      </c>
      <c r="D49">
        <v>48</v>
      </c>
      <c r="E49" t="s">
        <v>3224</v>
      </c>
      <c r="F49" t="s">
        <v>3285</v>
      </c>
      <c r="G49" t="s">
        <v>2963</v>
      </c>
      <c r="H49">
        <v>13006</v>
      </c>
      <c r="I49" t="s">
        <v>98</v>
      </c>
      <c r="J49" t="s">
        <v>2984</v>
      </c>
      <c r="K49" t="s">
        <v>337</v>
      </c>
      <c r="L49">
        <v>520170</v>
      </c>
      <c r="M49" s="18">
        <v>39699</v>
      </c>
      <c r="N49" t="s">
        <v>2945</v>
      </c>
      <c r="O49" t="s">
        <v>338</v>
      </c>
      <c r="P49" t="s">
        <v>2934</v>
      </c>
      <c r="Q49" t="s">
        <v>2934</v>
      </c>
      <c r="EH49" t="s">
        <v>3210</v>
      </c>
      <c r="EI49" t="s">
        <v>3211</v>
      </c>
      <c r="EJ49">
        <v>13006</v>
      </c>
      <c r="EK49" t="s">
        <v>98</v>
      </c>
      <c r="EL49">
        <v>319069</v>
      </c>
      <c r="EM49" t="s">
        <v>3212</v>
      </c>
      <c r="EN49" t="s">
        <v>3213</v>
      </c>
      <c r="EO49" t="s">
        <v>2939</v>
      </c>
      <c r="EP49" s="31">
        <v>5.1273148148148146E-3</v>
      </c>
      <c r="EQ49" t="s">
        <v>2940</v>
      </c>
    </row>
    <row r="50" spans="1:147" x14ac:dyDescent="0.35">
      <c r="A50">
        <v>245780</v>
      </c>
      <c r="B50">
        <v>48258</v>
      </c>
      <c r="C50" t="s">
        <v>3636</v>
      </c>
      <c r="D50">
        <v>49</v>
      </c>
      <c r="E50" t="s">
        <v>3204</v>
      </c>
      <c r="F50" t="s">
        <v>3466</v>
      </c>
      <c r="G50" t="s">
        <v>3467</v>
      </c>
      <c r="H50">
        <v>13003</v>
      </c>
      <c r="I50" t="s">
        <v>226</v>
      </c>
      <c r="J50" t="s">
        <v>2984</v>
      </c>
      <c r="K50" t="s">
        <v>337</v>
      </c>
      <c r="L50">
        <v>555508</v>
      </c>
      <c r="M50" s="18">
        <v>39490</v>
      </c>
      <c r="N50" t="s">
        <v>2945</v>
      </c>
      <c r="O50" t="s">
        <v>338</v>
      </c>
      <c r="P50" t="s">
        <v>2934</v>
      </c>
      <c r="Q50" t="s">
        <v>2934</v>
      </c>
      <c r="EH50" t="s">
        <v>3191</v>
      </c>
      <c r="EI50" t="s">
        <v>3192</v>
      </c>
      <c r="EJ50">
        <v>13003</v>
      </c>
      <c r="EK50" t="s">
        <v>226</v>
      </c>
      <c r="EL50">
        <v>24694</v>
      </c>
      <c r="EM50" t="s">
        <v>3193</v>
      </c>
      <c r="EN50" t="s">
        <v>3194</v>
      </c>
      <c r="EO50" t="s">
        <v>2939</v>
      </c>
      <c r="EP50" s="31">
        <v>5.1504629629629635E-3</v>
      </c>
      <c r="EQ50" t="s">
        <v>2940</v>
      </c>
    </row>
    <row r="51" spans="1:147" x14ac:dyDescent="0.35">
      <c r="A51">
        <v>248424</v>
      </c>
      <c r="B51">
        <v>48258</v>
      </c>
      <c r="C51" t="s">
        <v>3636</v>
      </c>
      <c r="D51">
        <v>50</v>
      </c>
      <c r="E51" t="s">
        <v>3200</v>
      </c>
      <c r="F51" t="s">
        <v>3378</v>
      </c>
      <c r="G51" t="s">
        <v>3309</v>
      </c>
      <c r="H51">
        <v>13003</v>
      </c>
      <c r="I51" t="s">
        <v>226</v>
      </c>
      <c r="J51" t="s">
        <v>2984</v>
      </c>
      <c r="K51" t="s">
        <v>337</v>
      </c>
      <c r="L51">
        <v>517179</v>
      </c>
      <c r="M51" s="18">
        <v>39627</v>
      </c>
      <c r="N51" t="s">
        <v>2945</v>
      </c>
      <c r="O51" t="s">
        <v>338</v>
      </c>
      <c r="P51" t="s">
        <v>2934</v>
      </c>
      <c r="Q51" t="s">
        <v>2934</v>
      </c>
      <c r="EH51" t="s">
        <v>3191</v>
      </c>
      <c r="EI51" t="s">
        <v>3192</v>
      </c>
      <c r="EJ51">
        <v>13003</v>
      </c>
      <c r="EK51" t="s">
        <v>226</v>
      </c>
      <c r="EL51">
        <v>24694</v>
      </c>
      <c r="EM51" t="s">
        <v>3193</v>
      </c>
      <c r="EN51" t="s">
        <v>3194</v>
      </c>
      <c r="EO51" t="s">
        <v>2939</v>
      </c>
      <c r="EP51" s="31">
        <v>5.208333333333333E-3</v>
      </c>
      <c r="EQ51" t="s">
        <v>2940</v>
      </c>
    </row>
    <row r="52" spans="1:147" x14ac:dyDescent="0.35">
      <c r="A52">
        <v>248432</v>
      </c>
      <c r="B52">
        <v>48258</v>
      </c>
      <c r="C52" t="s">
        <v>3636</v>
      </c>
      <c r="D52">
        <v>51</v>
      </c>
      <c r="E52" t="s">
        <v>3202</v>
      </c>
      <c r="F52" t="s">
        <v>3378</v>
      </c>
      <c r="G52" t="s">
        <v>3101</v>
      </c>
      <c r="H52">
        <v>13003</v>
      </c>
      <c r="I52" t="s">
        <v>226</v>
      </c>
      <c r="J52" t="s">
        <v>2984</v>
      </c>
      <c r="K52" t="s">
        <v>337</v>
      </c>
      <c r="L52">
        <v>517177</v>
      </c>
      <c r="M52" s="18">
        <v>39627</v>
      </c>
      <c r="N52" t="s">
        <v>2945</v>
      </c>
      <c r="O52" t="s">
        <v>338</v>
      </c>
      <c r="P52" t="s">
        <v>2934</v>
      </c>
      <c r="Q52" t="s">
        <v>2934</v>
      </c>
      <c r="EH52" t="s">
        <v>3191</v>
      </c>
      <c r="EI52" t="s">
        <v>3192</v>
      </c>
      <c r="EJ52">
        <v>13003</v>
      </c>
      <c r="EK52" t="s">
        <v>226</v>
      </c>
      <c r="EL52">
        <v>24694</v>
      </c>
      <c r="EM52" t="s">
        <v>3193</v>
      </c>
      <c r="EN52" t="s">
        <v>3194</v>
      </c>
      <c r="EO52" t="s">
        <v>2939</v>
      </c>
      <c r="EP52" s="31">
        <v>5.208333333333333E-3</v>
      </c>
      <c r="EQ52" t="s">
        <v>2940</v>
      </c>
    </row>
    <row r="53" spans="1:147" x14ac:dyDescent="0.35">
      <c r="A53">
        <v>244630</v>
      </c>
      <c r="B53">
        <v>45567</v>
      </c>
      <c r="C53" t="s">
        <v>3636</v>
      </c>
      <c r="D53">
        <v>52</v>
      </c>
      <c r="E53" t="s">
        <v>3183</v>
      </c>
      <c r="F53" t="s">
        <v>3468</v>
      </c>
      <c r="G53" t="s">
        <v>3368</v>
      </c>
      <c r="H53">
        <v>13003</v>
      </c>
      <c r="I53" t="s">
        <v>226</v>
      </c>
      <c r="J53" t="s">
        <v>2984</v>
      </c>
      <c r="K53" t="s">
        <v>337</v>
      </c>
      <c r="L53">
        <v>562371</v>
      </c>
      <c r="M53" s="18">
        <v>39514</v>
      </c>
      <c r="N53" t="s">
        <v>2945</v>
      </c>
      <c r="O53" t="s">
        <v>338</v>
      </c>
      <c r="P53" t="s">
        <v>2934</v>
      </c>
      <c r="Q53" t="s">
        <v>2934</v>
      </c>
      <c r="EH53" t="s">
        <v>3191</v>
      </c>
      <c r="EI53" t="s">
        <v>3192</v>
      </c>
      <c r="EJ53">
        <v>13003</v>
      </c>
      <c r="EK53" t="s">
        <v>226</v>
      </c>
      <c r="EL53">
        <v>24694</v>
      </c>
      <c r="EM53" t="s">
        <v>3193</v>
      </c>
      <c r="EN53" t="s">
        <v>3194</v>
      </c>
      <c r="EO53" t="s">
        <v>2939</v>
      </c>
      <c r="EP53" s="31">
        <v>5.2430555555555555E-3</v>
      </c>
      <c r="EQ53" t="s">
        <v>2940</v>
      </c>
    </row>
    <row r="54" spans="1:147" x14ac:dyDescent="0.35">
      <c r="A54">
        <v>245824</v>
      </c>
      <c r="B54">
        <v>45590</v>
      </c>
      <c r="C54" t="s">
        <v>3636</v>
      </c>
      <c r="D54">
        <v>53</v>
      </c>
      <c r="E54" t="s">
        <v>3072</v>
      </c>
      <c r="F54" t="s">
        <v>3428</v>
      </c>
      <c r="G54" t="s">
        <v>3429</v>
      </c>
      <c r="H54">
        <v>13004</v>
      </c>
      <c r="I54" t="s">
        <v>96</v>
      </c>
      <c r="J54" t="s">
        <v>2984</v>
      </c>
      <c r="K54" t="s">
        <v>337</v>
      </c>
      <c r="L54">
        <v>550520</v>
      </c>
      <c r="M54" s="18">
        <v>39742</v>
      </c>
      <c r="N54" t="s">
        <v>2945</v>
      </c>
      <c r="O54" t="s">
        <v>338</v>
      </c>
      <c r="P54" t="s">
        <v>2934</v>
      </c>
      <c r="Q54" t="s">
        <v>2934</v>
      </c>
      <c r="EH54" t="s">
        <v>3062</v>
      </c>
      <c r="EI54" t="s">
        <v>3063</v>
      </c>
      <c r="EJ54">
        <v>13004</v>
      </c>
      <c r="EK54" t="s">
        <v>96</v>
      </c>
      <c r="EL54">
        <v>451628</v>
      </c>
      <c r="EM54" t="s">
        <v>3064</v>
      </c>
      <c r="EN54" t="s">
        <v>3065</v>
      </c>
      <c r="EO54" t="s">
        <v>2939</v>
      </c>
      <c r="EP54" s="31">
        <v>5.3819444444444453E-3</v>
      </c>
      <c r="EQ54" t="s">
        <v>2940</v>
      </c>
    </row>
    <row r="55" spans="1:147" x14ac:dyDescent="0.35">
      <c r="A55">
        <v>247340</v>
      </c>
      <c r="B55">
        <v>45568</v>
      </c>
      <c r="C55" t="s">
        <v>3636</v>
      </c>
      <c r="D55">
        <v>54</v>
      </c>
      <c r="E55" t="s">
        <v>3058</v>
      </c>
      <c r="F55" t="s">
        <v>3424</v>
      </c>
      <c r="G55" t="s">
        <v>3435</v>
      </c>
      <c r="H55">
        <v>13004</v>
      </c>
      <c r="I55" t="s">
        <v>96</v>
      </c>
      <c r="J55" t="s">
        <v>2984</v>
      </c>
      <c r="K55" t="s">
        <v>337</v>
      </c>
      <c r="L55">
        <v>550577</v>
      </c>
      <c r="M55" s="18">
        <v>39586</v>
      </c>
      <c r="N55" t="s">
        <v>2945</v>
      </c>
      <c r="O55" t="s">
        <v>338</v>
      </c>
      <c r="P55" t="s">
        <v>2934</v>
      </c>
      <c r="Q55" t="s">
        <v>2950</v>
      </c>
      <c r="EH55" t="s">
        <v>3062</v>
      </c>
      <c r="EI55" t="s">
        <v>3063</v>
      </c>
      <c r="EJ55">
        <v>13004</v>
      </c>
      <c r="EK55" t="s">
        <v>96</v>
      </c>
      <c r="EL55">
        <v>451628</v>
      </c>
      <c r="EM55" t="s">
        <v>3064</v>
      </c>
      <c r="EN55" t="s">
        <v>3065</v>
      </c>
      <c r="EO55" t="s">
        <v>2939</v>
      </c>
      <c r="EP55" s="31">
        <v>5.4050925925925924E-3</v>
      </c>
      <c r="EQ55" t="s">
        <v>2940</v>
      </c>
    </row>
    <row r="56" spans="1:147" x14ac:dyDescent="0.35">
      <c r="A56">
        <v>247671</v>
      </c>
      <c r="B56">
        <v>45566</v>
      </c>
      <c r="C56" t="s">
        <v>3636</v>
      </c>
      <c r="D56">
        <v>55</v>
      </c>
      <c r="E56" t="s">
        <v>3066</v>
      </c>
      <c r="F56" t="s">
        <v>3437</v>
      </c>
      <c r="G56" t="s">
        <v>3288</v>
      </c>
      <c r="H56">
        <v>13004</v>
      </c>
      <c r="I56" t="s">
        <v>96</v>
      </c>
      <c r="J56" t="s">
        <v>2984</v>
      </c>
      <c r="K56" t="s">
        <v>337</v>
      </c>
      <c r="L56">
        <v>570266</v>
      </c>
      <c r="M56" s="18">
        <v>39684</v>
      </c>
      <c r="N56" t="s">
        <v>2945</v>
      </c>
      <c r="O56" t="s">
        <v>338</v>
      </c>
      <c r="P56" t="s">
        <v>2934</v>
      </c>
      <c r="Q56" t="s">
        <v>2934</v>
      </c>
      <c r="EH56" t="s">
        <v>3062</v>
      </c>
      <c r="EI56" t="s">
        <v>3063</v>
      </c>
      <c r="EJ56">
        <v>13004</v>
      </c>
      <c r="EK56" t="s">
        <v>96</v>
      </c>
      <c r="EL56">
        <v>451628</v>
      </c>
      <c r="EM56" t="s">
        <v>3064</v>
      </c>
      <c r="EN56" t="s">
        <v>3065</v>
      </c>
      <c r="EO56" t="s">
        <v>2939</v>
      </c>
      <c r="EP56" s="31">
        <v>5.7638888888888887E-3</v>
      </c>
      <c r="EQ56" t="s">
        <v>2940</v>
      </c>
    </row>
    <row r="57" spans="1:147" x14ac:dyDescent="0.35">
      <c r="A57">
        <v>247651</v>
      </c>
      <c r="B57">
        <v>45584</v>
      </c>
      <c r="C57" t="s">
        <v>3636</v>
      </c>
      <c r="D57">
        <v>56</v>
      </c>
      <c r="E57" t="s">
        <v>3069</v>
      </c>
      <c r="F57" t="s">
        <v>3440</v>
      </c>
      <c r="G57" t="s">
        <v>3176</v>
      </c>
      <c r="H57">
        <v>13004</v>
      </c>
      <c r="I57" t="s">
        <v>96</v>
      </c>
      <c r="J57" t="s">
        <v>2984</v>
      </c>
      <c r="K57" t="s">
        <v>337</v>
      </c>
      <c r="L57">
        <v>599295</v>
      </c>
      <c r="M57" s="18">
        <v>39745</v>
      </c>
      <c r="N57" t="s">
        <v>2945</v>
      </c>
      <c r="O57" t="s">
        <v>338</v>
      </c>
      <c r="P57" t="s">
        <v>2934</v>
      </c>
      <c r="Q57" t="s">
        <v>2950</v>
      </c>
      <c r="EH57" t="s">
        <v>3062</v>
      </c>
      <c r="EI57" t="s">
        <v>3063</v>
      </c>
      <c r="EJ57">
        <v>13004</v>
      </c>
      <c r="EK57" t="s">
        <v>96</v>
      </c>
      <c r="EL57">
        <v>451628</v>
      </c>
      <c r="EM57" t="s">
        <v>3064</v>
      </c>
      <c r="EN57" t="s">
        <v>3065</v>
      </c>
      <c r="EO57" t="s">
        <v>2939</v>
      </c>
      <c r="EP57" s="31">
        <v>6.4004629629629628E-3</v>
      </c>
      <c r="EQ57" t="s">
        <v>2940</v>
      </c>
    </row>
    <row r="58" spans="1:147" x14ac:dyDescent="0.35">
      <c r="A58">
        <v>246940</v>
      </c>
      <c r="B58">
        <v>45568</v>
      </c>
      <c r="C58" t="s">
        <v>3636</v>
      </c>
      <c r="D58">
        <v>57</v>
      </c>
      <c r="E58" t="s">
        <v>3316</v>
      </c>
      <c r="F58" t="s">
        <v>3332</v>
      </c>
      <c r="G58" t="s">
        <v>3333</v>
      </c>
      <c r="H58">
        <v>83012</v>
      </c>
      <c r="I58" t="s">
        <v>262</v>
      </c>
      <c r="J58" t="s">
        <v>2984</v>
      </c>
      <c r="K58" t="s">
        <v>337</v>
      </c>
      <c r="L58">
        <v>561766</v>
      </c>
      <c r="M58" s="18">
        <v>39512</v>
      </c>
      <c r="N58" t="s">
        <v>2945</v>
      </c>
      <c r="O58" t="s">
        <v>338</v>
      </c>
      <c r="P58" t="s">
        <v>2934</v>
      </c>
      <c r="Q58" t="s">
        <v>2934</v>
      </c>
      <c r="EH58" t="s">
        <v>3319</v>
      </c>
      <c r="EI58" t="s">
        <v>3320</v>
      </c>
      <c r="EJ58">
        <v>83012</v>
      </c>
      <c r="EK58" t="s">
        <v>262</v>
      </c>
      <c r="EL58">
        <v>520536</v>
      </c>
      <c r="EM58" t="s">
        <v>3321</v>
      </c>
      <c r="EN58" t="s">
        <v>3322</v>
      </c>
      <c r="EO58" t="s">
        <v>2939</v>
      </c>
      <c r="EP58" s="31">
        <v>9.0162037037037034E-3</v>
      </c>
      <c r="EQ58" t="s">
        <v>2940</v>
      </c>
    </row>
    <row r="59" spans="1:147" x14ac:dyDescent="0.35">
      <c r="A59">
        <v>247776</v>
      </c>
      <c r="B59">
        <v>45568</v>
      </c>
      <c r="C59" t="s">
        <v>3636</v>
      </c>
      <c r="D59">
        <v>58</v>
      </c>
      <c r="E59" t="s">
        <v>3323</v>
      </c>
      <c r="F59" t="s">
        <v>3335</v>
      </c>
      <c r="G59" t="s">
        <v>3336</v>
      </c>
      <c r="H59">
        <v>83012</v>
      </c>
      <c r="I59" t="s">
        <v>262</v>
      </c>
      <c r="J59" t="s">
        <v>2984</v>
      </c>
      <c r="K59" t="s">
        <v>337</v>
      </c>
      <c r="L59">
        <v>579618</v>
      </c>
      <c r="M59" s="18">
        <v>39452</v>
      </c>
      <c r="N59" t="s">
        <v>2945</v>
      </c>
      <c r="O59" t="s">
        <v>338</v>
      </c>
      <c r="P59" t="s">
        <v>2934</v>
      </c>
      <c r="Q59" t="s">
        <v>2934</v>
      </c>
      <c r="EH59" t="s">
        <v>3319</v>
      </c>
      <c r="EI59" t="s">
        <v>3320</v>
      </c>
      <c r="EJ59">
        <v>83012</v>
      </c>
      <c r="EK59" t="s">
        <v>262</v>
      </c>
      <c r="EL59">
        <v>520536</v>
      </c>
      <c r="EM59" t="s">
        <v>3321</v>
      </c>
      <c r="EN59" t="s">
        <v>3322</v>
      </c>
      <c r="EO59" t="s">
        <v>2939</v>
      </c>
      <c r="EP59" s="31">
        <v>9.0277777777777787E-3</v>
      </c>
      <c r="EQ59" t="s">
        <v>2940</v>
      </c>
    </row>
    <row r="60" spans="1:147" x14ac:dyDescent="0.35">
      <c r="A60">
        <v>247351</v>
      </c>
      <c r="B60">
        <v>48258</v>
      </c>
      <c r="C60" t="s">
        <v>3636</v>
      </c>
      <c r="D60">
        <v>59</v>
      </c>
      <c r="E60" t="s">
        <v>3075</v>
      </c>
      <c r="F60" t="s">
        <v>3090</v>
      </c>
      <c r="G60" t="s">
        <v>3091</v>
      </c>
      <c r="H60">
        <v>13004</v>
      </c>
      <c r="I60" t="s">
        <v>96</v>
      </c>
      <c r="J60" t="s">
        <v>2984</v>
      </c>
      <c r="K60" t="s">
        <v>337</v>
      </c>
      <c r="L60">
        <v>535612</v>
      </c>
      <c r="M60" s="18">
        <v>39485</v>
      </c>
      <c r="N60" t="s">
        <v>2945</v>
      </c>
      <c r="O60" t="s">
        <v>338</v>
      </c>
      <c r="P60" t="s">
        <v>2934</v>
      </c>
      <c r="Q60" t="s">
        <v>2950</v>
      </c>
      <c r="EH60" t="s">
        <v>3062</v>
      </c>
      <c r="EI60" t="s">
        <v>3063</v>
      </c>
      <c r="EJ60">
        <v>13004</v>
      </c>
      <c r="EK60" t="s">
        <v>96</v>
      </c>
      <c r="EL60">
        <v>451628</v>
      </c>
      <c r="EM60" t="s">
        <v>3064</v>
      </c>
      <c r="EN60" t="s">
        <v>3065</v>
      </c>
      <c r="EO60" t="s">
        <v>2939</v>
      </c>
      <c r="EP60" s="31">
        <v>9.0972222222222218E-3</v>
      </c>
      <c r="EQ60" t="s">
        <v>2940</v>
      </c>
    </row>
    <row r="61" spans="1:147" x14ac:dyDescent="0.35">
      <c r="A61">
        <v>246391</v>
      </c>
      <c r="B61">
        <v>48258</v>
      </c>
      <c r="C61" t="s">
        <v>3634</v>
      </c>
      <c r="D61">
        <v>60</v>
      </c>
      <c r="E61" t="s">
        <v>3126</v>
      </c>
      <c r="F61" t="s">
        <v>3127</v>
      </c>
      <c r="G61" t="s">
        <v>3128</v>
      </c>
      <c r="H61">
        <v>13027</v>
      </c>
      <c r="I61" t="s">
        <v>93</v>
      </c>
      <c r="J61" t="s">
        <v>2932</v>
      </c>
      <c r="K61" t="s">
        <v>337</v>
      </c>
      <c r="L61">
        <v>556533</v>
      </c>
      <c r="M61" s="18">
        <v>40119</v>
      </c>
      <c r="N61" t="s">
        <v>2933</v>
      </c>
      <c r="O61" t="s">
        <v>338</v>
      </c>
      <c r="P61" t="s">
        <v>2934</v>
      </c>
      <c r="Q61" t="s">
        <v>2934</v>
      </c>
      <c r="EH61" t="s">
        <v>3129</v>
      </c>
      <c r="EI61" t="s">
        <v>3130</v>
      </c>
      <c r="EJ61">
        <v>13027</v>
      </c>
      <c r="EK61" t="s">
        <v>93</v>
      </c>
      <c r="EL61">
        <v>510271</v>
      </c>
      <c r="EM61" t="s">
        <v>3131</v>
      </c>
      <c r="EN61" t="s">
        <v>3132</v>
      </c>
      <c r="EO61" t="s">
        <v>2939</v>
      </c>
      <c r="EP61" s="31">
        <v>1.3310185185185185E-3</v>
      </c>
      <c r="EQ61" t="s">
        <v>2940</v>
      </c>
    </row>
    <row r="62" spans="1:147" x14ac:dyDescent="0.35">
      <c r="A62">
        <v>247559</v>
      </c>
      <c r="B62">
        <v>48257</v>
      </c>
      <c r="C62" t="s">
        <v>3634</v>
      </c>
      <c r="D62">
        <v>61</v>
      </c>
      <c r="E62" t="s">
        <v>3133</v>
      </c>
      <c r="F62" t="s">
        <v>3134</v>
      </c>
      <c r="G62" t="s">
        <v>3135</v>
      </c>
      <c r="H62">
        <v>13027</v>
      </c>
      <c r="I62" t="s">
        <v>93</v>
      </c>
      <c r="J62" t="s">
        <v>2932</v>
      </c>
      <c r="K62" t="s">
        <v>337</v>
      </c>
      <c r="L62">
        <v>587084</v>
      </c>
      <c r="M62" s="18">
        <v>40172</v>
      </c>
      <c r="N62" t="s">
        <v>2933</v>
      </c>
      <c r="O62" t="s">
        <v>338</v>
      </c>
      <c r="P62" t="s">
        <v>2934</v>
      </c>
      <c r="Q62" t="s">
        <v>2934</v>
      </c>
      <c r="EH62" t="s">
        <v>3129</v>
      </c>
      <c r="EI62" t="s">
        <v>3130</v>
      </c>
      <c r="EJ62">
        <v>13027</v>
      </c>
      <c r="EK62" t="s">
        <v>93</v>
      </c>
      <c r="EL62">
        <v>510271</v>
      </c>
      <c r="EM62" t="s">
        <v>3131</v>
      </c>
      <c r="EN62" t="s">
        <v>3132</v>
      </c>
      <c r="EO62" t="s">
        <v>2939</v>
      </c>
      <c r="EP62" s="31">
        <v>1.3310185185185185E-3</v>
      </c>
      <c r="EQ62" t="s">
        <v>2940</v>
      </c>
    </row>
    <row r="63" spans="1:147" x14ac:dyDescent="0.35">
      <c r="A63">
        <v>246897</v>
      </c>
      <c r="B63">
        <v>45586</v>
      </c>
      <c r="C63" t="s">
        <v>3634</v>
      </c>
      <c r="D63">
        <v>62</v>
      </c>
      <c r="E63" t="s">
        <v>3133</v>
      </c>
      <c r="F63" t="s">
        <v>3143</v>
      </c>
      <c r="G63" t="s">
        <v>3144</v>
      </c>
      <c r="H63">
        <v>13027</v>
      </c>
      <c r="I63" t="s">
        <v>93</v>
      </c>
      <c r="J63" t="s">
        <v>2932</v>
      </c>
      <c r="K63" t="s">
        <v>337</v>
      </c>
      <c r="L63">
        <v>588235</v>
      </c>
      <c r="M63" s="18">
        <v>39936</v>
      </c>
      <c r="N63" t="s">
        <v>2933</v>
      </c>
      <c r="O63" t="s">
        <v>338</v>
      </c>
      <c r="P63" t="s">
        <v>2934</v>
      </c>
      <c r="Q63" t="s">
        <v>2934</v>
      </c>
      <c r="EH63" t="s">
        <v>3129</v>
      </c>
      <c r="EI63" t="s">
        <v>3130</v>
      </c>
      <c r="EJ63">
        <v>13027</v>
      </c>
      <c r="EK63" t="s">
        <v>93</v>
      </c>
      <c r="EL63">
        <v>510271</v>
      </c>
      <c r="EM63" t="s">
        <v>3131</v>
      </c>
      <c r="EN63" t="s">
        <v>3132</v>
      </c>
      <c r="EO63" t="s">
        <v>2939</v>
      </c>
      <c r="EP63" s="31">
        <v>1.4467592592592594E-3</v>
      </c>
      <c r="EQ63" t="s">
        <v>2940</v>
      </c>
    </row>
    <row r="64" spans="1:147" x14ac:dyDescent="0.35">
      <c r="A64">
        <v>245787</v>
      </c>
      <c r="B64">
        <v>48258</v>
      </c>
      <c r="C64" t="s">
        <v>3634</v>
      </c>
      <c r="D64">
        <v>63</v>
      </c>
      <c r="E64" t="s">
        <v>3139</v>
      </c>
      <c r="F64" t="s">
        <v>3149</v>
      </c>
      <c r="G64" t="s">
        <v>3150</v>
      </c>
      <c r="H64">
        <v>13027</v>
      </c>
      <c r="I64" t="s">
        <v>93</v>
      </c>
      <c r="J64" t="s">
        <v>2932</v>
      </c>
      <c r="K64" t="s">
        <v>337</v>
      </c>
      <c r="L64">
        <v>602582</v>
      </c>
      <c r="M64" s="18">
        <v>39952</v>
      </c>
      <c r="N64" t="s">
        <v>2933</v>
      </c>
      <c r="O64" t="s">
        <v>338</v>
      </c>
      <c r="P64" t="s">
        <v>2934</v>
      </c>
      <c r="Q64" t="s">
        <v>2934</v>
      </c>
      <c r="EH64" t="s">
        <v>3129</v>
      </c>
      <c r="EI64" t="s">
        <v>3130</v>
      </c>
      <c r="EJ64">
        <v>13027</v>
      </c>
      <c r="EK64" t="s">
        <v>93</v>
      </c>
      <c r="EL64">
        <v>510271</v>
      </c>
      <c r="EM64" t="s">
        <v>3131</v>
      </c>
      <c r="EN64" t="s">
        <v>3132</v>
      </c>
      <c r="EO64" t="s">
        <v>2939</v>
      </c>
      <c r="EP64" s="31">
        <v>1.4467592592592594E-3</v>
      </c>
      <c r="EQ64" t="s">
        <v>2940</v>
      </c>
    </row>
    <row r="65" spans="1:147" x14ac:dyDescent="0.35">
      <c r="A65">
        <v>244650</v>
      </c>
      <c r="B65">
        <v>48258</v>
      </c>
      <c r="C65" t="s">
        <v>3634</v>
      </c>
      <c r="D65">
        <v>64</v>
      </c>
      <c r="E65" t="s">
        <v>3142</v>
      </c>
      <c r="F65" t="s">
        <v>3137</v>
      </c>
      <c r="G65" t="s">
        <v>3138</v>
      </c>
      <c r="H65">
        <v>13027</v>
      </c>
      <c r="I65" t="s">
        <v>93</v>
      </c>
      <c r="J65" t="s">
        <v>2932</v>
      </c>
      <c r="K65" t="s">
        <v>337</v>
      </c>
      <c r="L65">
        <v>588436</v>
      </c>
      <c r="M65" s="18">
        <v>40068</v>
      </c>
      <c r="N65" t="s">
        <v>2933</v>
      </c>
      <c r="O65" t="s">
        <v>338</v>
      </c>
      <c r="P65" t="s">
        <v>2934</v>
      </c>
      <c r="Q65" t="s">
        <v>2934</v>
      </c>
      <c r="EH65" t="s">
        <v>3129</v>
      </c>
      <c r="EI65" t="s">
        <v>3130</v>
      </c>
      <c r="EJ65">
        <v>13027</v>
      </c>
      <c r="EK65" t="s">
        <v>93</v>
      </c>
      <c r="EL65">
        <v>510271</v>
      </c>
      <c r="EM65" t="s">
        <v>3131</v>
      </c>
      <c r="EN65" t="s">
        <v>3132</v>
      </c>
      <c r="EO65" t="s">
        <v>2939</v>
      </c>
      <c r="EP65" s="31">
        <v>3.530092592592592E-3</v>
      </c>
      <c r="EQ65" t="s">
        <v>2940</v>
      </c>
    </row>
    <row r="66" spans="1:147" x14ac:dyDescent="0.35">
      <c r="A66">
        <v>247663</v>
      </c>
      <c r="B66">
        <v>45566</v>
      </c>
      <c r="C66" t="s">
        <v>3634</v>
      </c>
      <c r="D66">
        <v>65</v>
      </c>
      <c r="E66" t="s">
        <v>2929</v>
      </c>
      <c r="F66" t="s">
        <v>2930</v>
      </c>
      <c r="G66" t="s">
        <v>2931</v>
      </c>
      <c r="H66">
        <v>83007</v>
      </c>
      <c r="I66" t="s">
        <v>97</v>
      </c>
      <c r="J66" t="s">
        <v>2932</v>
      </c>
      <c r="K66" t="s">
        <v>337</v>
      </c>
      <c r="L66">
        <v>573394</v>
      </c>
      <c r="M66" s="18">
        <v>40017</v>
      </c>
      <c r="N66" t="s">
        <v>2933</v>
      </c>
      <c r="O66" t="s">
        <v>338</v>
      </c>
      <c r="P66" t="s">
        <v>2934</v>
      </c>
      <c r="Q66" t="s">
        <v>2934</v>
      </c>
      <c r="EH66" t="s">
        <v>2935</v>
      </c>
      <c r="EI66" t="s">
        <v>2936</v>
      </c>
      <c r="EJ66">
        <v>83007</v>
      </c>
      <c r="EK66" t="s">
        <v>97</v>
      </c>
      <c r="EL66">
        <v>15829</v>
      </c>
      <c r="EM66" t="s">
        <v>2937</v>
      </c>
      <c r="EN66" t="s">
        <v>2938</v>
      </c>
      <c r="EO66" t="s">
        <v>2939</v>
      </c>
      <c r="EP66" s="31">
        <v>3.5879629629629629E-3</v>
      </c>
      <c r="EQ66" t="s">
        <v>2940</v>
      </c>
    </row>
    <row r="67" spans="1:147" x14ac:dyDescent="0.35">
      <c r="A67">
        <v>247793</v>
      </c>
      <c r="B67">
        <v>45569</v>
      </c>
      <c r="C67" t="s">
        <v>3634</v>
      </c>
      <c r="D67">
        <v>66</v>
      </c>
      <c r="E67" t="s">
        <v>3072</v>
      </c>
      <c r="F67" t="s">
        <v>3081</v>
      </c>
      <c r="G67" t="s">
        <v>3441</v>
      </c>
      <c r="H67">
        <v>13004</v>
      </c>
      <c r="I67" t="s">
        <v>96</v>
      </c>
      <c r="J67" t="s">
        <v>2932</v>
      </c>
      <c r="K67" t="s">
        <v>337</v>
      </c>
      <c r="L67">
        <v>569489</v>
      </c>
      <c r="M67" s="18">
        <v>40052</v>
      </c>
      <c r="N67" t="s">
        <v>2933</v>
      </c>
      <c r="O67" t="s">
        <v>338</v>
      </c>
      <c r="P67" t="s">
        <v>2934</v>
      </c>
      <c r="Q67" t="s">
        <v>2950</v>
      </c>
      <c r="EH67" t="s">
        <v>3062</v>
      </c>
      <c r="EI67" t="s">
        <v>3063</v>
      </c>
      <c r="EJ67">
        <v>13004</v>
      </c>
      <c r="EK67" t="s">
        <v>96</v>
      </c>
      <c r="EL67">
        <v>451628</v>
      </c>
      <c r="EM67" t="s">
        <v>3064</v>
      </c>
      <c r="EN67" t="s">
        <v>3065</v>
      </c>
      <c r="EO67" t="s">
        <v>2939</v>
      </c>
      <c r="EP67" s="31">
        <v>5.3009259259259251E-3</v>
      </c>
      <c r="EQ67" t="s">
        <v>2940</v>
      </c>
    </row>
    <row r="68" spans="1:147" x14ac:dyDescent="0.35">
      <c r="A68">
        <v>247670</v>
      </c>
      <c r="B68">
        <v>45566</v>
      </c>
      <c r="C68" t="s">
        <v>3634</v>
      </c>
      <c r="D68">
        <v>67</v>
      </c>
      <c r="E68" t="s">
        <v>3167</v>
      </c>
      <c r="F68" t="s">
        <v>3487</v>
      </c>
      <c r="G68" t="s">
        <v>3489</v>
      </c>
      <c r="H68">
        <v>84010</v>
      </c>
      <c r="I68" t="s">
        <v>278</v>
      </c>
      <c r="J68" t="s">
        <v>2932</v>
      </c>
      <c r="K68" t="s">
        <v>337</v>
      </c>
      <c r="L68">
        <v>562655</v>
      </c>
      <c r="M68" s="18">
        <v>40105</v>
      </c>
      <c r="N68" t="s">
        <v>2933</v>
      </c>
      <c r="O68" t="s">
        <v>338</v>
      </c>
      <c r="P68" t="s">
        <v>2934</v>
      </c>
      <c r="Q68" t="s">
        <v>2934</v>
      </c>
      <c r="EH68" t="s">
        <v>3170</v>
      </c>
      <c r="EI68" t="s">
        <v>3171</v>
      </c>
      <c r="EJ68">
        <v>84010</v>
      </c>
      <c r="EK68" t="s">
        <v>278</v>
      </c>
      <c r="EL68">
        <v>501621</v>
      </c>
      <c r="EM68" t="s">
        <v>3172</v>
      </c>
      <c r="EN68" t="s">
        <v>3173</v>
      </c>
      <c r="EO68" t="s">
        <v>2939</v>
      </c>
      <c r="EP68" s="31">
        <v>5.6712962962962958E-3</v>
      </c>
      <c r="EQ68" t="s">
        <v>2940</v>
      </c>
    </row>
    <row r="69" spans="1:147" x14ac:dyDescent="0.35">
      <c r="A69">
        <v>246657</v>
      </c>
      <c r="B69">
        <v>45567</v>
      </c>
      <c r="C69" t="s">
        <v>3634</v>
      </c>
      <c r="D69">
        <v>68</v>
      </c>
      <c r="E69" t="s">
        <v>3174</v>
      </c>
      <c r="F69" t="s">
        <v>3490</v>
      </c>
      <c r="G69" t="s">
        <v>3491</v>
      </c>
      <c r="H69">
        <v>84010</v>
      </c>
      <c r="I69" t="s">
        <v>278</v>
      </c>
      <c r="J69" t="s">
        <v>2932</v>
      </c>
      <c r="K69" t="s">
        <v>337</v>
      </c>
      <c r="L69">
        <v>581702</v>
      </c>
      <c r="M69" s="18">
        <v>40035</v>
      </c>
      <c r="N69" t="s">
        <v>2933</v>
      </c>
      <c r="O69" t="s">
        <v>338</v>
      </c>
      <c r="P69" t="s">
        <v>2934</v>
      </c>
      <c r="Q69" t="s">
        <v>2934</v>
      </c>
      <c r="EH69" t="s">
        <v>3170</v>
      </c>
      <c r="EI69" t="s">
        <v>3171</v>
      </c>
      <c r="EJ69">
        <v>84010</v>
      </c>
      <c r="EK69" t="s">
        <v>278</v>
      </c>
      <c r="EL69">
        <v>501621</v>
      </c>
      <c r="EM69" t="s">
        <v>3172</v>
      </c>
      <c r="EN69" t="s">
        <v>3173</v>
      </c>
      <c r="EO69" t="s">
        <v>2939</v>
      </c>
      <c r="EP69" s="31">
        <v>5.9027777777777776E-3</v>
      </c>
      <c r="EQ69" t="s">
        <v>2940</v>
      </c>
    </row>
    <row r="70" spans="1:147" x14ac:dyDescent="0.35">
      <c r="A70">
        <v>248419</v>
      </c>
      <c r="B70">
        <v>45587</v>
      </c>
      <c r="C70" t="s">
        <v>3634</v>
      </c>
      <c r="D70">
        <v>69</v>
      </c>
      <c r="E70" t="s">
        <v>3078</v>
      </c>
      <c r="F70" t="s">
        <v>3446</v>
      </c>
      <c r="G70" t="s">
        <v>3447</v>
      </c>
      <c r="H70">
        <v>13004</v>
      </c>
      <c r="I70" t="s">
        <v>96</v>
      </c>
      <c r="J70" t="s">
        <v>2932</v>
      </c>
      <c r="K70" t="s">
        <v>337</v>
      </c>
      <c r="L70">
        <v>583130</v>
      </c>
      <c r="M70" s="18">
        <v>39829</v>
      </c>
      <c r="N70" t="s">
        <v>2933</v>
      </c>
      <c r="O70" t="s">
        <v>338</v>
      </c>
      <c r="P70" t="s">
        <v>2934</v>
      </c>
      <c r="Q70" t="s">
        <v>2950</v>
      </c>
      <c r="EH70" t="s">
        <v>3062</v>
      </c>
      <c r="EI70" t="s">
        <v>3063</v>
      </c>
      <c r="EJ70">
        <v>13004</v>
      </c>
      <c r="EK70" t="s">
        <v>96</v>
      </c>
      <c r="EL70">
        <v>451628</v>
      </c>
      <c r="EM70" t="s">
        <v>3064</v>
      </c>
      <c r="EN70" t="s">
        <v>3065</v>
      </c>
      <c r="EO70" t="s">
        <v>2939</v>
      </c>
      <c r="EP70" s="31">
        <v>5.9837962962962961E-3</v>
      </c>
      <c r="EQ70" t="s">
        <v>2940</v>
      </c>
    </row>
    <row r="71" spans="1:147" x14ac:dyDescent="0.35">
      <c r="A71">
        <v>247020</v>
      </c>
      <c r="B71">
        <v>45569</v>
      </c>
      <c r="C71" t="s">
        <v>3634</v>
      </c>
      <c r="D71">
        <v>70</v>
      </c>
      <c r="E71" t="s">
        <v>3177</v>
      </c>
      <c r="F71" t="s">
        <v>3464</v>
      </c>
      <c r="G71" t="s">
        <v>3488</v>
      </c>
      <c r="H71">
        <v>84010</v>
      </c>
      <c r="I71" t="s">
        <v>278</v>
      </c>
      <c r="J71" t="s">
        <v>2932</v>
      </c>
      <c r="K71" t="s">
        <v>337</v>
      </c>
      <c r="L71">
        <v>595432</v>
      </c>
      <c r="M71" s="18">
        <v>39949</v>
      </c>
      <c r="N71" t="s">
        <v>2933</v>
      </c>
      <c r="O71" t="s">
        <v>338</v>
      </c>
      <c r="P71" t="s">
        <v>2934</v>
      </c>
      <c r="Q71" t="s">
        <v>2934</v>
      </c>
      <c r="EH71" t="s">
        <v>3170</v>
      </c>
      <c r="EI71" t="s">
        <v>3171</v>
      </c>
      <c r="EJ71">
        <v>84010</v>
      </c>
      <c r="EK71" t="s">
        <v>278</v>
      </c>
      <c r="EL71">
        <v>501621</v>
      </c>
      <c r="EM71" t="s">
        <v>3172</v>
      </c>
      <c r="EN71" t="s">
        <v>3173</v>
      </c>
      <c r="EO71" t="s">
        <v>2939</v>
      </c>
      <c r="EP71" s="31">
        <v>6.0185185185185177E-3</v>
      </c>
      <c r="EQ71" t="s">
        <v>2940</v>
      </c>
    </row>
    <row r="72" spans="1:147" x14ac:dyDescent="0.35">
      <c r="A72">
        <v>248430</v>
      </c>
      <c r="B72">
        <v>45566</v>
      </c>
      <c r="C72" t="s">
        <v>3634</v>
      </c>
      <c r="D72">
        <v>71</v>
      </c>
      <c r="E72" t="s">
        <v>3075</v>
      </c>
      <c r="F72" t="s">
        <v>3444</v>
      </c>
      <c r="G72" t="s">
        <v>3445</v>
      </c>
      <c r="H72">
        <v>13004</v>
      </c>
      <c r="I72" t="s">
        <v>96</v>
      </c>
      <c r="J72" t="s">
        <v>2932</v>
      </c>
      <c r="K72" t="s">
        <v>337</v>
      </c>
      <c r="L72">
        <v>581943</v>
      </c>
      <c r="M72" s="18">
        <v>39977</v>
      </c>
      <c r="N72" t="s">
        <v>2933</v>
      </c>
      <c r="O72" t="s">
        <v>383</v>
      </c>
      <c r="P72" t="s">
        <v>2934</v>
      </c>
      <c r="Q72" t="s">
        <v>2950</v>
      </c>
      <c r="EH72" t="s">
        <v>3062</v>
      </c>
      <c r="EI72" t="s">
        <v>3063</v>
      </c>
      <c r="EJ72">
        <v>13004</v>
      </c>
      <c r="EK72" t="s">
        <v>96</v>
      </c>
      <c r="EL72">
        <v>451628</v>
      </c>
      <c r="EM72" t="s">
        <v>3064</v>
      </c>
      <c r="EN72" t="s">
        <v>3065</v>
      </c>
      <c r="EO72" t="s">
        <v>2939</v>
      </c>
      <c r="EP72" s="31">
        <v>6.145833333333333E-3</v>
      </c>
      <c r="EQ72" t="s">
        <v>2940</v>
      </c>
    </row>
    <row r="73" spans="1:147" x14ac:dyDescent="0.35">
      <c r="A73">
        <v>249052</v>
      </c>
      <c r="B73">
        <v>48552</v>
      </c>
      <c r="C73" t="s">
        <v>3634</v>
      </c>
      <c r="D73">
        <v>72</v>
      </c>
      <c r="E73" t="s">
        <v>3069</v>
      </c>
      <c r="F73" t="s">
        <v>3453</v>
      </c>
      <c r="G73" t="s">
        <v>3454</v>
      </c>
      <c r="H73">
        <v>13004</v>
      </c>
      <c r="I73" t="s">
        <v>96</v>
      </c>
      <c r="J73" t="s">
        <v>2932</v>
      </c>
      <c r="K73" t="s">
        <v>337</v>
      </c>
      <c r="L73">
        <v>582301</v>
      </c>
      <c r="M73" s="18">
        <v>40143</v>
      </c>
      <c r="N73" t="s">
        <v>2933</v>
      </c>
      <c r="O73" t="s">
        <v>338</v>
      </c>
      <c r="P73" t="s">
        <v>2934</v>
      </c>
      <c r="Q73" t="s">
        <v>2934</v>
      </c>
      <c r="EH73" t="s">
        <v>3062</v>
      </c>
      <c r="EI73" t="s">
        <v>3063</v>
      </c>
      <c r="EJ73">
        <v>13004</v>
      </c>
      <c r="EK73" t="s">
        <v>96</v>
      </c>
      <c r="EL73">
        <v>451628</v>
      </c>
      <c r="EM73" t="s">
        <v>3064</v>
      </c>
      <c r="EN73" t="s">
        <v>3065</v>
      </c>
      <c r="EO73" t="s">
        <v>2939</v>
      </c>
      <c r="EP73" s="31">
        <v>6.215277777777777E-3</v>
      </c>
      <c r="EQ73" t="s">
        <v>2940</v>
      </c>
    </row>
    <row r="74" spans="1:147" x14ac:dyDescent="0.35">
      <c r="A74">
        <v>244660</v>
      </c>
      <c r="B74">
        <v>48258</v>
      </c>
      <c r="C74" t="s">
        <v>3634</v>
      </c>
      <c r="D74">
        <v>73</v>
      </c>
      <c r="E74" t="s">
        <v>3058</v>
      </c>
      <c r="F74" t="s">
        <v>3449</v>
      </c>
      <c r="G74" t="s">
        <v>3450</v>
      </c>
      <c r="H74">
        <v>13004</v>
      </c>
      <c r="I74" t="s">
        <v>96</v>
      </c>
      <c r="J74" t="s">
        <v>2932</v>
      </c>
      <c r="K74" t="s">
        <v>337</v>
      </c>
      <c r="L74">
        <v>584447</v>
      </c>
      <c r="M74" s="18">
        <v>39943</v>
      </c>
      <c r="N74" t="s">
        <v>2933</v>
      </c>
      <c r="O74" t="s">
        <v>338</v>
      </c>
      <c r="P74" t="s">
        <v>2934</v>
      </c>
      <c r="Q74" t="s">
        <v>2950</v>
      </c>
      <c r="EH74" t="s">
        <v>3062</v>
      </c>
      <c r="EI74" t="s">
        <v>3063</v>
      </c>
      <c r="EJ74">
        <v>13004</v>
      </c>
      <c r="EK74" t="s">
        <v>96</v>
      </c>
      <c r="EL74">
        <v>451628</v>
      </c>
      <c r="EM74" t="s">
        <v>3064</v>
      </c>
      <c r="EN74" t="s">
        <v>3065</v>
      </c>
      <c r="EO74" t="s">
        <v>2939</v>
      </c>
      <c r="EP74" s="31">
        <v>6.2731481481481484E-3</v>
      </c>
      <c r="EQ74" t="s">
        <v>2940</v>
      </c>
    </row>
    <row r="75" spans="1:147" x14ac:dyDescent="0.35">
      <c r="A75">
        <v>247346</v>
      </c>
      <c r="B75">
        <v>45569</v>
      </c>
      <c r="C75" t="s">
        <v>3634</v>
      </c>
      <c r="D75">
        <v>74</v>
      </c>
      <c r="E75" t="s">
        <v>3066</v>
      </c>
      <c r="F75" t="s">
        <v>3451</v>
      </c>
      <c r="G75" t="s">
        <v>3452</v>
      </c>
      <c r="H75">
        <v>13004</v>
      </c>
      <c r="I75" t="s">
        <v>96</v>
      </c>
      <c r="J75" t="s">
        <v>2932</v>
      </c>
      <c r="K75" t="s">
        <v>337</v>
      </c>
      <c r="L75">
        <v>584446</v>
      </c>
      <c r="M75" s="18">
        <v>39833</v>
      </c>
      <c r="N75" t="s">
        <v>2933</v>
      </c>
      <c r="O75" t="s">
        <v>338</v>
      </c>
      <c r="P75" t="s">
        <v>2934</v>
      </c>
      <c r="Q75" t="s">
        <v>2934</v>
      </c>
      <c r="EH75" t="s">
        <v>3062</v>
      </c>
      <c r="EI75" t="s">
        <v>3063</v>
      </c>
      <c r="EJ75">
        <v>13004</v>
      </c>
      <c r="EK75" t="s">
        <v>96</v>
      </c>
      <c r="EL75">
        <v>451628</v>
      </c>
      <c r="EM75" t="s">
        <v>3064</v>
      </c>
      <c r="EN75" t="s">
        <v>3065</v>
      </c>
      <c r="EO75" t="s">
        <v>2939</v>
      </c>
      <c r="EP75" s="31">
        <v>6.5393518518518517E-3</v>
      </c>
      <c r="EQ75" t="s">
        <v>2940</v>
      </c>
    </row>
    <row r="76" spans="1:147" x14ac:dyDescent="0.35">
      <c r="A76">
        <v>244638</v>
      </c>
      <c r="B76">
        <v>45568</v>
      </c>
      <c r="C76" t="s">
        <v>3634</v>
      </c>
      <c r="D76">
        <v>75</v>
      </c>
      <c r="E76" t="s">
        <v>3136</v>
      </c>
      <c r="F76" t="s">
        <v>3151</v>
      </c>
      <c r="G76" t="s">
        <v>3152</v>
      </c>
      <c r="H76">
        <v>13027</v>
      </c>
      <c r="I76" t="s">
        <v>93</v>
      </c>
      <c r="J76" t="s">
        <v>2932</v>
      </c>
      <c r="K76" t="s">
        <v>337</v>
      </c>
      <c r="L76">
        <v>602308</v>
      </c>
      <c r="M76" s="18">
        <v>40085</v>
      </c>
      <c r="N76" t="s">
        <v>2933</v>
      </c>
      <c r="O76" t="s">
        <v>338</v>
      </c>
      <c r="P76" t="s">
        <v>2934</v>
      </c>
      <c r="Q76" t="s">
        <v>2934</v>
      </c>
      <c r="EH76" t="s">
        <v>3129</v>
      </c>
      <c r="EI76" t="s">
        <v>3130</v>
      </c>
      <c r="EJ76">
        <v>13027</v>
      </c>
      <c r="EK76" t="s">
        <v>93</v>
      </c>
      <c r="EL76">
        <v>510271</v>
      </c>
      <c r="EM76" t="s">
        <v>3131</v>
      </c>
      <c r="EN76" t="s">
        <v>3132</v>
      </c>
      <c r="EO76" t="s">
        <v>2939</v>
      </c>
      <c r="EP76" s="31">
        <v>6.828703703703704E-3</v>
      </c>
      <c r="EQ76" t="s">
        <v>2940</v>
      </c>
    </row>
    <row r="77" spans="1:147" x14ac:dyDescent="0.35">
      <c r="A77">
        <v>245335</v>
      </c>
      <c r="B77">
        <v>48258</v>
      </c>
      <c r="C77" t="s">
        <v>3634</v>
      </c>
      <c r="D77">
        <v>76</v>
      </c>
      <c r="E77" t="s">
        <v>3316</v>
      </c>
      <c r="F77" t="s">
        <v>3347</v>
      </c>
      <c r="G77" t="s">
        <v>3348</v>
      </c>
      <c r="H77">
        <v>83012</v>
      </c>
      <c r="I77" t="s">
        <v>262</v>
      </c>
      <c r="J77" t="s">
        <v>2932</v>
      </c>
      <c r="K77" t="s">
        <v>337</v>
      </c>
      <c r="L77">
        <v>596453</v>
      </c>
      <c r="M77" s="18">
        <v>39846</v>
      </c>
      <c r="N77" t="s">
        <v>2933</v>
      </c>
      <c r="O77" t="s">
        <v>338</v>
      </c>
      <c r="P77" t="s">
        <v>2934</v>
      </c>
      <c r="Q77" t="s">
        <v>2950</v>
      </c>
      <c r="EH77" t="s">
        <v>3319</v>
      </c>
      <c r="EI77" t="s">
        <v>3320</v>
      </c>
      <c r="EJ77">
        <v>83012</v>
      </c>
      <c r="EK77" t="s">
        <v>262</v>
      </c>
      <c r="EL77">
        <v>520536</v>
      </c>
      <c r="EM77" t="s">
        <v>3321</v>
      </c>
      <c r="EN77" t="s">
        <v>3322</v>
      </c>
      <c r="EO77" t="s">
        <v>2939</v>
      </c>
      <c r="EP77" s="31">
        <v>9.0856481481481483E-3</v>
      </c>
      <c r="EQ77" t="s">
        <v>2940</v>
      </c>
    </row>
    <row r="78" spans="1:147" x14ac:dyDescent="0.35">
      <c r="A78">
        <v>247778</v>
      </c>
      <c r="B78">
        <v>45588</v>
      </c>
      <c r="C78" t="s">
        <v>3631</v>
      </c>
      <c r="D78">
        <v>77</v>
      </c>
      <c r="E78" t="s">
        <v>3058</v>
      </c>
      <c r="F78" t="s">
        <v>3094</v>
      </c>
      <c r="G78" t="s">
        <v>3095</v>
      </c>
      <c r="H78">
        <v>13004</v>
      </c>
      <c r="I78" t="s">
        <v>96</v>
      </c>
      <c r="J78" t="s">
        <v>2984</v>
      </c>
      <c r="K78" t="s">
        <v>337</v>
      </c>
      <c r="L78">
        <v>563462</v>
      </c>
      <c r="M78" s="18">
        <v>39714</v>
      </c>
      <c r="N78" t="s">
        <v>2933</v>
      </c>
      <c r="O78" t="s">
        <v>338</v>
      </c>
      <c r="P78" t="s">
        <v>2934</v>
      </c>
      <c r="Q78" t="s">
        <v>2950</v>
      </c>
      <c r="EH78" t="s">
        <v>3062</v>
      </c>
      <c r="EI78" t="s">
        <v>3063</v>
      </c>
      <c r="EJ78">
        <v>13004</v>
      </c>
      <c r="EK78" t="s">
        <v>96</v>
      </c>
      <c r="EL78">
        <v>451628</v>
      </c>
      <c r="EM78" t="s">
        <v>3064</v>
      </c>
      <c r="EN78" t="s">
        <v>3065</v>
      </c>
      <c r="EO78" t="s">
        <v>2939</v>
      </c>
      <c r="EP78" s="31">
        <v>5.0925925925925921E-3</v>
      </c>
      <c r="EQ78" t="s">
        <v>2940</v>
      </c>
    </row>
    <row r="79" spans="1:147" x14ac:dyDescent="0.35">
      <c r="A79">
        <v>247576</v>
      </c>
      <c r="B79">
        <v>45591</v>
      </c>
      <c r="C79" t="s">
        <v>3631</v>
      </c>
      <c r="D79">
        <v>78</v>
      </c>
      <c r="E79" t="s">
        <v>3208</v>
      </c>
      <c r="F79" t="s">
        <v>3295</v>
      </c>
      <c r="G79" t="s">
        <v>3296</v>
      </c>
      <c r="H79">
        <v>13006</v>
      </c>
      <c r="I79" t="s">
        <v>98</v>
      </c>
      <c r="J79" t="s">
        <v>2984</v>
      </c>
      <c r="K79" t="s">
        <v>337</v>
      </c>
      <c r="L79">
        <v>556612</v>
      </c>
      <c r="M79" s="18">
        <v>39700</v>
      </c>
      <c r="N79" t="s">
        <v>2933</v>
      </c>
      <c r="O79" t="s">
        <v>338</v>
      </c>
      <c r="P79" t="s">
        <v>2934</v>
      </c>
      <c r="Q79" t="s">
        <v>2934</v>
      </c>
      <c r="EH79" t="s">
        <v>3210</v>
      </c>
      <c r="EI79" t="s">
        <v>3211</v>
      </c>
      <c r="EJ79">
        <v>13006</v>
      </c>
      <c r="EK79" t="s">
        <v>98</v>
      </c>
      <c r="EL79">
        <v>319069</v>
      </c>
      <c r="EM79" t="s">
        <v>3212</v>
      </c>
      <c r="EN79" t="s">
        <v>3213</v>
      </c>
      <c r="EO79" t="s">
        <v>2939</v>
      </c>
      <c r="EP79" s="31">
        <v>5.2777777777777771E-3</v>
      </c>
      <c r="EQ79" t="s">
        <v>2940</v>
      </c>
    </row>
    <row r="80" spans="1:147" x14ac:dyDescent="0.35">
      <c r="A80">
        <v>248480</v>
      </c>
      <c r="B80">
        <v>48258</v>
      </c>
      <c r="C80" t="s">
        <v>3631</v>
      </c>
      <c r="D80">
        <v>79</v>
      </c>
      <c r="E80" t="s">
        <v>3047</v>
      </c>
      <c r="F80" t="s">
        <v>3048</v>
      </c>
      <c r="G80" t="s">
        <v>3049</v>
      </c>
      <c r="H80">
        <v>13026</v>
      </c>
      <c r="I80" t="s">
        <v>95</v>
      </c>
      <c r="J80" t="s">
        <v>2984</v>
      </c>
      <c r="K80" t="s">
        <v>337</v>
      </c>
      <c r="L80">
        <v>546953</v>
      </c>
      <c r="M80" s="18">
        <v>39563</v>
      </c>
      <c r="N80" t="s">
        <v>2933</v>
      </c>
      <c r="O80" t="s">
        <v>338</v>
      </c>
      <c r="P80" t="s">
        <v>2934</v>
      </c>
      <c r="Q80" t="s">
        <v>2934</v>
      </c>
      <c r="EH80" t="s">
        <v>3050</v>
      </c>
      <c r="EI80" t="s">
        <v>2204</v>
      </c>
      <c r="EJ80">
        <v>13026</v>
      </c>
      <c r="EK80" t="s">
        <v>95</v>
      </c>
      <c r="EL80">
        <v>2952</v>
      </c>
      <c r="EM80" t="s">
        <v>3051</v>
      </c>
      <c r="EN80" t="s">
        <v>3052</v>
      </c>
      <c r="EO80" t="s">
        <v>2939</v>
      </c>
      <c r="EP80" s="31">
        <v>5.4976851851851853E-3</v>
      </c>
      <c r="EQ80" t="s">
        <v>2940</v>
      </c>
    </row>
    <row r="81" spans="1:147" x14ac:dyDescent="0.35">
      <c r="A81">
        <v>247713</v>
      </c>
      <c r="B81">
        <v>45590</v>
      </c>
      <c r="C81" t="s">
        <v>3631</v>
      </c>
      <c r="D81">
        <v>80</v>
      </c>
      <c r="E81" t="s">
        <v>3214</v>
      </c>
      <c r="F81" t="s">
        <v>3297</v>
      </c>
      <c r="G81" t="s">
        <v>3298</v>
      </c>
      <c r="H81">
        <v>13006</v>
      </c>
      <c r="I81" t="s">
        <v>98</v>
      </c>
      <c r="J81" t="s">
        <v>2984</v>
      </c>
      <c r="K81" t="s">
        <v>337</v>
      </c>
      <c r="L81">
        <v>555744</v>
      </c>
      <c r="M81" s="18">
        <v>39595</v>
      </c>
      <c r="N81" t="s">
        <v>2933</v>
      </c>
      <c r="O81" t="s">
        <v>338</v>
      </c>
      <c r="P81" t="s">
        <v>2934</v>
      </c>
      <c r="Q81" t="s">
        <v>2950</v>
      </c>
      <c r="EH81" t="s">
        <v>3210</v>
      </c>
      <c r="EI81" t="s">
        <v>3211</v>
      </c>
      <c r="EJ81">
        <v>13006</v>
      </c>
      <c r="EK81" t="s">
        <v>98</v>
      </c>
      <c r="EL81">
        <v>319069</v>
      </c>
      <c r="EM81" t="s">
        <v>3212</v>
      </c>
      <c r="EN81" t="s">
        <v>3213</v>
      </c>
      <c r="EO81" t="s">
        <v>2939</v>
      </c>
      <c r="EP81" s="31">
        <v>5.4976851851851853E-3</v>
      </c>
      <c r="EQ81" t="s">
        <v>2940</v>
      </c>
    </row>
    <row r="82" spans="1:147" x14ac:dyDescent="0.35">
      <c r="A82">
        <v>248981</v>
      </c>
      <c r="B82">
        <v>48552</v>
      </c>
      <c r="C82" t="s">
        <v>3631</v>
      </c>
      <c r="D82">
        <v>81</v>
      </c>
      <c r="E82" t="s">
        <v>3066</v>
      </c>
      <c r="F82" t="s">
        <v>3442</v>
      </c>
      <c r="G82" t="s">
        <v>3443</v>
      </c>
      <c r="H82">
        <v>13004</v>
      </c>
      <c r="I82" t="s">
        <v>96</v>
      </c>
      <c r="J82" t="s">
        <v>2984</v>
      </c>
      <c r="K82" t="s">
        <v>337</v>
      </c>
      <c r="L82">
        <v>546404</v>
      </c>
      <c r="M82" s="18">
        <v>39467</v>
      </c>
      <c r="N82" t="s">
        <v>2933</v>
      </c>
      <c r="O82" t="s">
        <v>338</v>
      </c>
      <c r="P82" t="s">
        <v>2934</v>
      </c>
      <c r="Q82" t="s">
        <v>2934</v>
      </c>
      <c r="EH82" t="s">
        <v>3062</v>
      </c>
      <c r="EI82" t="s">
        <v>3063</v>
      </c>
      <c r="EJ82">
        <v>13004</v>
      </c>
      <c r="EK82" t="s">
        <v>96</v>
      </c>
      <c r="EL82">
        <v>451628</v>
      </c>
      <c r="EM82" t="s">
        <v>3064</v>
      </c>
      <c r="EN82" t="s">
        <v>3065</v>
      </c>
      <c r="EO82" t="s">
        <v>2939</v>
      </c>
      <c r="EP82" s="31">
        <v>5.6944444444444438E-3</v>
      </c>
      <c r="EQ82" t="s">
        <v>2940</v>
      </c>
    </row>
    <row r="83" spans="1:147" x14ac:dyDescent="0.35">
      <c r="A83">
        <v>247785</v>
      </c>
      <c r="B83">
        <v>45568</v>
      </c>
      <c r="C83" t="s">
        <v>3631</v>
      </c>
      <c r="D83">
        <v>82</v>
      </c>
      <c r="E83" t="s">
        <v>3069</v>
      </c>
      <c r="F83" t="s">
        <v>3448</v>
      </c>
      <c r="G83" t="s">
        <v>2973</v>
      </c>
      <c r="H83">
        <v>13004</v>
      </c>
      <c r="I83" t="s">
        <v>96</v>
      </c>
      <c r="J83" t="s">
        <v>2984</v>
      </c>
      <c r="K83" t="s">
        <v>337</v>
      </c>
      <c r="L83">
        <v>523504</v>
      </c>
      <c r="M83" s="18">
        <v>39730</v>
      </c>
      <c r="N83" t="s">
        <v>2933</v>
      </c>
      <c r="O83" t="s">
        <v>338</v>
      </c>
      <c r="P83" t="s">
        <v>2934</v>
      </c>
      <c r="Q83" t="s">
        <v>2934</v>
      </c>
      <c r="EH83" t="s">
        <v>3062</v>
      </c>
      <c r="EI83" t="s">
        <v>3063</v>
      </c>
      <c r="EJ83">
        <v>13004</v>
      </c>
      <c r="EK83" t="s">
        <v>96</v>
      </c>
      <c r="EL83">
        <v>451628</v>
      </c>
      <c r="EM83" t="s">
        <v>3064</v>
      </c>
      <c r="EN83" t="s">
        <v>3065</v>
      </c>
      <c r="EO83" t="s">
        <v>2939</v>
      </c>
      <c r="EP83" s="31">
        <v>6.2615740740740748E-3</v>
      </c>
      <c r="EQ83" t="s">
        <v>2940</v>
      </c>
    </row>
    <row r="84" spans="1:147" x14ac:dyDescent="0.35">
      <c r="A84">
        <v>246932</v>
      </c>
      <c r="B84">
        <v>45568</v>
      </c>
      <c r="C84" t="s">
        <v>3631</v>
      </c>
      <c r="D84">
        <v>83</v>
      </c>
      <c r="E84" t="s">
        <v>3316</v>
      </c>
      <c r="F84" t="s">
        <v>3343</v>
      </c>
      <c r="G84" t="s">
        <v>3344</v>
      </c>
      <c r="H84">
        <v>83012</v>
      </c>
      <c r="I84" t="s">
        <v>262</v>
      </c>
      <c r="J84" t="s">
        <v>2984</v>
      </c>
      <c r="K84" t="s">
        <v>337</v>
      </c>
      <c r="L84">
        <v>533024</v>
      </c>
      <c r="M84" s="18">
        <v>39538</v>
      </c>
      <c r="N84" t="s">
        <v>2933</v>
      </c>
      <c r="O84" t="s">
        <v>338</v>
      </c>
      <c r="P84" t="s">
        <v>2934</v>
      </c>
      <c r="Q84" t="s">
        <v>2934</v>
      </c>
      <c r="EH84" t="s">
        <v>3319</v>
      </c>
      <c r="EI84" t="s">
        <v>3320</v>
      </c>
      <c r="EJ84">
        <v>83012</v>
      </c>
      <c r="EK84" t="s">
        <v>262</v>
      </c>
      <c r="EL84">
        <v>520536</v>
      </c>
      <c r="EM84" t="s">
        <v>3321</v>
      </c>
      <c r="EN84" t="s">
        <v>3322</v>
      </c>
      <c r="EO84" t="s">
        <v>2939</v>
      </c>
      <c r="EP84" s="31">
        <v>9.0856481481481483E-3</v>
      </c>
      <c r="EQ84" t="s">
        <v>2940</v>
      </c>
    </row>
    <row r="85" spans="1:147" x14ac:dyDescent="0.35">
      <c r="A85">
        <v>246389</v>
      </c>
      <c r="B85">
        <v>48258</v>
      </c>
      <c r="C85" t="s">
        <v>3631</v>
      </c>
      <c r="D85">
        <v>84</v>
      </c>
      <c r="E85" t="s">
        <v>3323</v>
      </c>
      <c r="F85" t="s">
        <v>3345</v>
      </c>
      <c r="G85" t="s">
        <v>3346</v>
      </c>
      <c r="H85">
        <v>83012</v>
      </c>
      <c r="I85" t="s">
        <v>262</v>
      </c>
      <c r="J85" t="s">
        <v>2984</v>
      </c>
      <c r="K85" t="s">
        <v>337</v>
      </c>
      <c r="L85">
        <v>562436</v>
      </c>
      <c r="M85" s="18">
        <v>39563</v>
      </c>
      <c r="N85" t="s">
        <v>2933</v>
      </c>
      <c r="O85" t="s">
        <v>338</v>
      </c>
      <c r="P85" t="s">
        <v>2934</v>
      </c>
      <c r="Q85" t="s">
        <v>2934</v>
      </c>
      <c r="EH85" t="s">
        <v>3319</v>
      </c>
      <c r="EI85" t="s">
        <v>3320</v>
      </c>
      <c r="EJ85">
        <v>83012</v>
      </c>
      <c r="EK85" t="s">
        <v>262</v>
      </c>
      <c r="EL85">
        <v>520536</v>
      </c>
      <c r="EM85" t="s">
        <v>3321</v>
      </c>
      <c r="EN85" t="s">
        <v>3322</v>
      </c>
      <c r="EO85" t="s">
        <v>2939</v>
      </c>
      <c r="EP85" s="31">
        <v>9.0856481481481483E-3</v>
      </c>
      <c r="EQ85" t="s">
        <v>2940</v>
      </c>
    </row>
    <row r="86" spans="1:147" x14ac:dyDescent="0.35">
      <c r="A86">
        <v>246524</v>
      </c>
      <c r="B86">
        <v>45566</v>
      </c>
      <c r="C86" t="s">
        <v>3635</v>
      </c>
      <c r="D86">
        <v>85</v>
      </c>
      <c r="E86" t="s">
        <v>3058</v>
      </c>
      <c r="F86" t="s">
        <v>3070</v>
      </c>
      <c r="G86" t="s">
        <v>3071</v>
      </c>
      <c r="H86">
        <v>13004</v>
      </c>
      <c r="I86" t="s">
        <v>96</v>
      </c>
      <c r="J86" t="s">
        <v>2944</v>
      </c>
      <c r="K86" t="s">
        <v>337</v>
      </c>
      <c r="L86">
        <v>535089</v>
      </c>
      <c r="M86" s="18">
        <v>39098</v>
      </c>
      <c r="N86" t="s">
        <v>2945</v>
      </c>
      <c r="O86" t="s">
        <v>338</v>
      </c>
      <c r="P86" t="s">
        <v>2934</v>
      </c>
      <c r="Q86" t="s">
        <v>2950</v>
      </c>
      <c r="EH86" t="s">
        <v>3062</v>
      </c>
      <c r="EI86" t="s">
        <v>3063</v>
      </c>
      <c r="EJ86">
        <v>13004</v>
      </c>
      <c r="EK86" t="s">
        <v>96</v>
      </c>
      <c r="EL86">
        <v>451628</v>
      </c>
      <c r="EM86" t="s">
        <v>3064</v>
      </c>
      <c r="EN86" t="s">
        <v>3065</v>
      </c>
      <c r="EO86" t="s">
        <v>2939</v>
      </c>
      <c r="EP86" s="31">
        <v>2.8819444444444444E-3</v>
      </c>
      <c r="EQ86" t="s">
        <v>2940</v>
      </c>
    </row>
    <row r="87" spans="1:147" x14ac:dyDescent="0.35">
      <c r="A87">
        <v>248022</v>
      </c>
      <c r="B87">
        <v>45575</v>
      </c>
      <c r="C87" t="s">
        <v>3635</v>
      </c>
      <c r="D87">
        <v>86</v>
      </c>
      <c r="E87" t="s">
        <v>2955</v>
      </c>
      <c r="F87" t="s">
        <v>3002</v>
      </c>
      <c r="G87" t="s">
        <v>3003</v>
      </c>
      <c r="H87">
        <v>4023</v>
      </c>
      <c r="I87" t="s">
        <v>94</v>
      </c>
      <c r="J87" t="s">
        <v>2944</v>
      </c>
      <c r="K87" t="s">
        <v>337</v>
      </c>
      <c r="L87">
        <v>551268</v>
      </c>
      <c r="M87" s="18">
        <v>39343</v>
      </c>
      <c r="N87" t="s">
        <v>2945</v>
      </c>
      <c r="O87" t="s">
        <v>2326</v>
      </c>
      <c r="P87" t="s">
        <v>2934</v>
      </c>
      <c r="Q87" t="s">
        <v>2934</v>
      </c>
      <c r="EH87" t="s">
        <v>2958</v>
      </c>
      <c r="EI87" t="s">
        <v>2936</v>
      </c>
      <c r="EJ87">
        <v>4023</v>
      </c>
      <c r="EK87" t="s">
        <v>94</v>
      </c>
      <c r="EL87">
        <v>234877</v>
      </c>
      <c r="EM87" t="s">
        <v>2959</v>
      </c>
      <c r="EN87" t="s">
        <v>2960</v>
      </c>
      <c r="EO87" t="s">
        <v>2939</v>
      </c>
      <c r="EP87" s="31">
        <v>4.3981481481481484E-3</v>
      </c>
      <c r="EQ87" t="s">
        <v>2940</v>
      </c>
    </row>
    <row r="88" spans="1:147" x14ac:dyDescent="0.35">
      <c r="A88">
        <v>245774</v>
      </c>
      <c r="B88">
        <v>48258</v>
      </c>
      <c r="C88" t="s">
        <v>3635</v>
      </c>
      <c r="D88">
        <v>87</v>
      </c>
      <c r="E88" t="s">
        <v>3167</v>
      </c>
      <c r="F88" t="s">
        <v>3469</v>
      </c>
      <c r="G88" t="s">
        <v>3123</v>
      </c>
      <c r="H88">
        <v>84010</v>
      </c>
      <c r="I88" t="s">
        <v>278</v>
      </c>
      <c r="J88" t="s">
        <v>2944</v>
      </c>
      <c r="K88" t="s">
        <v>337</v>
      </c>
      <c r="L88">
        <v>529794</v>
      </c>
      <c r="M88" s="18">
        <v>39235</v>
      </c>
      <c r="N88" t="s">
        <v>2945</v>
      </c>
      <c r="O88" t="s">
        <v>338</v>
      </c>
      <c r="P88" t="s">
        <v>2934</v>
      </c>
      <c r="Q88" t="s">
        <v>2950</v>
      </c>
      <c r="EH88" t="s">
        <v>3170</v>
      </c>
      <c r="EI88" t="s">
        <v>3171</v>
      </c>
      <c r="EJ88">
        <v>84010</v>
      </c>
      <c r="EK88" t="s">
        <v>278</v>
      </c>
      <c r="EL88">
        <v>501621</v>
      </c>
      <c r="EM88" t="s">
        <v>3172</v>
      </c>
      <c r="EN88" t="s">
        <v>3173</v>
      </c>
      <c r="EO88" t="s">
        <v>2939</v>
      </c>
      <c r="EP88" s="31">
        <v>4.6296296296296302E-3</v>
      </c>
      <c r="EQ88" t="s">
        <v>2940</v>
      </c>
    </row>
    <row r="89" spans="1:147" x14ac:dyDescent="0.35">
      <c r="A89">
        <v>246387</v>
      </c>
      <c r="B89">
        <v>48258</v>
      </c>
      <c r="C89" t="s">
        <v>3635</v>
      </c>
      <c r="D89">
        <v>88</v>
      </c>
      <c r="E89" t="s">
        <v>3174</v>
      </c>
      <c r="F89" t="s">
        <v>3472</v>
      </c>
      <c r="G89" t="s">
        <v>3473</v>
      </c>
      <c r="H89">
        <v>84010</v>
      </c>
      <c r="I89" t="s">
        <v>278</v>
      </c>
      <c r="J89" t="s">
        <v>2944</v>
      </c>
      <c r="K89" t="s">
        <v>337</v>
      </c>
      <c r="L89">
        <v>533052</v>
      </c>
      <c r="M89" s="18">
        <v>39252</v>
      </c>
      <c r="N89" t="s">
        <v>2945</v>
      </c>
      <c r="O89" t="s">
        <v>338</v>
      </c>
      <c r="P89" t="s">
        <v>2934</v>
      </c>
      <c r="Q89" t="s">
        <v>2934</v>
      </c>
      <c r="EH89" t="s">
        <v>3170</v>
      </c>
      <c r="EI89" t="s">
        <v>3171</v>
      </c>
      <c r="EJ89">
        <v>84010</v>
      </c>
      <c r="EK89" t="s">
        <v>278</v>
      </c>
      <c r="EL89">
        <v>501621</v>
      </c>
      <c r="EM89" t="s">
        <v>3172</v>
      </c>
      <c r="EN89" t="s">
        <v>3173</v>
      </c>
      <c r="EO89" t="s">
        <v>2939</v>
      </c>
      <c r="EP89" s="31">
        <v>4.7453703703703703E-3</v>
      </c>
      <c r="EQ89" t="s">
        <v>2940</v>
      </c>
    </row>
    <row r="90" spans="1:147" x14ac:dyDescent="0.35">
      <c r="A90">
        <v>246634</v>
      </c>
      <c r="B90">
        <v>45566</v>
      </c>
      <c r="C90" t="s">
        <v>3635</v>
      </c>
      <c r="D90">
        <v>89</v>
      </c>
      <c r="E90" t="s">
        <v>3183</v>
      </c>
      <c r="F90" t="s">
        <v>3195</v>
      </c>
      <c r="G90" t="s">
        <v>3196</v>
      </c>
      <c r="H90">
        <v>13003</v>
      </c>
      <c r="I90" t="s">
        <v>226</v>
      </c>
      <c r="J90" t="s">
        <v>2944</v>
      </c>
      <c r="K90" t="s">
        <v>337</v>
      </c>
      <c r="L90">
        <v>501407</v>
      </c>
      <c r="M90" s="18">
        <v>39413</v>
      </c>
      <c r="N90" t="s">
        <v>2945</v>
      </c>
      <c r="O90" t="s">
        <v>338</v>
      </c>
      <c r="P90" t="s">
        <v>2934</v>
      </c>
      <c r="Q90" t="s">
        <v>2934</v>
      </c>
      <c r="EH90" t="s">
        <v>3191</v>
      </c>
      <c r="EI90" t="s">
        <v>3192</v>
      </c>
      <c r="EJ90">
        <v>13003</v>
      </c>
      <c r="EK90" t="s">
        <v>226</v>
      </c>
      <c r="EL90">
        <v>24694</v>
      </c>
      <c r="EM90" t="s">
        <v>3193</v>
      </c>
      <c r="EN90" t="s">
        <v>3194</v>
      </c>
      <c r="EO90" t="s">
        <v>2939</v>
      </c>
      <c r="EP90" s="31">
        <v>4.8032407407407407E-3</v>
      </c>
      <c r="EQ90" t="s">
        <v>2940</v>
      </c>
    </row>
    <row r="91" spans="1:147" x14ac:dyDescent="0.35">
      <c r="A91">
        <v>247783</v>
      </c>
      <c r="B91">
        <v>45568</v>
      </c>
      <c r="C91" t="s">
        <v>3635</v>
      </c>
      <c r="D91">
        <v>90</v>
      </c>
      <c r="E91" t="s">
        <v>3197</v>
      </c>
      <c r="F91" t="s">
        <v>3198</v>
      </c>
      <c r="G91" t="s">
        <v>3199</v>
      </c>
      <c r="H91">
        <v>13003</v>
      </c>
      <c r="I91" t="s">
        <v>226</v>
      </c>
      <c r="J91" t="s">
        <v>2944</v>
      </c>
      <c r="K91" t="s">
        <v>337</v>
      </c>
      <c r="L91">
        <v>510675</v>
      </c>
      <c r="M91" s="18">
        <v>39384</v>
      </c>
      <c r="N91" t="s">
        <v>2945</v>
      </c>
      <c r="O91" t="s">
        <v>338</v>
      </c>
      <c r="P91" t="s">
        <v>2934</v>
      </c>
      <c r="Q91" t="s">
        <v>2934</v>
      </c>
      <c r="EH91" t="s">
        <v>3191</v>
      </c>
      <c r="EI91" t="s">
        <v>3192</v>
      </c>
      <c r="EJ91">
        <v>13003</v>
      </c>
      <c r="EK91" t="s">
        <v>226</v>
      </c>
      <c r="EL91">
        <v>24694</v>
      </c>
      <c r="EM91" t="s">
        <v>3193</v>
      </c>
      <c r="EN91" t="s">
        <v>3194</v>
      </c>
      <c r="EO91" t="s">
        <v>2939</v>
      </c>
      <c r="EP91" s="31">
        <v>4.9189814814814816E-3</v>
      </c>
      <c r="EQ91" t="s">
        <v>2940</v>
      </c>
    </row>
    <row r="92" spans="1:147" x14ac:dyDescent="0.35">
      <c r="A92">
        <v>246615</v>
      </c>
      <c r="B92">
        <v>45574</v>
      </c>
      <c r="C92" t="s">
        <v>3635</v>
      </c>
      <c r="D92">
        <v>91</v>
      </c>
      <c r="E92" t="s">
        <v>3200</v>
      </c>
      <c r="F92" t="s">
        <v>3201</v>
      </c>
      <c r="G92" t="s">
        <v>3011</v>
      </c>
      <c r="H92">
        <v>13003</v>
      </c>
      <c r="I92" t="s">
        <v>226</v>
      </c>
      <c r="J92" t="s">
        <v>2944</v>
      </c>
      <c r="K92" t="s">
        <v>337</v>
      </c>
      <c r="L92">
        <v>518100</v>
      </c>
      <c r="M92" s="18">
        <v>39263</v>
      </c>
      <c r="N92" t="s">
        <v>2945</v>
      </c>
      <c r="O92" t="s">
        <v>338</v>
      </c>
      <c r="P92" t="s">
        <v>2934</v>
      </c>
      <c r="Q92" t="s">
        <v>2934</v>
      </c>
      <c r="EH92" t="s">
        <v>3191</v>
      </c>
      <c r="EI92" t="s">
        <v>3192</v>
      </c>
      <c r="EJ92">
        <v>13003</v>
      </c>
      <c r="EK92" t="s">
        <v>226</v>
      </c>
      <c r="EL92">
        <v>24694</v>
      </c>
      <c r="EM92" t="s">
        <v>3193</v>
      </c>
      <c r="EN92" t="s">
        <v>3194</v>
      </c>
      <c r="EO92" t="s">
        <v>2939</v>
      </c>
      <c r="EP92" s="31">
        <v>4.9537037037037041E-3</v>
      </c>
      <c r="EQ92" t="s">
        <v>2940</v>
      </c>
    </row>
    <row r="93" spans="1:147" x14ac:dyDescent="0.35">
      <c r="A93">
        <v>248438</v>
      </c>
      <c r="B93">
        <v>48258</v>
      </c>
      <c r="C93" t="s">
        <v>3635</v>
      </c>
      <c r="D93">
        <v>92</v>
      </c>
      <c r="E93" t="s">
        <v>3458</v>
      </c>
      <c r="F93" t="s">
        <v>3478</v>
      </c>
      <c r="G93" t="s">
        <v>3479</v>
      </c>
      <c r="H93">
        <v>84010</v>
      </c>
      <c r="I93" t="s">
        <v>278</v>
      </c>
      <c r="J93" t="s">
        <v>2944</v>
      </c>
      <c r="K93" t="s">
        <v>337</v>
      </c>
      <c r="L93">
        <v>579840</v>
      </c>
      <c r="M93" s="18">
        <v>39386</v>
      </c>
      <c r="N93" t="s">
        <v>2945</v>
      </c>
      <c r="O93" t="s">
        <v>338</v>
      </c>
      <c r="P93" t="s">
        <v>2934</v>
      </c>
      <c r="Q93" t="s">
        <v>2934</v>
      </c>
      <c r="EH93" t="s">
        <v>3170</v>
      </c>
      <c r="EI93" t="s">
        <v>3171</v>
      </c>
      <c r="EJ93">
        <v>84010</v>
      </c>
      <c r="EK93" t="s">
        <v>278</v>
      </c>
      <c r="EL93">
        <v>501621</v>
      </c>
      <c r="EM93" t="s">
        <v>3172</v>
      </c>
      <c r="EN93" t="s">
        <v>3173</v>
      </c>
      <c r="EO93" t="s">
        <v>2939</v>
      </c>
      <c r="EP93" s="31">
        <v>4.9768518518518521E-3</v>
      </c>
      <c r="EQ93" t="s">
        <v>2940</v>
      </c>
    </row>
    <row r="94" spans="1:147" x14ac:dyDescent="0.35">
      <c r="A94">
        <v>245773</v>
      </c>
      <c r="B94">
        <v>48258</v>
      </c>
      <c r="C94" t="s">
        <v>3635</v>
      </c>
      <c r="D94">
        <v>93</v>
      </c>
      <c r="E94" t="s">
        <v>3202</v>
      </c>
      <c r="F94" t="s">
        <v>3203</v>
      </c>
      <c r="G94" t="s">
        <v>3163</v>
      </c>
      <c r="H94">
        <v>13003</v>
      </c>
      <c r="I94" t="s">
        <v>226</v>
      </c>
      <c r="J94" t="s">
        <v>2944</v>
      </c>
      <c r="K94" t="s">
        <v>337</v>
      </c>
      <c r="L94">
        <v>500909</v>
      </c>
      <c r="M94" s="18">
        <v>39243</v>
      </c>
      <c r="N94" t="s">
        <v>2945</v>
      </c>
      <c r="O94" t="s">
        <v>338</v>
      </c>
      <c r="P94" t="s">
        <v>2934</v>
      </c>
      <c r="Q94" t="s">
        <v>2934</v>
      </c>
      <c r="EH94" t="s">
        <v>3191</v>
      </c>
      <c r="EI94" t="s">
        <v>3192</v>
      </c>
      <c r="EJ94">
        <v>13003</v>
      </c>
      <c r="EK94" t="s">
        <v>226</v>
      </c>
      <c r="EL94">
        <v>24694</v>
      </c>
      <c r="EM94" t="s">
        <v>3193</v>
      </c>
      <c r="EN94" t="s">
        <v>3194</v>
      </c>
      <c r="EO94" t="s">
        <v>2939</v>
      </c>
      <c r="EP94" s="31">
        <v>4.9768518518518521E-3</v>
      </c>
      <c r="EQ94" t="s">
        <v>2940</v>
      </c>
    </row>
    <row r="95" spans="1:147" x14ac:dyDescent="0.35">
      <c r="A95">
        <v>246637</v>
      </c>
      <c r="B95">
        <v>45566</v>
      </c>
      <c r="C95" t="s">
        <v>3635</v>
      </c>
      <c r="D95">
        <v>94</v>
      </c>
      <c r="E95" t="s">
        <v>3204</v>
      </c>
      <c r="F95" t="s">
        <v>3380</v>
      </c>
      <c r="G95" t="s">
        <v>3169</v>
      </c>
      <c r="H95">
        <v>13003</v>
      </c>
      <c r="I95" t="s">
        <v>226</v>
      </c>
      <c r="J95" t="s">
        <v>2944</v>
      </c>
      <c r="K95" t="s">
        <v>337</v>
      </c>
      <c r="L95">
        <v>541517</v>
      </c>
      <c r="M95" s="18">
        <v>39120</v>
      </c>
      <c r="N95" t="s">
        <v>2945</v>
      </c>
      <c r="O95" t="s">
        <v>338</v>
      </c>
      <c r="P95" t="s">
        <v>2934</v>
      </c>
      <c r="Q95" t="s">
        <v>2934</v>
      </c>
      <c r="EH95" t="s">
        <v>3191</v>
      </c>
      <c r="EI95" t="s">
        <v>3192</v>
      </c>
      <c r="EJ95">
        <v>13003</v>
      </c>
      <c r="EK95" t="s">
        <v>226</v>
      </c>
      <c r="EL95">
        <v>24694</v>
      </c>
      <c r="EM95" t="s">
        <v>3193</v>
      </c>
      <c r="EN95" t="s">
        <v>3194</v>
      </c>
      <c r="EO95" t="s">
        <v>2939</v>
      </c>
      <c r="EP95" s="31">
        <v>4.9768518518518521E-3</v>
      </c>
      <c r="EQ95" t="s">
        <v>2940</v>
      </c>
    </row>
    <row r="96" spans="1:147" x14ac:dyDescent="0.35">
      <c r="A96">
        <v>244956</v>
      </c>
      <c r="B96">
        <v>45575</v>
      </c>
      <c r="C96" t="s">
        <v>3635</v>
      </c>
      <c r="D96">
        <v>95</v>
      </c>
      <c r="E96" t="s">
        <v>3066</v>
      </c>
      <c r="F96" t="s">
        <v>3073</v>
      </c>
      <c r="G96" t="s">
        <v>3074</v>
      </c>
      <c r="H96">
        <v>13004</v>
      </c>
      <c r="I96" t="s">
        <v>96</v>
      </c>
      <c r="J96" t="s">
        <v>2944</v>
      </c>
      <c r="K96" t="s">
        <v>337</v>
      </c>
      <c r="L96">
        <v>537649</v>
      </c>
      <c r="M96" s="18">
        <v>39174</v>
      </c>
      <c r="N96" t="s">
        <v>2945</v>
      </c>
      <c r="O96" t="s">
        <v>338</v>
      </c>
      <c r="P96" t="s">
        <v>2934</v>
      </c>
      <c r="Q96" t="s">
        <v>2934</v>
      </c>
      <c r="EH96" t="s">
        <v>3062</v>
      </c>
      <c r="EI96" t="s">
        <v>3063</v>
      </c>
      <c r="EJ96">
        <v>13004</v>
      </c>
      <c r="EK96" t="s">
        <v>96</v>
      </c>
      <c r="EL96">
        <v>451628</v>
      </c>
      <c r="EM96" t="s">
        <v>3064</v>
      </c>
      <c r="EN96" t="s">
        <v>3065</v>
      </c>
      <c r="EO96" t="s">
        <v>2939</v>
      </c>
      <c r="EP96" s="31">
        <v>4.9768518518518521E-3</v>
      </c>
      <c r="EQ96" t="s">
        <v>2940</v>
      </c>
    </row>
    <row r="97" spans="1:147" x14ac:dyDescent="0.35">
      <c r="A97">
        <v>247364</v>
      </c>
      <c r="B97">
        <v>48258</v>
      </c>
      <c r="C97" t="s">
        <v>3635</v>
      </c>
      <c r="D97">
        <v>96</v>
      </c>
      <c r="E97" t="s">
        <v>2929</v>
      </c>
      <c r="F97" t="s">
        <v>2942</v>
      </c>
      <c r="G97" t="s">
        <v>2943</v>
      </c>
      <c r="H97">
        <v>83007</v>
      </c>
      <c r="I97" t="s">
        <v>97</v>
      </c>
      <c r="J97" t="s">
        <v>2944</v>
      </c>
      <c r="K97" t="s">
        <v>337</v>
      </c>
      <c r="L97">
        <v>570877</v>
      </c>
      <c r="M97" s="18">
        <v>39406</v>
      </c>
      <c r="N97" t="s">
        <v>2945</v>
      </c>
      <c r="O97" t="s">
        <v>338</v>
      </c>
      <c r="P97" t="s">
        <v>2934</v>
      </c>
      <c r="Q97" t="s">
        <v>2934</v>
      </c>
      <c r="EH97" t="s">
        <v>2935</v>
      </c>
      <c r="EI97" t="s">
        <v>2936</v>
      </c>
      <c r="EJ97">
        <v>83007</v>
      </c>
      <c r="EK97" t="s">
        <v>97</v>
      </c>
      <c r="EL97">
        <v>15829</v>
      </c>
      <c r="EM97" t="s">
        <v>2937</v>
      </c>
      <c r="EN97" t="s">
        <v>2938</v>
      </c>
      <c r="EO97" t="s">
        <v>2939</v>
      </c>
      <c r="EP97" s="31">
        <v>5.0578703703703706E-3</v>
      </c>
      <c r="EQ97" t="s">
        <v>2940</v>
      </c>
    </row>
    <row r="98" spans="1:147" x14ac:dyDescent="0.35">
      <c r="A98" t="s">
        <v>3784</v>
      </c>
      <c r="B98">
        <v>45586</v>
      </c>
      <c r="C98" t="s">
        <v>3635</v>
      </c>
      <c r="D98">
        <v>97</v>
      </c>
      <c r="E98" t="s">
        <v>3069</v>
      </c>
      <c r="F98" t="s">
        <v>3076</v>
      </c>
      <c r="G98" t="s">
        <v>3077</v>
      </c>
      <c r="H98">
        <v>13004</v>
      </c>
      <c r="I98" t="s">
        <v>96</v>
      </c>
      <c r="J98" t="s">
        <v>2944</v>
      </c>
      <c r="K98" t="s">
        <v>337</v>
      </c>
      <c r="L98">
        <v>537738</v>
      </c>
      <c r="M98" s="18">
        <v>39127</v>
      </c>
      <c r="N98" t="s">
        <v>2945</v>
      </c>
      <c r="O98" t="s">
        <v>338</v>
      </c>
      <c r="P98" t="s">
        <v>2934</v>
      </c>
      <c r="Q98" t="s">
        <v>2934</v>
      </c>
      <c r="EH98" t="s">
        <v>3062</v>
      </c>
      <c r="EI98" t="s">
        <v>3063</v>
      </c>
      <c r="EJ98">
        <v>13004</v>
      </c>
      <c r="EK98" t="s">
        <v>96</v>
      </c>
      <c r="EL98">
        <v>451628</v>
      </c>
      <c r="EM98" t="s">
        <v>3064</v>
      </c>
      <c r="EN98" t="s">
        <v>3065</v>
      </c>
      <c r="EO98" t="s">
        <v>2939</v>
      </c>
      <c r="EP98" s="31">
        <v>5.1504629629629635E-3</v>
      </c>
      <c r="EQ98" t="s">
        <v>2940</v>
      </c>
    </row>
    <row r="99" spans="1:147" x14ac:dyDescent="0.35">
      <c r="A99">
        <v>248454</v>
      </c>
      <c r="B99">
        <v>48258</v>
      </c>
      <c r="C99" t="s">
        <v>3635</v>
      </c>
      <c r="D99">
        <v>98</v>
      </c>
      <c r="E99" t="s">
        <v>3177</v>
      </c>
      <c r="F99" t="s">
        <v>3474</v>
      </c>
      <c r="G99" t="s">
        <v>3475</v>
      </c>
      <c r="H99">
        <v>84010</v>
      </c>
      <c r="I99" t="s">
        <v>278</v>
      </c>
      <c r="J99" t="s">
        <v>2944</v>
      </c>
      <c r="K99" t="s">
        <v>337</v>
      </c>
      <c r="L99">
        <v>534299</v>
      </c>
      <c r="M99" s="18">
        <v>39435</v>
      </c>
      <c r="N99" t="s">
        <v>2945</v>
      </c>
      <c r="O99" t="s">
        <v>338</v>
      </c>
      <c r="P99" t="s">
        <v>2934</v>
      </c>
      <c r="Q99" t="s">
        <v>2934</v>
      </c>
      <c r="EH99" t="s">
        <v>3170</v>
      </c>
      <c r="EI99" t="s">
        <v>3171</v>
      </c>
      <c r="EJ99">
        <v>84010</v>
      </c>
      <c r="EK99" t="s">
        <v>278</v>
      </c>
      <c r="EL99">
        <v>501621</v>
      </c>
      <c r="EM99" t="s">
        <v>3172</v>
      </c>
      <c r="EN99" t="s">
        <v>3173</v>
      </c>
      <c r="EO99" t="s">
        <v>2939</v>
      </c>
      <c r="EP99" s="31">
        <v>5.208333333333333E-3</v>
      </c>
      <c r="EQ99" t="s">
        <v>2940</v>
      </c>
    </row>
    <row r="100" spans="1:147" x14ac:dyDescent="0.35">
      <c r="A100">
        <v>246899</v>
      </c>
      <c r="B100">
        <v>45586</v>
      </c>
      <c r="C100" t="s">
        <v>3635</v>
      </c>
      <c r="D100">
        <v>99</v>
      </c>
      <c r="E100" t="s">
        <v>3126</v>
      </c>
      <c r="F100" t="s">
        <v>3147</v>
      </c>
      <c r="G100" t="s">
        <v>3148</v>
      </c>
      <c r="H100">
        <v>13027</v>
      </c>
      <c r="I100" t="s">
        <v>93</v>
      </c>
      <c r="J100" t="s">
        <v>2944</v>
      </c>
      <c r="K100" t="s">
        <v>337</v>
      </c>
      <c r="L100">
        <v>518901</v>
      </c>
      <c r="M100" s="18">
        <v>39131</v>
      </c>
      <c r="N100" t="s">
        <v>2945</v>
      </c>
      <c r="O100" t="s">
        <v>338</v>
      </c>
      <c r="P100" t="s">
        <v>2934</v>
      </c>
      <c r="Q100" t="s">
        <v>2934</v>
      </c>
      <c r="EH100" t="s">
        <v>3129</v>
      </c>
      <c r="EI100" t="s">
        <v>3130</v>
      </c>
      <c r="EJ100">
        <v>13027</v>
      </c>
      <c r="EK100" t="s">
        <v>93</v>
      </c>
      <c r="EL100">
        <v>510271</v>
      </c>
      <c r="EM100" t="s">
        <v>3131</v>
      </c>
      <c r="EN100" t="s">
        <v>3132</v>
      </c>
      <c r="EO100" t="s">
        <v>2939</v>
      </c>
      <c r="EP100" s="31">
        <v>5.4398148148148149E-3</v>
      </c>
      <c r="EQ100" t="s">
        <v>2940</v>
      </c>
    </row>
    <row r="101" spans="1:147" x14ac:dyDescent="0.35">
      <c r="A101">
        <v>246650</v>
      </c>
      <c r="B101">
        <v>45567</v>
      </c>
      <c r="C101" t="s">
        <v>3635</v>
      </c>
      <c r="D101">
        <v>100</v>
      </c>
      <c r="E101" t="s">
        <v>3133</v>
      </c>
      <c r="F101" t="s">
        <v>3510</v>
      </c>
      <c r="G101" t="s">
        <v>3511</v>
      </c>
      <c r="H101">
        <v>13027</v>
      </c>
      <c r="I101" t="s">
        <v>93</v>
      </c>
      <c r="J101" t="s">
        <v>2944</v>
      </c>
      <c r="K101" t="s">
        <v>337</v>
      </c>
      <c r="L101">
        <v>505225</v>
      </c>
      <c r="M101" s="18">
        <v>39153</v>
      </c>
      <c r="N101" t="s">
        <v>2945</v>
      </c>
      <c r="O101" t="s">
        <v>338</v>
      </c>
      <c r="P101" t="s">
        <v>2934</v>
      </c>
      <c r="Q101" t="s">
        <v>2950</v>
      </c>
      <c r="EH101" t="s">
        <v>3129</v>
      </c>
      <c r="EI101" t="s">
        <v>3130</v>
      </c>
      <c r="EJ101">
        <v>13027</v>
      </c>
      <c r="EK101" t="s">
        <v>93</v>
      </c>
      <c r="EL101">
        <v>510271</v>
      </c>
      <c r="EM101" t="s">
        <v>3131</v>
      </c>
      <c r="EN101" t="s">
        <v>3132</v>
      </c>
      <c r="EO101" t="s">
        <v>2939</v>
      </c>
      <c r="EP101" s="31">
        <v>5.4398148148148149E-3</v>
      </c>
      <c r="EQ101" t="s">
        <v>2940</v>
      </c>
    </row>
    <row r="102" spans="1:147" x14ac:dyDescent="0.35">
      <c r="A102">
        <v>245790</v>
      </c>
      <c r="B102">
        <v>48258</v>
      </c>
      <c r="C102" t="s">
        <v>3635</v>
      </c>
      <c r="D102">
        <v>101</v>
      </c>
      <c r="E102" t="s">
        <v>3316</v>
      </c>
      <c r="F102" t="s">
        <v>3329</v>
      </c>
      <c r="G102" t="s">
        <v>3330</v>
      </c>
      <c r="H102">
        <v>83012</v>
      </c>
      <c r="I102" t="s">
        <v>262</v>
      </c>
      <c r="J102" t="s">
        <v>2944</v>
      </c>
      <c r="K102" t="s">
        <v>337</v>
      </c>
      <c r="L102">
        <v>547548</v>
      </c>
      <c r="M102" s="18">
        <v>39418</v>
      </c>
      <c r="N102" t="s">
        <v>2945</v>
      </c>
      <c r="O102" t="s">
        <v>338</v>
      </c>
      <c r="P102" t="s">
        <v>2934</v>
      </c>
      <c r="Q102" t="s">
        <v>2934</v>
      </c>
      <c r="EH102" t="s">
        <v>3319</v>
      </c>
      <c r="EI102" t="s">
        <v>3320</v>
      </c>
      <c r="EJ102">
        <v>83012</v>
      </c>
      <c r="EK102" t="s">
        <v>262</v>
      </c>
      <c r="EL102">
        <v>520536</v>
      </c>
      <c r="EM102" t="s">
        <v>3321</v>
      </c>
      <c r="EN102" t="s">
        <v>3322</v>
      </c>
      <c r="EO102" t="s">
        <v>2939</v>
      </c>
      <c r="EP102" s="31">
        <v>9.0162037037037034E-3</v>
      </c>
      <c r="EQ102" t="s">
        <v>2940</v>
      </c>
    </row>
    <row r="103" spans="1:147" x14ac:dyDescent="0.35">
      <c r="A103">
        <v>245767</v>
      </c>
      <c r="B103">
        <v>48258</v>
      </c>
      <c r="C103" t="s">
        <v>3638</v>
      </c>
      <c r="D103">
        <v>102</v>
      </c>
      <c r="E103" t="s">
        <v>3208</v>
      </c>
      <c r="F103" t="s">
        <v>3299</v>
      </c>
      <c r="G103" t="s">
        <v>3025</v>
      </c>
      <c r="H103">
        <v>13006</v>
      </c>
      <c r="I103" t="s">
        <v>98</v>
      </c>
      <c r="J103" t="s">
        <v>3061</v>
      </c>
      <c r="K103" t="s">
        <v>337</v>
      </c>
      <c r="L103">
        <v>498049</v>
      </c>
      <c r="M103" s="18">
        <v>38930</v>
      </c>
      <c r="N103" t="s">
        <v>2945</v>
      </c>
      <c r="O103" t="s">
        <v>338</v>
      </c>
      <c r="P103" t="s">
        <v>2934</v>
      </c>
      <c r="Q103" t="s">
        <v>2934</v>
      </c>
      <c r="EH103" t="s">
        <v>3210</v>
      </c>
      <c r="EI103" t="s">
        <v>3211</v>
      </c>
      <c r="EJ103">
        <v>13006</v>
      </c>
      <c r="EK103" t="s">
        <v>98</v>
      </c>
      <c r="EL103">
        <v>319069</v>
      </c>
      <c r="EM103" t="s">
        <v>3212</v>
      </c>
      <c r="EN103" t="s">
        <v>3213</v>
      </c>
      <c r="EO103" t="s">
        <v>2939</v>
      </c>
      <c r="EP103" s="31">
        <v>4.5833333333333334E-3</v>
      </c>
      <c r="EQ103" t="s">
        <v>2940</v>
      </c>
    </row>
    <row r="104" spans="1:147" x14ac:dyDescent="0.35">
      <c r="A104">
        <v>244639</v>
      </c>
      <c r="B104">
        <v>45568</v>
      </c>
      <c r="C104" t="s">
        <v>3638</v>
      </c>
      <c r="D104">
        <v>103</v>
      </c>
      <c r="E104" t="s">
        <v>3058</v>
      </c>
      <c r="F104" t="s">
        <v>3059</v>
      </c>
      <c r="G104" t="s">
        <v>3060</v>
      </c>
      <c r="H104">
        <v>13004</v>
      </c>
      <c r="I104" t="s">
        <v>96</v>
      </c>
      <c r="J104" t="s">
        <v>3061</v>
      </c>
      <c r="K104" t="s">
        <v>337</v>
      </c>
      <c r="L104">
        <v>514214</v>
      </c>
      <c r="M104" s="18">
        <v>38935</v>
      </c>
      <c r="N104" t="s">
        <v>2945</v>
      </c>
      <c r="O104" t="s">
        <v>338</v>
      </c>
      <c r="P104" t="s">
        <v>2934</v>
      </c>
      <c r="Q104" t="s">
        <v>2934</v>
      </c>
      <c r="EH104" t="s">
        <v>3062</v>
      </c>
      <c r="EI104" t="s">
        <v>3063</v>
      </c>
      <c r="EJ104">
        <v>13004</v>
      </c>
      <c r="EK104" t="s">
        <v>96</v>
      </c>
      <c r="EL104">
        <v>451628</v>
      </c>
      <c r="EM104" t="s">
        <v>3064</v>
      </c>
      <c r="EN104" t="s">
        <v>3065</v>
      </c>
      <c r="EO104" t="s">
        <v>2939</v>
      </c>
      <c r="EP104" s="31">
        <v>4.6296296296296302E-3</v>
      </c>
      <c r="EQ104" t="s">
        <v>2940</v>
      </c>
    </row>
    <row r="105" spans="1:147" x14ac:dyDescent="0.35">
      <c r="A105">
        <v>247578</v>
      </c>
      <c r="B105">
        <v>45591</v>
      </c>
      <c r="C105" t="s">
        <v>3638</v>
      </c>
      <c r="D105">
        <v>104</v>
      </c>
      <c r="E105" t="s">
        <v>3214</v>
      </c>
      <c r="F105" t="s">
        <v>3300</v>
      </c>
      <c r="G105" t="s">
        <v>3301</v>
      </c>
      <c r="H105">
        <v>13006</v>
      </c>
      <c r="I105" t="s">
        <v>98</v>
      </c>
      <c r="J105" t="s">
        <v>3061</v>
      </c>
      <c r="K105" t="s">
        <v>337</v>
      </c>
      <c r="L105">
        <v>538966</v>
      </c>
      <c r="M105" s="18">
        <v>38874</v>
      </c>
      <c r="N105" t="s">
        <v>2945</v>
      </c>
      <c r="O105" t="s">
        <v>338</v>
      </c>
      <c r="P105" t="s">
        <v>2934</v>
      </c>
      <c r="Q105" t="s">
        <v>2934</v>
      </c>
      <c r="EH105" t="s">
        <v>3210</v>
      </c>
      <c r="EI105" t="s">
        <v>3211</v>
      </c>
      <c r="EJ105">
        <v>13006</v>
      </c>
      <c r="EK105" t="s">
        <v>98</v>
      </c>
      <c r="EL105">
        <v>319069</v>
      </c>
      <c r="EM105" t="s">
        <v>3212</v>
      </c>
      <c r="EN105" t="s">
        <v>3213</v>
      </c>
      <c r="EO105" t="s">
        <v>2939</v>
      </c>
      <c r="EP105" s="31">
        <v>4.6527777777777774E-3</v>
      </c>
      <c r="EQ105" t="s">
        <v>2940</v>
      </c>
    </row>
    <row r="106" spans="1:147" x14ac:dyDescent="0.35">
      <c r="A106">
        <v>247710</v>
      </c>
      <c r="B106">
        <v>45569</v>
      </c>
      <c r="C106" t="s">
        <v>3638</v>
      </c>
      <c r="D106">
        <v>105</v>
      </c>
      <c r="E106" t="s">
        <v>3066</v>
      </c>
      <c r="F106" t="s">
        <v>3067</v>
      </c>
      <c r="G106" t="s">
        <v>3068</v>
      </c>
      <c r="H106">
        <v>13004</v>
      </c>
      <c r="I106" t="s">
        <v>96</v>
      </c>
      <c r="J106" t="s">
        <v>3061</v>
      </c>
      <c r="K106" t="s">
        <v>337</v>
      </c>
      <c r="L106">
        <v>519720</v>
      </c>
      <c r="M106" s="18">
        <v>39049</v>
      </c>
      <c r="N106" t="s">
        <v>2945</v>
      </c>
      <c r="O106" t="s">
        <v>338</v>
      </c>
      <c r="P106" t="s">
        <v>2934</v>
      </c>
      <c r="Q106" t="s">
        <v>2934</v>
      </c>
      <c r="EH106" t="s">
        <v>3062</v>
      </c>
      <c r="EI106" t="s">
        <v>3063</v>
      </c>
      <c r="EJ106">
        <v>13004</v>
      </c>
      <c r="EK106" t="s">
        <v>96</v>
      </c>
      <c r="EL106">
        <v>451628</v>
      </c>
      <c r="EM106" t="s">
        <v>3064</v>
      </c>
      <c r="EN106" t="s">
        <v>3065</v>
      </c>
      <c r="EO106" t="s">
        <v>2939</v>
      </c>
      <c r="EP106" s="31">
        <v>4.7453703703703703E-3</v>
      </c>
      <c r="EQ106" t="s">
        <v>2940</v>
      </c>
    </row>
    <row r="107" spans="1:147" x14ac:dyDescent="0.35">
      <c r="A107">
        <v>248478</v>
      </c>
      <c r="B107">
        <v>48258</v>
      </c>
      <c r="C107" t="s">
        <v>3638</v>
      </c>
      <c r="D107">
        <v>106</v>
      </c>
      <c r="E107" t="s">
        <v>3069</v>
      </c>
      <c r="F107" t="s">
        <v>3079</v>
      </c>
      <c r="G107" t="s">
        <v>3080</v>
      </c>
      <c r="H107">
        <v>13004</v>
      </c>
      <c r="I107" t="s">
        <v>96</v>
      </c>
      <c r="J107" t="s">
        <v>3061</v>
      </c>
      <c r="K107" t="s">
        <v>337</v>
      </c>
      <c r="L107">
        <v>567973</v>
      </c>
      <c r="M107" s="18">
        <v>38912</v>
      </c>
      <c r="N107" t="s">
        <v>2945</v>
      </c>
      <c r="O107" t="s">
        <v>338</v>
      </c>
      <c r="P107" t="s">
        <v>2934</v>
      </c>
      <c r="Q107" t="s">
        <v>2950</v>
      </c>
      <c r="EH107" t="s">
        <v>3062</v>
      </c>
      <c r="EI107" t="s">
        <v>3063</v>
      </c>
      <c r="EJ107">
        <v>13004</v>
      </c>
      <c r="EK107" t="s">
        <v>96</v>
      </c>
      <c r="EL107">
        <v>451628</v>
      </c>
      <c r="EM107" t="s">
        <v>3064</v>
      </c>
      <c r="EN107" t="s">
        <v>3065</v>
      </c>
      <c r="EO107" t="s">
        <v>2939</v>
      </c>
      <c r="EP107" s="31">
        <v>5.9027777777777776E-3</v>
      </c>
      <c r="EQ107" t="s">
        <v>2940</v>
      </c>
    </row>
    <row r="108" spans="1:147" x14ac:dyDescent="0.35">
      <c r="A108">
        <v>246384</v>
      </c>
      <c r="B108">
        <v>48258</v>
      </c>
      <c r="C108" t="s">
        <v>3638</v>
      </c>
      <c r="D108">
        <v>107</v>
      </c>
      <c r="E108" t="s">
        <v>3316</v>
      </c>
      <c r="F108" t="s">
        <v>3327</v>
      </c>
      <c r="G108" t="s">
        <v>3328</v>
      </c>
      <c r="H108">
        <v>83012</v>
      </c>
      <c r="I108" t="s">
        <v>262</v>
      </c>
      <c r="J108" t="s">
        <v>3061</v>
      </c>
      <c r="K108" t="s">
        <v>337</v>
      </c>
      <c r="L108">
        <v>520060</v>
      </c>
      <c r="M108" s="18">
        <v>39058</v>
      </c>
      <c r="N108" t="s">
        <v>2945</v>
      </c>
      <c r="O108" t="s">
        <v>338</v>
      </c>
      <c r="P108" t="s">
        <v>2934</v>
      </c>
      <c r="Q108" t="s">
        <v>2950</v>
      </c>
      <c r="EH108" t="s">
        <v>3319</v>
      </c>
      <c r="EI108" t="s">
        <v>3320</v>
      </c>
      <c r="EJ108">
        <v>83012</v>
      </c>
      <c r="EK108" t="s">
        <v>262</v>
      </c>
      <c r="EL108">
        <v>520536</v>
      </c>
      <c r="EM108" t="s">
        <v>3321</v>
      </c>
      <c r="EN108" t="s">
        <v>3322</v>
      </c>
      <c r="EO108" t="s">
        <v>2939</v>
      </c>
      <c r="EP108" s="31">
        <v>9.1319444444444443E-3</v>
      </c>
      <c r="EQ108" t="s">
        <v>2940</v>
      </c>
    </row>
    <row r="109" spans="1:147" x14ac:dyDescent="0.35">
      <c r="A109">
        <v>246635</v>
      </c>
      <c r="B109">
        <v>45566</v>
      </c>
      <c r="C109" t="s">
        <v>3633</v>
      </c>
      <c r="D109">
        <v>108</v>
      </c>
      <c r="E109" t="s">
        <v>3208</v>
      </c>
      <c r="F109" t="s">
        <v>3302</v>
      </c>
      <c r="G109" t="s">
        <v>3303</v>
      </c>
      <c r="H109">
        <v>13006</v>
      </c>
      <c r="I109" t="s">
        <v>98</v>
      </c>
      <c r="J109" t="s">
        <v>2944</v>
      </c>
      <c r="K109" t="s">
        <v>337</v>
      </c>
      <c r="L109">
        <v>520167</v>
      </c>
      <c r="M109" s="18">
        <v>39177</v>
      </c>
      <c r="N109" t="s">
        <v>2933</v>
      </c>
      <c r="O109" t="s">
        <v>338</v>
      </c>
      <c r="P109" t="s">
        <v>2934</v>
      </c>
      <c r="Q109" t="s">
        <v>2934</v>
      </c>
      <c r="EH109" t="s">
        <v>3210</v>
      </c>
      <c r="EI109" t="s">
        <v>3211</v>
      </c>
      <c r="EJ109">
        <v>13006</v>
      </c>
      <c r="EK109" t="s">
        <v>98</v>
      </c>
      <c r="EL109">
        <v>319069</v>
      </c>
      <c r="EM109" t="s">
        <v>3212</v>
      </c>
      <c r="EN109" t="s">
        <v>3213</v>
      </c>
      <c r="EO109" t="s">
        <v>2939</v>
      </c>
      <c r="EP109" s="31">
        <v>5.2314814814814819E-3</v>
      </c>
      <c r="EQ109" t="s">
        <v>2940</v>
      </c>
    </row>
    <row r="110" spans="1:147" x14ac:dyDescent="0.35">
      <c r="A110">
        <v>246405</v>
      </c>
      <c r="B110">
        <v>45569</v>
      </c>
      <c r="C110" t="s">
        <v>3633</v>
      </c>
      <c r="D110">
        <v>109</v>
      </c>
      <c r="E110" t="s">
        <v>3066</v>
      </c>
      <c r="F110" t="s">
        <v>3085</v>
      </c>
      <c r="G110" t="s">
        <v>3086</v>
      </c>
      <c r="H110">
        <v>13004</v>
      </c>
      <c r="I110" t="s">
        <v>96</v>
      </c>
      <c r="J110" t="s">
        <v>2944</v>
      </c>
      <c r="K110" t="s">
        <v>337</v>
      </c>
      <c r="L110">
        <v>550572</v>
      </c>
      <c r="M110" s="18">
        <v>39342</v>
      </c>
      <c r="N110" t="s">
        <v>2933</v>
      </c>
      <c r="O110" t="s">
        <v>338</v>
      </c>
      <c r="P110" t="s">
        <v>2934</v>
      </c>
      <c r="Q110" t="s">
        <v>2934</v>
      </c>
      <c r="EH110" t="s">
        <v>3062</v>
      </c>
      <c r="EI110" t="s">
        <v>3063</v>
      </c>
      <c r="EJ110">
        <v>13004</v>
      </c>
      <c r="EK110" t="s">
        <v>96</v>
      </c>
      <c r="EL110">
        <v>451628</v>
      </c>
      <c r="EM110" t="s">
        <v>3064</v>
      </c>
      <c r="EN110" t="s">
        <v>3065</v>
      </c>
      <c r="EO110" t="s">
        <v>2939</v>
      </c>
      <c r="EP110" s="31">
        <v>5.3240740740740748E-3</v>
      </c>
      <c r="EQ110" t="s">
        <v>2940</v>
      </c>
    </row>
    <row r="111" spans="1:147" x14ac:dyDescent="0.35">
      <c r="A111">
        <v>247666</v>
      </c>
      <c r="B111">
        <v>45566</v>
      </c>
      <c r="C111" t="s">
        <v>3633</v>
      </c>
      <c r="D111">
        <v>110</v>
      </c>
      <c r="E111" t="s">
        <v>3167</v>
      </c>
      <c r="F111" t="s">
        <v>3487</v>
      </c>
      <c r="G111" t="s">
        <v>3488</v>
      </c>
      <c r="H111">
        <v>84010</v>
      </c>
      <c r="I111" t="s">
        <v>278</v>
      </c>
      <c r="J111" t="s">
        <v>2944</v>
      </c>
      <c r="K111" t="s">
        <v>337</v>
      </c>
      <c r="L111">
        <v>562657</v>
      </c>
      <c r="M111" s="18">
        <v>39223</v>
      </c>
      <c r="N111" t="s">
        <v>2933</v>
      </c>
      <c r="O111" t="s">
        <v>338</v>
      </c>
      <c r="P111" t="s">
        <v>2934</v>
      </c>
      <c r="Q111" t="s">
        <v>2934</v>
      </c>
      <c r="EH111" t="s">
        <v>3170</v>
      </c>
      <c r="EI111" t="s">
        <v>3171</v>
      </c>
      <c r="EJ111">
        <v>84010</v>
      </c>
      <c r="EK111" t="s">
        <v>278</v>
      </c>
      <c r="EL111">
        <v>501621</v>
      </c>
      <c r="EM111" t="s">
        <v>3172</v>
      </c>
      <c r="EN111" t="s">
        <v>3173</v>
      </c>
      <c r="EO111" t="s">
        <v>2939</v>
      </c>
      <c r="EP111" s="31">
        <v>5.7291666666666671E-3</v>
      </c>
      <c r="EQ111" t="s">
        <v>2940</v>
      </c>
    </row>
    <row r="112" spans="1:147" x14ac:dyDescent="0.35">
      <c r="A112">
        <v>246944</v>
      </c>
      <c r="B112">
        <v>45568</v>
      </c>
      <c r="C112" t="s">
        <v>3633</v>
      </c>
      <c r="D112">
        <v>111</v>
      </c>
      <c r="E112" t="s">
        <v>3214</v>
      </c>
      <c r="F112" t="s">
        <v>3305</v>
      </c>
      <c r="G112" t="s">
        <v>3306</v>
      </c>
      <c r="H112">
        <v>13006</v>
      </c>
      <c r="I112" t="s">
        <v>98</v>
      </c>
      <c r="J112" t="s">
        <v>2944</v>
      </c>
      <c r="K112" t="s">
        <v>337</v>
      </c>
      <c r="L112">
        <v>514276</v>
      </c>
      <c r="M112" s="18">
        <v>39093</v>
      </c>
      <c r="N112" t="s">
        <v>2933</v>
      </c>
      <c r="O112" t="s">
        <v>338</v>
      </c>
      <c r="P112" t="s">
        <v>2934</v>
      </c>
      <c r="Q112" t="s">
        <v>2934</v>
      </c>
      <c r="EH112" t="s">
        <v>3210</v>
      </c>
      <c r="EI112" t="s">
        <v>3211</v>
      </c>
      <c r="EJ112">
        <v>13006</v>
      </c>
      <c r="EK112" t="s">
        <v>98</v>
      </c>
      <c r="EL112">
        <v>319069</v>
      </c>
      <c r="EM112" t="s">
        <v>3212</v>
      </c>
      <c r="EN112" t="s">
        <v>3213</v>
      </c>
      <c r="EO112" t="s">
        <v>2939</v>
      </c>
      <c r="EP112" s="31">
        <v>5.7870370370370376E-3</v>
      </c>
      <c r="EQ112" t="s">
        <v>2940</v>
      </c>
    </row>
    <row r="113" spans="1:147" x14ac:dyDescent="0.35">
      <c r="A113">
        <v>247703</v>
      </c>
      <c r="B113">
        <v>45569</v>
      </c>
      <c r="C113" t="s">
        <v>3633</v>
      </c>
      <c r="D113">
        <v>112</v>
      </c>
      <c r="E113" t="s">
        <v>3058</v>
      </c>
      <c r="F113" t="s">
        <v>3083</v>
      </c>
      <c r="G113" t="s">
        <v>3084</v>
      </c>
      <c r="H113">
        <v>13004</v>
      </c>
      <c r="I113" t="s">
        <v>96</v>
      </c>
      <c r="J113" t="s">
        <v>2944</v>
      </c>
      <c r="K113" t="s">
        <v>337</v>
      </c>
      <c r="L113">
        <v>538902</v>
      </c>
      <c r="M113" s="18">
        <v>39180</v>
      </c>
      <c r="N113" t="s">
        <v>2933</v>
      </c>
      <c r="O113" t="s">
        <v>338</v>
      </c>
      <c r="P113" t="s">
        <v>2934</v>
      </c>
      <c r="Q113" t="s">
        <v>2934</v>
      </c>
      <c r="EH113" t="s">
        <v>3062</v>
      </c>
      <c r="EI113" t="s">
        <v>3063</v>
      </c>
      <c r="EJ113">
        <v>13004</v>
      </c>
      <c r="EK113" t="s">
        <v>96</v>
      </c>
      <c r="EL113">
        <v>451628</v>
      </c>
      <c r="EM113" t="s">
        <v>3064</v>
      </c>
      <c r="EN113" t="s">
        <v>3065</v>
      </c>
      <c r="EO113" t="s">
        <v>2939</v>
      </c>
      <c r="EP113" s="31">
        <v>5.9027777777777776E-3</v>
      </c>
      <c r="EQ113" t="s">
        <v>2940</v>
      </c>
    </row>
    <row r="114" spans="1:147" x14ac:dyDescent="0.35">
      <c r="A114">
        <v>245792</v>
      </c>
      <c r="B114">
        <v>48258</v>
      </c>
      <c r="C114" t="s">
        <v>3632</v>
      </c>
      <c r="D114">
        <v>113</v>
      </c>
      <c r="E114" t="s">
        <v>3208</v>
      </c>
      <c r="F114" t="s">
        <v>3304</v>
      </c>
      <c r="G114" t="s">
        <v>2166</v>
      </c>
      <c r="H114">
        <v>13006</v>
      </c>
      <c r="I114" t="s">
        <v>98</v>
      </c>
      <c r="J114" t="s">
        <v>3061</v>
      </c>
      <c r="K114" t="s">
        <v>337</v>
      </c>
      <c r="L114">
        <v>464263</v>
      </c>
      <c r="M114" s="18">
        <v>39006</v>
      </c>
      <c r="N114" t="s">
        <v>2933</v>
      </c>
      <c r="O114" t="s">
        <v>338</v>
      </c>
      <c r="P114" t="s">
        <v>2934</v>
      </c>
      <c r="Q114" t="s">
        <v>2934</v>
      </c>
      <c r="EH114" t="s">
        <v>3210</v>
      </c>
      <c r="EI114" t="s">
        <v>3211</v>
      </c>
      <c r="EJ114">
        <v>13006</v>
      </c>
      <c r="EK114" t="s">
        <v>98</v>
      </c>
      <c r="EL114">
        <v>319069</v>
      </c>
      <c r="EM114" t="s">
        <v>3212</v>
      </c>
      <c r="EN114" t="s">
        <v>3213</v>
      </c>
      <c r="EO114" t="s">
        <v>2939</v>
      </c>
      <c r="EP114" s="31">
        <v>5.3240740740740748E-3</v>
      </c>
      <c r="EQ114" t="s">
        <v>2940</v>
      </c>
    </row>
    <row r="115" spans="1:147" x14ac:dyDescent="0.35">
      <c r="A115">
        <v>247797</v>
      </c>
      <c r="B115">
        <v>45567</v>
      </c>
      <c r="C115" t="s">
        <v>3632</v>
      </c>
      <c r="D115">
        <v>114</v>
      </c>
      <c r="E115" t="s">
        <v>3058</v>
      </c>
      <c r="F115" t="s">
        <v>3081</v>
      </c>
      <c r="G115" t="s">
        <v>3082</v>
      </c>
      <c r="H115">
        <v>13004</v>
      </c>
      <c r="I115" t="s">
        <v>96</v>
      </c>
      <c r="J115" t="s">
        <v>3061</v>
      </c>
      <c r="K115" t="s">
        <v>337</v>
      </c>
      <c r="L115">
        <v>538226</v>
      </c>
      <c r="M115" s="18">
        <v>38786</v>
      </c>
      <c r="N115" t="s">
        <v>2933</v>
      </c>
      <c r="O115" t="s">
        <v>338</v>
      </c>
      <c r="P115" t="s">
        <v>2934</v>
      </c>
      <c r="Q115" t="s">
        <v>2950</v>
      </c>
      <c r="EH115" t="s">
        <v>3062</v>
      </c>
      <c r="EI115" t="s">
        <v>3063</v>
      </c>
      <c r="EJ115">
        <v>13004</v>
      </c>
      <c r="EK115" t="s">
        <v>96</v>
      </c>
      <c r="EL115">
        <v>451628</v>
      </c>
      <c r="EM115" t="s">
        <v>3064</v>
      </c>
      <c r="EN115" t="s">
        <v>3065</v>
      </c>
      <c r="EO115" t="s">
        <v>2939</v>
      </c>
      <c r="EP115" s="31">
        <v>5.5555555555555558E-3</v>
      </c>
      <c r="EQ115" t="s">
        <v>2940</v>
      </c>
    </row>
    <row r="116" spans="1:147" x14ac:dyDescent="0.35">
      <c r="A116">
        <v>247573</v>
      </c>
      <c r="B116">
        <v>45588</v>
      </c>
      <c r="C116" t="s">
        <v>3632</v>
      </c>
      <c r="D116">
        <v>115</v>
      </c>
      <c r="E116" t="s">
        <v>3167</v>
      </c>
      <c r="F116" t="s">
        <v>3485</v>
      </c>
      <c r="G116" t="s">
        <v>3486</v>
      </c>
      <c r="H116">
        <v>84010</v>
      </c>
      <c r="I116" t="s">
        <v>278</v>
      </c>
      <c r="J116" t="s">
        <v>3061</v>
      </c>
      <c r="K116" t="s">
        <v>337</v>
      </c>
      <c r="L116">
        <v>498171</v>
      </c>
      <c r="M116" s="18">
        <v>38762</v>
      </c>
      <c r="N116" t="s">
        <v>2933</v>
      </c>
      <c r="O116" t="s">
        <v>338</v>
      </c>
      <c r="P116" t="s">
        <v>2934</v>
      </c>
      <c r="Q116" t="s">
        <v>2934</v>
      </c>
      <c r="EH116" t="s">
        <v>3170</v>
      </c>
      <c r="EI116" t="s">
        <v>3171</v>
      </c>
      <c r="EJ116">
        <v>84010</v>
      </c>
      <c r="EK116" t="s">
        <v>278</v>
      </c>
      <c r="EL116">
        <v>501621</v>
      </c>
      <c r="EM116" t="s">
        <v>3172</v>
      </c>
      <c r="EN116" t="s">
        <v>3173</v>
      </c>
      <c r="EO116" t="s">
        <v>2939</v>
      </c>
      <c r="EP116" s="31">
        <v>5.6712962962962958E-3</v>
      </c>
      <c r="EQ116" t="s">
        <v>2940</v>
      </c>
    </row>
    <row r="117" spans="1:147" x14ac:dyDescent="0.35">
      <c r="A117">
        <v>246906</v>
      </c>
      <c r="B117">
        <v>48259</v>
      </c>
      <c r="C117" t="s">
        <v>3533</v>
      </c>
      <c r="D117">
        <v>116</v>
      </c>
      <c r="E117" t="s">
        <v>3047</v>
      </c>
      <c r="F117" t="s">
        <v>3534</v>
      </c>
      <c r="G117" t="s">
        <v>3393</v>
      </c>
      <c r="H117">
        <v>13026</v>
      </c>
      <c r="I117" t="s">
        <v>95</v>
      </c>
      <c r="J117" t="s">
        <v>3574</v>
      </c>
      <c r="K117" t="s">
        <v>337</v>
      </c>
      <c r="L117">
        <v>383335</v>
      </c>
      <c r="M117" s="18">
        <v>36792</v>
      </c>
      <c r="N117" t="s">
        <v>2933</v>
      </c>
      <c r="O117" t="s">
        <v>338</v>
      </c>
      <c r="P117" t="s">
        <v>2934</v>
      </c>
      <c r="Q117" t="s">
        <v>2934</v>
      </c>
      <c r="EH117" t="s">
        <v>3050</v>
      </c>
      <c r="EI117" t="s">
        <v>2204</v>
      </c>
      <c r="EJ117">
        <v>13026</v>
      </c>
      <c r="EK117" t="s">
        <v>95</v>
      </c>
      <c r="EL117">
        <v>2952</v>
      </c>
      <c r="EM117" t="s">
        <v>3051</v>
      </c>
      <c r="EN117" t="s">
        <v>3052</v>
      </c>
      <c r="EO117" t="s">
        <v>2939</v>
      </c>
      <c r="EP117" s="31">
        <v>3.2986111111111111E-3</v>
      </c>
      <c r="EQ117" t="s">
        <v>2940</v>
      </c>
    </row>
    <row r="118" spans="1:147" x14ac:dyDescent="0.35">
      <c r="A118">
        <v>248422</v>
      </c>
      <c r="B118">
        <v>45581</v>
      </c>
      <c r="C118" t="s">
        <v>3053</v>
      </c>
      <c r="D118">
        <v>117</v>
      </c>
      <c r="E118" t="s">
        <v>3047</v>
      </c>
      <c r="F118" t="s">
        <v>3054</v>
      </c>
      <c r="G118" t="s">
        <v>3055</v>
      </c>
      <c r="H118">
        <v>13026</v>
      </c>
      <c r="I118" t="s">
        <v>95</v>
      </c>
      <c r="J118" t="s">
        <v>3574</v>
      </c>
      <c r="K118" t="s">
        <v>337</v>
      </c>
      <c r="L118">
        <v>544194</v>
      </c>
      <c r="M118" s="18">
        <v>36004</v>
      </c>
      <c r="N118" t="s">
        <v>2945</v>
      </c>
      <c r="O118" t="s">
        <v>338</v>
      </c>
      <c r="P118" t="s">
        <v>2934</v>
      </c>
      <c r="Q118" t="s">
        <v>2934</v>
      </c>
      <c r="EH118" t="s">
        <v>3050</v>
      </c>
      <c r="EI118" t="s">
        <v>2204</v>
      </c>
      <c r="EJ118">
        <v>13026</v>
      </c>
      <c r="EK118" t="s">
        <v>95</v>
      </c>
      <c r="EL118">
        <v>2952</v>
      </c>
      <c r="EM118" t="s">
        <v>3051</v>
      </c>
      <c r="EN118" t="s">
        <v>3052</v>
      </c>
      <c r="EO118" t="s">
        <v>2939</v>
      </c>
      <c r="EP118" s="31">
        <v>5.4976851851851853E-3</v>
      </c>
      <c r="EQ118" t="s">
        <v>2940</v>
      </c>
    </row>
    <row r="119" spans="1:147" x14ac:dyDescent="0.35">
      <c r="A119">
        <v>245777</v>
      </c>
      <c r="B119">
        <v>48258</v>
      </c>
      <c r="C119" t="s">
        <v>3029</v>
      </c>
      <c r="D119">
        <v>118</v>
      </c>
      <c r="E119" t="s">
        <v>2929</v>
      </c>
      <c r="F119" t="s">
        <v>3030</v>
      </c>
      <c r="G119" t="s">
        <v>3031</v>
      </c>
      <c r="H119">
        <v>83007</v>
      </c>
      <c r="I119" t="s">
        <v>97</v>
      </c>
      <c r="J119" t="s">
        <v>3574</v>
      </c>
      <c r="K119" t="s">
        <v>337</v>
      </c>
      <c r="L119">
        <v>573240</v>
      </c>
      <c r="M119" s="18">
        <v>32368</v>
      </c>
      <c r="N119" t="s">
        <v>2945</v>
      </c>
      <c r="O119" t="s">
        <v>338</v>
      </c>
      <c r="P119" t="s">
        <v>2934</v>
      </c>
      <c r="Q119" t="s">
        <v>2934</v>
      </c>
      <c r="EH119" t="s">
        <v>2935</v>
      </c>
      <c r="EI119" t="s">
        <v>2936</v>
      </c>
      <c r="EJ119">
        <v>83007</v>
      </c>
      <c r="EK119" t="s">
        <v>97</v>
      </c>
      <c r="EL119">
        <v>15829</v>
      </c>
      <c r="EM119" t="s">
        <v>2937</v>
      </c>
      <c r="EN119" t="s">
        <v>2938</v>
      </c>
      <c r="EO119" t="s">
        <v>2939</v>
      </c>
      <c r="EP119" s="31">
        <v>4.4444444444444444E-3</v>
      </c>
      <c r="EQ119" t="s">
        <v>2940</v>
      </c>
    </row>
    <row r="120" spans="1:147" x14ac:dyDescent="0.35">
      <c r="A120">
        <v>246397</v>
      </c>
      <c r="B120">
        <v>45567</v>
      </c>
      <c r="C120" t="s">
        <v>3639</v>
      </c>
      <c r="D120">
        <v>119</v>
      </c>
      <c r="E120" t="s">
        <v>2929</v>
      </c>
      <c r="F120" t="s">
        <v>3107</v>
      </c>
      <c r="G120" t="s">
        <v>3108</v>
      </c>
      <c r="H120">
        <v>83007</v>
      </c>
      <c r="I120" t="s">
        <v>97</v>
      </c>
      <c r="J120" t="s">
        <v>3575</v>
      </c>
      <c r="K120" t="s">
        <v>337</v>
      </c>
      <c r="L120">
        <v>587013</v>
      </c>
      <c r="M120" s="18">
        <v>38035</v>
      </c>
      <c r="N120" t="s">
        <v>2933</v>
      </c>
      <c r="O120" t="s">
        <v>338</v>
      </c>
      <c r="P120" t="s">
        <v>2934</v>
      </c>
      <c r="Q120" t="s">
        <v>2934</v>
      </c>
      <c r="EH120" t="s">
        <v>2935</v>
      </c>
      <c r="EI120" t="s">
        <v>2936</v>
      </c>
      <c r="EJ120">
        <v>83007</v>
      </c>
      <c r="EK120" t="s">
        <v>97</v>
      </c>
      <c r="EL120">
        <v>15829</v>
      </c>
      <c r="EM120" t="s">
        <v>2937</v>
      </c>
      <c r="EN120" t="s">
        <v>2938</v>
      </c>
      <c r="EO120" t="s">
        <v>2939</v>
      </c>
      <c r="EP120" s="31">
        <v>1.2731481481481483E-3</v>
      </c>
      <c r="EQ120" t="s">
        <v>2940</v>
      </c>
    </row>
    <row r="121" spans="1:147" x14ac:dyDescent="0.35">
      <c r="A121">
        <v>247297</v>
      </c>
      <c r="B121">
        <v>45589</v>
      </c>
      <c r="C121" t="s">
        <v>3639</v>
      </c>
      <c r="D121">
        <v>120</v>
      </c>
      <c r="E121" t="s">
        <v>3126</v>
      </c>
      <c r="F121" t="s">
        <v>3165</v>
      </c>
      <c r="G121" t="s">
        <v>3166</v>
      </c>
      <c r="H121">
        <v>13027</v>
      </c>
      <c r="I121" t="s">
        <v>93</v>
      </c>
      <c r="J121" t="s">
        <v>3575</v>
      </c>
      <c r="K121" t="s">
        <v>337</v>
      </c>
      <c r="L121">
        <v>518539</v>
      </c>
      <c r="M121" s="18">
        <v>37692</v>
      </c>
      <c r="N121" t="s">
        <v>2933</v>
      </c>
      <c r="O121" t="s">
        <v>338</v>
      </c>
      <c r="P121" t="s">
        <v>2934</v>
      </c>
      <c r="Q121" t="s">
        <v>2934</v>
      </c>
      <c r="EH121" t="s">
        <v>3129</v>
      </c>
      <c r="EI121" t="s">
        <v>3130</v>
      </c>
      <c r="EJ121">
        <v>13027</v>
      </c>
      <c r="EK121" t="s">
        <v>93</v>
      </c>
      <c r="EL121">
        <v>510271</v>
      </c>
      <c r="EM121" t="s">
        <v>3131</v>
      </c>
      <c r="EN121" t="s">
        <v>3132</v>
      </c>
      <c r="EO121" t="s">
        <v>2939</v>
      </c>
      <c r="EP121" s="31">
        <v>6.076388888888889E-3</v>
      </c>
      <c r="EQ121" t="s">
        <v>2940</v>
      </c>
    </row>
    <row r="122" spans="1:147" x14ac:dyDescent="0.35">
      <c r="A122">
        <v>247347</v>
      </c>
      <c r="B122">
        <v>45572</v>
      </c>
      <c r="C122" t="s">
        <v>3639</v>
      </c>
      <c r="D122">
        <v>121</v>
      </c>
      <c r="E122" t="s">
        <v>3316</v>
      </c>
      <c r="F122" t="s">
        <v>3090</v>
      </c>
      <c r="G122" t="s">
        <v>3351</v>
      </c>
      <c r="H122">
        <v>83012</v>
      </c>
      <c r="I122" t="s">
        <v>262</v>
      </c>
      <c r="J122" t="s">
        <v>3575</v>
      </c>
      <c r="K122" t="s">
        <v>337</v>
      </c>
      <c r="L122">
        <v>517497</v>
      </c>
      <c r="M122" s="18">
        <v>38513</v>
      </c>
      <c r="N122" t="s">
        <v>2933</v>
      </c>
      <c r="O122" t="s">
        <v>338</v>
      </c>
      <c r="P122" t="s">
        <v>2934</v>
      </c>
      <c r="Q122" t="s">
        <v>2950</v>
      </c>
      <c r="EH122" t="s">
        <v>3319</v>
      </c>
      <c r="EI122" t="s">
        <v>3320</v>
      </c>
      <c r="EJ122">
        <v>83012</v>
      </c>
      <c r="EK122" t="s">
        <v>262</v>
      </c>
      <c r="EL122">
        <v>520536</v>
      </c>
      <c r="EM122" t="s">
        <v>3321</v>
      </c>
      <c r="EN122" t="s">
        <v>3322</v>
      </c>
      <c r="EO122" t="s">
        <v>2939</v>
      </c>
      <c r="EP122" s="31">
        <v>9.1203703703703707E-3</v>
      </c>
      <c r="EQ122" t="s">
        <v>2940</v>
      </c>
    </row>
    <row r="123" spans="1:147" x14ac:dyDescent="0.35">
      <c r="A123">
        <v>245315</v>
      </c>
      <c r="B123">
        <v>45568</v>
      </c>
      <c r="C123" t="s">
        <v>3640</v>
      </c>
      <c r="D123">
        <v>122</v>
      </c>
      <c r="E123" t="s">
        <v>3208</v>
      </c>
      <c r="F123" t="s">
        <v>3308</v>
      </c>
      <c r="G123" t="s">
        <v>3309</v>
      </c>
      <c r="H123">
        <v>13006</v>
      </c>
      <c r="I123" t="s">
        <v>98</v>
      </c>
      <c r="J123" t="s">
        <v>3575</v>
      </c>
      <c r="K123" t="s">
        <v>337</v>
      </c>
      <c r="L123">
        <v>483013</v>
      </c>
      <c r="M123" s="18">
        <v>38439</v>
      </c>
      <c r="N123" t="s">
        <v>2945</v>
      </c>
      <c r="O123" t="s">
        <v>338</v>
      </c>
      <c r="P123" t="s">
        <v>2934</v>
      </c>
      <c r="Q123" t="s">
        <v>2950</v>
      </c>
      <c r="EH123" t="s">
        <v>3210</v>
      </c>
      <c r="EI123" t="s">
        <v>3211</v>
      </c>
      <c r="EJ123">
        <v>13006</v>
      </c>
      <c r="EK123" t="s">
        <v>98</v>
      </c>
      <c r="EL123">
        <v>319069</v>
      </c>
      <c r="EM123" t="s">
        <v>3212</v>
      </c>
      <c r="EN123" t="s">
        <v>3213</v>
      </c>
      <c r="EO123" t="s">
        <v>2939</v>
      </c>
      <c r="EP123" s="31">
        <v>4.5833333333333334E-3</v>
      </c>
      <c r="EQ123" t="s">
        <v>2940</v>
      </c>
    </row>
    <row r="124" spans="1:147" x14ac:dyDescent="0.35">
      <c r="A124">
        <v>248451</v>
      </c>
      <c r="B124">
        <v>48258</v>
      </c>
      <c r="C124" t="s">
        <v>3640</v>
      </c>
      <c r="D124">
        <v>123</v>
      </c>
      <c r="E124" t="s">
        <v>3214</v>
      </c>
      <c r="F124" t="s">
        <v>3310</v>
      </c>
      <c r="G124" t="s">
        <v>3311</v>
      </c>
      <c r="H124">
        <v>13006</v>
      </c>
      <c r="I124" t="s">
        <v>98</v>
      </c>
      <c r="J124" t="s">
        <v>3575</v>
      </c>
      <c r="K124" t="s">
        <v>337</v>
      </c>
      <c r="L124">
        <v>482597</v>
      </c>
      <c r="M124" s="18">
        <v>38505</v>
      </c>
      <c r="N124" t="s">
        <v>2945</v>
      </c>
      <c r="O124" t="s">
        <v>338</v>
      </c>
      <c r="P124" t="s">
        <v>2934</v>
      </c>
      <c r="Q124" t="s">
        <v>2950</v>
      </c>
      <c r="EH124" t="s">
        <v>3210</v>
      </c>
      <c r="EI124" t="s">
        <v>3211</v>
      </c>
      <c r="EJ124">
        <v>13006</v>
      </c>
      <c r="EK124" t="s">
        <v>98</v>
      </c>
      <c r="EL124">
        <v>319069</v>
      </c>
      <c r="EM124" t="s">
        <v>3212</v>
      </c>
      <c r="EN124" t="s">
        <v>3213</v>
      </c>
      <c r="EO124" t="s">
        <v>2939</v>
      </c>
      <c r="EP124" s="31">
        <v>4.5833333333333334E-3</v>
      </c>
      <c r="EQ124" t="s">
        <v>2940</v>
      </c>
    </row>
    <row r="125" spans="1:147" x14ac:dyDescent="0.35">
      <c r="A125">
        <v>247352</v>
      </c>
      <c r="B125">
        <v>48258</v>
      </c>
      <c r="C125" t="s">
        <v>3640</v>
      </c>
      <c r="D125">
        <v>124</v>
      </c>
      <c r="E125" t="s">
        <v>3126</v>
      </c>
      <c r="F125" t="s">
        <v>3563</v>
      </c>
      <c r="G125" t="s">
        <v>3564</v>
      </c>
      <c r="H125">
        <v>13027</v>
      </c>
      <c r="I125" t="s">
        <v>93</v>
      </c>
      <c r="J125" t="s">
        <v>3575</v>
      </c>
      <c r="K125" t="s">
        <v>337</v>
      </c>
      <c r="L125">
        <v>567918</v>
      </c>
      <c r="M125" s="18">
        <v>38679</v>
      </c>
      <c r="N125" t="s">
        <v>2945</v>
      </c>
      <c r="O125" t="s">
        <v>338</v>
      </c>
      <c r="P125" t="s">
        <v>2934</v>
      </c>
      <c r="Q125" t="s">
        <v>2950</v>
      </c>
      <c r="EH125" t="s">
        <v>3129</v>
      </c>
      <c r="EI125" t="s">
        <v>3130</v>
      </c>
      <c r="EJ125">
        <v>13027</v>
      </c>
      <c r="EK125" t="s">
        <v>93</v>
      </c>
      <c r="EL125">
        <v>510271</v>
      </c>
      <c r="EM125" t="s">
        <v>3131</v>
      </c>
      <c r="EN125" t="s">
        <v>3132</v>
      </c>
      <c r="EO125" t="s">
        <v>2939</v>
      </c>
      <c r="EP125" s="31">
        <v>5.0694444444444441E-3</v>
      </c>
      <c r="EQ125" t="s">
        <v>2940</v>
      </c>
    </row>
    <row r="126" spans="1:147" x14ac:dyDescent="0.35">
      <c r="A126">
        <v>247772</v>
      </c>
      <c r="B126">
        <v>45567</v>
      </c>
      <c r="C126" t="s">
        <v>3640</v>
      </c>
      <c r="D126">
        <v>125</v>
      </c>
      <c r="E126" t="s">
        <v>3316</v>
      </c>
      <c r="F126" t="s">
        <v>3349</v>
      </c>
      <c r="G126" t="s">
        <v>3130</v>
      </c>
      <c r="H126">
        <v>83012</v>
      </c>
      <c r="I126" t="s">
        <v>262</v>
      </c>
      <c r="J126" t="s">
        <v>3575</v>
      </c>
      <c r="K126" t="s">
        <v>337</v>
      </c>
      <c r="L126">
        <v>412236</v>
      </c>
      <c r="M126" s="18">
        <v>37469</v>
      </c>
      <c r="N126" t="s">
        <v>2945</v>
      </c>
      <c r="O126" t="s">
        <v>338</v>
      </c>
      <c r="P126" t="s">
        <v>2934</v>
      </c>
      <c r="Q126" t="s">
        <v>2950</v>
      </c>
      <c r="EH126" t="s">
        <v>3319</v>
      </c>
      <c r="EI126" t="s">
        <v>3320</v>
      </c>
      <c r="EJ126">
        <v>83012</v>
      </c>
      <c r="EK126" t="s">
        <v>262</v>
      </c>
      <c r="EL126">
        <v>520536</v>
      </c>
      <c r="EM126" t="s">
        <v>3321</v>
      </c>
      <c r="EN126" t="s">
        <v>3322</v>
      </c>
      <c r="EO126" t="s">
        <v>2939</v>
      </c>
      <c r="EP126" s="31">
        <v>9.0972222222222218E-3</v>
      </c>
      <c r="EQ126" t="s">
        <v>2940</v>
      </c>
    </row>
    <row r="127" spans="1:147" x14ac:dyDescent="0.35">
      <c r="A127">
        <v>247692</v>
      </c>
      <c r="B127">
        <v>45568</v>
      </c>
      <c r="C127" t="s">
        <v>3640</v>
      </c>
      <c r="D127">
        <v>126</v>
      </c>
      <c r="E127" t="s">
        <v>3323</v>
      </c>
      <c r="F127" t="s">
        <v>3350</v>
      </c>
      <c r="G127" t="s">
        <v>3226</v>
      </c>
      <c r="H127">
        <v>83012</v>
      </c>
      <c r="I127" t="s">
        <v>262</v>
      </c>
      <c r="J127" t="s">
        <v>3575</v>
      </c>
      <c r="K127" t="s">
        <v>337</v>
      </c>
      <c r="L127">
        <v>497000</v>
      </c>
      <c r="M127" s="18">
        <v>38007</v>
      </c>
      <c r="N127" t="s">
        <v>2945</v>
      </c>
      <c r="O127" t="s">
        <v>338</v>
      </c>
      <c r="P127" t="s">
        <v>2934</v>
      </c>
      <c r="Q127" t="s">
        <v>2950</v>
      </c>
      <c r="EH127" t="s">
        <v>3319</v>
      </c>
      <c r="EI127" t="s">
        <v>3320</v>
      </c>
      <c r="EJ127">
        <v>83012</v>
      </c>
      <c r="EK127" t="s">
        <v>262</v>
      </c>
      <c r="EL127">
        <v>520536</v>
      </c>
      <c r="EM127" t="s">
        <v>3321</v>
      </c>
      <c r="EN127" t="s">
        <v>3322</v>
      </c>
      <c r="EO127" t="s">
        <v>2939</v>
      </c>
      <c r="EP127" s="31">
        <v>9.0972222222222218E-3</v>
      </c>
      <c r="EQ127" t="s">
        <v>2940</v>
      </c>
    </row>
    <row r="128" spans="1:147" x14ac:dyDescent="0.35">
      <c r="A128">
        <v>244624</v>
      </c>
      <c r="B128">
        <v>45566</v>
      </c>
      <c r="C128" t="s">
        <v>3641</v>
      </c>
      <c r="D128">
        <v>127</v>
      </c>
      <c r="E128" t="s">
        <v>2929</v>
      </c>
      <c r="F128" t="s">
        <v>3027</v>
      </c>
      <c r="G128" t="s">
        <v>3028</v>
      </c>
      <c r="H128">
        <v>83007</v>
      </c>
      <c r="I128" t="s">
        <v>97</v>
      </c>
      <c r="J128" t="s">
        <v>3574</v>
      </c>
      <c r="K128" t="s">
        <v>337</v>
      </c>
      <c r="L128">
        <v>557525</v>
      </c>
      <c r="M128" s="18">
        <v>35469</v>
      </c>
      <c r="N128" t="s">
        <v>2933</v>
      </c>
      <c r="O128" t="s">
        <v>338</v>
      </c>
      <c r="P128" t="s">
        <v>2934</v>
      </c>
      <c r="Q128" t="s">
        <v>2950</v>
      </c>
      <c r="EH128" t="s">
        <v>2935</v>
      </c>
      <c r="EI128" t="s">
        <v>2936</v>
      </c>
      <c r="EJ128">
        <v>83007</v>
      </c>
      <c r="EK128" t="s">
        <v>97</v>
      </c>
      <c r="EL128">
        <v>15829</v>
      </c>
      <c r="EM128" t="s">
        <v>2937</v>
      </c>
      <c r="EN128" t="s">
        <v>2938</v>
      </c>
      <c r="EO128" t="s">
        <v>2939</v>
      </c>
      <c r="EP128" s="31">
        <v>5.208333333333333E-3</v>
      </c>
      <c r="EQ128" t="s">
        <v>2940</v>
      </c>
    </row>
    <row r="129" spans="1:147" x14ac:dyDescent="0.35">
      <c r="A129">
        <v>246388</v>
      </c>
      <c r="B129">
        <v>48258</v>
      </c>
      <c r="C129" t="s">
        <v>3641</v>
      </c>
      <c r="D129">
        <v>128</v>
      </c>
      <c r="E129" t="s">
        <v>3058</v>
      </c>
      <c r="F129" t="s">
        <v>3087</v>
      </c>
      <c r="G129" t="s">
        <v>2973</v>
      </c>
      <c r="H129">
        <v>13004</v>
      </c>
      <c r="I129" t="s">
        <v>96</v>
      </c>
      <c r="J129" t="s">
        <v>3574</v>
      </c>
      <c r="K129" t="s">
        <v>337</v>
      </c>
      <c r="L129">
        <v>364952</v>
      </c>
      <c r="M129" s="18">
        <v>35689</v>
      </c>
      <c r="N129" t="s">
        <v>2933</v>
      </c>
      <c r="O129" t="s">
        <v>338</v>
      </c>
      <c r="P129" t="s">
        <v>2934</v>
      </c>
      <c r="Q129" t="s">
        <v>2950</v>
      </c>
      <c r="EH129" t="s">
        <v>3062</v>
      </c>
      <c r="EI129" t="s">
        <v>3063</v>
      </c>
      <c r="EJ129">
        <v>13004</v>
      </c>
      <c r="EK129" t="s">
        <v>96</v>
      </c>
      <c r="EL129">
        <v>451628</v>
      </c>
      <c r="EM129" t="s">
        <v>3064</v>
      </c>
      <c r="EN129" t="s">
        <v>3065</v>
      </c>
      <c r="EO129" t="s">
        <v>2939</v>
      </c>
      <c r="EP129" s="31">
        <v>5.3125000000000004E-3</v>
      </c>
      <c r="EQ129" t="s">
        <v>2940</v>
      </c>
    </row>
    <row r="130" spans="1:147" x14ac:dyDescent="0.35">
      <c r="A130">
        <v>247398</v>
      </c>
      <c r="B130">
        <v>45575</v>
      </c>
      <c r="C130" t="s">
        <v>3641</v>
      </c>
      <c r="D130">
        <v>129</v>
      </c>
      <c r="E130" t="s">
        <v>2946</v>
      </c>
      <c r="F130" t="s">
        <v>3111</v>
      </c>
      <c r="G130" t="s">
        <v>3112</v>
      </c>
      <c r="H130">
        <v>83007</v>
      </c>
      <c r="I130" t="s">
        <v>97</v>
      </c>
      <c r="J130" t="s">
        <v>3574</v>
      </c>
      <c r="K130" t="s">
        <v>337</v>
      </c>
      <c r="L130">
        <v>568912</v>
      </c>
      <c r="M130" s="18">
        <v>29388</v>
      </c>
      <c r="N130" t="s">
        <v>2933</v>
      </c>
      <c r="O130" t="s">
        <v>338</v>
      </c>
      <c r="P130" t="s">
        <v>2934</v>
      </c>
      <c r="Q130" t="s">
        <v>2934</v>
      </c>
      <c r="EH130" t="s">
        <v>2935</v>
      </c>
      <c r="EI130" t="s">
        <v>2936</v>
      </c>
      <c r="EJ130">
        <v>83007</v>
      </c>
      <c r="EK130" t="s">
        <v>97</v>
      </c>
      <c r="EL130">
        <v>15829</v>
      </c>
      <c r="EM130" t="s">
        <v>2937</v>
      </c>
      <c r="EN130" t="s">
        <v>2938</v>
      </c>
      <c r="EO130" t="s">
        <v>2939</v>
      </c>
      <c r="EP130" s="31">
        <v>5.3356481481481484E-3</v>
      </c>
      <c r="EQ130" t="s">
        <v>2940</v>
      </c>
    </row>
    <row r="131" spans="1:147" x14ac:dyDescent="0.35">
      <c r="A131">
        <v>247789</v>
      </c>
      <c r="B131">
        <v>45569</v>
      </c>
      <c r="C131" t="s">
        <v>3641</v>
      </c>
      <c r="D131">
        <v>130</v>
      </c>
      <c r="E131" t="s">
        <v>3126</v>
      </c>
      <c r="F131" t="s">
        <v>3313</v>
      </c>
      <c r="G131" t="s">
        <v>2973</v>
      </c>
      <c r="H131">
        <v>13027</v>
      </c>
      <c r="I131" t="s">
        <v>93</v>
      </c>
      <c r="J131" t="s">
        <v>3574</v>
      </c>
      <c r="K131" t="s">
        <v>2583</v>
      </c>
      <c r="L131">
        <v>537559</v>
      </c>
      <c r="M131" s="18">
        <v>30285</v>
      </c>
      <c r="N131" t="s">
        <v>2933</v>
      </c>
      <c r="O131" t="s">
        <v>338</v>
      </c>
      <c r="P131" t="s">
        <v>2934</v>
      </c>
      <c r="Q131" t="s">
        <v>2950</v>
      </c>
      <c r="EH131" t="s">
        <v>3129</v>
      </c>
      <c r="EI131" t="s">
        <v>3130</v>
      </c>
      <c r="EJ131">
        <v>13027</v>
      </c>
      <c r="EK131" t="s">
        <v>93</v>
      </c>
      <c r="EL131">
        <v>510271</v>
      </c>
      <c r="EM131" t="s">
        <v>3131</v>
      </c>
      <c r="EN131" t="s">
        <v>3132</v>
      </c>
      <c r="EO131" t="s">
        <v>2939</v>
      </c>
      <c r="EP131" s="31">
        <v>5.4282407407407404E-3</v>
      </c>
      <c r="EQ131" t="s">
        <v>2940</v>
      </c>
    </row>
    <row r="132" spans="1:147" x14ac:dyDescent="0.35">
      <c r="A132">
        <v>244965</v>
      </c>
      <c r="B132">
        <v>45576</v>
      </c>
      <c r="C132" t="s">
        <v>3641</v>
      </c>
      <c r="D132">
        <v>131</v>
      </c>
      <c r="E132" t="s">
        <v>3183</v>
      </c>
      <c r="F132" t="s">
        <v>3392</v>
      </c>
      <c r="G132" t="s">
        <v>3393</v>
      </c>
      <c r="H132">
        <v>13003</v>
      </c>
      <c r="I132" t="s">
        <v>226</v>
      </c>
      <c r="J132" t="s">
        <v>3574</v>
      </c>
      <c r="K132" t="s">
        <v>337</v>
      </c>
      <c r="L132">
        <v>398509</v>
      </c>
      <c r="M132" s="18">
        <v>36006</v>
      </c>
      <c r="N132" t="s">
        <v>2933</v>
      </c>
      <c r="O132" t="s">
        <v>338</v>
      </c>
      <c r="P132" t="s">
        <v>2934</v>
      </c>
      <c r="Q132" t="s">
        <v>2950</v>
      </c>
      <c r="EH132" t="s">
        <v>3191</v>
      </c>
      <c r="EI132" t="s">
        <v>3192</v>
      </c>
      <c r="EJ132">
        <v>13003</v>
      </c>
      <c r="EK132" t="s">
        <v>226</v>
      </c>
      <c r="EL132">
        <v>24694</v>
      </c>
      <c r="EM132" t="s">
        <v>3193</v>
      </c>
      <c r="EN132" t="s">
        <v>3194</v>
      </c>
      <c r="EO132" t="s">
        <v>2939</v>
      </c>
      <c r="EP132" s="31">
        <v>5.5555555555555558E-3</v>
      </c>
      <c r="EQ132" t="s">
        <v>2940</v>
      </c>
    </row>
    <row r="133" spans="1:147" x14ac:dyDescent="0.35">
      <c r="A133">
        <v>248132</v>
      </c>
      <c r="B133">
        <v>45589</v>
      </c>
      <c r="C133" t="s">
        <v>3641</v>
      </c>
      <c r="D133">
        <v>132</v>
      </c>
      <c r="E133" t="s">
        <v>3133</v>
      </c>
      <c r="F133" t="s">
        <v>3314</v>
      </c>
      <c r="G133" t="s">
        <v>3315</v>
      </c>
      <c r="H133">
        <v>13027</v>
      </c>
      <c r="I133" t="s">
        <v>93</v>
      </c>
      <c r="J133" t="s">
        <v>3574</v>
      </c>
      <c r="K133" t="s">
        <v>337</v>
      </c>
      <c r="L133">
        <v>241044</v>
      </c>
      <c r="M133" s="18">
        <v>31931</v>
      </c>
      <c r="N133" t="s">
        <v>2933</v>
      </c>
      <c r="O133" t="s">
        <v>338</v>
      </c>
      <c r="P133" t="s">
        <v>2934</v>
      </c>
      <c r="Q133" t="s">
        <v>2950</v>
      </c>
      <c r="EH133" t="s">
        <v>3129</v>
      </c>
      <c r="EI133" t="s">
        <v>3130</v>
      </c>
      <c r="EJ133">
        <v>13027</v>
      </c>
      <c r="EK133" t="s">
        <v>93</v>
      </c>
      <c r="EL133">
        <v>510271</v>
      </c>
      <c r="EM133" t="s">
        <v>3131</v>
      </c>
      <c r="EN133" t="s">
        <v>3132</v>
      </c>
      <c r="EO133" t="s">
        <v>2939</v>
      </c>
      <c r="EP133" s="31">
        <v>5.8333333333333336E-3</v>
      </c>
      <c r="EQ133" t="s">
        <v>2940</v>
      </c>
    </row>
    <row r="134" spans="1:147" x14ac:dyDescent="0.35">
      <c r="A134">
        <v>248452</v>
      </c>
      <c r="B134">
        <v>48258</v>
      </c>
      <c r="C134" t="s">
        <v>3641</v>
      </c>
      <c r="D134">
        <v>133</v>
      </c>
      <c r="E134" t="s">
        <v>3316</v>
      </c>
      <c r="F134" t="s">
        <v>3324</v>
      </c>
      <c r="G134" t="s">
        <v>3325</v>
      </c>
      <c r="H134">
        <v>83012</v>
      </c>
      <c r="I134" t="s">
        <v>262</v>
      </c>
      <c r="J134" t="s">
        <v>3574</v>
      </c>
      <c r="K134" t="s">
        <v>337</v>
      </c>
      <c r="L134">
        <v>544495</v>
      </c>
      <c r="M134" s="18">
        <v>30634</v>
      </c>
      <c r="N134" t="s">
        <v>2933</v>
      </c>
      <c r="O134" t="s">
        <v>338</v>
      </c>
      <c r="P134" t="s">
        <v>2934</v>
      </c>
      <c r="Q134" t="s">
        <v>2950</v>
      </c>
      <c r="EH134" t="s">
        <v>3319</v>
      </c>
      <c r="EI134" t="s">
        <v>3320</v>
      </c>
      <c r="EJ134">
        <v>83012</v>
      </c>
      <c r="EK134" t="s">
        <v>262</v>
      </c>
      <c r="EL134">
        <v>520536</v>
      </c>
      <c r="EM134" t="s">
        <v>3321</v>
      </c>
      <c r="EN134" t="s">
        <v>3322</v>
      </c>
      <c r="EO134" t="s">
        <v>2939</v>
      </c>
      <c r="EP134" s="31">
        <v>7.789351851851852E-3</v>
      </c>
      <c r="EQ134" t="s">
        <v>2940</v>
      </c>
    </row>
    <row r="135" spans="1:147" x14ac:dyDescent="0.35">
      <c r="A135">
        <v>247712</v>
      </c>
      <c r="B135">
        <v>45590</v>
      </c>
      <c r="C135" t="s">
        <v>3642</v>
      </c>
      <c r="D135">
        <v>134</v>
      </c>
      <c r="E135" t="s">
        <v>3208</v>
      </c>
      <c r="F135" t="s">
        <v>3312</v>
      </c>
      <c r="G135" t="s">
        <v>3223</v>
      </c>
      <c r="H135">
        <v>13006</v>
      </c>
      <c r="I135" t="s">
        <v>98</v>
      </c>
      <c r="J135" t="s">
        <v>3574</v>
      </c>
      <c r="K135" t="s">
        <v>337</v>
      </c>
      <c r="L135">
        <v>378034</v>
      </c>
      <c r="M135" s="18">
        <v>36539</v>
      </c>
      <c r="N135" t="s">
        <v>2945</v>
      </c>
      <c r="O135" t="s">
        <v>338</v>
      </c>
      <c r="P135" t="s">
        <v>2934</v>
      </c>
      <c r="Q135" t="s">
        <v>2934</v>
      </c>
      <c r="EH135" t="s">
        <v>3210</v>
      </c>
      <c r="EI135" t="s">
        <v>3211</v>
      </c>
      <c r="EJ135">
        <v>13006</v>
      </c>
      <c r="EK135" t="s">
        <v>98</v>
      </c>
      <c r="EL135">
        <v>319069</v>
      </c>
      <c r="EM135" t="s">
        <v>3212</v>
      </c>
      <c r="EN135" t="s">
        <v>3213</v>
      </c>
      <c r="EO135" t="s">
        <v>2939</v>
      </c>
      <c r="EP135" s="31">
        <v>4.5370370370370365E-3</v>
      </c>
      <c r="EQ135" t="s">
        <v>2940</v>
      </c>
    </row>
    <row r="136" spans="1:147" x14ac:dyDescent="0.35">
      <c r="A136">
        <v>245310</v>
      </c>
      <c r="B136">
        <v>45568</v>
      </c>
      <c r="C136" t="s">
        <v>3642</v>
      </c>
      <c r="D136">
        <v>135</v>
      </c>
      <c r="E136" t="s">
        <v>3066</v>
      </c>
      <c r="F136" t="s">
        <v>3098</v>
      </c>
      <c r="G136" t="s">
        <v>3099</v>
      </c>
      <c r="H136">
        <v>13004</v>
      </c>
      <c r="I136" t="s">
        <v>96</v>
      </c>
      <c r="J136" t="s">
        <v>3574</v>
      </c>
      <c r="K136" t="s">
        <v>337</v>
      </c>
      <c r="L136">
        <v>542227</v>
      </c>
      <c r="M136" s="18">
        <v>36156</v>
      </c>
      <c r="N136" t="s">
        <v>2945</v>
      </c>
      <c r="O136" t="s">
        <v>338</v>
      </c>
      <c r="P136" t="s">
        <v>2934</v>
      </c>
      <c r="Q136" t="s">
        <v>2950</v>
      </c>
      <c r="EH136" t="s">
        <v>3062</v>
      </c>
      <c r="EI136" t="s">
        <v>3063</v>
      </c>
      <c r="EJ136">
        <v>13004</v>
      </c>
      <c r="EK136" t="s">
        <v>96</v>
      </c>
      <c r="EL136">
        <v>451628</v>
      </c>
      <c r="EM136" t="s">
        <v>3064</v>
      </c>
      <c r="EN136" t="s">
        <v>3065</v>
      </c>
      <c r="EO136" t="s">
        <v>2939</v>
      </c>
      <c r="EP136" s="31">
        <v>4.7453703703703703E-3</v>
      </c>
      <c r="EQ136" t="s">
        <v>2940</v>
      </c>
    </row>
    <row r="137" spans="1:147" x14ac:dyDescent="0.35">
      <c r="A137">
        <v>246400</v>
      </c>
      <c r="B137">
        <v>45566</v>
      </c>
      <c r="C137" t="s">
        <v>3642</v>
      </c>
      <c r="D137">
        <v>136</v>
      </c>
      <c r="E137" t="s">
        <v>2946</v>
      </c>
      <c r="F137" t="s">
        <v>3100</v>
      </c>
      <c r="G137" t="s">
        <v>3101</v>
      </c>
      <c r="H137">
        <v>83007</v>
      </c>
      <c r="I137" t="s">
        <v>97</v>
      </c>
      <c r="J137" t="s">
        <v>3574</v>
      </c>
      <c r="K137" t="s">
        <v>337</v>
      </c>
      <c r="L137">
        <v>596932</v>
      </c>
      <c r="M137" s="18">
        <v>34935</v>
      </c>
      <c r="N137" t="s">
        <v>2945</v>
      </c>
      <c r="O137" t="s">
        <v>338</v>
      </c>
      <c r="P137" t="s">
        <v>2934</v>
      </c>
      <c r="Q137" t="s">
        <v>2950</v>
      </c>
      <c r="EH137" t="s">
        <v>2935</v>
      </c>
      <c r="EI137" t="s">
        <v>2936</v>
      </c>
      <c r="EJ137">
        <v>83007</v>
      </c>
      <c r="EK137" t="s">
        <v>97</v>
      </c>
      <c r="EL137">
        <v>15829</v>
      </c>
      <c r="EM137" t="s">
        <v>2937</v>
      </c>
      <c r="EN137" t="s">
        <v>2938</v>
      </c>
      <c r="EO137" t="s">
        <v>2939</v>
      </c>
      <c r="EP137" s="31">
        <v>4.7453703703703703E-3</v>
      </c>
      <c r="EQ137" t="s">
        <v>2940</v>
      </c>
    </row>
    <row r="138" spans="1:147" x14ac:dyDescent="0.35">
      <c r="A138">
        <v>247694</v>
      </c>
      <c r="B138">
        <v>45568</v>
      </c>
      <c r="C138" t="s">
        <v>3642</v>
      </c>
      <c r="D138">
        <v>137</v>
      </c>
      <c r="E138" t="s">
        <v>2929</v>
      </c>
      <c r="F138" t="s">
        <v>3024</v>
      </c>
      <c r="G138" t="s">
        <v>3025</v>
      </c>
      <c r="H138">
        <v>83007</v>
      </c>
      <c r="I138" t="s">
        <v>97</v>
      </c>
      <c r="J138" t="s">
        <v>3574</v>
      </c>
      <c r="K138" t="s">
        <v>337</v>
      </c>
      <c r="L138">
        <v>588726</v>
      </c>
      <c r="M138" s="18">
        <v>33981</v>
      </c>
      <c r="N138" t="s">
        <v>2945</v>
      </c>
      <c r="O138" t="s">
        <v>338</v>
      </c>
      <c r="P138" t="s">
        <v>2934</v>
      </c>
      <c r="Q138" t="s">
        <v>2934</v>
      </c>
      <c r="EH138" t="s">
        <v>2935</v>
      </c>
      <c r="EI138" t="s">
        <v>2936</v>
      </c>
      <c r="EJ138">
        <v>83007</v>
      </c>
      <c r="EK138" t="s">
        <v>97</v>
      </c>
      <c r="EL138">
        <v>15829</v>
      </c>
      <c r="EM138" t="s">
        <v>2937</v>
      </c>
      <c r="EN138" t="s">
        <v>2938</v>
      </c>
      <c r="EO138" t="s">
        <v>2939</v>
      </c>
      <c r="EP138" s="31">
        <v>4.8032407407407407E-3</v>
      </c>
      <c r="EQ138" t="s">
        <v>2940</v>
      </c>
    </row>
    <row r="139" spans="1:147" x14ac:dyDescent="0.35">
      <c r="A139">
        <v>246382</v>
      </c>
      <c r="B139">
        <v>48258</v>
      </c>
      <c r="C139" t="s">
        <v>3642</v>
      </c>
      <c r="D139">
        <v>138</v>
      </c>
      <c r="E139" t="s">
        <v>3058</v>
      </c>
      <c r="F139" t="s">
        <v>3096</v>
      </c>
      <c r="G139" t="s">
        <v>3097</v>
      </c>
      <c r="H139">
        <v>13004</v>
      </c>
      <c r="I139" t="s">
        <v>96</v>
      </c>
      <c r="J139" t="s">
        <v>3574</v>
      </c>
      <c r="K139" t="s">
        <v>337</v>
      </c>
      <c r="L139">
        <v>578565</v>
      </c>
      <c r="M139" s="18">
        <v>32923</v>
      </c>
      <c r="N139" t="s">
        <v>2945</v>
      </c>
      <c r="O139" t="s">
        <v>338</v>
      </c>
      <c r="P139" t="s">
        <v>2934</v>
      </c>
      <c r="Q139" t="s">
        <v>2934</v>
      </c>
      <c r="EH139" t="s">
        <v>3062</v>
      </c>
      <c r="EI139" t="s">
        <v>3063</v>
      </c>
      <c r="EJ139">
        <v>13004</v>
      </c>
      <c r="EK139" t="s">
        <v>96</v>
      </c>
      <c r="EL139">
        <v>451628</v>
      </c>
      <c r="EM139" t="s">
        <v>3064</v>
      </c>
      <c r="EN139" t="s">
        <v>3065</v>
      </c>
      <c r="EO139" t="s">
        <v>2939</v>
      </c>
      <c r="EP139" s="31">
        <v>5.0925925925925921E-3</v>
      </c>
      <c r="EQ139" t="s">
        <v>2940</v>
      </c>
    </row>
    <row r="140" spans="1:147" x14ac:dyDescent="0.35">
      <c r="A140">
        <v>247709</v>
      </c>
      <c r="B140">
        <v>45569</v>
      </c>
      <c r="C140" t="s">
        <v>3662</v>
      </c>
      <c r="D140">
        <v>139</v>
      </c>
      <c r="E140" t="s">
        <v>3316</v>
      </c>
      <c r="F140" t="s">
        <v>3317</v>
      </c>
      <c r="G140" t="s">
        <v>3318</v>
      </c>
      <c r="H140">
        <v>83012</v>
      </c>
      <c r="I140" t="s">
        <v>262</v>
      </c>
      <c r="J140" t="s">
        <v>3574</v>
      </c>
      <c r="K140" t="s">
        <v>337</v>
      </c>
      <c r="L140">
        <v>3984</v>
      </c>
      <c r="M140" s="18">
        <v>26703</v>
      </c>
      <c r="N140" t="s">
        <v>2933</v>
      </c>
      <c r="O140" t="s">
        <v>338</v>
      </c>
      <c r="P140" t="s">
        <v>2934</v>
      </c>
      <c r="Q140" t="s">
        <v>2934</v>
      </c>
      <c r="EH140" t="s">
        <v>3319</v>
      </c>
      <c r="EI140" t="s">
        <v>3320</v>
      </c>
      <c r="EJ140">
        <v>83012</v>
      </c>
      <c r="EK140" t="s">
        <v>262</v>
      </c>
      <c r="EL140">
        <v>520536</v>
      </c>
      <c r="EM140" t="s">
        <v>3321</v>
      </c>
      <c r="EN140" t="s">
        <v>3322</v>
      </c>
      <c r="EO140" t="s">
        <v>2939</v>
      </c>
      <c r="EP140" s="31">
        <v>5.3240740740740748E-3</v>
      </c>
      <c r="EQ140" t="s">
        <v>2940</v>
      </c>
    </row>
    <row r="141" spans="1:147" x14ac:dyDescent="0.35">
      <c r="A141">
        <v>247708</v>
      </c>
      <c r="B141">
        <v>45569</v>
      </c>
      <c r="C141" t="s">
        <v>3662</v>
      </c>
      <c r="D141">
        <v>140</v>
      </c>
      <c r="E141" t="s">
        <v>3183</v>
      </c>
      <c r="F141" t="s">
        <v>3390</v>
      </c>
      <c r="G141" t="s">
        <v>3391</v>
      </c>
      <c r="H141">
        <v>13003</v>
      </c>
      <c r="I141" t="s">
        <v>226</v>
      </c>
      <c r="J141" t="s">
        <v>3574</v>
      </c>
      <c r="K141" t="s">
        <v>337</v>
      </c>
      <c r="L141">
        <v>326724</v>
      </c>
      <c r="M141" s="18">
        <v>24675</v>
      </c>
      <c r="N141" t="s">
        <v>2933</v>
      </c>
      <c r="O141" t="s">
        <v>338</v>
      </c>
      <c r="P141" t="s">
        <v>2934</v>
      </c>
      <c r="Q141" t="s">
        <v>2934</v>
      </c>
      <c r="EH141" t="s">
        <v>3191</v>
      </c>
      <c r="EI141" t="s">
        <v>3192</v>
      </c>
      <c r="EJ141">
        <v>13003</v>
      </c>
      <c r="EK141" t="s">
        <v>226</v>
      </c>
      <c r="EL141">
        <v>24694</v>
      </c>
      <c r="EM141" t="s">
        <v>3193</v>
      </c>
      <c r="EN141" t="s">
        <v>3194</v>
      </c>
      <c r="EO141" t="s">
        <v>2939</v>
      </c>
      <c r="EP141" s="31">
        <v>5.5555555555555558E-3</v>
      </c>
      <c r="EQ141" t="s">
        <v>2940</v>
      </c>
    </row>
    <row r="142" spans="1:147" x14ac:dyDescent="0.35">
      <c r="A142">
        <v>247361</v>
      </c>
      <c r="B142">
        <v>48258</v>
      </c>
      <c r="C142" t="s">
        <v>3662</v>
      </c>
      <c r="D142">
        <v>141</v>
      </c>
      <c r="E142" t="s">
        <v>3042</v>
      </c>
      <c r="F142" t="s">
        <v>3043</v>
      </c>
      <c r="G142" t="s">
        <v>3044</v>
      </c>
      <c r="H142">
        <v>13025</v>
      </c>
      <c r="I142" t="s">
        <v>212</v>
      </c>
      <c r="J142" t="s">
        <v>3574</v>
      </c>
      <c r="K142" t="s">
        <v>337</v>
      </c>
      <c r="L142">
        <v>551241</v>
      </c>
      <c r="M142" s="18">
        <v>23827</v>
      </c>
      <c r="N142" t="s">
        <v>2933</v>
      </c>
      <c r="O142" t="s">
        <v>338</v>
      </c>
      <c r="P142" t="s">
        <v>2934</v>
      </c>
      <c r="Q142" t="s">
        <v>2934</v>
      </c>
      <c r="EH142" t="s">
        <v>3033</v>
      </c>
      <c r="EI142" t="s">
        <v>3034</v>
      </c>
      <c r="EJ142">
        <v>13025</v>
      </c>
      <c r="EK142" t="s">
        <v>212</v>
      </c>
      <c r="EL142">
        <v>516474</v>
      </c>
      <c r="EN142" t="s">
        <v>3035</v>
      </c>
      <c r="EO142" t="s">
        <v>2939</v>
      </c>
      <c r="EP142" s="31">
        <v>5.9722222222222225E-3</v>
      </c>
      <c r="EQ142" t="s">
        <v>2940</v>
      </c>
    </row>
    <row r="143" spans="1:147" x14ac:dyDescent="0.35">
      <c r="A143">
        <v>245776</v>
      </c>
      <c r="B143">
        <v>48258</v>
      </c>
      <c r="C143" t="s">
        <v>3662</v>
      </c>
      <c r="D143">
        <v>142</v>
      </c>
      <c r="E143" t="s">
        <v>3039</v>
      </c>
      <c r="F143" t="s">
        <v>3040</v>
      </c>
      <c r="G143" t="s">
        <v>3041</v>
      </c>
      <c r="H143">
        <v>13025</v>
      </c>
      <c r="I143" t="s">
        <v>212</v>
      </c>
      <c r="J143" t="s">
        <v>3574</v>
      </c>
      <c r="K143" t="s">
        <v>337</v>
      </c>
      <c r="L143">
        <v>240963</v>
      </c>
      <c r="M143" s="18">
        <v>24310</v>
      </c>
      <c r="N143" t="s">
        <v>2933</v>
      </c>
      <c r="O143" t="s">
        <v>338</v>
      </c>
      <c r="P143" t="s">
        <v>2934</v>
      </c>
      <c r="Q143" t="s">
        <v>2934</v>
      </c>
      <c r="EH143" t="s">
        <v>3033</v>
      </c>
      <c r="EI143" t="s">
        <v>3034</v>
      </c>
      <c r="EJ143">
        <v>13025</v>
      </c>
      <c r="EK143" t="s">
        <v>212</v>
      </c>
      <c r="EL143">
        <v>516474</v>
      </c>
      <c r="EN143" t="s">
        <v>3035</v>
      </c>
      <c r="EO143" t="s">
        <v>2939</v>
      </c>
      <c r="EP143" s="31">
        <v>6.0185185185185177E-3</v>
      </c>
      <c r="EQ143" t="s">
        <v>2940</v>
      </c>
    </row>
    <row r="144" spans="1:147" x14ac:dyDescent="0.35">
      <c r="A144">
        <v>246652</v>
      </c>
      <c r="B144">
        <v>45567</v>
      </c>
      <c r="C144" t="s">
        <v>3662</v>
      </c>
      <c r="D144">
        <v>143</v>
      </c>
      <c r="E144" t="s">
        <v>3032</v>
      </c>
      <c r="F144" t="s">
        <v>3033</v>
      </c>
      <c r="G144" t="s">
        <v>3034</v>
      </c>
      <c r="H144">
        <v>13025</v>
      </c>
      <c r="I144" t="s">
        <v>212</v>
      </c>
      <c r="J144" t="s">
        <v>3574</v>
      </c>
      <c r="K144" t="s">
        <v>337</v>
      </c>
      <c r="L144">
        <v>516474</v>
      </c>
      <c r="M144" s="18">
        <v>20608</v>
      </c>
      <c r="N144" t="s">
        <v>2933</v>
      </c>
      <c r="O144" t="s">
        <v>338</v>
      </c>
      <c r="P144" t="s">
        <v>2934</v>
      </c>
      <c r="Q144" t="s">
        <v>2950</v>
      </c>
      <c r="EH144" t="s">
        <v>3033</v>
      </c>
      <c r="EI144" t="s">
        <v>3034</v>
      </c>
      <c r="EJ144">
        <v>13025</v>
      </c>
      <c r="EK144" t="s">
        <v>212</v>
      </c>
      <c r="EL144">
        <v>516474</v>
      </c>
      <c r="EN144" t="s">
        <v>3035</v>
      </c>
      <c r="EO144" t="s">
        <v>2939</v>
      </c>
      <c r="EP144" s="31">
        <v>6.0995370370370361E-3</v>
      </c>
      <c r="EQ144" t="s">
        <v>2940</v>
      </c>
    </row>
    <row r="145" spans="1:147" x14ac:dyDescent="0.35">
      <c r="A145">
        <v>244645</v>
      </c>
      <c r="B145">
        <v>48258</v>
      </c>
      <c r="C145" t="s">
        <v>3662</v>
      </c>
      <c r="D145">
        <v>144</v>
      </c>
      <c r="E145" t="s">
        <v>3036</v>
      </c>
      <c r="F145" t="s">
        <v>3037</v>
      </c>
      <c r="G145" t="s">
        <v>3038</v>
      </c>
      <c r="H145">
        <v>13025</v>
      </c>
      <c r="I145" t="s">
        <v>212</v>
      </c>
      <c r="J145" t="s">
        <v>3574</v>
      </c>
      <c r="K145" t="s">
        <v>337</v>
      </c>
      <c r="L145">
        <v>252601</v>
      </c>
      <c r="M145" s="18">
        <v>19369</v>
      </c>
      <c r="N145" t="s">
        <v>2933</v>
      </c>
      <c r="O145" t="s">
        <v>338</v>
      </c>
      <c r="P145" t="s">
        <v>2934</v>
      </c>
      <c r="Q145" t="s">
        <v>2950</v>
      </c>
      <c r="EH145" t="s">
        <v>3033</v>
      </c>
      <c r="EI145" t="s">
        <v>3034</v>
      </c>
      <c r="EJ145">
        <v>13025</v>
      </c>
      <c r="EK145" t="s">
        <v>212</v>
      </c>
      <c r="EL145">
        <v>516474</v>
      </c>
      <c r="EN145" t="s">
        <v>3035</v>
      </c>
      <c r="EO145" t="s">
        <v>2939</v>
      </c>
      <c r="EP145" s="31">
        <v>6.2499999999999995E-3</v>
      </c>
      <c r="EQ145" t="s">
        <v>2940</v>
      </c>
    </row>
    <row r="146" spans="1:147" x14ac:dyDescent="0.35">
      <c r="A146">
        <v>245796</v>
      </c>
      <c r="B146">
        <v>48258</v>
      </c>
      <c r="C146" t="s">
        <v>3662</v>
      </c>
      <c r="D146">
        <v>145</v>
      </c>
      <c r="E146" t="s">
        <v>3126</v>
      </c>
      <c r="F146" t="s">
        <v>3494</v>
      </c>
      <c r="G146" t="s">
        <v>3495</v>
      </c>
      <c r="H146">
        <v>13027</v>
      </c>
      <c r="I146" t="s">
        <v>93</v>
      </c>
      <c r="J146" t="s">
        <v>3574</v>
      </c>
      <c r="K146" t="s">
        <v>337</v>
      </c>
      <c r="L146">
        <v>510159</v>
      </c>
      <c r="M146" s="18">
        <v>26589</v>
      </c>
      <c r="N146" t="s">
        <v>2933</v>
      </c>
      <c r="O146" t="s">
        <v>338</v>
      </c>
      <c r="P146" t="s">
        <v>2934</v>
      </c>
      <c r="Q146" t="s">
        <v>2934</v>
      </c>
      <c r="EH146" t="s">
        <v>3129</v>
      </c>
      <c r="EI146" t="s">
        <v>3130</v>
      </c>
      <c r="EJ146">
        <v>13027</v>
      </c>
      <c r="EK146" t="s">
        <v>93</v>
      </c>
      <c r="EL146">
        <v>510271</v>
      </c>
      <c r="EM146" t="s">
        <v>3131</v>
      </c>
      <c r="EN146" t="s">
        <v>3132</v>
      </c>
      <c r="EO146" t="s">
        <v>2939</v>
      </c>
      <c r="EP146" s="31">
        <v>6.5972222222222222E-3</v>
      </c>
      <c r="EQ146" t="s">
        <v>2940</v>
      </c>
    </row>
    <row r="147" spans="1:147" x14ac:dyDescent="0.35">
      <c r="A147">
        <v>247717</v>
      </c>
      <c r="B147">
        <v>48258</v>
      </c>
      <c r="C147" t="s">
        <v>3652</v>
      </c>
      <c r="D147">
        <v>146</v>
      </c>
      <c r="E147" t="s">
        <v>2929</v>
      </c>
      <c r="F147" t="s">
        <v>3106</v>
      </c>
      <c r="G147" t="s">
        <v>3087</v>
      </c>
      <c r="H147">
        <v>83007</v>
      </c>
      <c r="I147" t="s">
        <v>97</v>
      </c>
      <c r="J147" t="s">
        <v>3574</v>
      </c>
      <c r="K147" t="s">
        <v>337</v>
      </c>
      <c r="L147">
        <v>89287</v>
      </c>
      <c r="M147" s="18">
        <v>21144</v>
      </c>
      <c r="N147" t="s">
        <v>2945</v>
      </c>
      <c r="O147" t="s">
        <v>338</v>
      </c>
      <c r="P147" t="s">
        <v>2934</v>
      </c>
      <c r="Q147" t="s">
        <v>2950</v>
      </c>
      <c r="EH147" t="s">
        <v>2935</v>
      </c>
      <c r="EI147" t="s">
        <v>2936</v>
      </c>
      <c r="EJ147">
        <v>83007</v>
      </c>
      <c r="EK147" t="s">
        <v>97</v>
      </c>
      <c r="EL147">
        <v>15829</v>
      </c>
      <c r="EM147" t="s">
        <v>2937</v>
      </c>
      <c r="EN147" t="s">
        <v>2938</v>
      </c>
      <c r="EO147" t="s">
        <v>2939</v>
      </c>
      <c r="EP147" s="31">
        <v>1.1111111111111111E-3</v>
      </c>
      <c r="EQ147" t="s">
        <v>2940</v>
      </c>
    </row>
    <row r="148" spans="1:147" x14ac:dyDescent="0.35">
      <c r="A148">
        <v>247274</v>
      </c>
      <c r="B148">
        <v>45567</v>
      </c>
      <c r="C148" t="s">
        <v>3652</v>
      </c>
      <c r="D148">
        <v>147</v>
      </c>
      <c r="E148" t="s">
        <v>3183</v>
      </c>
      <c r="F148" t="s">
        <v>3191</v>
      </c>
      <c r="G148" t="s">
        <v>3192</v>
      </c>
      <c r="H148">
        <v>13003</v>
      </c>
      <c r="I148" t="s">
        <v>226</v>
      </c>
      <c r="J148" t="s">
        <v>3574</v>
      </c>
      <c r="K148" t="s">
        <v>337</v>
      </c>
      <c r="L148">
        <v>24694</v>
      </c>
      <c r="M148" s="18">
        <v>26347</v>
      </c>
      <c r="N148" t="s">
        <v>2945</v>
      </c>
      <c r="O148" t="s">
        <v>338</v>
      </c>
      <c r="P148" t="s">
        <v>2934</v>
      </c>
      <c r="Q148" t="s">
        <v>2934</v>
      </c>
      <c r="EH148" t="s">
        <v>3191</v>
      </c>
      <c r="EI148" t="s">
        <v>3192</v>
      </c>
      <c r="EJ148">
        <v>13003</v>
      </c>
      <c r="EK148" t="s">
        <v>226</v>
      </c>
      <c r="EL148">
        <v>24694</v>
      </c>
      <c r="EM148" t="s">
        <v>3193</v>
      </c>
      <c r="EN148" t="s">
        <v>3194</v>
      </c>
      <c r="EO148" t="s">
        <v>2939</v>
      </c>
      <c r="EP148" s="31">
        <v>4.5717592592592589E-3</v>
      </c>
      <c r="EQ148" t="s">
        <v>2940</v>
      </c>
    </row>
    <row r="149" spans="1:147" x14ac:dyDescent="0.35">
      <c r="A149">
        <v>244964</v>
      </c>
      <c r="B149">
        <v>45569</v>
      </c>
      <c r="C149" t="s">
        <v>3652</v>
      </c>
      <c r="D149">
        <v>148</v>
      </c>
      <c r="E149" t="s">
        <v>3197</v>
      </c>
      <c r="F149" t="s">
        <v>3206</v>
      </c>
      <c r="G149" t="s">
        <v>3207</v>
      </c>
      <c r="H149">
        <v>13003</v>
      </c>
      <c r="I149" t="s">
        <v>226</v>
      </c>
      <c r="J149" t="s">
        <v>3574</v>
      </c>
      <c r="K149" t="s">
        <v>337</v>
      </c>
      <c r="L149">
        <v>284643</v>
      </c>
      <c r="M149" s="18">
        <v>22598</v>
      </c>
      <c r="N149" t="s">
        <v>2945</v>
      </c>
      <c r="O149" t="s">
        <v>338</v>
      </c>
      <c r="P149" t="s">
        <v>2934</v>
      </c>
      <c r="Q149" t="s">
        <v>2934</v>
      </c>
      <c r="EH149" t="s">
        <v>3191</v>
      </c>
      <c r="EI149" t="s">
        <v>3192</v>
      </c>
      <c r="EJ149">
        <v>13003</v>
      </c>
      <c r="EK149" t="s">
        <v>226</v>
      </c>
      <c r="EL149">
        <v>24694</v>
      </c>
      <c r="EM149" t="s">
        <v>3193</v>
      </c>
      <c r="EN149" t="s">
        <v>3194</v>
      </c>
      <c r="EO149" t="s">
        <v>2939</v>
      </c>
      <c r="EP149" s="31">
        <v>4.8611111111111112E-3</v>
      </c>
      <c r="EQ149" t="s">
        <v>2940</v>
      </c>
    </row>
    <row r="150" spans="1:147" x14ac:dyDescent="0.35">
      <c r="A150">
        <v>247015</v>
      </c>
      <c r="B150">
        <v>45568</v>
      </c>
      <c r="C150" t="s">
        <v>3652</v>
      </c>
      <c r="D150">
        <v>149</v>
      </c>
      <c r="E150" t="s">
        <v>3121</v>
      </c>
      <c r="F150" t="s">
        <v>3122</v>
      </c>
      <c r="G150" t="s">
        <v>3123</v>
      </c>
      <c r="H150">
        <v>84011</v>
      </c>
      <c r="I150" t="s">
        <v>282</v>
      </c>
      <c r="J150" t="s">
        <v>3574</v>
      </c>
      <c r="K150" t="s">
        <v>337</v>
      </c>
      <c r="L150">
        <v>511522</v>
      </c>
      <c r="M150" s="18">
        <v>26419</v>
      </c>
      <c r="N150" t="s">
        <v>2945</v>
      </c>
      <c r="O150" t="s">
        <v>338</v>
      </c>
      <c r="P150" t="s">
        <v>2934</v>
      </c>
      <c r="Q150" t="s">
        <v>2950</v>
      </c>
      <c r="EH150" t="s">
        <v>3122</v>
      </c>
      <c r="EI150" t="s">
        <v>3123</v>
      </c>
      <c r="EJ150">
        <v>84011</v>
      </c>
      <c r="EK150" t="s">
        <v>282</v>
      </c>
      <c r="EL150">
        <v>511522</v>
      </c>
      <c r="EM150" t="s">
        <v>3124</v>
      </c>
      <c r="EN150" t="s">
        <v>3125</v>
      </c>
      <c r="EO150" t="s">
        <v>2939</v>
      </c>
      <c r="EP150" s="31">
        <v>5.2662037037037035E-3</v>
      </c>
      <c r="EQ150" t="s">
        <v>2940</v>
      </c>
    </row>
    <row r="151" spans="1:147" x14ac:dyDescent="0.35">
      <c r="A151">
        <v>246655</v>
      </c>
      <c r="B151">
        <v>45567</v>
      </c>
      <c r="C151" t="s">
        <v>3652</v>
      </c>
      <c r="D151">
        <v>150</v>
      </c>
      <c r="E151" t="s">
        <v>3126</v>
      </c>
      <c r="F151" t="s">
        <v>3147</v>
      </c>
      <c r="G151" t="s">
        <v>3353</v>
      </c>
      <c r="H151">
        <v>13027</v>
      </c>
      <c r="I151" t="s">
        <v>93</v>
      </c>
      <c r="J151" t="s">
        <v>3574</v>
      </c>
      <c r="K151" t="s">
        <v>337</v>
      </c>
      <c r="L151">
        <v>553325</v>
      </c>
      <c r="M151" s="18">
        <v>26651</v>
      </c>
      <c r="N151" t="s">
        <v>2945</v>
      </c>
      <c r="O151" t="s">
        <v>338</v>
      </c>
      <c r="P151" t="s">
        <v>2934</v>
      </c>
      <c r="Q151" t="s">
        <v>2934</v>
      </c>
      <c r="EH151" t="s">
        <v>3129</v>
      </c>
      <c r="EI151" t="s">
        <v>3130</v>
      </c>
      <c r="EJ151">
        <v>13027</v>
      </c>
      <c r="EK151" t="s">
        <v>93</v>
      </c>
      <c r="EL151">
        <v>510271</v>
      </c>
      <c r="EM151" t="s">
        <v>3131</v>
      </c>
      <c r="EN151" t="s">
        <v>3132</v>
      </c>
      <c r="EO151" t="s">
        <v>2939</v>
      </c>
      <c r="EP151" s="31">
        <v>5.2662037037037035E-3</v>
      </c>
      <c r="EQ151" t="s">
        <v>2940</v>
      </c>
    </row>
    <row r="152" spans="1:147" x14ac:dyDescent="0.35">
      <c r="A152">
        <v>248417</v>
      </c>
      <c r="B152">
        <v>45586</v>
      </c>
      <c r="C152" t="s">
        <v>3652</v>
      </c>
      <c r="D152">
        <v>151</v>
      </c>
      <c r="E152" t="s">
        <v>2946</v>
      </c>
      <c r="F152" t="s">
        <v>3354</v>
      </c>
      <c r="G152" t="s">
        <v>3355</v>
      </c>
      <c r="H152">
        <v>83007</v>
      </c>
      <c r="I152" t="s">
        <v>97</v>
      </c>
      <c r="J152" t="s">
        <v>3574</v>
      </c>
      <c r="K152" t="s">
        <v>337</v>
      </c>
      <c r="L152">
        <v>25364</v>
      </c>
      <c r="M152" s="18">
        <v>21254</v>
      </c>
      <c r="N152" t="s">
        <v>2945</v>
      </c>
      <c r="O152" t="s">
        <v>338</v>
      </c>
      <c r="P152" t="s">
        <v>2934</v>
      </c>
      <c r="Q152" t="s">
        <v>2934</v>
      </c>
      <c r="EH152" t="s">
        <v>2935</v>
      </c>
      <c r="EI152" t="s">
        <v>2936</v>
      </c>
      <c r="EJ152">
        <v>83007</v>
      </c>
      <c r="EK152" t="s">
        <v>97</v>
      </c>
      <c r="EL152">
        <v>15829</v>
      </c>
      <c r="EM152" t="s">
        <v>2937</v>
      </c>
      <c r="EN152" t="s">
        <v>2938</v>
      </c>
      <c r="EO152" t="s">
        <v>2939</v>
      </c>
      <c r="EP152" s="31">
        <v>5.3009259259259251E-3</v>
      </c>
      <c r="EQ152" t="s">
        <v>2940</v>
      </c>
    </row>
    <row r="153" spans="1:147" x14ac:dyDescent="0.35">
      <c r="A153">
        <v>247672</v>
      </c>
      <c r="B153">
        <v>45566</v>
      </c>
      <c r="C153" t="s">
        <v>3652</v>
      </c>
      <c r="D153">
        <v>152</v>
      </c>
      <c r="E153" t="s">
        <v>3047</v>
      </c>
      <c r="F153" t="s">
        <v>3056</v>
      </c>
      <c r="G153" t="s">
        <v>3057</v>
      </c>
      <c r="H153">
        <v>13026</v>
      </c>
      <c r="I153" t="s">
        <v>95</v>
      </c>
      <c r="J153" t="s">
        <v>3574</v>
      </c>
      <c r="K153" t="s">
        <v>337</v>
      </c>
      <c r="L153">
        <v>467985</v>
      </c>
      <c r="M153" s="18">
        <v>25351</v>
      </c>
      <c r="N153" t="s">
        <v>2945</v>
      </c>
      <c r="O153" t="s">
        <v>338</v>
      </c>
      <c r="P153" t="s">
        <v>2934</v>
      </c>
      <c r="Q153" t="s">
        <v>2934</v>
      </c>
      <c r="EH153" t="s">
        <v>3050</v>
      </c>
      <c r="EI153" t="s">
        <v>2204</v>
      </c>
      <c r="EJ153">
        <v>13026</v>
      </c>
      <c r="EK153" t="s">
        <v>95</v>
      </c>
      <c r="EL153">
        <v>2952</v>
      </c>
      <c r="EM153" t="s">
        <v>3051</v>
      </c>
      <c r="EN153" t="s">
        <v>3052</v>
      </c>
      <c r="EO153" t="s">
        <v>2939</v>
      </c>
      <c r="EP153" s="31">
        <v>5.3819444444444453E-3</v>
      </c>
      <c r="EQ153" t="s">
        <v>2940</v>
      </c>
    </row>
    <row r="154" spans="1:147" x14ac:dyDescent="0.35">
      <c r="A154">
        <v>246525</v>
      </c>
      <c r="B154">
        <v>45566</v>
      </c>
      <c r="C154" t="s">
        <v>3652</v>
      </c>
      <c r="D154">
        <v>153</v>
      </c>
      <c r="E154" t="s">
        <v>3316</v>
      </c>
      <c r="F154" t="s">
        <v>3352</v>
      </c>
      <c r="G154" t="s">
        <v>3353</v>
      </c>
      <c r="H154">
        <v>83012</v>
      </c>
      <c r="I154" t="s">
        <v>262</v>
      </c>
      <c r="J154" t="s">
        <v>3574</v>
      </c>
      <c r="K154" t="s">
        <v>337</v>
      </c>
      <c r="L154">
        <v>463350</v>
      </c>
      <c r="M154" s="18">
        <v>25582</v>
      </c>
      <c r="N154" t="s">
        <v>2945</v>
      </c>
      <c r="O154" t="s">
        <v>338</v>
      </c>
      <c r="P154" t="s">
        <v>2934</v>
      </c>
      <c r="Q154" t="s">
        <v>2950</v>
      </c>
      <c r="EH154" t="s">
        <v>3319</v>
      </c>
      <c r="EI154" t="s">
        <v>3320</v>
      </c>
      <c r="EJ154">
        <v>83012</v>
      </c>
      <c r="EK154" t="s">
        <v>262</v>
      </c>
      <c r="EL154">
        <v>520536</v>
      </c>
      <c r="EM154" t="s">
        <v>3321</v>
      </c>
      <c r="EN154" t="s">
        <v>3322</v>
      </c>
      <c r="EO154" t="s">
        <v>2939</v>
      </c>
      <c r="EP154" s="31">
        <v>9.0972222222222218E-3</v>
      </c>
      <c r="EQ154" t="s">
        <v>2940</v>
      </c>
    </row>
    <row r="155" spans="1:147" x14ac:dyDescent="0.35">
      <c r="A155">
        <v>246667</v>
      </c>
      <c r="B155">
        <v>45567</v>
      </c>
      <c r="C155" t="s">
        <v>3778</v>
      </c>
      <c r="D155">
        <v>154</v>
      </c>
      <c r="E155" t="s">
        <v>3208</v>
      </c>
      <c r="F155" t="s">
        <v>3263</v>
      </c>
      <c r="G155" t="s">
        <v>3264</v>
      </c>
      <c r="H155">
        <v>13006</v>
      </c>
      <c r="I155" t="s">
        <v>98</v>
      </c>
      <c r="J155" t="s">
        <v>3012</v>
      </c>
      <c r="K155" t="s">
        <v>337</v>
      </c>
      <c r="L155">
        <v>601021</v>
      </c>
      <c r="M155" s="18">
        <v>41193</v>
      </c>
      <c r="N155" t="s">
        <v>2933</v>
      </c>
      <c r="O155" t="s">
        <v>338</v>
      </c>
      <c r="P155" t="s">
        <v>2934</v>
      </c>
      <c r="Q155" t="s">
        <v>2934</v>
      </c>
      <c r="EH155" t="s">
        <v>3210</v>
      </c>
      <c r="EI155" t="s">
        <v>3211</v>
      </c>
      <c r="EJ155">
        <v>13006</v>
      </c>
      <c r="EK155" t="s">
        <v>98</v>
      </c>
      <c r="EL155">
        <v>319069</v>
      </c>
      <c r="EM155" t="s">
        <v>3212</v>
      </c>
      <c r="EN155" t="s">
        <v>3213</v>
      </c>
      <c r="EO155" t="s">
        <v>2939</v>
      </c>
      <c r="EP155" s="31">
        <v>3.3564814814814811E-3</v>
      </c>
      <c r="EQ155" t="s">
        <v>2940</v>
      </c>
    </row>
    <row r="156" spans="1:147" x14ac:dyDescent="0.35">
      <c r="A156">
        <v>244675</v>
      </c>
      <c r="B156">
        <v>45568</v>
      </c>
      <c r="C156" t="s">
        <v>3778</v>
      </c>
      <c r="D156">
        <v>155</v>
      </c>
      <c r="E156" t="s">
        <v>3496</v>
      </c>
      <c r="F156" t="s">
        <v>3503</v>
      </c>
      <c r="G156" t="s">
        <v>3505</v>
      </c>
      <c r="H156">
        <v>13007</v>
      </c>
      <c r="I156" t="s">
        <v>230</v>
      </c>
      <c r="J156" t="s">
        <v>3012</v>
      </c>
      <c r="K156" t="s">
        <v>337</v>
      </c>
      <c r="L156">
        <v>598673</v>
      </c>
      <c r="M156" s="18">
        <v>41100</v>
      </c>
      <c r="N156" t="s">
        <v>2933</v>
      </c>
      <c r="O156" t="s">
        <v>338</v>
      </c>
      <c r="P156" t="s">
        <v>2934</v>
      </c>
      <c r="Q156" t="s">
        <v>2950</v>
      </c>
      <c r="EH156" t="s">
        <v>3390</v>
      </c>
      <c r="EI156" t="s">
        <v>3499</v>
      </c>
      <c r="EJ156">
        <v>13007</v>
      </c>
      <c r="EK156" t="s">
        <v>230</v>
      </c>
      <c r="EL156">
        <v>313469</v>
      </c>
      <c r="EM156" t="s">
        <v>3500</v>
      </c>
      <c r="EN156" t="s">
        <v>3501</v>
      </c>
      <c r="EO156" t="s">
        <v>2939</v>
      </c>
      <c r="EP156" s="31">
        <v>3.7384259259259263E-3</v>
      </c>
      <c r="EQ156" t="s">
        <v>2940</v>
      </c>
    </row>
    <row r="157" spans="1:147" x14ac:dyDescent="0.35">
      <c r="A157">
        <v>248960</v>
      </c>
      <c r="B157">
        <v>45586</v>
      </c>
      <c r="C157" t="s">
        <v>3779</v>
      </c>
      <c r="D157">
        <v>156</v>
      </c>
      <c r="E157" t="s">
        <v>3047</v>
      </c>
      <c r="F157" t="s">
        <v>3512</v>
      </c>
      <c r="G157" t="s">
        <v>3513</v>
      </c>
      <c r="H157">
        <v>13026</v>
      </c>
      <c r="I157" t="s">
        <v>95</v>
      </c>
      <c r="J157" t="s">
        <v>3012</v>
      </c>
      <c r="K157" t="s">
        <v>337</v>
      </c>
      <c r="L157">
        <v>584704</v>
      </c>
      <c r="M157" s="18">
        <v>41063</v>
      </c>
      <c r="N157" t="s">
        <v>2945</v>
      </c>
      <c r="O157" t="s">
        <v>338</v>
      </c>
      <c r="P157" t="s">
        <v>2934</v>
      </c>
      <c r="Q157" t="s">
        <v>2934</v>
      </c>
      <c r="EH157" t="s">
        <v>3050</v>
      </c>
      <c r="EI157" t="s">
        <v>2204</v>
      </c>
      <c r="EJ157">
        <v>13026</v>
      </c>
      <c r="EK157" t="s">
        <v>95</v>
      </c>
      <c r="EL157">
        <v>2952</v>
      </c>
      <c r="EM157" t="s">
        <v>3051</v>
      </c>
      <c r="EN157" t="s">
        <v>3052</v>
      </c>
      <c r="EO157" t="s">
        <v>2939</v>
      </c>
      <c r="EP157" s="31">
        <v>2.9513888888888888E-3</v>
      </c>
      <c r="EQ157" t="s">
        <v>2940</v>
      </c>
    </row>
    <row r="158" spans="1:147" x14ac:dyDescent="0.35">
      <c r="A158">
        <v>247341</v>
      </c>
      <c r="B158">
        <v>45568</v>
      </c>
      <c r="C158" t="s">
        <v>3779</v>
      </c>
      <c r="D158">
        <v>157</v>
      </c>
      <c r="E158" t="s">
        <v>2955</v>
      </c>
      <c r="F158" t="s">
        <v>3013</v>
      </c>
      <c r="G158" t="s">
        <v>3014</v>
      </c>
      <c r="H158">
        <v>4023</v>
      </c>
      <c r="I158" t="s">
        <v>94</v>
      </c>
      <c r="J158" t="s">
        <v>3012</v>
      </c>
      <c r="K158" t="s">
        <v>337</v>
      </c>
      <c r="L158">
        <v>601130</v>
      </c>
      <c r="M158" s="18">
        <v>40958</v>
      </c>
      <c r="N158" t="s">
        <v>2945</v>
      </c>
      <c r="O158" t="s">
        <v>2536</v>
      </c>
      <c r="P158" t="s">
        <v>2934</v>
      </c>
      <c r="Q158" t="s">
        <v>2934</v>
      </c>
      <c r="EH158" t="s">
        <v>2958</v>
      </c>
      <c r="EI158" t="s">
        <v>2936</v>
      </c>
      <c r="EJ158">
        <v>4023</v>
      </c>
      <c r="EK158" t="s">
        <v>94</v>
      </c>
      <c r="EL158">
        <v>234877</v>
      </c>
      <c r="EM158" t="s">
        <v>2959</v>
      </c>
      <c r="EN158" t="s">
        <v>2960</v>
      </c>
      <c r="EO158" t="s">
        <v>2939</v>
      </c>
      <c r="EP158" s="31">
        <v>3.3564814814814811E-3</v>
      </c>
      <c r="EQ158" t="s">
        <v>2940</v>
      </c>
    </row>
    <row r="159" spans="1:147" x14ac:dyDescent="0.35">
      <c r="A159">
        <v>244648</v>
      </c>
      <c r="B159">
        <v>48258</v>
      </c>
      <c r="C159" t="s">
        <v>3779</v>
      </c>
      <c r="D159">
        <v>158</v>
      </c>
      <c r="E159" t="s">
        <v>3496</v>
      </c>
      <c r="F159" t="s">
        <v>3503</v>
      </c>
      <c r="G159" t="s">
        <v>3504</v>
      </c>
      <c r="H159">
        <v>13007</v>
      </c>
      <c r="I159" t="s">
        <v>230</v>
      </c>
      <c r="J159" t="s">
        <v>3012</v>
      </c>
      <c r="K159" t="s">
        <v>337</v>
      </c>
      <c r="L159">
        <v>598660</v>
      </c>
      <c r="M159" s="18">
        <v>41100</v>
      </c>
      <c r="N159" t="s">
        <v>2945</v>
      </c>
      <c r="O159" t="s">
        <v>338</v>
      </c>
      <c r="P159" t="s">
        <v>2934</v>
      </c>
      <c r="Q159" t="s">
        <v>2950</v>
      </c>
      <c r="EH159" t="s">
        <v>3390</v>
      </c>
      <c r="EI159" t="s">
        <v>3499</v>
      </c>
      <c r="EJ159">
        <v>13007</v>
      </c>
      <c r="EK159" t="s">
        <v>230</v>
      </c>
      <c r="EL159">
        <v>313469</v>
      </c>
      <c r="EM159" t="s">
        <v>3500</v>
      </c>
      <c r="EN159" t="s">
        <v>3501</v>
      </c>
      <c r="EO159" t="s">
        <v>2939</v>
      </c>
      <c r="EP159" s="31">
        <v>3.414351851851852E-3</v>
      </c>
      <c r="EQ159" t="s">
        <v>2940</v>
      </c>
    </row>
    <row r="160" spans="1:147" x14ac:dyDescent="0.35">
      <c r="A160">
        <v>245786</v>
      </c>
      <c r="B160">
        <v>48258</v>
      </c>
      <c r="C160" t="s">
        <v>3779</v>
      </c>
      <c r="D160">
        <v>159</v>
      </c>
      <c r="E160" t="s">
        <v>2961</v>
      </c>
      <c r="F160" t="s">
        <v>3569</v>
      </c>
      <c r="G160" t="s">
        <v>3570</v>
      </c>
      <c r="H160">
        <v>4023</v>
      </c>
      <c r="I160" t="s">
        <v>94</v>
      </c>
      <c r="J160" t="s">
        <v>3012</v>
      </c>
      <c r="K160" t="s">
        <v>337</v>
      </c>
      <c r="L160">
        <v>594962</v>
      </c>
      <c r="M160" s="18">
        <v>41190</v>
      </c>
      <c r="N160" t="s">
        <v>2945</v>
      </c>
      <c r="O160" t="s">
        <v>338</v>
      </c>
      <c r="P160" t="s">
        <v>2934</v>
      </c>
      <c r="Q160" t="s">
        <v>2934</v>
      </c>
      <c r="EH160" t="s">
        <v>2958</v>
      </c>
      <c r="EI160" t="s">
        <v>2936</v>
      </c>
      <c r="EJ160">
        <v>4023</v>
      </c>
      <c r="EK160" t="s">
        <v>94</v>
      </c>
      <c r="EL160">
        <v>234877</v>
      </c>
      <c r="EM160" t="s">
        <v>2959</v>
      </c>
      <c r="EN160" t="s">
        <v>2960</v>
      </c>
      <c r="EO160" t="s">
        <v>2939</v>
      </c>
      <c r="EP160" s="31">
        <v>4.0509259259259257E-3</v>
      </c>
      <c r="EQ160" t="s">
        <v>2940</v>
      </c>
    </row>
    <row r="161" spans="1:147" x14ac:dyDescent="0.35">
      <c r="A161">
        <v>244652</v>
      </c>
      <c r="B161">
        <v>48258</v>
      </c>
      <c r="C161" t="s">
        <v>3779</v>
      </c>
      <c r="D161">
        <v>160</v>
      </c>
      <c r="E161" t="s">
        <v>3183</v>
      </c>
      <c r="F161" t="s">
        <v>3187</v>
      </c>
      <c r="G161" t="s">
        <v>3188</v>
      </c>
      <c r="H161">
        <v>13003</v>
      </c>
      <c r="I161" t="s">
        <v>226</v>
      </c>
      <c r="J161" t="s">
        <v>3012</v>
      </c>
      <c r="K161" t="s">
        <v>337</v>
      </c>
      <c r="L161">
        <v>579222</v>
      </c>
      <c r="M161" s="18">
        <v>41083</v>
      </c>
      <c r="N161" t="s">
        <v>2945</v>
      </c>
      <c r="O161" t="s">
        <v>338</v>
      </c>
      <c r="P161" t="s">
        <v>2934</v>
      </c>
      <c r="Q161" t="s">
        <v>2934</v>
      </c>
      <c r="EH161" t="s">
        <v>3191</v>
      </c>
      <c r="EI161" t="s">
        <v>3192</v>
      </c>
      <c r="EJ161">
        <v>13003</v>
      </c>
      <c r="EK161" t="s">
        <v>226</v>
      </c>
      <c r="EL161">
        <v>24694</v>
      </c>
      <c r="EM161" t="s">
        <v>3193</v>
      </c>
      <c r="EN161" t="s">
        <v>3194</v>
      </c>
      <c r="EO161" t="s">
        <v>2939</v>
      </c>
      <c r="EP161" s="31">
        <v>5.0347222222222225E-3</v>
      </c>
      <c r="EQ161" t="s">
        <v>2940</v>
      </c>
    </row>
    <row r="162" spans="1:147" x14ac:dyDescent="0.35">
      <c r="A162">
        <v>246912</v>
      </c>
      <c r="B162">
        <v>48259</v>
      </c>
      <c r="C162" t="s">
        <v>3628</v>
      </c>
      <c r="D162">
        <v>161</v>
      </c>
      <c r="E162" t="s">
        <v>3217</v>
      </c>
      <c r="F162" t="s">
        <v>3251</v>
      </c>
      <c r="G162" t="s">
        <v>3166</v>
      </c>
      <c r="H162">
        <v>13006</v>
      </c>
      <c r="I162" t="s">
        <v>98</v>
      </c>
      <c r="J162" t="s">
        <v>2967</v>
      </c>
      <c r="K162" t="s">
        <v>337</v>
      </c>
      <c r="L162">
        <v>583941</v>
      </c>
      <c r="M162" s="18">
        <v>40750</v>
      </c>
      <c r="N162" t="s">
        <v>2933</v>
      </c>
      <c r="O162" t="s">
        <v>338</v>
      </c>
      <c r="P162" t="s">
        <v>2934</v>
      </c>
      <c r="Q162" t="s">
        <v>2934</v>
      </c>
      <c r="EH162" t="s">
        <v>3210</v>
      </c>
      <c r="EI162" t="s">
        <v>3211</v>
      </c>
      <c r="EJ162">
        <v>13006</v>
      </c>
      <c r="EK162" t="s">
        <v>98</v>
      </c>
      <c r="EL162">
        <v>319069</v>
      </c>
      <c r="EM162" t="s">
        <v>3212</v>
      </c>
      <c r="EN162" t="s">
        <v>3213</v>
      </c>
      <c r="EO162" t="s">
        <v>2939</v>
      </c>
      <c r="EP162" s="31">
        <v>2.8356481481481479E-3</v>
      </c>
      <c r="EQ162" t="s">
        <v>2940</v>
      </c>
    </row>
    <row r="163" spans="1:147" x14ac:dyDescent="0.35">
      <c r="A163">
        <v>245316</v>
      </c>
      <c r="B163">
        <v>45569</v>
      </c>
      <c r="C163" t="s">
        <v>3628</v>
      </c>
      <c r="D163">
        <v>162</v>
      </c>
      <c r="E163" t="s">
        <v>3224</v>
      </c>
      <c r="F163" t="s">
        <v>3252</v>
      </c>
      <c r="G163" t="s">
        <v>3253</v>
      </c>
      <c r="H163">
        <v>13006</v>
      </c>
      <c r="I163" t="s">
        <v>98</v>
      </c>
      <c r="J163" t="s">
        <v>2967</v>
      </c>
      <c r="K163" t="s">
        <v>337</v>
      </c>
      <c r="L163">
        <v>584020</v>
      </c>
      <c r="M163" s="18">
        <v>40770</v>
      </c>
      <c r="N163" t="s">
        <v>2933</v>
      </c>
      <c r="O163" t="s">
        <v>338</v>
      </c>
      <c r="P163" t="s">
        <v>2934</v>
      </c>
      <c r="Q163" t="s">
        <v>2934</v>
      </c>
      <c r="EH163" t="s">
        <v>3210</v>
      </c>
      <c r="EI163" t="s">
        <v>3211</v>
      </c>
      <c r="EJ163">
        <v>13006</v>
      </c>
      <c r="EK163" t="s">
        <v>98</v>
      </c>
      <c r="EL163">
        <v>319069</v>
      </c>
      <c r="EM163" t="s">
        <v>3212</v>
      </c>
      <c r="EN163" t="s">
        <v>3213</v>
      </c>
      <c r="EO163" t="s">
        <v>2939</v>
      </c>
      <c r="EP163" s="31">
        <v>2.8356481481481479E-3</v>
      </c>
      <c r="EQ163" t="s">
        <v>2940</v>
      </c>
    </row>
    <row r="164" spans="1:147" x14ac:dyDescent="0.35">
      <c r="A164">
        <v>246609</v>
      </c>
      <c r="B164">
        <v>45568</v>
      </c>
      <c r="C164" t="s">
        <v>3628</v>
      </c>
      <c r="D164">
        <v>163</v>
      </c>
      <c r="E164" t="s">
        <v>2961</v>
      </c>
      <c r="F164" t="s">
        <v>2972</v>
      </c>
      <c r="G164" t="s">
        <v>2973</v>
      </c>
      <c r="H164">
        <v>4023</v>
      </c>
      <c r="I164" t="s">
        <v>94</v>
      </c>
      <c r="J164" t="s">
        <v>2967</v>
      </c>
      <c r="K164" t="s">
        <v>337</v>
      </c>
      <c r="L164">
        <v>595213</v>
      </c>
      <c r="M164" s="18">
        <v>40735</v>
      </c>
      <c r="N164" t="s">
        <v>2933</v>
      </c>
      <c r="O164" t="s">
        <v>338</v>
      </c>
      <c r="P164" t="s">
        <v>2934</v>
      </c>
      <c r="Q164" t="s">
        <v>2950</v>
      </c>
      <c r="EH164" t="s">
        <v>2958</v>
      </c>
      <c r="EI164" t="s">
        <v>2936</v>
      </c>
      <c r="EJ164">
        <v>4023</v>
      </c>
      <c r="EK164" t="s">
        <v>94</v>
      </c>
      <c r="EL164">
        <v>234877</v>
      </c>
      <c r="EM164" t="s">
        <v>2959</v>
      </c>
      <c r="EN164" t="s">
        <v>2960</v>
      </c>
      <c r="EO164" t="s">
        <v>2939</v>
      </c>
      <c r="EP164" s="31">
        <v>2.8935185185185188E-3</v>
      </c>
      <c r="EQ164" t="s">
        <v>2940</v>
      </c>
    </row>
    <row r="165" spans="1:147" x14ac:dyDescent="0.35">
      <c r="A165">
        <v>246396</v>
      </c>
      <c r="B165">
        <v>45567</v>
      </c>
      <c r="C165" t="s">
        <v>3628</v>
      </c>
      <c r="D165">
        <v>164</v>
      </c>
      <c r="E165" t="s">
        <v>2955</v>
      </c>
      <c r="F165" t="s">
        <v>2978</v>
      </c>
      <c r="G165" t="s">
        <v>2979</v>
      </c>
      <c r="H165">
        <v>4023</v>
      </c>
      <c r="I165" t="s">
        <v>94</v>
      </c>
      <c r="J165" t="s">
        <v>2967</v>
      </c>
      <c r="K165" t="s">
        <v>337</v>
      </c>
      <c r="L165">
        <v>596027</v>
      </c>
      <c r="M165" s="18">
        <v>40681</v>
      </c>
      <c r="N165" t="s">
        <v>2933</v>
      </c>
      <c r="O165" t="s">
        <v>338</v>
      </c>
      <c r="P165" t="s">
        <v>2934</v>
      </c>
      <c r="Q165" t="s">
        <v>2934</v>
      </c>
      <c r="EH165" t="s">
        <v>2958</v>
      </c>
      <c r="EI165" t="s">
        <v>2936</v>
      </c>
      <c r="EJ165">
        <v>4023</v>
      </c>
      <c r="EK165" t="s">
        <v>94</v>
      </c>
      <c r="EL165">
        <v>234877</v>
      </c>
      <c r="EM165" t="s">
        <v>2959</v>
      </c>
      <c r="EN165" t="s">
        <v>2960</v>
      </c>
      <c r="EO165" t="s">
        <v>2939</v>
      </c>
      <c r="EP165" s="31">
        <v>3.0671296296296297E-3</v>
      </c>
      <c r="EQ165" t="s">
        <v>2940</v>
      </c>
    </row>
    <row r="166" spans="1:147" x14ac:dyDescent="0.35">
      <c r="A166">
        <v>248433</v>
      </c>
      <c r="B166">
        <v>48258</v>
      </c>
      <c r="C166" t="s">
        <v>3628</v>
      </c>
      <c r="D166">
        <v>165</v>
      </c>
      <c r="E166" t="s">
        <v>3208</v>
      </c>
      <c r="F166" t="s">
        <v>3254</v>
      </c>
      <c r="G166" t="s">
        <v>3256</v>
      </c>
      <c r="H166">
        <v>13006</v>
      </c>
      <c r="I166" t="s">
        <v>98</v>
      </c>
      <c r="J166" t="s">
        <v>2967</v>
      </c>
      <c r="K166" t="s">
        <v>337</v>
      </c>
      <c r="L166">
        <v>586174</v>
      </c>
      <c r="M166" s="18">
        <v>40613</v>
      </c>
      <c r="N166" t="s">
        <v>2933</v>
      </c>
      <c r="O166" t="s">
        <v>338</v>
      </c>
      <c r="P166" t="s">
        <v>2934</v>
      </c>
      <c r="Q166" t="s">
        <v>2950</v>
      </c>
      <c r="EH166" t="s">
        <v>3210</v>
      </c>
      <c r="EI166" t="s">
        <v>3211</v>
      </c>
      <c r="EJ166">
        <v>13006</v>
      </c>
      <c r="EK166" t="s">
        <v>98</v>
      </c>
      <c r="EL166">
        <v>319069</v>
      </c>
      <c r="EM166" t="s">
        <v>3212</v>
      </c>
      <c r="EN166" t="s">
        <v>3213</v>
      </c>
      <c r="EO166" t="s">
        <v>2939</v>
      </c>
      <c r="EP166" s="31">
        <v>3.0671296296296297E-3</v>
      </c>
      <c r="EQ166" t="s">
        <v>2940</v>
      </c>
    </row>
    <row r="167" spans="1:147" x14ac:dyDescent="0.35">
      <c r="A167">
        <v>246654</v>
      </c>
      <c r="B167">
        <v>45567</v>
      </c>
      <c r="C167" t="s">
        <v>3628</v>
      </c>
      <c r="D167">
        <v>166</v>
      </c>
      <c r="E167" t="s">
        <v>3133</v>
      </c>
      <c r="F167" t="s">
        <v>3157</v>
      </c>
      <c r="G167" t="s">
        <v>3158</v>
      </c>
      <c r="H167">
        <v>13027</v>
      </c>
      <c r="I167" t="s">
        <v>93</v>
      </c>
      <c r="J167" t="s">
        <v>2967</v>
      </c>
      <c r="K167" t="s">
        <v>337</v>
      </c>
      <c r="L167">
        <v>602309</v>
      </c>
      <c r="M167" s="18">
        <v>40692</v>
      </c>
      <c r="N167" t="s">
        <v>2933</v>
      </c>
      <c r="O167" t="s">
        <v>338</v>
      </c>
      <c r="P167" t="s">
        <v>2934</v>
      </c>
      <c r="Q167" t="s">
        <v>2934</v>
      </c>
      <c r="EH167" t="s">
        <v>3129</v>
      </c>
      <c r="EI167" t="s">
        <v>3130</v>
      </c>
      <c r="EJ167">
        <v>13027</v>
      </c>
      <c r="EK167" t="s">
        <v>93</v>
      </c>
      <c r="EL167">
        <v>510271</v>
      </c>
      <c r="EM167" t="s">
        <v>3131</v>
      </c>
      <c r="EN167" t="s">
        <v>3132</v>
      </c>
      <c r="EO167" t="s">
        <v>2939</v>
      </c>
      <c r="EP167" s="31">
        <v>3.1249999999999997E-3</v>
      </c>
      <c r="EQ167" t="s">
        <v>2940</v>
      </c>
    </row>
    <row r="168" spans="1:147" x14ac:dyDescent="0.35">
      <c r="A168">
        <v>248429</v>
      </c>
      <c r="B168">
        <v>45587</v>
      </c>
      <c r="C168" t="s">
        <v>3628</v>
      </c>
      <c r="D168">
        <v>167</v>
      </c>
      <c r="E168" t="s">
        <v>3214</v>
      </c>
      <c r="F168" t="s">
        <v>3254</v>
      </c>
      <c r="G168" t="s">
        <v>3255</v>
      </c>
      <c r="H168">
        <v>13006</v>
      </c>
      <c r="I168" t="s">
        <v>98</v>
      </c>
      <c r="J168" t="s">
        <v>2967</v>
      </c>
      <c r="K168" t="s">
        <v>337</v>
      </c>
      <c r="L168">
        <v>586175</v>
      </c>
      <c r="M168" s="18">
        <v>40613</v>
      </c>
      <c r="N168" t="s">
        <v>2933</v>
      </c>
      <c r="O168" t="s">
        <v>338</v>
      </c>
      <c r="P168" t="s">
        <v>2934</v>
      </c>
      <c r="Q168" t="s">
        <v>2950</v>
      </c>
      <c r="EH168" t="s">
        <v>3210</v>
      </c>
      <c r="EI168" t="s">
        <v>3211</v>
      </c>
      <c r="EJ168">
        <v>13006</v>
      </c>
      <c r="EK168" t="s">
        <v>98</v>
      </c>
      <c r="EL168">
        <v>319069</v>
      </c>
      <c r="EM168" t="s">
        <v>3212</v>
      </c>
      <c r="EN168" t="s">
        <v>3213</v>
      </c>
      <c r="EO168" t="s">
        <v>2939</v>
      </c>
      <c r="EP168" s="31">
        <v>3.1828703703703702E-3</v>
      </c>
      <c r="EQ168" t="s">
        <v>2940</v>
      </c>
    </row>
    <row r="169" spans="1:147" x14ac:dyDescent="0.35">
      <c r="A169">
        <v>247788</v>
      </c>
      <c r="B169">
        <v>45568</v>
      </c>
      <c r="C169" t="s">
        <v>3628</v>
      </c>
      <c r="D169">
        <v>168</v>
      </c>
      <c r="E169" t="s">
        <v>3217</v>
      </c>
      <c r="F169" t="s">
        <v>3257</v>
      </c>
      <c r="G169" t="s">
        <v>3258</v>
      </c>
      <c r="H169">
        <v>13006</v>
      </c>
      <c r="I169" t="s">
        <v>98</v>
      </c>
      <c r="J169" t="s">
        <v>2967</v>
      </c>
      <c r="K169" t="s">
        <v>337</v>
      </c>
      <c r="L169">
        <v>579044</v>
      </c>
      <c r="M169" s="18">
        <v>40790</v>
      </c>
      <c r="N169" t="s">
        <v>2933</v>
      </c>
      <c r="O169" t="s">
        <v>338</v>
      </c>
      <c r="P169" t="s">
        <v>2934</v>
      </c>
      <c r="Q169" t="s">
        <v>2934</v>
      </c>
      <c r="EH169" t="s">
        <v>3210</v>
      </c>
      <c r="EI169" t="s">
        <v>3211</v>
      </c>
      <c r="EJ169">
        <v>13006</v>
      </c>
      <c r="EK169" t="s">
        <v>98</v>
      </c>
      <c r="EL169">
        <v>319069</v>
      </c>
      <c r="EM169" t="s">
        <v>3212</v>
      </c>
      <c r="EN169" t="s">
        <v>3213</v>
      </c>
      <c r="EO169" t="s">
        <v>2939</v>
      </c>
      <c r="EP169" s="31">
        <v>3.1828703703703702E-3</v>
      </c>
      <c r="EQ169" t="s">
        <v>2940</v>
      </c>
    </row>
    <row r="170" spans="1:147" x14ac:dyDescent="0.35">
      <c r="A170">
        <v>247338</v>
      </c>
      <c r="B170">
        <v>45568</v>
      </c>
      <c r="C170" t="s">
        <v>3628</v>
      </c>
      <c r="D170">
        <v>169</v>
      </c>
      <c r="E170" t="s">
        <v>3058</v>
      </c>
      <c r="F170" t="s">
        <v>3423</v>
      </c>
      <c r="G170" t="s">
        <v>3418</v>
      </c>
      <c r="H170">
        <v>13004</v>
      </c>
      <c r="I170" t="s">
        <v>96</v>
      </c>
      <c r="J170" t="s">
        <v>2967</v>
      </c>
      <c r="K170" t="s">
        <v>337</v>
      </c>
      <c r="L170">
        <v>599636</v>
      </c>
      <c r="M170" s="18">
        <v>40716</v>
      </c>
      <c r="N170" t="s">
        <v>2933</v>
      </c>
      <c r="O170" t="s">
        <v>338</v>
      </c>
      <c r="P170" t="s">
        <v>2934</v>
      </c>
      <c r="Q170" t="s">
        <v>2950</v>
      </c>
      <c r="EH170" t="s">
        <v>3062</v>
      </c>
      <c r="EI170" t="s">
        <v>3063</v>
      </c>
      <c r="EJ170">
        <v>13004</v>
      </c>
      <c r="EK170" t="s">
        <v>96</v>
      </c>
      <c r="EL170">
        <v>451628</v>
      </c>
      <c r="EM170" t="s">
        <v>3064</v>
      </c>
      <c r="EN170" t="s">
        <v>3065</v>
      </c>
      <c r="EO170" t="s">
        <v>2939</v>
      </c>
      <c r="EP170" s="31">
        <v>3.1944444444444442E-3</v>
      </c>
      <c r="EQ170" t="s">
        <v>2940</v>
      </c>
    </row>
    <row r="171" spans="1:147" x14ac:dyDescent="0.35">
      <c r="A171">
        <v>247342</v>
      </c>
      <c r="B171">
        <v>45568</v>
      </c>
      <c r="C171" t="s">
        <v>3628</v>
      </c>
      <c r="D171">
        <v>170</v>
      </c>
      <c r="E171" t="s">
        <v>3066</v>
      </c>
      <c r="F171" t="s">
        <v>3424</v>
      </c>
      <c r="G171" t="s">
        <v>3262</v>
      </c>
      <c r="H171">
        <v>13004</v>
      </c>
      <c r="I171" t="s">
        <v>96</v>
      </c>
      <c r="J171" t="s">
        <v>2967</v>
      </c>
      <c r="K171" t="s">
        <v>337</v>
      </c>
      <c r="L171">
        <v>598380</v>
      </c>
      <c r="M171" s="18">
        <v>40746</v>
      </c>
      <c r="N171" t="s">
        <v>2933</v>
      </c>
      <c r="O171" t="s">
        <v>338</v>
      </c>
      <c r="P171" t="s">
        <v>2934</v>
      </c>
      <c r="Q171" t="s">
        <v>2950</v>
      </c>
      <c r="EH171" t="s">
        <v>3062</v>
      </c>
      <c r="EI171" t="s">
        <v>3063</v>
      </c>
      <c r="EJ171">
        <v>13004</v>
      </c>
      <c r="EK171" t="s">
        <v>96</v>
      </c>
      <c r="EL171">
        <v>451628</v>
      </c>
      <c r="EM171" t="s">
        <v>3064</v>
      </c>
      <c r="EN171" t="s">
        <v>3065</v>
      </c>
      <c r="EO171" t="s">
        <v>2939</v>
      </c>
      <c r="EP171" s="31">
        <v>3.2754629629629631E-3</v>
      </c>
      <c r="EQ171" t="s">
        <v>2940</v>
      </c>
    </row>
    <row r="172" spans="1:147" x14ac:dyDescent="0.35">
      <c r="A172">
        <v>247699</v>
      </c>
      <c r="B172">
        <v>45568</v>
      </c>
      <c r="C172" t="s">
        <v>3628</v>
      </c>
      <c r="D172">
        <v>171</v>
      </c>
      <c r="E172" t="s">
        <v>3222</v>
      </c>
      <c r="F172" t="s">
        <v>3261</v>
      </c>
      <c r="G172" t="s">
        <v>3262</v>
      </c>
      <c r="H172">
        <v>13006</v>
      </c>
      <c r="I172" t="s">
        <v>98</v>
      </c>
      <c r="J172" t="s">
        <v>2967</v>
      </c>
      <c r="K172" t="s">
        <v>337</v>
      </c>
      <c r="L172">
        <v>576243</v>
      </c>
      <c r="M172" s="18">
        <v>40667</v>
      </c>
      <c r="N172" t="s">
        <v>2933</v>
      </c>
      <c r="O172" t="s">
        <v>338</v>
      </c>
      <c r="P172" t="s">
        <v>2934</v>
      </c>
      <c r="Q172" t="s">
        <v>2934</v>
      </c>
      <c r="EH172" t="s">
        <v>3210</v>
      </c>
      <c r="EI172" t="s">
        <v>3211</v>
      </c>
      <c r="EJ172">
        <v>13006</v>
      </c>
      <c r="EK172" t="s">
        <v>98</v>
      </c>
      <c r="EL172">
        <v>319069</v>
      </c>
      <c r="EM172" t="s">
        <v>3212</v>
      </c>
      <c r="EN172" t="s">
        <v>3213</v>
      </c>
      <c r="EO172" t="s">
        <v>2939</v>
      </c>
      <c r="EP172" s="31">
        <v>3.2986111111111111E-3</v>
      </c>
      <c r="EQ172" t="s">
        <v>2940</v>
      </c>
    </row>
    <row r="173" spans="1:147" x14ac:dyDescent="0.35">
      <c r="A173">
        <v>249432</v>
      </c>
      <c r="B173">
        <v>48552</v>
      </c>
      <c r="C173" t="s">
        <v>3628</v>
      </c>
      <c r="D173">
        <v>172</v>
      </c>
      <c r="E173" t="s">
        <v>3220</v>
      </c>
      <c r="F173" t="s">
        <v>3259</v>
      </c>
      <c r="G173" t="s">
        <v>3260</v>
      </c>
      <c r="H173">
        <v>13006</v>
      </c>
      <c r="I173" t="s">
        <v>98</v>
      </c>
      <c r="J173" t="s">
        <v>2967</v>
      </c>
      <c r="K173" t="s">
        <v>337</v>
      </c>
      <c r="L173">
        <v>583936</v>
      </c>
      <c r="M173" s="18">
        <v>40732</v>
      </c>
      <c r="N173" t="s">
        <v>2933</v>
      </c>
      <c r="O173" t="s">
        <v>338</v>
      </c>
      <c r="P173" t="s">
        <v>2934</v>
      </c>
      <c r="Q173" t="s">
        <v>2934</v>
      </c>
      <c r="EH173" t="s">
        <v>3210</v>
      </c>
      <c r="EI173" t="s">
        <v>3211</v>
      </c>
      <c r="EJ173">
        <v>13006</v>
      </c>
      <c r="EK173" t="s">
        <v>98</v>
      </c>
      <c r="EL173">
        <v>319069</v>
      </c>
      <c r="EM173" t="s">
        <v>3212</v>
      </c>
      <c r="EN173" t="s">
        <v>3213</v>
      </c>
      <c r="EO173" t="s">
        <v>2939</v>
      </c>
      <c r="EP173" s="31">
        <v>3.3564814814814811E-3</v>
      </c>
      <c r="EQ173" t="s">
        <v>2940</v>
      </c>
    </row>
    <row r="174" spans="1:147" x14ac:dyDescent="0.35">
      <c r="A174">
        <v>245815</v>
      </c>
      <c r="B174">
        <v>45573</v>
      </c>
      <c r="C174" t="s">
        <v>3628</v>
      </c>
      <c r="D174">
        <v>173</v>
      </c>
      <c r="E174" t="s">
        <v>3126</v>
      </c>
      <c r="F174" t="s">
        <v>3155</v>
      </c>
      <c r="G174" t="s">
        <v>3156</v>
      </c>
      <c r="H174">
        <v>13027</v>
      </c>
      <c r="I174" t="s">
        <v>93</v>
      </c>
      <c r="J174" t="s">
        <v>2967</v>
      </c>
      <c r="K174" t="s">
        <v>337</v>
      </c>
      <c r="L174">
        <v>596376</v>
      </c>
      <c r="M174" s="18">
        <v>40587</v>
      </c>
      <c r="N174" t="s">
        <v>2933</v>
      </c>
      <c r="O174" t="s">
        <v>338</v>
      </c>
      <c r="P174" t="s">
        <v>2934</v>
      </c>
      <c r="Q174" t="s">
        <v>2934</v>
      </c>
      <c r="EH174" t="s">
        <v>3129</v>
      </c>
      <c r="EI174" t="s">
        <v>3130</v>
      </c>
      <c r="EJ174">
        <v>13027</v>
      </c>
      <c r="EK174" t="s">
        <v>93</v>
      </c>
      <c r="EL174">
        <v>510271</v>
      </c>
      <c r="EM174" t="s">
        <v>3131</v>
      </c>
      <c r="EN174" t="s">
        <v>3132</v>
      </c>
      <c r="EO174" t="s">
        <v>2939</v>
      </c>
      <c r="EP174" s="31">
        <v>3.472222222222222E-3</v>
      </c>
      <c r="EQ174" t="s">
        <v>2940</v>
      </c>
    </row>
    <row r="175" spans="1:147" x14ac:dyDescent="0.35">
      <c r="A175">
        <v>246993</v>
      </c>
      <c r="B175">
        <v>45569</v>
      </c>
      <c r="C175" t="s">
        <v>3628</v>
      </c>
      <c r="D175">
        <v>174</v>
      </c>
      <c r="E175" t="s">
        <v>3167</v>
      </c>
      <c r="F175" t="s">
        <v>3464</v>
      </c>
      <c r="G175" t="s">
        <v>3465</v>
      </c>
      <c r="H175">
        <v>84010</v>
      </c>
      <c r="I175" t="s">
        <v>278</v>
      </c>
      <c r="J175" t="s">
        <v>2967</v>
      </c>
      <c r="K175" t="s">
        <v>337</v>
      </c>
      <c r="L175">
        <v>602987</v>
      </c>
      <c r="M175" s="18">
        <v>40703</v>
      </c>
      <c r="N175" t="s">
        <v>2933</v>
      </c>
      <c r="O175" t="s">
        <v>338</v>
      </c>
      <c r="P175" t="s">
        <v>2934</v>
      </c>
      <c r="Q175" t="s">
        <v>2934</v>
      </c>
      <c r="EH175" t="s">
        <v>3170</v>
      </c>
      <c r="EI175" t="s">
        <v>3171</v>
      </c>
      <c r="EJ175">
        <v>84010</v>
      </c>
      <c r="EK175" t="s">
        <v>278</v>
      </c>
      <c r="EL175">
        <v>501621</v>
      </c>
      <c r="EM175" t="s">
        <v>3172</v>
      </c>
      <c r="EN175" t="s">
        <v>3173</v>
      </c>
      <c r="EO175" t="s">
        <v>2939</v>
      </c>
      <c r="EP175" s="31">
        <v>3.5879629629629629E-3</v>
      </c>
      <c r="EQ175" t="s">
        <v>2940</v>
      </c>
    </row>
    <row r="176" spans="1:147" x14ac:dyDescent="0.35">
      <c r="A176">
        <v>245318</v>
      </c>
      <c r="B176">
        <v>45569</v>
      </c>
      <c r="C176" t="s">
        <v>3628</v>
      </c>
      <c r="D176">
        <v>175</v>
      </c>
      <c r="E176" t="s">
        <v>3183</v>
      </c>
      <c r="F176" t="s">
        <v>3184</v>
      </c>
      <c r="G176" t="s">
        <v>3166</v>
      </c>
      <c r="H176">
        <v>13003</v>
      </c>
      <c r="I176" t="s">
        <v>226</v>
      </c>
      <c r="J176" t="s">
        <v>2967</v>
      </c>
      <c r="K176" t="s">
        <v>337</v>
      </c>
      <c r="L176">
        <v>562785</v>
      </c>
      <c r="M176" s="18">
        <v>40568</v>
      </c>
      <c r="N176" t="s">
        <v>2933</v>
      </c>
      <c r="O176" t="s">
        <v>338</v>
      </c>
      <c r="P176" t="s">
        <v>2934</v>
      </c>
      <c r="Q176" t="s">
        <v>2934</v>
      </c>
      <c r="EH176" t="s">
        <v>3191</v>
      </c>
      <c r="EI176" t="s">
        <v>3192</v>
      </c>
      <c r="EJ176">
        <v>13003</v>
      </c>
      <c r="EK176" t="s">
        <v>226</v>
      </c>
      <c r="EL176">
        <v>24694</v>
      </c>
      <c r="EM176" t="s">
        <v>3193</v>
      </c>
      <c r="EN176" t="s">
        <v>3194</v>
      </c>
      <c r="EO176" t="s">
        <v>2939</v>
      </c>
      <c r="EP176" s="31">
        <v>5.8101851851851856E-3</v>
      </c>
      <c r="EQ176" t="s">
        <v>2940</v>
      </c>
    </row>
    <row r="177" spans="1:147" x14ac:dyDescent="0.35">
      <c r="A177">
        <v>247764</v>
      </c>
      <c r="B177">
        <v>45566</v>
      </c>
      <c r="C177" t="s">
        <v>3630</v>
      </c>
      <c r="D177">
        <v>176</v>
      </c>
      <c r="E177" t="s">
        <v>3078</v>
      </c>
      <c r="F177" t="s">
        <v>3398</v>
      </c>
      <c r="G177" t="s">
        <v>3399</v>
      </c>
      <c r="H177">
        <v>13004</v>
      </c>
      <c r="I177" t="s">
        <v>96</v>
      </c>
      <c r="J177" t="s">
        <v>2967</v>
      </c>
      <c r="K177" t="s">
        <v>337</v>
      </c>
      <c r="L177">
        <v>596084</v>
      </c>
      <c r="M177" s="18">
        <v>40559</v>
      </c>
      <c r="N177" t="s">
        <v>2945</v>
      </c>
      <c r="O177" t="s">
        <v>338</v>
      </c>
      <c r="P177" t="s">
        <v>2934</v>
      </c>
      <c r="Q177" t="s">
        <v>2950</v>
      </c>
      <c r="EH177" t="s">
        <v>3062</v>
      </c>
      <c r="EI177" t="s">
        <v>3063</v>
      </c>
      <c r="EJ177">
        <v>13004</v>
      </c>
      <c r="EK177" t="s">
        <v>96</v>
      </c>
      <c r="EL177">
        <v>451628</v>
      </c>
      <c r="EM177" t="s">
        <v>3064</v>
      </c>
      <c r="EN177" t="s">
        <v>3065</v>
      </c>
      <c r="EO177" t="s">
        <v>2939</v>
      </c>
      <c r="EP177" s="31">
        <v>2.5810185185185185E-3</v>
      </c>
      <c r="EQ177" t="s">
        <v>2940</v>
      </c>
    </row>
    <row r="178" spans="1:147" x14ac:dyDescent="0.35">
      <c r="A178">
        <v>244622</v>
      </c>
      <c r="B178">
        <v>45566</v>
      </c>
      <c r="C178" t="s">
        <v>3630</v>
      </c>
      <c r="D178">
        <v>177</v>
      </c>
      <c r="E178" t="s">
        <v>3217</v>
      </c>
      <c r="F178" t="s">
        <v>3238</v>
      </c>
      <c r="G178" t="s">
        <v>3239</v>
      </c>
      <c r="H178">
        <v>13006</v>
      </c>
      <c r="I178" t="s">
        <v>98</v>
      </c>
      <c r="J178" t="s">
        <v>2967</v>
      </c>
      <c r="K178" t="s">
        <v>337</v>
      </c>
      <c r="L178">
        <v>561037</v>
      </c>
      <c r="M178" s="18">
        <v>40795</v>
      </c>
      <c r="N178" t="s">
        <v>2945</v>
      </c>
      <c r="O178" t="s">
        <v>338</v>
      </c>
      <c r="P178" t="s">
        <v>2934</v>
      </c>
      <c r="Q178" t="s">
        <v>2934</v>
      </c>
      <c r="EH178" t="s">
        <v>3210</v>
      </c>
      <c r="EI178" t="s">
        <v>3211</v>
      </c>
      <c r="EJ178">
        <v>13006</v>
      </c>
      <c r="EK178" t="s">
        <v>98</v>
      </c>
      <c r="EL178">
        <v>319069</v>
      </c>
      <c r="EM178" t="s">
        <v>3212</v>
      </c>
      <c r="EN178" t="s">
        <v>3213</v>
      </c>
      <c r="EO178" t="s">
        <v>2939</v>
      </c>
      <c r="EP178" s="31">
        <v>2.7777777777777779E-3</v>
      </c>
      <c r="EQ178" t="s">
        <v>2940</v>
      </c>
    </row>
    <row r="179" spans="1:147" x14ac:dyDescent="0.35">
      <c r="A179">
        <v>244620</v>
      </c>
      <c r="B179">
        <v>45567</v>
      </c>
      <c r="C179" t="s">
        <v>3630</v>
      </c>
      <c r="D179">
        <v>178</v>
      </c>
      <c r="E179" t="s">
        <v>3208</v>
      </c>
      <c r="F179" t="s">
        <v>3235</v>
      </c>
      <c r="G179" t="s">
        <v>3176</v>
      </c>
      <c r="H179">
        <v>13006</v>
      </c>
      <c r="I179" t="s">
        <v>98</v>
      </c>
      <c r="J179" t="s">
        <v>2967</v>
      </c>
      <c r="K179" t="s">
        <v>337</v>
      </c>
      <c r="L179">
        <v>576229</v>
      </c>
      <c r="M179" s="18">
        <v>40583</v>
      </c>
      <c r="N179" t="s">
        <v>2945</v>
      </c>
      <c r="O179" t="s">
        <v>338</v>
      </c>
      <c r="P179" t="s">
        <v>2934</v>
      </c>
      <c r="Q179" t="s">
        <v>2950</v>
      </c>
      <c r="EH179" t="s">
        <v>3210</v>
      </c>
      <c r="EI179" t="s">
        <v>3211</v>
      </c>
      <c r="EJ179">
        <v>13006</v>
      </c>
      <c r="EK179" t="s">
        <v>98</v>
      </c>
      <c r="EL179">
        <v>319069</v>
      </c>
      <c r="EM179" t="s">
        <v>3212</v>
      </c>
      <c r="EN179" t="s">
        <v>3213</v>
      </c>
      <c r="EO179" t="s">
        <v>2939</v>
      </c>
      <c r="EP179" s="31">
        <v>2.9513888888888888E-3</v>
      </c>
      <c r="EQ179" t="s">
        <v>2940</v>
      </c>
    </row>
    <row r="180" spans="1:147" x14ac:dyDescent="0.35">
      <c r="A180">
        <v>246992</v>
      </c>
      <c r="B180">
        <v>45569</v>
      </c>
      <c r="C180" t="s">
        <v>3630</v>
      </c>
      <c r="D180">
        <v>179</v>
      </c>
      <c r="E180" t="s">
        <v>3075</v>
      </c>
      <c r="F180" t="s">
        <v>3407</v>
      </c>
      <c r="G180" t="s">
        <v>3199</v>
      </c>
      <c r="H180">
        <v>13004</v>
      </c>
      <c r="I180" t="s">
        <v>96</v>
      </c>
      <c r="J180" t="s">
        <v>2967</v>
      </c>
      <c r="K180" t="s">
        <v>337</v>
      </c>
      <c r="L180">
        <v>596083</v>
      </c>
      <c r="M180" s="18">
        <v>40885</v>
      </c>
      <c r="N180" t="s">
        <v>2945</v>
      </c>
      <c r="O180" t="s">
        <v>338</v>
      </c>
      <c r="P180" t="s">
        <v>2934</v>
      </c>
      <c r="Q180" t="s">
        <v>2950</v>
      </c>
      <c r="EH180" t="s">
        <v>3062</v>
      </c>
      <c r="EI180" t="s">
        <v>3063</v>
      </c>
      <c r="EJ180">
        <v>13004</v>
      </c>
      <c r="EK180" t="s">
        <v>96</v>
      </c>
      <c r="EL180">
        <v>451628</v>
      </c>
      <c r="EM180" t="s">
        <v>3064</v>
      </c>
      <c r="EN180" t="s">
        <v>3065</v>
      </c>
      <c r="EO180" t="s">
        <v>2939</v>
      </c>
      <c r="EP180" s="31">
        <v>3.1018518518518522E-3</v>
      </c>
      <c r="EQ180" t="s">
        <v>2940</v>
      </c>
    </row>
    <row r="181" spans="1:147" x14ac:dyDescent="0.35">
      <c r="A181">
        <v>248421</v>
      </c>
      <c r="B181">
        <v>45581</v>
      </c>
      <c r="C181" t="s">
        <v>3630</v>
      </c>
      <c r="D181">
        <v>180</v>
      </c>
      <c r="E181" t="s">
        <v>3167</v>
      </c>
      <c r="F181" t="s">
        <v>3461</v>
      </c>
      <c r="G181" t="s">
        <v>3462</v>
      </c>
      <c r="H181">
        <v>84010</v>
      </c>
      <c r="I181" t="s">
        <v>278</v>
      </c>
      <c r="J181" t="s">
        <v>2967</v>
      </c>
      <c r="K181" t="s">
        <v>337</v>
      </c>
      <c r="L181">
        <v>595134</v>
      </c>
      <c r="M181" s="18">
        <v>40653</v>
      </c>
      <c r="N181" t="s">
        <v>2945</v>
      </c>
      <c r="O181" t="s">
        <v>338</v>
      </c>
      <c r="P181" t="s">
        <v>2934</v>
      </c>
      <c r="Q181" t="s">
        <v>2950</v>
      </c>
      <c r="EH181" t="s">
        <v>3170</v>
      </c>
      <c r="EI181" t="s">
        <v>3171</v>
      </c>
      <c r="EJ181">
        <v>84010</v>
      </c>
      <c r="EK181" t="s">
        <v>278</v>
      </c>
      <c r="EL181">
        <v>501621</v>
      </c>
      <c r="EM181" t="s">
        <v>3172</v>
      </c>
      <c r="EN181" t="s">
        <v>3173</v>
      </c>
      <c r="EO181" t="s">
        <v>2939</v>
      </c>
      <c r="EP181" s="31">
        <v>3.1249999999999997E-3</v>
      </c>
      <c r="EQ181" t="s">
        <v>2940</v>
      </c>
    </row>
    <row r="182" spans="1:147" x14ac:dyDescent="0.35">
      <c r="A182">
        <v>246946</v>
      </c>
      <c r="B182">
        <v>45568</v>
      </c>
      <c r="C182" t="s">
        <v>3630</v>
      </c>
      <c r="D182">
        <v>181</v>
      </c>
      <c r="E182" t="s">
        <v>3066</v>
      </c>
      <c r="F182" t="s">
        <v>3409</v>
      </c>
      <c r="G182" t="s">
        <v>3410</v>
      </c>
      <c r="H182">
        <v>13004</v>
      </c>
      <c r="I182" t="s">
        <v>96</v>
      </c>
      <c r="J182" t="s">
        <v>2967</v>
      </c>
      <c r="K182" t="s">
        <v>337</v>
      </c>
      <c r="L182">
        <v>597768</v>
      </c>
      <c r="M182" s="18">
        <v>40812</v>
      </c>
      <c r="N182" t="s">
        <v>2945</v>
      </c>
      <c r="O182" t="s">
        <v>338</v>
      </c>
      <c r="P182" t="s">
        <v>2934</v>
      </c>
      <c r="Q182" t="s">
        <v>2950</v>
      </c>
      <c r="EH182" t="s">
        <v>3062</v>
      </c>
      <c r="EI182" t="s">
        <v>3063</v>
      </c>
      <c r="EJ182">
        <v>13004</v>
      </c>
      <c r="EK182" t="s">
        <v>96</v>
      </c>
      <c r="EL182">
        <v>451628</v>
      </c>
      <c r="EM182" t="s">
        <v>3064</v>
      </c>
      <c r="EN182" t="s">
        <v>3065</v>
      </c>
      <c r="EO182" t="s">
        <v>2939</v>
      </c>
      <c r="EP182" s="31">
        <v>3.1481481481481482E-3</v>
      </c>
      <c r="EQ182" t="s">
        <v>2940</v>
      </c>
    </row>
    <row r="183" spans="1:147" x14ac:dyDescent="0.35">
      <c r="A183">
        <v>247145</v>
      </c>
      <c r="B183">
        <v>45575</v>
      </c>
      <c r="C183" t="s">
        <v>3630</v>
      </c>
      <c r="D183">
        <v>182</v>
      </c>
      <c r="E183" t="s">
        <v>3058</v>
      </c>
      <c r="F183" t="s">
        <v>3425</v>
      </c>
      <c r="G183" t="s">
        <v>3426</v>
      </c>
      <c r="H183">
        <v>13004</v>
      </c>
      <c r="I183" t="s">
        <v>96</v>
      </c>
      <c r="J183" t="s">
        <v>2967</v>
      </c>
      <c r="K183" t="s">
        <v>337</v>
      </c>
      <c r="L183">
        <v>570264</v>
      </c>
      <c r="M183" s="18">
        <v>40808</v>
      </c>
      <c r="N183" t="s">
        <v>2945</v>
      </c>
      <c r="O183" t="s">
        <v>338</v>
      </c>
      <c r="P183" t="s">
        <v>2934</v>
      </c>
      <c r="Q183" t="s">
        <v>2934</v>
      </c>
      <c r="EH183" t="s">
        <v>3062</v>
      </c>
      <c r="EI183" t="s">
        <v>3063</v>
      </c>
      <c r="EJ183">
        <v>13004</v>
      </c>
      <c r="EK183" t="s">
        <v>96</v>
      </c>
      <c r="EL183">
        <v>451628</v>
      </c>
      <c r="EM183" t="s">
        <v>3064</v>
      </c>
      <c r="EN183" t="s">
        <v>3065</v>
      </c>
      <c r="EO183" t="s">
        <v>2939</v>
      </c>
      <c r="EP183" s="31">
        <v>3.2060185185185191E-3</v>
      </c>
      <c r="EQ183" t="s">
        <v>2940</v>
      </c>
    </row>
    <row r="184" spans="1:147" x14ac:dyDescent="0.35">
      <c r="A184">
        <v>247397</v>
      </c>
      <c r="B184">
        <v>45574</v>
      </c>
      <c r="C184" t="s">
        <v>3630</v>
      </c>
      <c r="D184">
        <v>183</v>
      </c>
      <c r="E184" t="s">
        <v>3069</v>
      </c>
      <c r="F184" t="s">
        <v>3412</v>
      </c>
      <c r="G184" t="s">
        <v>382</v>
      </c>
      <c r="H184">
        <v>13004</v>
      </c>
      <c r="I184" t="s">
        <v>96</v>
      </c>
      <c r="J184" t="s">
        <v>2967</v>
      </c>
      <c r="K184" t="s">
        <v>337</v>
      </c>
      <c r="L184">
        <v>597767</v>
      </c>
      <c r="M184" s="18">
        <v>40631</v>
      </c>
      <c r="N184" t="s">
        <v>2945</v>
      </c>
      <c r="O184" t="s">
        <v>338</v>
      </c>
      <c r="P184" t="s">
        <v>2934</v>
      </c>
      <c r="Q184" t="s">
        <v>2950</v>
      </c>
      <c r="EH184" t="s">
        <v>3062</v>
      </c>
      <c r="EI184" t="s">
        <v>3063</v>
      </c>
      <c r="EJ184">
        <v>13004</v>
      </c>
      <c r="EK184" t="s">
        <v>96</v>
      </c>
      <c r="EL184">
        <v>451628</v>
      </c>
      <c r="EM184" t="s">
        <v>3064</v>
      </c>
      <c r="EN184" t="s">
        <v>3065</v>
      </c>
      <c r="EO184" t="s">
        <v>2939</v>
      </c>
      <c r="EP184" s="31">
        <v>3.2638888888888891E-3</v>
      </c>
      <c r="EQ184" t="s">
        <v>2940</v>
      </c>
    </row>
    <row r="185" spans="1:147" x14ac:dyDescent="0.35">
      <c r="A185">
        <v>246933</v>
      </c>
      <c r="B185">
        <v>45568</v>
      </c>
      <c r="C185" t="s">
        <v>3630</v>
      </c>
      <c r="D185">
        <v>184</v>
      </c>
      <c r="E185" t="s">
        <v>3072</v>
      </c>
      <c r="F185" t="s">
        <v>3413</v>
      </c>
      <c r="G185" t="s">
        <v>3223</v>
      </c>
      <c r="H185">
        <v>13004</v>
      </c>
      <c r="I185" t="s">
        <v>96</v>
      </c>
      <c r="J185" t="s">
        <v>2967</v>
      </c>
      <c r="K185" t="s">
        <v>337</v>
      </c>
      <c r="L185">
        <v>596081</v>
      </c>
      <c r="M185" s="18">
        <v>40716</v>
      </c>
      <c r="N185" t="s">
        <v>2945</v>
      </c>
      <c r="O185" t="s">
        <v>338</v>
      </c>
      <c r="P185" t="s">
        <v>2934</v>
      </c>
      <c r="Q185" t="s">
        <v>2950</v>
      </c>
      <c r="EH185" t="s">
        <v>3062</v>
      </c>
      <c r="EI185" t="s">
        <v>3063</v>
      </c>
      <c r="EJ185">
        <v>13004</v>
      </c>
      <c r="EK185" t="s">
        <v>96</v>
      </c>
      <c r="EL185">
        <v>451628</v>
      </c>
      <c r="EM185" t="s">
        <v>3064</v>
      </c>
      <c r="EN185" t="s">
        <v>3065</v>
      </c>
      <c r="EO185" t="s">
        <v>2939</v>
      </c>
      <c r="EP185" s="31">
        <v>3.425925925925926E-3</v>
      </c>
      <c r="EQ185" t="s">
        <v>2940</v>
      </c>
    </row>
    <row r="186" spans="1:147" x14ac:dyDescent="0.35">
      <c r="A186">
        <v>246631</v>
      </c>
      <c r="B186">
        <v>45566</v>
      </c>
      <c r="C186" t="s">
        <v>3630</v>
      </c>
      <c r="D186">
        <v>185</v>
      </c>
      <c r="E186" t="s">
        <v>3075</v>
      </c>
      <c r="F186" t="s">
        <v>3414</v>
      </c>
      <c r="G186" t="s">
        <v>3415</v>
      </c>
      <c r="H186">
        <v>13004</v>
      </c>
      <c r="I186" t="s">
        <v>96</v>
      </c>
      <c r="J186" t="s">
        <v>2967</v>
      </c>
      <c r="K186" t="s">
        <v>337</v>
      </c>
      <c r="L186">
        <v>599276</v>
      </c>
      <c r="M186" s="18">
        <v>40763</v>
      </c>
      <c r="N186" t="s">
        <v>2945</v>
      </c>
      <c r="O186" t="s">
        <v>338</v>
      </c>
      <c r="P186" t="s">
        <v>2934</v>
      </c>
      <c r="Q186" t="s">
        <v>2950</v>
      </c>
      <c r="EH186" t="s">
        <v>3062</v>
      </c>
      <c r="EI186" t="s">
        <v>3063</v>
      </c>
      <c r="EJ186">
        <v>13004</v>
      </c>
      <c r="EK186" t="s">
        <v>96</v>
      </c>
      <c r="EL186">
        <v>451628</v>
      </c>
      <c r="EM186" t="s">
        <v>3064</v>
      </c>
      <c r="EN186" t="s">
        <v>3065</v>
      </c>
      <c r="EO186" t="s">
        <v>2939</v>
      </c>
      <c r="EP186" s="31">
        <v>3.4606481481481485E-3</v>
      </c>
      <c r="EQ186" t="s">
        <v>2940</v>
      </c>
    </row>
    <row r="187" spans="1:147" x14ac:dyDescent="0.35">
      <c r="A187">
        <v>248295</v>
      </c>
      <c r="B187">
        <v>48258</v>
      </c>
      <c r="C187" t="s">
        <v>3630</v>
      </c>
      <c r="D187">
        <v>186</v>
      </c>
      <c r="E187" t="s">
        <v>3174</v>
      </c>
      <c r="F187" t="s">
        <v>3178</v>
      </c>
      <c r="G187" t="s">
        <v>3179</v>
      </c>
      <c r="H187">
        <v>84010</v>
      </c>
      <c r="I187" t="s">
        <v>278</v>
      </c>
      <c r="J187" t="s">
        <v>2967</v>
      </c>
      <c r="K187" t="s">
        <v>337</v>
      </c>
      <c r="L187">
        <v>595045</v>
      </c>
      <c r="M187" s="18">
        <v>40648</v>
      </c>
      <c r="N187" t="s">
        <v>2945</v>
      </c>
      <c r="O187" t="s">
        <v>338</v>
      </c>
      <c r="P187" t="s">
        <v>2934</v>
      </c>
      <c r="Q187" t="s">
        <v>2950</v>
      </c>
      <c r="EH187" t="s">
        <v>3170</v>
      </c>
      <c r="EI187" t="s">
        <v>3171</v>
      </c>
      <c r="EJ187">
        <v>84010</v>
      </c>
      <c r="EK187" t="s">
        <v>278</v>
      </c>
      <c r="EL187">
        <v>501621</v>
      </c>
      <c r="EM187" t="s">
        <v>3172</v>
      </c>
      <c r="EN187" t="s">
        <v>3173</v>
      </c>
      <c r="EO187" t="s">
        <v>2939</v>
      </c>
      <c r="EP187" s="31">
        <v>3.472222222222222E-3</v>
      </c>
      <c r="EQ187" t="s">
        <v>2940</v>
      </c>
    </row>
    <row r="188" spans="1:147" x14ac:dyDescent="0.35">
      <c r="A188">
        <v>246935</v>
      </c>
      <c r="B188">
        <v>45568</v>
      </c>
      <c r="C188" t="s">
        <v>3630</v>
      </c>
      <c r="D188">
        <v>187</v>
      </c>
      <c r="E188" t="s">
        <v>2955</v>
      </c>
      <c r="F188" t="s">
        <v>2965</v>
      </c>
      <c r="G188" t="s">
        <v>2966</v>
      </c>
      <c r="H188">
        <v>4023</v>
      </c>
      <c r="I188" t="s">
        <v>94</v>
      </c>
      <c r="J188" t="s">
        <v>2967</v>
      </c>
      <c r="K188" t="s">
        <v>337</v>
      </c>
      <c r="L188">
        <v>602197</v>
      </c>
      <c r="M188" s="18">
        <v>40795</v>
      </c>
      <c r="N188" t="s">
        <v>2945</v>
      </c>
      <c r="O188" t="s">
        <v>2470</v>
      </c>
      <c r="P188" t="s">
        <v>2934</v>
      </c>
      <c r="Q188" t="s">
        <v>2934</v>
      </c>
      <c r="EH188" t="s">
        <v>2958</v>
      </c>
      <c r="EI188" t="s">
        <v>2936</v>
      </c>
      <c r="EJ188">
        <v>4023</v>
      </c>
      <c r="EK188" t="s">
        <v>94</v>
      </c>
      <c r="EL188">
        <v>234877</v>
      </c>
      <c r="EM188" t="s">
        <v>2959</v>
      </c>
      <c r="EN188" t="s">
        <v>2960</v>
      </c>
      <c r="EO188" t="s">
        <v>2939</v>
      </c>
      <c r="EP188" s="31">
        <v>3.472222222222222E-3</v>
      </c>
      <c r="EQ188" t="s">
        <v>2940</v>
      </c>
    </row>
    <row r="189" spans="1:147" x14ac:dyDescent="0.35">
      <c r="A189">
        <v>246943</v>
      </c>
      <c r="B189">
        <v>45568</v>
      </c>
      <c r="C189" t="s">
        <v>3630</v>
      </c>
      <c r="D189">
        <v>188</v>
      </c>
      <c r="E189" t="s">
        <v>3496</v>
      </c>
      <c r="F189" t="s">
        <v>3502</v>
      </c>
      <c r="G189" t="s">
        <v>3199</v>
      </c>
      <c r="H189">
        <v>13007</v>
      </c>
      <c r="I189" t="s">
        <v>230</v>
      </c>
      <c r="J189" t="s">
        <v>2967</v>
      </c>
      <c r="K189" t="s">
        <v>337</v>
      </c>
      <c r="L189">
        <v>598646</v>
      </c>
      <c r="M189" s="18">
        <v>40808</v>
      </c>
      <c r="N189" t="s">
        <v>2945</v>
      </c>
      <c r="O189" t="s">
        <v>338</v>
      </c>
      <c r="P189" t="s">
        <v>2934</v>
      </c>
      <c r="Q189" t="s">
        <v>2934</v>
      </c>
      <c r="EH189" t="s">
        <v>3390</v>
      </c>
      <c r="EI189" t="s">
        <v>3499</v>
      </c>
      <c r="EJ189">
        <v>13007</v>
      </c>
      <c r="EK189" t="s">
        <v>230</v>
      </c>
      <c r="EL189">
        <v>313469</v>
      </c>
      <c r="EM189" t="s">
        <v>3500</v>
      </c>
      <c r="EN189" t="s">
        <v>3501</v>
      </c>
      <c r="EO189" t="s">
        <v>2939</v>
      </c>
      <c r="EP189" s="31">
        <v>3.5532407407407405E-3</v>
      </c>
      <c r="EQ189" t="s">
        <v>2940</v>
      </c>
    </row>
    <row r="190" spans="1:147" x14ac:dyDescent="0.35">
      <c r="A190">
        <v>247334</v>
      </c>
      <c r="B190">
        <v>45568</v>
      </c>
      <c r="C190" t="s">
        <v>3630</v>
      </c>
      <c r="D190">
        <v>189</v>
      </c>
      <c r="E190" t="s">
        <v>3214</v>
      </c>
      <c r="F190" t="s">
        <v>3236</v>
      </c>
      <c r="G190" t="s">
        <v>3237</v>
      </c>
      <c r="H190">
        <v>13006</v>
      </c>
      <c r="I190" t="s">
        <v>98</v>
      </c>
      <c r="J190" t="s">
        <v>2967</v>
      </c>
      <c r="K190" t="s">
        <v>337</v>
      </c>
      <c r="L190">
        <v>601448</v>
      </c>
      <c r="M190" s="18">
        <v>40673</v>
      </c>
      <c r="N190" t="s">
        <v>2945</v>
      </c>
      <c r="O190" t="s">
        <v>338</v>
      </c>
      <c r="P190" t="s">
        <v>2934</v>
      </c>
      <c r="Q190" t="s">
        <v>2934</v>
      </c>
      <c r="EH190" t="s">
        <v>3210</v>
      </c>
      <c r="EI190" t="s">
        <v>3211</v>
      </c>
      <c r="EJ190">
        <v>13006</v>
      </c>
      <c r="EK190" t="s">
        <v>98</v>
      </c>
      <c r="EL190">
        <v>319069</v>
      </c>
      <c r="EM190" t="s">
        <v>3212</v>
      </c>
      <c r="EN190" t="s">
        <v>3213</v>
      </c>
      <c r="EO190" t="s">
        <v>2939</v>
      </c>
      <c r="EP190" s="31">
        <v>3.7037037037037034E-3</v>
      </c>
      <c r="EQ190" t="s">
        <v>2940</v>
      </c>
    </row>
    <row r="191" spans="1:147" x14ac:dyDescent="0.35">
      <c r="A191">
        <v>246641</v>
      </c>
      <c r="B191">
        <v>45566</v>
      </c>
      <c r="C191" t="s">
        <v>3627</v>
      </c>
      <c r="D191">
        <v>190</v>
      </c>
      <c r="E191" t="s">
        <v>3126</v>
      </c>
      <c r="F191" t="s">
        <v>3147</v>
      </c>
      <c r="G191" t="s">
        <v>3154</v>
      </c>
      <c r="H191">
        <v>13027</v>
      </c>
      <c r="I191" t="s">
        <v>93</v>
      </c>
      <c r="J191" t="s">
        <v>2949</v>
      </c>
      <c r="K191" t="s">
        <v>337</v>
      </c>
      <c r="L191">
        <v>546569</v>
      </c>
      <c r="M191" s="18">
        <v>40380</v>
      </c>
      <c r="N191" t="s">
        <v>2933</v>
      </c>
      <c r="O191" t="s">
        <v>338</v>
      </c>
      <c r="P191" t="s">
        <v>2934</v>
      </c>
      <c r="Q191" t="s">
        <v>2934</v>
      </c>
      <c r="EH191" t="s">
        <v>3129</v>
      </c>
      <c r="EI191" t="s">
        <v>3130</v>
      </c>
      <c r="EJ191">
        <v>13027</v>
      </c>
      <c r="EK191" t="s">
        <v>93</v>
      </c>
      <c r="EL191">
        <v>510271</v>
      </c>
      <c r="EM191" t="s">
        <v>3131</v>
      </c>
      <c r="EN191" t="s">
        <v>3132</v>
      </c>
      <c r="EO191" t="s">
        <v>2939</v>
      </c>
      <c r="EP191" s="31">
        <v>1.1689814814814816E-3</v>
      </c>
      <c r="EQ191" t="s">
        <v>2940</v>
      </c>
    </row>
    <row r="192" spans="1:147" x14ac:dyDescent="0.35">
      <c r="A192">
        <v>244656</v>
      </c>
      <c r="B192">
        <v>48258</v>
      </c>
      <c r="C192" t="s">
        <v>3627</v>
      </c>
      <c r="D192">
        <v>191</v>
      </c>
      <c r="E192" t="s">
        <v>3133</v>
      </c>
      <c r="F192" t="s">
        <v>3137</v>
      </c>
      <c r="G192" t="s">
        <v>3159</v>
      </c>
      <c r="H192">
        <v>13027</v>
      </c>
      <c r="I192" t="s">
        <v>93</v>
      </c>
      <c r="J192" t="s">
        <v>2949</v>
      </c>
      <c r="K192" t="s">
        <v>337</v>
      </c>
      <c r="L192">
        <v>602396</v>
      </c>
      <c r="M192" s="18">
        <v>40469</v>
      </c>
      <c r="N192" t="s">
        <v>2933</v>
      </c>
      <c r="O192" t="s">
        <v>338</v>
      </c>
      <c r="P192" t="s">
        <v>2934</v>
      </c>
      <c r="Q192" t="s">
        <v>2934</v>
      </c>
      <c r="EH192" t="s">
        <v>3129</v>
      </c>
      <c r="EI192" t="s">
        <v>3130</v>
      </c>
      <c r="EJ192">
        <v>13027</v>
      </c>
      <c r="EK192" t="s">
        <v>93</v>
      </c>
      <c r="EL192">
        <v>510271</v>
      </c>
      <c r="EM192" t="s">
        <v>3131</v>
      </c>
      <c r="EN192" t="s">
        <v>3132</v>
      </c>
      <c r="EO192" t="s">
        <v>2939</v>
      </c>
      <c r="EP192" s="31">
        <v>1.4467592592592594E-3</v>
      </c>
      <c r="EQ192" t="s">
        <v>2940</v>
      </c>
    </row>
    <row r="193" spans="1:147" x14ac:dyDescent="0.35">
      <c r="A193">
        <v>247337</v>
      </c>
      <c r="B193">
        <v>45568</v>
      </c>
      <c r="C193" t="s">
        <v>3627</v>
      </c>
      <c r="D193">
        <v>192</v>
      </c>
      <c r="E193" t="s">
        <v>2955</v>
      </c>
      <c r="F193" t="s">
        <v>2968</v>
      </c>
      <c r="G193" t="s">
        <v>2969</v>
      </c>
      <c r="H193">
        <v>4023</v>
      </c>
      <c r="I193" t="s">
        <v>94</v>
      </c>
      <c r="J193" t="s">
        <v>2949</v>
      </c>
      <c r="K193" t="s">
        <v>337</v>
      </c>
      <c r="L193">
        <v>560620</v>
      </c>
      <c r="M193" s="18">
        <v>40186</v>
      </c>
      <c r="N193" t="s">
        <v>2933</v>
      </c>
      <c r="O193" t="s">
        <v>2471</v>
      </c>
      <c r="P193" t="s">
        <v>2934</v>
      </c>
      <c r="Q193" t="s">
        <v>2934</v>
      </c>
      <c r="EH193" t="s">
        <v>2958</v>
      </c>
      <c r="EI193" t="s">
        <v>2936</v>
      </c>
      <c r="EJ193">
        <v>4023</v>
      </c>
      <c r="EK193" t="s">
        <v>94</v>
      </c>
      <c r="EL193">
        <v>234877</v>
      </c>
      <c r="EM193" t="s">
        <v>2959</v>
      </c>
      <c r="EN193" t="s">
        <v>2960</v>
      </c>
      <c r="EO193" t="s">
        <v>2939</v>
      </c>
      <c r="EP193" s="31">
        <v>2.6620370370370374E-3</v>
      </c>
      <c r="EQ193" t="s">
        <v>2940</v>
      </c>
    </row>
    <row r="194" spans="1:147" x14ac:dyDescent="0.35">
      <c r="A194">
        <v>244677</v>
      </c>
      <c r="B194">
        <v>45568</v>
      </c>
      <c r="C194" t="s">
        <v>3627</v>
      </c>
      <c r="D194">
        <v>193</v>
      </c>
      <c r="E194" t="s">
        <v>3208</v>
      </c>
      <c r="F194" t="s">
        <v>3240</v>
      </c>
      <c r="G194" t="s">
        <v>3241</v>
      </c>
      <c r="H194">
        <v>13006</v>
      </c>
      <c r="I194" t="s">
        <v>98</v>
      </c>
      <c r="J194" t="s">
        <v>2949</v>
      </c>
      <c r="K194" t="s">
        <v>337</v>
      </c>
      <c r="L194">
        <v>567024</v>
      </c>
      <c r="M194" s="18">
        <v>40261</v>
      </c>
      <c r="N194" t="s">
        <v>2933</v>
      </c>
      <c r="O194" t="s">
        <v>338</v>
      </c>
      <c r="P194" t="s">
        <v>2934</v>
      </c>
      <c r="Q194" t="s">
        <v>2934</v>
      </c>
      <c r="EH194" t="s">
        <v>3210</v>
      </c>
      <c r="EI194" t="s">
        <v>3211</v>
      </c>
      <c r="EJ194">
        <v>13006</v>
      </c>
      <c r="EK194" t="s">
        <v>98</v>
      </c>
      <c r="EL194">
        <v>319069</v>
      </c>
      <c r="EM194" t="s">
        <v>3212</v>
      </c>
      <c r="EN194" t="s">
        <v>3213</v>
      </c>
      <c r="EO194" t="s">
        <v>2939</v>
      </c>
      <c r="EP194" s="31">
        <v>2.6620370370370374E-3</v>
      </c>
      <c r="EQ194" t="s">
        <v>2940</v>
      </c>
    </row>
    <row r="195" spans="1:147" x14ac:dyDescent="0.35">
      <c r="A195">
        <v>246658</v>
      </c>
      <c r="B195">
        <v>45567</v>
      </c>
      <c r="C195" t="s">
        <v>3627</v>
      </c>
      <c r="D195">
        <v>194</v>
      </c>
      <c r="E195" t="s">
        <v>2929</v>
      </c>
      <c r="F195" t="s">
        <v>2947</v>
      </c>
      <c r="G195" t="s">
        <v>2948</v>
      </c>
      <c r="H195">
        <v>83007</v>
      </c>
      <c r="I195" t="s">
        <v>97</v>
      </c>
      <c r="J195" t="s">
        <v>2949</v>
      </c>
      <c r="K195" t="s">
        <v>337</v>
      </c>
      <c r="L195">
        <v>564322</v>
      </c>
      <c r="M195" s="18">
        <v>40299</v>
      </c>
      <c r="N195" t="s">
        <v>2933</v>
      </c>
      <c r="O195" t="s">
        <v>338</v>
      </c>
      <c r="P195" t="s">
        <v>2934</v>
      </c>
      <c r="Q195" t="s">
        <v>2950</v>
      </c>
      <c r="EH195" t="s">
        <v>2935</v>
      </c>
      <c r="EI195" t="s">
        <v>2936</v>
      </c>
      <c r="EJ195">
        <v>83007</v>
      </c>
      <c r="EK195" t="s">
        <v>97</v>
      </c>
      <c r="EL195">
        <v>15829</v>
      </c>
      <c r="EM195" t="s">
        <v>2937</v>
      </c>
      <c r="EN195" t="s">
        <v>2938</v>
      </c>
      <c r="EO195" t="s">
        <v>2939</v>
      </c>
      <c r="EP195" s="31">
        <v>2.6620370370370374E-3</v>
      </c>
      <c r="EQ195" t="s">
        <v>2940</v>
      </c>
    </row>
    <row r="196" spans="1:147" x14ac:dyDescent="0.35">
      <c r="A196">
        <v>245323</v>
      </c>
      <c r="B196">
        <v>45590</v>
      </c>
      <c r="C196" t="s">
        <v>3627</v>
      </c>
      <c r="D196">
        <v>195</v>
      </c>
      <c r="E196" t="s">
        <v>2961</v>
      </c>
      <c r="F196" t="s">
        <v>2970</v>
      </c>
      <c r="G196" t="s">
        <v>2971</v>
      </c>
      <c r="H196">
        <v>4023</v>
      </c>
      <c r="I196" t="s">
        <v>94</v>
      </c>
      <c r="J196" t="s">
        <v>2949</v>
      </c>
      <c r="K196" t="s">
        <v>337</v>
      </c>
      <c r="L196">
        <v>558637</v>
      </c>
      <c r="M196" s="18">
        <v>40464</v>
      </c>
      <c r="N196" t="s">
        <v>2933</v>
      </c>
      <c r="O196" t="s">
        <v>338</v>
      </c>
      <c r="P196" t="s">
        <v>2934</v>
      </c>
      <c r="Q196" t="s">
        <v>2934</v>
      </c>
      <c r="EH196" t="s">
        <v>2958</v>
      </c>
      <c r="EI196" t="s">
        <v>2936</v>
      </c>
      <c r="EJ196">
        <v>4023</v>
      </c>
      <c r="EK196" t="s">
        <v>94</v>
      </c>
      <c r="EL196">
        <v>234877</v>
      </c>
      <c r="EM196" t="s">
        <v>2959</v>
      </c>
      <c r="EN196" t="s">
        <v>2960</v>
      </c>
      <c r="EO196" t="s">
        <v>2939</v>
      </c>
      <c r="EP196" s="31">
        <v>2.7199074074074074E-3</v>
      </c>
      <c r="EQ196" t="s">
        <v>2940</v>
      </c>
    </row>
    <row r="197" spans="1:147" x14ac:dyDescent="0.35">
      <c r="A197">
        <v>247678</v>
      </c>
      <c r="B197">
        <v>45567</v>
      </c>
      <c r="C197" t="s">
        <v>3627</v>
      </c>
      <c r="D197">
        <v>196</v>
      </c>
      <c r="E197" t="s">
        <v>3214</v>
      </c>
      <c r="F197" t="s">
        <v>3242</v>
      </c>
      <c r="G197" t="s">
        <v>3243</v>
      </c>
      <c r="H197">
        <v>13006</v>
      </c>
      <c r="I197" t="s">
        <v>98</v>
      </c>
      <c r="J197" t="s">
        <v>2949</v>
      </c>
      <c r="K197" t="s">
        <v>337</v>
      </c>
      <c r="L197">
        <v>559596</v>
      </c>
      <c r="M197" s="18">
        <v>40310</v>
      </c>
      <c r="N197" t="s">
        <v>2933</v>
      </c>
      <c r="O197" t="s">
        <v>338</v>
      </c>
      <c r="P197" t="s">
        <v>2934</v>
      </c>
      <c r="Q197" t="s">
        <v>2934</v>
      </c>
      <c r="EH197" t="s">
        <v>3210</v>
      </c>
      <c r="EI197" t="s">
        <v>3211</v>
      </c>
      <c r="EJ197">
        <v>13006</v>
      </c>
      <c r="EK197" t="s">
        <v>98</v>
      </c>
      <c r="EL197">
        <v>319069</v>
      </c>
      <c r="EM197" t="s">
        <v>3212</v>
      </c>
      <c r="EN197" t="s">
        <v>3213</v>
      </c>
      <c r="EO197" t="s">
        <v>2939</v>
      </c>
      <c r="EP197" s="31">
        <v>2.7777777777777779E-3</v>
      </c>
      <c r="EQ197" t="s">
        <v>2940</v>
      </c>
    </row>
    <row r="198" spans="1:147" x14ac:dyDescent="0.35">
      <c r="A198" t="s">
        <v>3780</v>
      </c>
      <c r="B198">
        <v>48258</v>
      </c>
      <c r="C198" t="s">
        <v>3627</v>
      </c>
      <c r="D198">
        <v>197</v>
      </c>
      <c r="E198" t="s">
        <v>3058</v>
      </c>
      <c r="F198" t="s">
        <v>3417</v>
      </c>
      <c r="G198" t="s">
        <v>3418</v>
      </c>
      <c r="H198">
        <v>13004</v>
      </c>
      <c r="I198" t="s">
        <v>96</v>
      </c>
      <c r="J198" t="s">
        <v>2949</v>
      </c>
      <c r="K198" t="s">
        <v>337</v>
      </c>
      <c r="L198">
        <v>582298</v>
      </c>
      <c r="M198" s="18">
        <v>40267</v>
      </c>
      <c r="N198" t="s">
        <v>2933</v>
      </c>
      <c r="O198" t="s">
        <v>338</v>
      </c>
      <c r="P198" t="s">
        <v>2934</v>
      </c>
      <c r="Q198" t="s">
        <v>2934</v>
      </c>
      <c r="EH198" t="s">
        <v>3062</v>
      </c>
      <c r="EI198" t="s">
        <v>3063</v>
      </c>
      <c r="EJ198">
        <v>13004</v>
      </c>
      <c r="EK198" t="s">
        <v>96</v>
      </c>
      <c r="EL198">
        <v>451628</v>
      </c>
      <c r="EM198" t="s">
        <v>3064</v>
      </c>
      <c r="EN198" t="s">
        <v>3065</v>
      </c>
      <c r="EO198" t="s">
        <v>2939</v>
      </c>
      <c r="EP198" s="31">
        <v>2.7893518518518519E-3</v>
      </c>
      <c r="EQ198" t="s">
        <v>2940</v>
      </c>
    </row>
    <row r="199" spans="1:147" x14ac:dyDescent="0.35">
      <c r="A199">
        <v>247716</v>
      </c>
      <c r="B199">
        <v>45590</v>
      </c>
      <c r="C199" t="s">
        <v>3627</v>
      </c>
      <c r="D199">
        <v>198</v>
      </c>
      <c r="E199" t="s">
        <v>3167</v>
      </c>
      <c r="F199" t="s">
        <v>3180</v>
      </c>
      <c r="G199" t="s">
        <v>3181</v>
      </c>
      <c r="H199">
        <v>84010</v>
      </c>
      <c r="I199" t="s">
        <v>278</v>
      </c>
      <c r="J199" t="s">
        <v>2949</v>
      </c>
      <c r="K199" t="s">
        <v>337</v>
      </c>
      <c r="L199">
        <v>592191</v>
      </c>
      <c r="M199" s="18">
        <v>40209</v>
      </c>
      <c r="N199" t="s">
        <v>2933</v>
      </c>
      <c r="O199" t="s">
        <v>338</v>
      </c>
      <c r="P199" t="s">
        <v>2934</v>
      </c>
      <c r="Q199" t="s">
        <v>2950</v>
      </c>
      <c r="EH199" t="s">
        <v>3170</v>
      </c>
      <c r="EI199" t="s">
        <v>3171</v>
      </c>
      <c r="EJ199">
        <v>84010</v>
      </c>
      <c r="EK199" t="s">
        <v>278</v>
      </c>
      <c r="EL199">
        <v>501621</v>
      </c>
      <c r="EM199" t="s">
        <v>3172</v>
      </c>
      <c r="EN199" t="s">
        <v>3173</v>
      </c>
      <c r="EO199" t="s">
        <v>2939</v>
      </c>
      <c r="EP199" s="31">
        <v>2.8356481481481479E-3</v>
      </c>
      <c r="EQ199" t="s">
        <v>2940</v>
      </c>
    </row>
    <row r="200" spans="1:147" x14ac:dyDescent="0.35">
      <c r="A200">
        <v>248324</v>
      </c>
      <c r="B200">
        <v>45590</v>
      </c>
      <c r="C200" t="s">
        <v>3627</v>
      </c>
      <c r="D200">
        <v>199</v>
      </c>
      <c r="E200" t="s">
        <v>3069</v>
      </c>
      <c r="F200" t="s">
        <v>3420</v>
      </c>
      <c r="G200" t="s">
        <v>3306</v>
      </c>
      <c r="H200">
        <v>13004</v>
      </c>
      <c r="I200" t="s">
        <v>96</v>
      </c>
      <c r="J200" t="s">
        <v>2949</v>
      </c>
      <c r="K200" t="s">
        <v>337</v>
      </c>
      <c r="L200">
        <v>597765</v>
      </c>
      <c r="M200" s="18">
        <v>40312</v>
      </c>
      <c r="N200" t="s">
        <v>2933</v>
      </c>
      <c r="O200" t="s">
        <v>338</v>
      </c>
      <c r="P200" t="s">
        <v>2934</v>
      </c>
      <c r="Q200" t="s">
        <v>2950</v>
      </c>
      <c r="EH200" t="s">
        <v>3062</v>
      </c>
      <c r="EI200" t="s">
        <v>3063</v>
      </c>
      <c r="EJ200">
        <v>13004</v>
      </c>
      <c r="EK200" t="s">
        <v>96</v>
      </c>
      <c r="EL200">
        <v>451628</v>
      </c>
      <c r="EM200" t="s">
        <v>3064</v>
      </c>
      <c r="EN200" t="s">
        <v>3065</v>
      </c>
      <c r="EO200" t="s">
        <v>2939</v>
      </c>
      <c r="EP200" s="31">
        <v>2.8356481481481479E-3</v>
      </c>
      <c r="EQ200" t="s">
        <v>2940</v>
      </c>
    </row>
    <row r="201" spans="1:147" x14ac:dyDescent="0.35">
      <c r="A201">
        <v>246633</v>
      </c>
      <c r="B201">
        <v>45566</v>
      </c>
      <c r="C201" t="s">
        <v>3627</v>
      </c>
      <c r="D201">
        <v>200</v>
      </c>
      <c r="E201" t="s">
        <v>3217</v>
      </c>
      <c r="F201" t="s">
        <v>3244</v>
      </c>
      <c r="G201" t="s">
        <v>3245</v>
      </c>
      <c r="H201">
        <v>13006</v>
      </c>
      <c r="I201" t="s">
        <v>98</v>
      </c>
      <c r="J201" t="s">
        <v>2949</v>
      </c>
      <c r="K201" t="s">
        <v>337</v>
      </c>
      <c r="L201">
        <v>561258</v>
      </c>
      <c r="M201" s="18">
        <v>40405</v>
      </c>
      <c r="N201" t="s">
        <v>2933</v>
      </c>
      <c r="O201" t="s">
        <v>338</v>
      </c>
      <c r="P201" t="s">
        <v>2934</v>
      </c>
      <c r="Q201" t="s">
        <v>2934</v>
      </c>
      <c r="EH201" t="s">
        <v>3210</v>
      </c>
      <c r="EI201" t="s">
        <v>3211</v>
      </c>
      <c r="EJ201">
        <v>13006</v>
      </c>
      <c r="EK201" t="s">
        <v>98</v>
      </c>
      <c r="EL201">
        <v>319069</v>
      </c>
      <c r="EM201" t="s">
        <v>3212</v>
      </c>
      <c r="EN201" t="s">
        <v>3213</v>
      </c>
      <c r="EO201" t="s">
        <v>2939</v>
      </c>
      <c r="EP201" s="31">
        <v>2.8935185185185188E-3</v>
      </c>
      <c r="EQ201" t="s">
        <v>2940</v>
      </c>
    </row>
    <row r="202" spans="1:147" x14ac:dyDescent="0.35">
      <c r="A202">
        <v>248449</v>
      </c>
      <c r="B202">
        <v>48258</v>
      </c>
      <c r="C202" t="s">
        <v>3627</v>
      </c>
      <c r="D202">
        <v>201</v>
      </c>
      <c r="E202" t="s">
        <v>2964</v>
      </c>
      <c r="F202" t="s">
        <v>2975</v>
      </c>
      <c r="G202" t="s">
        <v>2976</v>
      </c>
      <c r="H202">
        <v>4023</v>
      </c>
      <c r="I202" t="s">
        <v>94</v>
      </c>
      <c r="J202" t="s">
        <v>2949</v>
      </c>
      <c r="K202" t="s">
        <v>337</v>
      </c>
      <c r="L202">
        <v>565458</v>
      </c>
      <c r="M202" s="18">
        <v>40395</v>
      </c>
      <c r="N202" t="s">
        <v>2933</v>
      </c>
      <c r="O202" t="s">
        <v>338</v>
      </c>
      <c r="P202" t="s">
        <v>2934</v>
      </c>
      <c r="Q202" t="s">
        <v>2934</v>
      </c>
      <c r="EH202" t="s">
        <v>2958</v>
      </c>
      <c r="EI202" t="s">
        <v>2936</v>
      </c>
      <c r="EJ202">
        <v>4023</v>
      </c>
      <c r="EK202" t="s">
        <v>94</v>
      </c>
      <c r="EL202">
        <v>234877</v>
      </c>
      <c r="EM202" t="s">
        <v>2959</v>
      </c>
      <c r="EN202" t="s">
        <v>2960</v>
      </c>
      <c r="EO202" t="s">
        <v>2939</v>
      </c>
      <c r="EP202" s="31">
        <v>2.9513888888888888E-3</v>
      </c>
      <c r="EQ202" t="s">
        <v>2940</v>
      </c>
    </row>
    <row r="203" spans="1:147" x14ac:dyDescent="0.35">
      <c r="A203">
        <v>245783</v>
      </c>
      <c r="B203">
        <v>48258</v>
      </c>
      <c r="C203" t="s">
        <v>3627</v>
      </c>
      <c r="D203">
        <v>202</v>
      </c>
      <c r="E203" t="s">
        <v>3220</v>
      </c>
      <c r="F203" t="s">
        <v>3246</v>
      </c>
      <c r="G203" t="s">
        <v>3247</v>
      </c>
      <c r="H203">
        <v>13006</v>
      </c>
      <c r="I203" t="s">
        <v>98</v>
      </c>
      <c r="J203" t="s">
        <v>2949</v>
      </c>
      <c r="K203" t="s">
        <v>337</v>
      </c>
      <c r="L203">
        <v>566437</v>
      </c>
      <c r="M203" s="18">
        <v>40297</v>
      </c>
      <c r="N203" t="s">
        <v>2933</v>
      </c>
      <c r="O203" t="s">
        <v>338</v>
      </c>
      <c r="P203" t="s">
        <v>2934</v>
      </c>
      <c r="Q203" t="s">
        <v>2950</v>
      </c>
      <c r="EH203" t="s">
        <v>3210</v>
      </c>
      <c r="EI203" t="s">
        <v>3211</v>
      </c>
      <c r="EJ203">
        <v>13006</v>
      </c>
      <c r="EK203" t="s">
        <v>98</v>
      </c>
      <c r="EL203">
        <v>319069</v>
      </c>
      <c r="EM203" t="s">
        <v>3212</v>
      </c>
      <c r="EN203" t="s">
        <v>3213</v>
      </c>
      <c r="EO203" t="s">
        <v>2939</v>
      </c>
      <c r="EP203" s="31">
        <v>3.0671296296296297E-3</v>
      </c>
      <c r="EQ203" t="s">
        <v>2940</v>
      </c>
    </row>
    <row r="204" spans="1:147" x14ac:dyDescent="0.35">
      <c r="A204">
        <v>247649</v>
      </c>
      <c r="B204">
        <v>45584</v>
      </c>
      <c r="C204" t="s">
        <v>3627</v>
      </c>
      <c r="D204">
        <v>203</v>
      </c>
      <c r="E204" t="s">
        <v>3072</v>
      </c>
      <c r="F204" t="s">
        <v>3421</v>
      </c>
      <c r="G204" t="s">
        <v>3422</v>
      </c>
      <c r="H204">
        <v>13004</v>
      </c>
      <c r="I204" t="s">
        <v>96</v>
      </c>
      <c r="J204" t="s">
        <v>2949</v>
      </c>
      <c r="K204" t="s">
        <v>337</v>
      </c>
      <c r="L204">
        <v>582294</v>
      </c>
      <c r="M204" s="18">
        <v>40364</v>
      </c>
      <c r="N204" t="s">
        <v>2933</v>
      </c>
      <c r="O204" t="s">
        <v>338</v>
      </c>
      <c r="P204" t="s">
        <v>2934</v>
      </c>
      <c r="Q204" t="s">
        <v>2950</v>
      </c>
      <c r="EH204" t="s">
        <v>3062</v>
      </c>
      <c r="EI204" t="s">
        <v>3063</v>
      </c>
      <c r="EJ204">
        <v>13004</v>
      </c>
      <c r="EK204" t="s">
        <v>96</v>
      </c>
      <c r="EL204">
        <v>451628</v>
      </c>
      <c r="EM204" t="s">
        <v>3064</v>
      </c>
      <c r="EN204" t="s">
        <v>3065</v>
      </c>
      <c r="EO204" t="s">
        <v>2939</v>
      </c>
      <c r="EP204" s="31">
        <v>3.0902777777777782E-3</v>
      </c>
      <c r="EQ204" t="s">
        <v>2940</v>
      </c>
    </row>
    <row r="205" spans="1:147" x14ac:dyDescent="0.35">
      <c r="A205">
        <v>248442</v>
      </c>
      <c r="B205">
        <v>48258</v>
      </c>
      <c r="C205" t="s">
        <v>3627</v>
      </c>
      <c r="D205">
        <v>204</v>
      </c>
      <c r="E205" t="s">
        <v>2946</v>
      </c>
      <c r="F205" t="s">
        <v>2952</v>
      </c>
      <c r="G205" t="s">
        <v>2953</v>
      </c>
      <c r="H205">
        <v>83007</v>
      </c>
      <c r="I205" t="s">
        <v>97</v>
      </c>
      <c r="J205" t="s">
        <v>2949</v>
      </c>
      <c r="K205" t="s">
        <v>337</v>
      </c>
      <c r="L205">
        <v>599207</v>
      </c>
      <c r="M205" s="18">
        <v>40376</v>
      </c>
      <c r="N205" t="s">
        <v>2933</v>
      </c>
      <c r="O205" t="s">
        <v>338</v>
      </c>
      <c r="P205" t="s">
        <v>2934</v>
      </c>
      <c r="Q205" t="s">
        <v>2950</v>
      </c>
      <c r="EH205" t="s">
        <v>2935</v>
      </c>
      <c r="EI205" t="s">
        <v>2936</v>
      </c>
      <c r="EJ205">
        <v>83007</v>
      </c>
      <c r="EK205" t="s">
        <v>97</v>
      </c>
      <c r="EL205">
        <v>15829</v>
      </c>
      <c r="EM205" t="s">
        <v>2937</v>
      </c>
      <c r="EN205" t="s">
        <v>2938</v>
      </c>
      <c r="EO205" t="s">
        <v>2939</v>
      </c>
      <c r="EP205" s="31">
        <v>3.1134259259259257E-3</v>
      </c>
      <c r="EQ205" t="s">
        <v>2940</v>
      </c>
    </row>
    <row r="206" spans="1:147" x14ac:dyDescent="0.35">
      <c r="A206">
        <v>247701</v>
      </c>
      <c r="B206">
        <v>45568</v>
      </c>
      <c r="C206" t="s">
        <v>3627</v>
      </c>
      <c r="D206">
        <v>205</v>
      </c>
      <c r="E206" t="s">
        <v>2974</v>
      </c>
      <c r="F206" t="s">
        <v>2981</v>
      </c>
      <c r="G206" t="s">
        <v>2982</v>
      </c>
      <c r="H206">
        <v>4023</v>
      </c>
      <c r="I206" t="s">
        <v>94</v>
      </c>
      <c r="J206" t="s">
        <v>2949</v>
      </c>
      <c r="K206" t="s">
        <v>337</v>
      </c>
      <c r="L206">
        <v>581250</v>
      </c>
      <c r="M206" s="18">
        <v>40331</v>
      </c>
      <c r="N206" t="s">
        <v>2933</v>
      </c>
      <c r="O206" t="s">
        <v>2326</v>
      </c>
      <c r="P206" t="s">
        <v>2934</v>
      </c>
      <c r="Q206" t="s">
        <v>2934</v>
      </c>
      <c r="EH206" t="s">
        <v>2958</v>
      </c>
      <c r="EI206" t="s">
        <v>2936</v>
      </c>
      <c r="EJ206">
        <v>4023</v>
      </c>
      <c r="EK206" t="s">
        <v>94</v>
      </c>
      <c r="EL206">
        <v>234877</v>
      </c>
      <c r="EM206" t="s">
        <v>2959</v>
      </c>
      <c r="EN206" t="s">
        <v>2960</v>
      </c>
      <c r="EO206" t="s">
        <v>2939</v>
      </c>
      <c r="EP206" s="31">
        <v>3.1249999999999997E-3</v>
      </c>
      <c r="EQ206" t="s">
        <v>2940</v>
      </c>
    </row>
    <row r="207" spans="1:147" x14ac:dyDescent="0.35">
      <c r="A207">
        <v>247700</v>
      </c>
      <c r="B207">
        <v>45568</v>
      </c>
      <c r="C207" t="s">
        <v>3627</v>
      </c>
      <c r="D207">
        <v>206</v>
      </c>
      <c r="E207" t="s">
        <v>3183</v>
      </c>
      <c r="F207" t="s">
        <v>3492</v>
      </c>
      <c r="G207" t="s">
        <v>3493</v>
      </c>
      <c r="H207">
        <v>13003</v>
      </c>
      <c r="I207" t="s">
        <v>226</v>
      </c>
      <c r="J207" t="s">
        <v>2949</v>
      </c>
      <c r="K207" t="s">
        <v>337</v>
      </c>
      <c r="L207">
        <v>589053</v>
      </c>
      <c r="M207" s="18">
        <v>40188</v>
      </c>
      <c r="N207" t="s">
        <v>2933</v>
      </c>
      <c r="O207" t="s">
        <v>338</v>
      </c>
      <c r="P207" t="s">
        <v>2934</v>
      </c>
      <c r="Q207" t="s">
        <v>2934</v>
      </c>
      <c r="EH207" t="s">
        <v>3191</v>
      </c>
      <c r="EI207" t="s">
        <v>3192</v>
      </c>
      <c r="EJ207">
        <v>13003</v>
      </c>
      <c r="EK207" t="s">
        <v>226</v>
      </c>
      <c r="EL207">
        <v>24694</v>
      </c>
      <c r="EM207" t="s">
        <v>3193</v>
      </c>
      <c r="EN207" t="s">
        <v>3194</v>
      </c>
      <c r="EO207" t="s">
        <v>2939</v>
      </c>
      <c r="EP207" s="31">
        <v>3.1249999999999997E-3</v>
      </c>
      <c r="EQ207" t="s">
        <v>2940</v>
      </c>
    </row>
    <row r="208" spans="1:147" x14ac:dyDescent="0.35">
      <c r="A208">
        <v>244625</v>
      </c>
      <c r="B208">
        <v>45567</v>
      </c>
      <c r="C208" t="s">
        <v>3627</v>
      </c>
      <c r="D208">
        <v>207</v>
      </c>
      <c r="E208" t="s">
        <v>3222</v>
      </c>
      <c r="F208" t="s">
        <v>3248</v>
      </c>
      <c r="G208" t="s">
        <v>3154</v>
      </c>
      <c r="H208">
        <v>13006</v>
      </c>
      <c r="I208" t="s">
        <v>98</v>
      </c>
      <c r="J208" t="s">
        <v>2949</v>
      </c>
      <c r="K208" t="s">
        <v>337</v>
      </c>
      <c r="L208">
        <v>561262</v>
      </c>
      <c r="M208" s="18">
        <v>40517</v>
      </c>
      <c r="N208" t="s">
        <v>2933</v>
      </c>
      <c r="O208" t="s">
        <v>338</v>
      </c>
      <c r="P208" t="s">
        <v>2934</v>
      </c>
      <c r="Q208" t="s">
        <v>2934</v>
      </c>
      <c r="EH208" t="s">
        <v>3210</v>
      </c>
      <c r="EI208" t="s">
        <v>3211</v>
      </c>
      <c r="EJ208">
        <v>13006</v>
      </c>
      <c r="EK208" t="s">
        <v>98</v>
      </c>
      <c r="EL208">
        <v>319069</v>
      </c>
      <c r="EM208" t="s">
        <v>3212</v>
      </c>
      <c r="EN208" t="s">
        <v>3213</v>
      </c>
      <c r="EO208" t="s">
        <v>2939</v>
      </c>
      <c r="EP208" s="31">
        <v>3.1249999999999997E-3</v>
      </c>
      <c r="EQ208" t="s">
        <v>2940</v>
      </c>
    </row>
    <row r="209" spans="1:147" x14ac:dyDescent="0.35">
      <c r="A209">
        <v>244634</v>
      </c>
      <c r="B209">
        <v>45568</v>
      </c>
      <c r="C209" t="s">
        <v>3627</v>
      </c>
      <c r="D209">
        <v>208</v>
      </c>
      <c r="E209" t="s">
        <v>3224</v>
      </c>
      <c r="F209" t="s">
        <v>3249</v>
      </c>
      <c r="G209" t="s">
        <v>3250</v>
      </c>
      <c r="H209">
        <v>13006</v>
      </c>
      <c r="I209" t="s">
        <v>98</v>
      </c>
      <c r="J209" t="s">
        <v>2949</v>
      </c>
      <c r="K209" t="s">
        <v>337</v>
      </c>
      <c r="L209">
        <v>561259</v>
      </c>
      <c r="M209" s="18">
        <v>40531</v>
      </c>
      <c r="N209" t="s">
        <v>2933</v>
      </c>
      <c r="O209" t="s">
        <v>338</v>
      </c>
      <c r="P209" t="s">
        <v>2934</v>
      </c>
      <c r="Q209" t="s">
        <v>2934</v>
      </c>
      <c r="EH209" t="s">
        <v>3210</v>
      </c>
      <c r="EI209" t="s">
        <v>3211</v>
      </c>
      <c r="EJ209">
        <v>13006</v>
      </c>
      <c r="EK209" t="s">
        <v>98</v>
      </c>
      <c r="EL209">
        <v>319069</v>
      </c>
      <c r="EM209" t="s">
        <v>3212</v>
      </c>
      <c r="EN209" t="s">
        <v>3213</v>
      </c>
      <c r="EO209" t="s">
        <v>2939</v>
      </c>
      <c r="EP209" s="31">
        <v>3.2407407407407406E-3</v>
      </c>
      <c r="EQ209" t="s">
        <v>2940</v>
      </c>
    </row>
    <row r="210" spans="1:147" x14ac:dyDescent="0.35">
      <c r="A210">
        <v>246934</v>
      </c>
      <c r="B210">
        <v>45568</v>
      </c>
      <c r="C210" t="s">
        <v>3627</v>
      </c>
      <c r="D210">
        <v>209</v>
      </c>
      <c r="E210" t="s">
        <v>3174</v>
      </c>
      <c r="F210" t="s">
        <v>3463</v>
      </c>
      <c r="G210" t="s">
        <v>3258</v>
      </c>
      <c r="H210">
        <v>84010</v>
      </c>
      <c r="I210" t="s">
        <v>278</v>
      </c>
      <c r="J210" t="s">
        <v>2949</v>
      </c>
      <c r="K210" t="s">
        <v>337</v>
      </c>
      <c r="L210">
        <v>564429</v>
      </c>
      <c r="M210" s="18">
        <v>40509</v>
      </c>
      <c r="N210" t="s">
        <v>2933</v>
      </c>
      <c r="O210" t="s">
        <v>338</v>
      </c>
      <c r="P210" t="s">
        <v>2934</v>
      </c>
      <c r="Q210" t="s">
        <v>2950</v>
      </c>
      <c r="EH210" t="s">
        <v>3170</v>
      </c>
      <c r="EI210" t="s">
        <v>3171</v>
      </c>
      <c r="EJ210">
        <v>84010</v>
      </c>
      <c r="EK210" t="s">
        <v>278</v>
      </c>
      <c r="EL210">
        <v>501621</v>
      </c>
      <c r="EM210" t="s">
        <v>3172</v>
      </c>
      <c r="EN210" t="s">
        <v>3173</v>
      </c>
      <c r="EO210" t="s">
        <v>2939</v>
      </c>
      <c r="EP210" s="31">
        <v>3.645833333333333E-3</v>
      </c>
      <c r="EQ210" t="s">
        <v>2940</v>
      </c>
    </row>
    <row r="211" spans="1:147" x14ac:dyDescent="0.35">
      <c r="A211">
        <v>246607</v>
      </c>
      <c r="B211">
        <v>45568</v>
      </c>
      <c r="C211" t="s">
        <v>3627</v>
      </c>
      <c r="D211">
        <v>210</v>
      </c>
      <c r="E211" t="s">
        <v>3066</v>
      </c>
      <c r="F211" t="s">
        <v>3070</v>
      </c>
      <c r="G211" t="s">
        <v>3419</v>
      </c>
      <c r="H211">
        <v>13004</v>
      </c>
      <c r="I211" t="s">
        <v>96</v>
      </c>
      <c r="J211" t="s">
        <v>2949</v>
      </c>
      <c r="K211" t="s">
        <v>337</v>
      </c>
      <c r="L211">
        <v>567954</v>
      </c>
      <c r="M211" s="18">
        <v>40261</v>
      </c>
      <c r="N211" t="s">
        <v>2933</v>
      </c>
      <c r="O211" t="s">
        <v>338</v>
      </c>
      <c r="P211" t="s">
        <v>2934</v>
      </c>
      <c r="Q211" t="s">
        <v>2950</v>
      </c>
      <c r="EH211" t="s">
        <v>3062</v>
      </c>
      <c r="EI211" t="s">
        <v>3063</v>
      </c>
      <c r="EJ211">
        <v>13004</v>
      </c>
      <c r="EK211" t="s">
        <v>96</v>
      </c>
      <c r="EL211">
        <v>451628</v>
      </c>
      <c r="EM211" t="s">
        <v>3064</v>
      </c>
      <c r="EN211" t="s">
        <v>3065</v>
      </c>
      <c r="EO211" t="s">
        <v>2939</v>
      </c>
      <c r="EP211" s="31">
        <v>4.9768518518518521E-3</v>
      </c>
      <c r="EQ211" t="s">
        <v>2940</v>
      </c>
    </row>
    <row r="212" spans="1:147" x14ac:dyDescent="0.35">
      <c r="A212">
        <v>247786</v>
      </c>
      <c r="B212">
        <v>45568</v>
      </c>
      <c r="C212" t="s">
        <v>3627</v>
      </c>
      <c r="D212">
        <v>211</v>
      </c>
      <c r="E212" t="s">
        <v>3316</v>
      </c>
      <c r="F212" t="s">
        <v>3326</v>
      </c>
      <c r="G212" t="s">
        <v>3135</v>
      </c>
      <c r="H212">
        <v>83012</v>
      </c>
      <c r="I212" t="s">
        <v>262</v>
      </c>
      <c r="J212" t="s">
        <v>2949</v>
      </c>
      <c r="K212" t="s">
        <v>337</v>
      </c>
      <c r="L212">
        <v>533023</v>
      </c>
      <c r="M212" s="18">
        <v>40211</v>
      </c>
      <c r="N212" t="s">
        <v>2933</v>
      </c>
      <c r="O212" t="s">
        <v>338</v>
      </c>
      <c r="P212" t="s">
        <v>2934</v>
      </c>
      <c r="Q212" t="s">
        <v>2950</v>
      </c>
      <c r="EH212" t="s">
        <v>3319</v>
      </c>
      <c r="EI212" t="s">
        <v>3320</v>
      </c>
      <c r="EJ212">
        <v>83012</v>
      </c>
      <c r="EK212" t="s">
        <v>262</v>
      </c>
      <c r="EL212">
        <v>520536</v>
      </c>
      <c r="EM212" t="s">
        <v>3321</v>
      </c>
      <c r="EN212" t="s">
        <v>3322</v>
      </c>
      <c r="EO212" t="s">
        <v>2939</v>
      </c>
      <c r="EP212" s="31">
        <v>7.789351851851852E-3</v>
      </c>
      <c r="EQ212" t="s">
        <v>2940</v>
      </c>
    </row>
    <row r="213" spans="1:147" x14ac:dyDescent="0.35">
      <c r="A213">
        <v>246656</v>
      </c>
      <c r="B213">
        <v>45567</v>
      </c>
      <c r="C213" t="s">
        <v>3629</v>
      </c>
      <c r="D213">
        <v>212</v>
      </c>
      <c r="E213" t="s">
        <v>3222</v>
      </c>
      <c r="F213" t="s">
        <v>3102</v>
      </c>
      <c r="G213" t="s">
        <v>3223</v>
      </c>
      <c r="H213">
        <v>13006</v>
      </c>
      <c r="I213" t="s">
        <v>98</v>
      </c>
      <c r="J213" t="s">
        <v>2949</v>
      </c>
      <c r="K213" t="s">
        <v>337</v>
      </c>
      <c r="L213">
        <v>559147</v>
      </c>
      <c r="M213" s="18">
        <v>40445</v>
      </c>
      <c r="N213" t="s">
        <v>2945</v>
      </c>
      <c r="O213" t="s">
        <v>338</v>
      </c>
      <c r="P213" t="s">
        <v>2934</v>
      </c>
      <c r="Q213" t="s">
        <v>2934</v>
      </c>
      <c r="EH213" t="s">
        <v>3210</v>
      </c>
      <c r="EI213" t="s">
        <v>3211</v>
      </c>
      <c r="EJ213">
        <v>13006</v>
      </c>
      <c r="EK213" t="s">
        <v>98</v>
      </c>
      <c r="EL213">
        <v>319069</v>
      </c>
      <c r="EM213" t="s">
        <v>3212</v>
      </c>
      <c r="EN213" t="s">
        <v>3213</v>
      </c>
      <c r="EO213" t="s">
        <v>2939</v>
      </c>
      <c r="EP213" s="31">
        <v>9.8379629629629642E-4</v>
      </c>
      <c r="EQ213" t="s">
        <v>2940</v>
      </c>
    </row>
    <row r="214" spans="1:147" x14ac:dyDescent="0.35">
      <c r="A214">
        <v>247359</v>
      </c>
      <c r="B214">
        <v>48258</v>
      </c>
      <c r="C214" t="s">
        <v>3629</v>
      </c>
      <c r="D214">
        <v>213</v>
      </c>
      <c r="E214" t="s">
        <v>3167</v>
      </c>
      <c r="F214" t="s">
        <v>3168</v>
      </c>
      <c r="G214" t="s">
        <v>3169</v>
      </c>
      <c r="H214">
        <v>84010</v>
      </c>
      <c r="I214" t="s">
        <v>278</v>
      </c>
      <c r="J214" t="s">
        <v>2949</v>
      </c>
      <c r="K214" t="s">
        <v>337</v>
      </c>
      <c r="L214">
        <v>581628</v>
      </c>
      <c r="M214" s="18">
        <v>40307</v>
      </c>
      <c r="N214" t="s">
        <v>2945</v>
      </c>
      <c r="O214" t="s">
        <v>338</v>
      </c>
      <c r="P214" t="s">
        <v>2934</v>
      </c>
      <c r="Q214" t="s">
        <v>2934</v>
      </c>
      <c r="EH214" t="s">
        <v>3170</v>
      </c>
      <c r="EI214" t="s">
        <v>3171</v>
      </c>
      <c r="EJ214">
        <v>84010</v>
      </c>
      <c r="EK214" t="s">
        <v>278</v>
      </c>
      <c r="EL214">
        <v>501621</v>
      </c>
      <c r="EM214" t="s">
        <v>3172</v>
      </c>
      <c r="EN214" t="s">
        <v>3173</v>
      </c>
      <c r="EO214" t="s">
        <v>2939</v>
      </c>
      <c r="EP214" s="31">
        <v>2.4652777777777776E-3</v>
      </c>
      <c r="EQ214" t="s">
        <v>2940</v>
      </c>
    </row>
    <row r="215" spans="1:147" x14ac:dyDescent="0.35">
      <c r="A215">
        <v>247784</v>
      </c>
      <c r="B215">
        <v>45584</v>
      </c>
      <c r="C215" t="s">
        <v>3629</v>
      </c>
      <c r="D215">
        <v>214</v>
      </c>
      <c r="E215" t="s">
        <v>3177</v>
      </c>
      <c r="F215" t="s">
        <v>3459</v>
      </c>
      <c r="G215" t="s">
        <v>3460</v>
      </c>
      <c r="H215">
        <v>84010</v>
      </c>
      <c r="I215" t="s">
        <v>278</v>
      </c>
      <c r="J215" t="s">
        <v>2949</v>
      </c>
      <c r="K215" t="s">
        <v>337</v>
      </c>
      <c r="L215">
        <v>581692</v>
      </c>
      <c r="M215" s="18">
        <v>40323</v>
      </c>
      <c r="N215" t="s">
        <v>2945</v>
      </c>
      <c r="O215" t="s">
        <v>338</v>
      </c>
      <c r="P215" t="s">
        <v>2934</v>
      </c>
      <c r="Q215" t="s">
        <v>2934</v>
      </c>
      <c r="EH215" t="s">
        <v>3170</v>
      </c>
      <c r="EI215" t="s">
        <v>3171</v>
      </c>
      <c r="EJ215">
        <v>84010</v>
      </c>
      <c r="EK215" t="s">
        <v>278</v>
      </c>
      <c r="EL215">
        <v>501621</v>
      </c>
      <c r="EM215" t="s">
        <v>3172</v>
      </c>
      <c r="EN215" t="s">
        <v>3173</v>
      </c>
      <c r="EO215" t="s">
        <v>2939</v>
      </c>
      <c r="EP215" s="31">
        <v>2.488425925925926E-3</v>
      </c>
      <c r="EQ215" t="s">
        <v>2940</v>
      </c>
    </row>
    <row r="216" spans="1:147" x14ac:dyDescent="0.35">
      <c r="A216">
        <v>247682</v>
      </c>
      <c r="B216">
        <v>45567</v>
      </c>
      <c r="C216" t="s">
        <v>3629</v>
      </c>
      <c r="D216">
        <v>215</v>
      </c>
      <c r="E216" t="s">
        <v>3174</v>
      </c>
      <c r="F216" t="s">
        <v>3175</v>
      </c>
      <c r="G216" t="s">
        <v>3176</v>
      </c>
      <c r="H216">
        <v>84010</v>
      </c>
      <c r="I216" t="s">
        <v>278</v>
      </c>
      <c r="J216" t="s">
        <v>2949</v>
      </c>
      <c r="K216" t="s">
        <v>337</v>
      </c>
      <c r="L216">
        <v>581696</v>
      </c>
      <c r="M216" s="18">
        <v>40263</v>
      </c>
      <c r="N216" t="s">
        <v>2945</v>
      </c>
      <c r="O216" t="s">
        <v>338</v>
      </c>
      <c r="P216" t="s">
        <v>2934</v>
      </c>
      <c r="Q216" t="s">
        <v>2934</v>
      </c>
      <c r="EH216" t="s">
        <v>3170</v>
      </c>
      <c r="EI216" t="s">
        <v>3171</v>
      </c>
      <c r="EJ216">
        <v>84010</v>
      </c>
      <c r="EK216" t="s">
        <v>278</v>
      </c>
      <c r="EL216">
        <v>501621</v>
      </c>
      <c r="EM216" t="s">
        <v>3172</v>
      </c>
      <c r="EN216" t="s">
        <v>3173</v>
      </c>
      <c r="EO216" t="s">
        <v>2939</v>
      </c>
      <c r="EP216" s="31">
        <v>2.5462962962962961E-3</v>
      </c>
      <c r="EQ216" t="s">
        <v>2940</v>
      </c>
    </row>
    <row r="217" spans="1:147" x14ac:dyDescent="0.35">
      <c r="A217">
        <v>244658</v>
      </c>
      <c r="B217">
        <v>48258</v>
      </c>
      <c r="C217" t="s">
        <v>3629</v>
      </c>
      <c r="D217">
        <v>216</v>
      </c>
      <c r="E217" t="s">
        <v>3214</v>
      </c>
      <c r="F217" t="s">
        <v>3215</v>
      </c>
      <c r="G217" t="s">
        <v>3216</v>
      </c>
      <c r="H217">
        <v>13006</v>
      </c>
      <c r="I217" t="s">
        <v>98</v>
      </c>
      <c r="J217" t="s">
        <v>2949</v>
      </c>
      <c r="K217" t="s">
        <v>337</v>
      </c>
      <c r="L217">
        <v>566943</v>
      </c>
      <c r="M217" s="18">
        <v>40467</v>
      </c>
      <c r="N217" t="s">
        <v>2945</v>
      </c>
      <c r="O217" t="s">
        <v>338</v>
      </c>
      <c r="P217" t="s">
        <v>2934</v>
      </c>
      <c r="Q217" t="s">
        <v>2934</v>
      </c>
      <c r="EH217" t="s">
        <v>3210</v>
      </c>
      <c r="EI217" t="s">
        <v>3211</v>
      </c>
      <c r="EJ217">
        <v>13006</v>
      </c>
      <c r="EK217" t="s">
        <v>98</v>
      </c>
      <c r="EL217">
        <v>319069</v>
      </c>
      <c r="EM217" t="s">
        <v>3212</v>
      </c>
      <c r="EN217" t="s">
        <v>3213</v>
      </c>
      <c r="EO217" t="s">
        <v>2939</v>
      </c>
      <c r="EP217" s="31">
        <v>2.5462962962962961E-3</v>
      </c>
      <c r="EQ217" t="s">
        <v>2940</v>
      </c>
    </row>
    <row r="218" spans="1:147" x14ac:dyDescent="0.35">
      <c r="A218">
        <v>248471</v>
      </c>
      <c r="B218">
        <v>48259</v>
      </c>
      <c r="C218" t="s">
        <v>3629</v>
      </c>
      <c r="D218">
        <v>217</v>
      </c>
      <c r="E218" t="s">
        <v>3058</v>
      </c>
      <c r="F218" t="s">
        <v>3394</v>
      </c>
      <c r="G218" t="s">
        <v>3395</v>
      </c>
      <c r="H218">
        <v>13004</v>
      </c>
      <c r="I218" t="s">
        <v>96</v>
      </c>
      <c r="J218" t="s">
        <v>2949</v>
      </c>
      <c r="K218" t="s">
        <v>337</v>
      </c>
      <c r="L218">
        <v>583109</v>
      </c>
      <c r="M218" s="18">
        <v>40471</v>
      </c>
      <c r="N218" t="s">
        <v>2945</v>
      </c>
      <c r="O218" t="s">
        <v>338</v>
      </c>
      <c r="P218" t="s">
        <v>2934</v>
      </c>
      <c r="Q218" t="s">
        <v>2950</v>
      </c>
      <c r="EH218" t="s">
        <v>3062</v>
      </c>
      <c r="EI218" t="s">
        <v>3063</v>
      </c>
      <c r="EJ218">
        <v>13004</v>
      </c>
      <c r="EK218" t="s">
        <v>96</v>
      </c>
      <c r="EL218">
        <v>451628</v>
      </c>
      <c r="EM218" t="s">
        <v>3064</v>
      </c>
      <c r="EN218" t="s">
        <v>3065</v>
      </c>
      <c r="EO218" t="s">
        <v>2939</v>
      </c>
      <c r="EP218" s="31">
        <v>2.5462962962962961E-3</v>
      </c>
      <c r="EQ218" t="s">
        <v>2940</v>
      </c>
    </row>
    <row r="219" spans="1:147" x14ac:dyDescent="0.35">
      <c r="A219">
        <v>247575</v>
      </c>
      <c r="B219">
        <v>45588</v>
      </c>
      <c r="C219" t="s">
        <v>3629</v>
      </c>
      <c r="D219">
        <v>218</v>
      </c>
      <c r="E219" t="s">
        <v>3069</v>
      </c>
      <c r="F219" t="s">
        <v>3396</v>
      </c>
      <c r="G219" t="s">
        <v>3397</v>
      </c>
      <c r="H219">
        <v>13004</v>
      </c>
      <c r="I219" t="s">
        <v>96</v>
      </c>
      <c r="J219" t="s">
        <v>2949</v>
      </c>
      <c r="K219" t="s">
        <v>337</v>
      </c>
      <c r="L219">
        <v>596082</v>
      </c>
      <c r="M219" s="18">
        <v>40255</v>
      </c>
      <c r="N219" t="s">
        <v>2945</v>
      </c>
      <c r="O219" t="s">
        <v>338</v>
      </c>
      <c r="P219" t="s">
        <v>2934</v>
      </c>
      <c r="Q219" t="s">
        <v>2934</v>
      </c>
      <c r="EH219" t="s">
        <v>3062</v>
      </c>
      <c r="EI219" t="s">
        <v>3063</v>
      </c>
      <c r="EJ219">
        <v>13004</v>
      </c>
      <c r="EK219" t="s">
        <v>96</v>
      </c>
      <c r="EL219">
        <v>451628</v>
      </c>
      <c r="EM219" t="s">
        <v>3064</v>
      </c>
      <c r="EN219" t="s">
        <v>3065</v>
      </c>
      <c r="EO219" t="s">
        <v>2939</v>
      </c>
      <c r="EP219" s="31">
        <v>2.5578703703703705E-3</v>
      </c>
      <c r="EQ219" t="s">
        <v>2940</v>
      </c>
    </row>
    <row r="220" spans="1:147" x14ac:dyDescent="0.35">
      <c r="A220">
        <v>244960</v>
      </c>
      <c r="B220">
        <v>45591</v>
      </c>
      <c r="C220" t="s">
        <v>3629</v>
      </c>
      <c r="D220">
        <v>219</v>
      </c>
      <c r="E220" t="s">
        <v>3208</v>
      </c>
      <c r="F220" t="s">
        <v>3209</v>
      </c>
      <c r="G220" t="s">
        <v>3163</v>
      </c>
      <c r="H220">
        <v>13006</v>
      </c>
      <c r="I220" t="s">
        <v>98</v>
      </c>
      <c r="J220" t="s">
        <v>2949</v>
      </c>
      <c r="K220" t="s">
        <v>337</v>
      </c>
      <c r="L220">
        <v>585706</v>
      </c>
      <c r="M220" s="18">
        <v>40357</v>
      </c>
      <c r="N220" t="s">
        <v>2945</v>
      </c>
      <c r="O220" t="s">
        <v>338</v>
      </c>
      <c r="P220" t="s">
        <v>2934</v>
      </c>
      <c r="Q220" t="s">
        <v>2934</v>
      </c>
      <c r="EH220" t="s">
        <v>3210</v>
      </c>
      <c r="EI220" t="s">
        <v>3211</v>
      </c>
      <c r="EJ220">
        <v>13006</v>
      </c>
      <c r="EK220" t="s">
        <v>98</v>
      </c>
      <c r="EL220">
        <v>319069</v>
      </c>
      <c r="EM220" t="s">
        <v>3212</v>
      </c>
      <c r="EN220" t="s">
        <v>3213</v>
      </c>
      <c r="EO220" t="s">
        <v>2939</v>
      </c>
      <c r="EP220" s="31">
        <v>2.6620370370370374E-3</v>
      </c>
      <c r="EQ220" t="s">
        <v>2940</v>
      </c>
    </row>
    <row r="221" spans="1:147" x14ac:dyDescent="0.35">
      <c r="A221">
        <v>246394</v>
      </c>
      <c r="B221">
        <v>45567</v>
      </c>
      <c r="C221" t="s">
        <v>3629</v>
      </c>
      <c r="D221">
        <v>220</v>
      </c>
      <c r="E221" t="s">
        <v>3072</v>
      </c>
      <c r="F221" t="s">
        <v>3400</v>
      </c>
      <c r="G221" t="s">
        <v>3401</v>
      </c>
      <c r="H221">
        <v>13004</v>
      </c>
      <c r="I221" t="s">
        <v>96</v>
      </c>
      <c r="J221" t="s">
        <v>2949</v>
      </c>
      <c r="K221" t="s">
        <v>337</v>
      </c>
      <c r="L221">
        <v>581913</v>
      </c>
      <c r="M221" s="18">
        <v>40199</v>
      </c>
      <c r="N221" t="s">
        <v>2945</v>
      </c>
      <c r="O221" t="s">
        <v>338</v>
      </c>
      <c r="P221" t="s">
        <v>2934</v>
      </c>
      <c r="Q221" t="s">
        <v>2950</v>
      </c>
      <c r="EH221" t="s">
        <v>3062</v>
      </c>
      <c r="EI221" t="s">
        <v>3063</v>
      </c>
      <c r="EJ221">
        <v>13004</v>
      </c>
      <c r="EK221" t="s">
        <v>96</v>
      </c>
      <c r="EL221">
        <v>451628</v>
      </c>
      <c r="EM221" t="s">
        <v>3064</v>
      </c>
      <c r="EN221" t="s">
        <v>3065</v>
      </c>
      <c r="EO221" t="s">
        <v>2939</v>
      </c>
      <c r="EP221" s="31">
        <v>2.7430555555555559E-3</v>
      </c>
      <c r="EQ221" t="s">
        <v>2940</v>
      </c>
    </row>
    <row r="222" spans="1:147" x14ac:dyDescent="0.35">
      <c r="A222">
        <v>249434</v>
      </c>
      <c r="B222">
        <v>48552</v>
      </c>
      <c r="C222" t="s">
        <v>3629</v>
      </c>
      <c r="D222">
        <v>221</v>
      </c>
      <c r="E222" t="s">
        <v>2955</v>
      </c>
      <c r="F222" t="s">
        <v>2956</v>
      </c>
      <c r="G222" t="s">
        <v>2957</v>
      </c>
      <c r="H222">
        <v>4023</v>
      </c>
      <c r="I222" t="s">
        <v>94</v>
      </c>
      <c r="J222" t="s">
        <v>2949</v>
      </c>
      <c r="K222" t="s">
        <v>337</v>
      </c>
      <c r="L222">
        <v>566801</v>
      </c>
      <c r="M222" s="18">
        <v>40197</v>
      </c>
      <c r="N222" t="s">
        <v>2945</v>
      </c>
      <c r="O222" t="s">
        <v>2182</v>
      </c>
      <c r="P222" t="s">
        <v>2934</v>
      </c>
      <c r="Q222" t="s">
        <v>2934</v>
      </c>
      <c r="EH222" t="s">
        <v>2958</v>
      </c>
      <c r="EI222" t="s">
        <v>2936</v>
      </c>
      <c r="EJ222">
        <v>4023</v>
      </c>
      <c r="EK222" t="s">
        <v>94</v>
      </c>
      <c r="EL222">
        <v>234877</v>
      </c>
      <c r="EM222" t="s">
        <v>2959</v>
      </c>
      <c r="EN222" t="s">
        <v>2960</v>
      </c>
      <c r="EO222" t="s">
        <v>2939</v>
      </c>
      <c r="EP222" s="31">
        <v>2.7777777777777779E-3</v>
      </c>
      <c r="EQ222" t="s">
        <v>2940</v>
      </c>
    </row>
    <row r="223" spans="1:147" x14ac:dyDescent="0.35">
      <c r="A223">
        <v>245782</v>
      </c>
      <c r="B223">
        <v>48258</v>
      </c>
      <c r="C223" t="s">
        <v>3629</v>
      </c>
      <c r="D223">
        <v>222</v>
      </c>
      <c r="E223" t="s">
        <v>3217</v>
      </c>
      <c r="F223" t="s">
        <v>3218</v>
      </c>
      <c r="G223" t="s">
        <v>3219</v>
      </c>
      <c r="H223">
        <v>13006</v>
      </c>
      <c r="I223" t="s">
        <v>98</v>
      </c>
      <c r="J223" t="s">
        <v>2949</v>
      </c>
      <c r="K223" t="s">
        <v>337</v>
      </c>
      <c r="L223">
        <v>550706</v>
      </c>
      <c r="M223" s="18">
        <v>40446</v>
      </c>
      <c r="N223" t="s">
        <v>2945</v>
      </c>
      <c r="O223" t="s">
        <v>338</v>
      </c>
      <c r="P223" t="s">
        <v>2934</v>
      </c>
      <c r="Q223" t="s">
        <v>2934</v>
      </c>
      <c r="EH223" t="s">
        <v>3210</v>
      </c>
      <c r="EI223" t="s">
        <v>3211</v>
      </c>
      <c r="EJ223">
        <v>13006</v>
      </c>
      <c r="EK223" t="s">
        <v>98</v>
      </c>
      <c r="EL223">
        <v>319069</v>
      </c>
      <c r="EM223" t="s">
        <v>3212</v>
      </c>
      <c r="EN223" t="s">
        <v>3213</v>
      </c>
      <c r="EO223" t="s">
        <v>2939</v>
      </c>
      <c r="EP223" s="31">
        <v>2.7777777777777779E-3</v>
      </c>
      <c r="EQ223" t="s">
        <v>2940</v>
      </c>
    </row>
    <row r="224" spans="1:147" x14ac:dyDescent="0.35">
      <c r="A224">
        <v>248446</v>
      </c>
      <c r="B224">
        <v>48259</v>
      </c>
      <c r="C224" t="s">
        <v>3629</v>
      </c>
      <c r="D224">
        <v>223</v>
      </c>
      <c r="E224" t="s">
        <v>3224</v>
      </c>
      <c r="F224" t="s">
        <v>3225</v>
      </c>
      <c r="G224" t="s">
        <v>3226</v>
      </c>
      <c r="H224">
        <v>13006</v>
      </c>
      <c r="I224" t="s">
        <v>98</v>
      </c>
      <c r="J224" t="s">
        <v>2949</v>
      </c>
      <c r="K224" t="s">
        <v>337</v>
      </c>
      <c r="L224">
        <v>584021</v>
      </c>
      <c r="M224" s="18">
        <v>40530</v>
      </c>
      <c r="N224" t="s">
        <v>2945</v>
      </c>
      <c r="O224" t="s">
        <v>338</v>
      </c>
      <c r="P224" t="s">
        <v>2934</v>
      </c>
      <c r="Q224" t="s">
        <v>2934</v>
      </c>
      <c r="EH224" t="s">
        <v>3210</v>
      </c>
      <c r="EI224" t="s">
        <v>3211</v>
      </c>
      <c r="EJ224">
        <v>13006</v>
      </c>
      <c r="EK224" t="s">
        <v>98</v>
      </c>
      <c r="EL224">
        <v>319069</v>
      </c>
      <c r="EM224" t="s">
        <v>3212</v>
      </c>
      <c r="EN224" t="s">
        <v>3213</v>
      </c>
      <c r="EO224" t="s">
        <v>2939</v>
      </c>
      <c r="EP224" s="31">
        <v>2.7777777777777779E-3</v>
      </c>
      <c r="EQ224" t="s">
        <v>2940</v>
      </c>
    </row>
    <row r="225" spans="1:147" x14ac:dyDescent="0.35">
      <c r="A225">
        <v>248844</v>
      </c>
      <c r="B225">
        <v>45568</v>
      </c>
      <c r="C225" t="s">
        <v>3629</v>
      </c>
      <c r="D225">
        <v>224</v>
      </c>
      <c r="E225" t="s">
        <v>3227</v>
      </c>
      <c r="F225" t="s">
        <v>3231</v>
      </c>
      <c r="G225" t="s">
        <v>3232</v>
      </c>
      <c r="H225">
        <v>13006</v>
      </c>
      <c r="I225" t="s">
        <v>98</v>
      </c>
      <c r="J225" t="s">
        <v>2949</v>
      </c>
      <c r="K225" t="s">
        <v>337</v>
      </c>
      <c r="L225">
        <v>601017</v>
      </c>
      <c r="M225" s="18">
        <v>40184</v>
      </c>
      <c r="N225" t="s">
        <v>2945</v>
      </c>
      <c r="O225" t="s">
        <v>338</v>
      </c>
      <c r="P225" t="s">
        <v>2934</v>
      </c>
      <c r="Q225" t="s">
        <v>2934</v>
      </c>
      <c r="EH225" t="s">
        <v>3210</v>
      </c>
      <c r="EI225" t="s">
        <v>3211</v>
      </c>
      <c r="EJ225">
        <v>13006</v>
      </c>
      <c r="EK225" t="s">
        <v>98</v>
      </c>
      <c r="EL225">
        <v>319069</v>
      </c>
      <c r="EM225" t="s">
        <v>3212</v>
      </c>
      <c r="EN225" t="s">
        <v>3213</v>
      </c>
      <c r="EO225" t="s">
        <v>2939</v>
      </c>
      <c r="EP225" s="31">
        <v>2.7777777777777779E-3</v>
      </c>
      <c r="EQ225" t="s">
        <v>2940</v>
      </c>
    </row>
    <row r="226" spans="1:147" x14ac:dyDescent="0.35">
      <c r="A226">
        <v>244640</v>
      </c>
      <c r="B226">
        <v>45568</v>
      </c>
      <c r="C226" t="s">
        <v>3629</v>
      </c>
      <c r="D226">
        <v>225</v>
      </c>
      <c r="E226" t="s">
        <v>3075</v>
      </c>
      <c r="F226" t="s">
        <v>3402</v>
      </c>
      <c r="G226" t="s">
        <v>3403</v>
      </c>
      <c r="H226">
        <v>13004</v>
      </c>
      <c r="I226" t="s">
        <v>96</v>
      </c>
      <c r="J226" t="s">
        <v>2949</v>
      </c>
      <c r="K226" t="s">
        <v>337</v>
      </c>
      <c r="L226">
        <v>584887</v>
      </c>
      <c r="M226" s="18">
        <v>40438</v>
      </c>
      <c r="N226" t="s">
        <v>2945</v>
      </c>
      <c r="O226" t="s">
        <v>338</v>
      </c>
      <c r="P226" t="s">
        <v>2934</v>
      </c>
      <c r="Q226" t="s">
        <v>2950</v>
      </c>
      <c r="EH226" t="s">
        <v>3062</v>
      </c>
      <c r="EI226" t="s">
        <v>3063</v>
      </c>
      <c r="EJ226">
        <v>13004</v>
      </c>
      <c r="EK226" t="s">
        <v>96</v>
      </c>
      <c r="EL226">
        <v>451628</v>
      </c>
      <c r="EM226" t="s">
        <v>3064</v>
      </c>
      <c r="EN226" t="s">
        <v>3065</v>
      </c>
      <c r="EO226" t="s">
        <v>2939</v>
      </c>
      <c r="EP226" s="31">
        <v>2.8124999999999995E-3</v>
      </c>
      <c r="EQ226" t="s">
        <v>2940</v>
      </c>
    </row>
    <row r="227" spans="1:147" x14ac:dyDescent="0.35">
      <c r="A227">
        <v>245311</v>
      </c>
      <c r="B227">
        <v>45568</v>
      </c>
      <c r="C227" t="s">
        <v>3629</v>
      </c>
      <c r="D227">
        <v>226</v>
      </c>
      <c r="E227" t="s">
        <v>2961</v>
      </c>
      <c r="F227" t="s">
        <v>2962</v>
      </c>
      <c r="G227" t="s">
        <v>2963</v>
      </c>
      <c r="H227">
        <v>4023</v>
      </c>
      <c r="I227" t="s">
        <v>94</v>
      </c>
      <c r="J227" t="s">
        <v>2949</v>
      </c>
      <c r="K227" t="s">
        <v>337</v>
      </c>
      <c r="L227">
        <v>583291</v>
      </c>
      <c r="M227" s="18">
        <v>40253</v>
      </c>
      <c r="N227" t="s">
        <v>2945</v>
      </c>
      <c r="O227" t="s">
        <v>338</v>
      </c>
      <c r="P227" t="s">
        <v>2934</v>
      </c>
      <c r="Q227" t="s">
        <v>2934</v>
      </c>
      <c r="EH227" t="s">
        <v>2958</v>
      </c>
      <c r="EI227" t="s">
        <v>2936</v>
      </c>
      <c r="EJ227">
        <v>4023</v>
      </c>
      <c r="EK227" t="s">
        <v>94</v>
      </c>
      <c r="EL227">
        <v>234877</v>
      </c>
      <c r="EM227" t="s">
        <v>2959</v>
      </c>
      <c r="EN227" t="s">
        <v>2960</v>
      </c>
      <c r="EO227" t="s">
        <v>2939</v>
      </c>
      <c r="EP227" s="31">
        <v>2.8356481481481479E-3</v>
      </c>
      <c r="EQ227" t="s">
        <v>2940</v>
      </c>
    </row>
    <row r="228" spans="1:147" x14ac:dyDescent="0.35">
      <c r="A228">
        <v>248412</v>
      </c>
      <c r="B228">
        <v>45566</v>
      </c>
      <c r="C228" t="s">
        <v>3629</v>
      </c>
      <c r="D228">
        <v>227</v>
      </c>
      <c r="E228" t="s">
        <v>3133</v>
      </c>
      <c r="F228" t="s">
        <v>3162</v>
      </c>
      <c r="G228" t="s">
        <v>3163</v>
      </c>
      <c r="H228">
        <v>13027</v>
      </c>
      <c r="I228" t="s">
        <v>93</v>
      </c>
      <c r="J228" t="s">
        <v>2949</v>
      </c>
      <c r="K228" t="s">
        <v>337</v>
      </c>
      <c r="L228">
        <v>596377</v>
      </c>
      <c r="M228" s="18">
        <v>40252</v>
      </c>
      <c r="N228" t="s">
        <v>2945</v>
      </c>
      <c r="O228" t="s">
        <v>338</v>
      </c>
      <c r="P228" t="s">
        <v>2934</v>
      </c>
      <c r="Q228" t="s">
        <v>2934</v>
      </c>
      <c r="EH228" t="s">
        <v>3129</v>
      </c>
      <c r="EI228" t="s">
        <v>3130</v>
      </c>
      <c r="EJ228">
        <v>13027</v>
      </c>
      <c r="EK228" t="s">
        <v>93</v>
      </c>
      <c r="EL228">
        <v>510271</v>
      </c>
      <c r="EM228" t="s">
        <v>3131</v>
      </c>
      <c r="EN228" t="s">
        <v>3132</v>
      </c>
      <c r="EO228" t="s">
        <v>2939</v>
      </c>
      <c r="EP228" s="31">
        <v>2.8935185185185188E-3</v>
      </c>
      <c r="EQ228" t="s">
        <v>2940</v>
      </c>
    </row>
    <row r="229" spans="1:147" x14ac:dyDescent="0.35">
      <c r="A229">
        <v>245808</v>
      </c>
      <c r="B229">
        <v>48258</v>
      </c>
      <c r="C229" t="s">
        <v>3629</v>
      </c>
      <c r="D229">
        <v>228</v>
      </c>
      <c r="E229" t="s">
        <v>3078</v>
      </c>
      <c r="F229" t="s">
        <v>3404</v>
      </c>
      <c r="G229" t="s">
        <v>3405</v>
      </c>
      <c r="H229">
        <v>13004</v>
      </c>
      <c r="I229" t="s">
        <v>96</v>
      </c>
      <c r="J229" t="s">
        <v>2949</v>
      </c>
      <c r="K229" t="s">
        <v>337</v>
      </c>
      <c r="L229">
        <v>582283</v>
      </c>
      <c r="M229" s="18">
        <v>40395</v>
      </c>
      <c r="N229" t="s">
        <v>2945</v>
      </c>
      <c r="O229" t="s">
        <v>338</v>
      </c>
      <c r="P229" t="s">
        <v>2934</v>
      </c>
      <c r="Q229" t="s">
        <v>2950</v>
      </c>
      <c r="EH229" t="s">
        <v>3062</v>
      </c>
      <c r="EI229" t="s">
        <v>3063</v>
      </c>
      <c r="EJ229">
        <v>13004</v>
      </c>
      <c r="EK229" t="s">
        <v>96</v>
      </c>
      <c r="EL229">
        <v>451628</v>
      </c>
      <c r="EM229" t="s">
        <v>3064</v>
      </c>
      <c r="EN229" t="s">
        <v>3065</v>
      </c>
      <c r="EO229" t="s">
        <v>2939</v>
      </c>
      <c r="EP229" s="31">
        <v>2.9050925925925928E-3</v>
      </c>
      <c r="EQ229" t="s">
        <v>2940</v>
      </c>
    </row>
    <row r="230" spans="1:147" x14ac:dyDescent="0.35">
      <c r="A230">
        <v>245415</v>
      </c>
      <c r="B230">
        <v>45574</v>
      </c>
      <c r="C230" t="s">
        <v>3629</v>
      </c>
      <c r="D230">
        <v>229</v>
      </c>
      <c r="E230" t="s">
        <v>3230</v>
      </c>
      <c r="F230" t="s">
        <v>3233</v>
      </c>
      <c r="G230" t="s">
        <v>3234</v>
      </c>
      <c r="H230">
        <v>13006</v>
      </c>
      <c r="I230" t="s">
        <v>98</v>
      </c>
      <c r="J230" t="s">
        <v>2949</v>
      </c>
      <c r="K230" t="s">
        <v>337</v>
      </c>
      <c r="L230">
        <v>602403</v>
      </c>
      <c r="M230" s="18">
        <v>40326</v>
      </c>
      <c r="N230" t="s">
        <v>2945</v>
      </c>
      <c r="O230" t="s">
        <v>338</v>
      </c>
      <c r="P230" t="s">
        <v>2934</v>
      </c>
      <c r="Q230" t="s">
        <v>2934</v>
      </c>
      <c r="EH230" t="s">
        <v>3210</v>
      </c>
      <c r="EI230" t="s">
        <v>3211</v>
      </c>
      <c r="EJ230">
        <v>13006</v>
      </c>
      <c r="EK230" t="s">
        <v>98</v>
      </c>
      <c r="EL230">
        <v>319069</v>
      </c>
      <c r="EM230" t="s">
        <v>3212</v>
      </c>
      <c r="EN230" t="s">
        <v>3213</v>
      </c>
      <c r="EO230" t="s">
        <v>2939</v>
      </c>
      <c r="EP230" s="31">
        <v>2.9513888888888888E-3</v>
      </c>
      <c r="EQ230" t="s">
        <v>2940</v>
      </c>
    </row>
    <row r="231" spans="1:147" x14ac:dyDescent="0.35">
      <c r="A231">
        <v>247654</v>
      </c>
      <c r="B231">
        <v>45575</v>
      </c>
      <c r="C231" t="s">
        <v>3629</v>
      </c>
      <c r="D231">
        <v>230</v>
      </c>
      <c r="E231" t="s">
        <v>3220</v>
      </c>
      <c r="F231" t="s">
        <v>3221</v>
      </c>
      <c r="G231" t="s">
        <v>3130</v>
      </c>
      <c r="H231">
        <v>13006</v>
      </c>
      <c r="I231" t="s">
        <v>98</v>
      </c>
      <c r="J231" t="s">
        <v>2949</v>
      </c>
      <c r="K231" t="s">
        <v>337</v>
      </c>
      <c r="L231">
        <v>565761</v>
      </c>
      <c r="M231" s="18">
        <v>40521</v>
      </c>
      <c r="N231" t="s">
        <v>2945</v>
      </c>
      <c r="O231" t="s">
        <v>338</v>
      </c>
      <c r="P231" t="s">
        <v>2934</v>
      </c>
      <c r="Q231" t="s">
        <v>2934</v>
      </c>
      <c r="EH231" t="s">
        <v>3210</v>
      </c>
      <c r="EI231" t="s">
        <v>3211</v>
      </c>
      <c r="EJ231">
        <v>13006</v>
      </c>
      <c r="EK231" t="s">
        <v>98</v>
      </c>
      <c r="EL231">
        <v>319069</v>
      </c>
      <c r="EM231" t="s">
        <v>3212</v>
      </c>
      <c r="EN231" t="s">
        <v>3213</v>
      </c>
      <c r="EO231" t="s">
        <v>2939</v>
      </c>
      <c r="EP231" s="31">
        <v>3.0092592592592588E-3</v>
      </c>
      <c r="EQ231" t="s">
        <v>2940</v>
      </c>
    </row>
    <row r="232" spans="1:147" x14ac:dyDescent="0.35">
      <c r="A232">
        <v>247691</v>
      </c>
      <c r="B232">
        <v>45568</v>
      </c>
      <c r="C232" t="s">
        <v>3629</v>
      </c>
      <c r="D232">
        <v>231</v>
      </c>
      <c r="E232" t="s">
        <v>3136</v>
      </c>
      <c r="F232" t="s">
        <v>3022</v>
      </c>
      <c r="G232" t="s">
        <v>3164</v>
      </c>
      <c r="H232">
        <v>13027</v>
      </c>
      <c r="I232" t="s">
        <v>93</v>
      </c>
      <c r="J232" t="s">
        <v>2949</v>
      </c>
      <c r="K232" t="s">
        <v>337</v>
      </c>
      <c r="L232">
        <v>602393</v>
      </c>
      <c r="M232" s="18">
        <v>40283</v>
      </c>
      <c r="N232" t="s">
        <v>2945</v>
      </c>
      <c r="O232" t="s">
        <v>338</v>
      </c>
      <c r="P232" t="s">
        <v>2934</v>
      </c>
      <c r="Q232" t="s">
        <v>2934</v>
      </c>
      <c r="EH232" t="s">
        <v>3129</v>
      </c>
      <c r="EI232" t="s">
        <v>3130</v>
      </c>
      <c r="EJ232">
        <v>13027</v>
      </c>
      <c r="EK232" t="s">
        <v>93</v>
      </c>
      <c r="EL232">
        <v>510271</v>
      </c>
      <c r="EM232" t="s">
        <v>3131</v>
      </c>
      <c r="EN232" t="s">
        <v>3132</v>
      </c>
      <c r="EO232" t="s">
        <v>2939</v>
      </c>
      <c r="EP232" s="31">
        <v>3.0092592592592588E-3</v>
      </c>
      <c r="EQ232" t="s">
        <v>2940</v>
      </c>
    </row>
    <row r="233" spans="1:147" x14ac:dyDescent="0.35">
      <c r="A233">
        <v>248447</v>
      </c>
      <c r="B233">
        <v>48259</v>
      </c>
      <c r="C233" t="s">
        <v>3629</v>
      </c>
      <c r="D233">
        <v>232</v>
      </c>
      <c r="E233" t="s">
        <v>3496</v>
      </c>
      <c r="F233" t="s">
        <v>3497</v>
      </c>
      <c r="G233" t="s">
        <v>3498</v>
      </c>
      <c r="H233">
        <v>13007</v>
      </c>
      <c r="I233" t="s">
        <v>230</v>
      </c>
      <c r="J233" t="s">
        <v>2949</v>
      </c>
      <c r="K233" t="s">
        <v>337</v>
      </c>
      <c r="L233">
        <v>580832</v>
      </c>
      <c r="M233" s="18">
        <v>40367</v>
      </c>
      <c r="N233" t="s">
        <v>2945</v>
      </c>
      <c r="O233" t="s">
        <v>338</v>
      </c>
      <c r="P233" t="s">
        <v>2934</v>
      </c>
      <c r="Q233" t="s">
        <v>2934</v>
      </c>
      <c r="EH233" t="s">
        <v>3390</v>
      </c>
      <c r="EI233" t="s">
        <v>3499</v>
      </c>
      <c r="EJ233">
        <v>13007</v>
      </c>
      <c r="EK233" t="s">
        <v>230</v>
      </c>
      <c r="EL233">
        <v>313469</v>
      </c>
      <c r="EM233" t="s">
        <v>3500</v>
      </c>
      <c r="EN233" t="s">
        <v>3501</v>
      </c>
      <c r="EO233" t="s">
        <v>2939</v>
      </c>
      <c r="EP233" s="31">
        <v>3.1828703703703702E-3</v>
      </c>
      <c r="EQ233" t="s">
        <v>2940</v>
      </c>
    </row>
    <row r="234" spans="1:147" x14ac:dyDescent="0.35">
      <c r="A234">
        <v>246648</v>
      </c>
      <c r="B234">
        <v>45566</v>
      </c>
      <c r="C234" t="s">
        <v>3629</v>
      </c>
      <c r="D234">
        <v>233</v>
      </c>
      <c r="E234" t="s">
        <v>3066</v>
      </c>
      <c r="F234" t="s">
        <v>3416</v>
      </c>
      <c r="G234" t="s">
        <v>2963</v>
      </c>
      <c r="H234">
        <v>13004</v>
      </c>
      <c r="I234" t="s">
        <v>96</v>
      </c>
      <c r="J234" t="s">
        <v>2949</v>
      </c>
      <c r="K234" t="s">
        <v>337</v>
      </c>
      <c r="L234">
        <v>582297</v>
      </c>
      <c r="M234" s="18">
        <v>40539</v>
      </c>
      <c r="N234" t="s">
        <v>2945</v>
      </c>
      <c r="O234" t="s">
        <v>338</v>
      </c>
      <c r="P234" t="s">
        <v>2934</v>
      </c>
      <c r="Q234" t="s">
        <v>2950</v>
      </c>
      <c r="EH234" t="s">
        <v>3062</v>
      </c>
      <c r="EI234" t="s">
        <v>3063</v>
      </c>
      <c r="EJ234">
        <v>13004</v>
      </c>
      <c r="EK234" t="s">
        <v>96</v>
      </c>
      <c r="EL234">
        <v>451628</v>
      </c>
      <c r="EM234" t="s">
        <v>3064</v>
      </c>
      <c r="EN234" t="s">
        <v>3065</v>
      </c>
      <c r="EO234" t="s">
        <v>2939</v>
      </c>
      <c r="EP234" s="31">
        <v>3.483796296296296E-3</v>
      </c>
      <c r="EQ234" t="s">
        <v>2940</v>
      </c>
    </row>
    <row r="235" spans="1:147" x14ac:dyDescent="0.35">
      <c r="A235">
        <v>244710</v>
      </c>
      <c r="B235">
        <v>45575</v>
      </c>
      <c r="C235" t="s">
        <v>3629</v>
      </c>
      <c r="D235">
        <v>234</v>
      </c>
      <c r="E235" t="s">
        <v>3126</v>
      </c>
      <c r="F235" t="s">
        <v>3160</v>
      </c>
      <c r="G235" t="s">
        <v>3161</v>
      </c>
      <c r="H235">
        <v>13027</v>
      </c>
      <c r="I235" t="s">
        <v>93</v>
      </c>
      <c r="J235" t="s">
        <v>2949</v>
      </c>
      <c r="K235" t="s">
        <v>337</v>
      </c>
      <c r="L235">
        <v>588799</v>
      </c>
      <c r="M235" s="18">
        <v>40535</v>
      </c>
      <c r="N235" t="s">
        <v>2945</v>
      </c>
      <c r="O235" t="s">
        <v>338</v>
      </c>
      <c r="P235" t="s">
        <v>2934</v>
      </c>
      <c r="Q235" t="s">
        <v>2934</v>
      </c>
      <c r="EH235" t="s">
        <v>3129</v>
      </c>
      <c r="EI235" t="s">
        <v>3130</v>
      </c>
      <c r="EJ235">
        <v>13027</v>
      </c>
      <c r="EK235" t="s">
        <v>93</v>
      </c>
      <c r="EL235">
        <v>510271</v>
      </c>
      <c r="EM235" t="s">
        <v>3131</v>
      </c>
      <c r="EN235" t="s">
        <v>3132</v>
      </c>
      <c r="EO235" t="s">
        <v>2939</v>
      </c>
      <c r="EP235" s="31">
        <v>3.645833333333333E-3</v>
      </c>
      <c r="EQ235" t="s">
        <v>2940</v>
      </c>
    </row>
    <row r="236" spans="1:147" x14ac:dyDescent="0.35">
      <c r="A236">
        <v>247024</v>
      </c>
      <c r="B236">
        <v>45572</v>
      </c>
      <c r="C236" t="s">
        <v>3792</v>
      </c>
      <c r="D236">
        <v>235</v>
      </c>
      <c r="E236" t="s">
        <v>3047</v>
      </c>
      <c r="F236" t="s">
        <v>3291</v>
      </c>
      <c r="G236" t="s">
        <v>3541</v>
      </c>
      <c r="H236">
        <v>13026</v>
      </c>
      <c r="I236" t="s">
        <v>95</v>
      </c>
      <c r="J236" t="s">
        <v>2949</v>
      </c>
      <c r="K236" t="s">
        <v>337</v>
      </c>
      <c r="L236">
        <v>584884</v>
      </c>
      <c r="M236" s="18">
        <v>40447</v>
      </c>
      <c r="N236" t="s">
        <v>2945</v>
      </c>
      <c r="O236" t="s">
        <v>338</v>
      </c>
      <c r="P236" t="s">
        <v>2934</v>
      </c>
      <c r="Q236" t="s">
        <v>2934</v>
      </c>
      <c r="EH236" t="s">
        <v>3050</v>
      </c>
      <c r="EI236" t="s">
        <v>2204</v>
      </c>
      <c r="EJ236">
        <v>13026</v>
      </c>
      <c r="EK236" t="s">
        <v>95</v>
      </c>
      <c r="EL236">
        <v>2952</v>
      </c>
      <c r="EM236" t="s">
        <v>3051</v>
      </c>
      <c r="EN236" t="s">
        <v>3052</v>
      </c>
      <c r="EO236" t="s">
        <v>2939</v>
      </c>
      <c r="EP236" s="31">
        <v>5.4398148148148149E-3</v>
      </c>
      <c r="EQ236" t="s">
        <v>2940</v>
      </c>
    </row>
    <row r="237" spans="1:147" x14ac:dyDescent="0.35">
      <c r="A237">
        <v>248441</v>
      </c>
      <c r="B237">
        <v>48258</v>
      </c>
      <c r="C237" t="s">
        <v>3387</v>
      </c>
      <c r="D237">
        <v>236</v>
      </c>
      <c r="E237" t="s">
        <v>3183</v>
      </c>
      <c r="F237" t="s">
        <v>3388</v>
      </c>
      <c r="G237" t="s">
        <v>3389</v>
      </c>
      <c r="H237">
        <v>13003</v>
      </c>
      <c r="I237" t="s">
        <v>226</v>
      </c>
      <c r="J237" t="s">
        <v>3574</v>
      </c>
      <c r="K237" t="s">
        <v>337</v>
      </c>
      <c r="L237">
        <v>418622</v>
      </c>
      <c r="M237" s="18">
        <v>35763</v>
      </c>
      <c r="N237" t="s">
        <v>2933</v>
      </c>
      <c r="O237" t="s">
        <v>338</v>
      </c>
      <c r="P237" t="s">
        <v>2934</v>
      </c>
      <c r="Q237" t="s">
        <v>2934</v>
      </c>
      <c r="EH237" t="s">
        <v>3191</v>
      </c>
      <c r="EI237" t="s">
        <v>3192</v>
      </c>
      <c r="EJ237">
        <v>13003</v>
      </c>
      <c r="EK237" t="s">
        <v>226</v>
      </c>
      <c r="EL237">
        <v>24694</v>
      </c>
      <c r="EM237" t="s">
        <v>3193</v>
      </c>
      <c r="EN237" t="s">
        <v>3194</v>
      </c>
      <c r="EO237" t="s">
        <v>2939</v>
      </c>
      <c r="EP237" s="31">
        <v>3.7500000000000003E-3</v>
      </c>
      <c r="EQ237" t="s">
        <v>2940</v>
      </c>
    </row>
    <row r="238" spans="1:147" x14ac:dyDescent="0.35">
      <c r="A238">
        <v>245766</v>
      </c>
      <c r="B238">
        <v>45574</v>
      </c>
      <c r="C238" t="s">
        <v>3387</v>
      </c>
      <c r="D238">
        <v>237</v>
      </c>
      <c r="E238" t="s">
        <v>3197</v>
      </c>
      <c r="F238" t="s">
        <v>3785</v>
      </c>
      <c r="G238" t="s">
        <v>3786</v>
      </c>
      <c r="H238">
        <v>13003</v>
      </c>
      <c r="I238" t="s">
        <v>226</v>
      </c>
      <c r="J238" t="s">
        <v>3574</v>
      </c>
      <c r="K238" t="s">
        <v>337</v>
      </c>
      <c r="L238">
        <v>438044</v>
      </c>
      <c r="M238" s="18">
        <v>35246</v>
      </c>
      <c r="N238" t="s">
        <v>2933</v>
      </c>
      <c r="O238" t="s">
        <v>338</v>
      </c>
      <c r="P238" t="s">
        <v>2934</v>
      </c>
      <c r="Q238" t="s">
        <v>2934</v>
      </c>
      <c r="EH238" t="s">
        <v>3191</v>
      </c>
      <c r="EI238" t="s">
        <v>3192</v>
      </c>
      <c r="EJ238">
        <v>13003</v>
      </c>
      <c r="EK238" t="s">
        <v>226</v>
      </c>
      <c r="EL238">
        <v>24694</v>
      </c>
      <c r="EM238" t="s">
        <v>3193</v>
      </c>
      <c r="EN238" t="s">
        <v>3194</v>
      </c>
      <c r="EO238" t="s">
        <v>2939</v>
      </c>
      <c r="EP238" s="36">
        <v>1.3541666666666667E-2</v>
      </c>
      <c r="EQ238" t="s">
        <v>2940</v>
      </c>
    </row>
    <row r="239" spans="1:147" x14ac:dyDescent="0.35">
      <c r="A239">
        <v>247689</v>
      </c>
      <c r="B239">
        <v>45568</v>
      </c>
      <c r="C239" t="s">
        <v>3529</v>
      </c>
      <c r="D239">
        <v>238</v>
      </c>
      <c r="E239" t="s">
        <v>3047</v>
      </c>
      <c r="F239" t="s">
        <v>3530</v>
      </c>
      <c r="G239" t="s">
        <v>3531</v>
      </c>
      <c r="H239">
        <v>13026</v>
      </c>
      <c r="I239" t="s">
        <v>95</v>
      </c>
      <c r="J239" t="s">
        <v>3575</v>
      </c>
      <c r="K239" t="s">
        <v>337</v>
      </c>
      <c r="L239">
        <v>549257</v>
      </c>
      <c r="M239" s="18">
        <v>38350</v>
      </c>
      <c r="N239" t="s">
        <v>2933</v>
      </c>
      <c r="O239" t="s">
        <v>338</v>
      </c>
      <c r="P239" t="s">
        <v>2934</v>
      </c>
      <c r="Q239" t="s">
        <v>2950</v>
      </c>
      <c r="EH239" t="s">
        <v>3050</v>
      </c>
      <c r="EI239" t="s">
        <v>2204</v>
      </c>
      <c r="EJ239">
        <v>13026</v>
      </c>
      <c r="EK239" t="s">
        <v>95</v>
      </c>
      <c r="EL239">
        <v>2952</v>
      </c>
      <c r="EM239" t="s">
        <v>3051</v>
      </c>
      <c r="EN239" t="s">
        <v>3052</v>
      </c>
      <c r="EO239" t="s">
        <v>2939</v>
      </c>
      <c r="EP239" s="31">
        <v>3.2407407407407406E-3</v>
      </c>
      <c r="EQ239" t="s">
        <v>2940</v>
      </c>
    </row>
    <row r="240" spans="1:147" x14ac:dyDescent="0.35">
      <c r="A240">
        <v>247344</v>
      </c>
      <c r="B240">
        <v>45569</v>
      </c>
      <c r="C240" t="s">
        <v>3529</v>
      </c>
      <c r="D240">
        <v>239</v>
      </c>
      <c r="E240" t="s">
        <v>3523</v>
      </c>
      <c r="F240" t="s">
        <v>3539</v>
      </c>
      <c r="G240" t="s">
        <v>3540</v>
      </c>
      <c r="H240">
        <v>13026</v>
      </c>
      <c r="I240" t="s">
        <v>95</v>
      </c>
      <c r="J240" t="s">
        <v>3574</v>
      </c>
      <c r="K240" t="s">
        <v>337</v>
      </c>
      <c r="L240">
        <v>467294</v>
      </c>
      <c r="M240" s="18">
        <v>31137</v>
      </c>
      <c r="N240" t="s">
        <v>2933</v>
      </c>
      <c r="O240" t="s">
        <v>338</v>
      </c>
      <c r="P240" t="s">
        <v>2934</v>
      </c>
      <c r="Q240" t="s">
        <v>2934</v>
      </c>
      <c r="EH240" t="s">
        <v>3050</v>
      </c>
      <c r="EI240" t="s">
        <v>2204</v>
      </c>
      <c r="EJ240">
        <v>13026</v>
      </c>
      <c r="EK240" t="s">
        <v>95</v>
      </c>
      <c r="EL240">
        <v>2952</v>
      </c>
      <c r="EM240" t="s">
        <v>3051</v>
      </c>
      <c r="EN240" t="s">
        <v>3052</v>
      </c>
      <c r="EO240" t="s">
        <v>2939</v>
      </c>
      <c r="EP240" s="31">
        <v>3.2407407407407406E-3</v>
      </c>
      <c r="EQ240" t="s">
        <v>2940</v>
      </c>
    </row>
    <row r="241" spans="1:147" x14ac:dyDescent="0.35">
      <c r="A241">
        <v>247779</v>
      </c>
      <c r="B241">
        <v>45588</v>
      </c>
      <c r="C241" t="s">
        <v>3529</v>
      </c>
      <c r="D241">
        <v>240</v>
      </c>
      <c r="E241" t="s">
        <v>3521</v>
      </c>
      <c r="F241" t="s">
        <v>3532</v>
      </c>
      <c r="G241" t="s">
        <v>3095</v>
      </c>
      <c r="H241">
        <v>13026</v>
      </c>
      <c r="I241" t="s">
        <v>95</v>
      </c>
      <c r="J241" t="s">
        <v>3574</v>
      </c>
      <c r="K241" t="s">
        <v>337</v>
      </c>
      <c r="L241">
        <v>370100</v>
      </c>
      <c r="M241" s="18">
        <v>34289</v>
      </c>
      <c r="N241" t="s">
        <v>2933</v>
      </c>
      <c r="O241" t="s">
        <v>338</v>
      </c>
      <c r="P241" t="s">
        <v>2934</v>
      </c>
      <c r="Q241" t="s">
        <v>2934</v>
      </c>
      <c r="EH241" t="s">
        <v>3050</v>
      </c>
      <c r="EI241" t="s">
        <v>2204</v>
      </c>
      <c r="EJ241">
        <v>13026</v>
      </c>
      <c r="EK241" t="s">
        <v>95</v>
      </c>
      <c r="EL241">
        <v>2952</v>
      </c>
      <c r="EM241" t="s">
        <v>3051</v>
      </c>
      <c r="EN241" t="s">
        <v>3052</v>
      </c>
      <c r="EO241" t="s">
        <v>2939</v>
      </c>
      <c r="EP241" s="31">
        <v>3.2986111111111111E-3</v>
      </c>
      <c r="EQ241" t="s">
        <v>2940</v>
      </c>
    </row>
    <row r="242" spans="1:147" x14ac:dyDescent="0.35">
      <c r="A242">
        <v>247358</v>
      </c>
      <c r="B242">
        <v>48258</v>
      </c>
      <c r="C242" t="s">
        <v>3381</v>
      </c>
      <c r="D242">
        <v>241</v>
      </c>
      <c r="E242" t="s">
        <v>3047</v>
      </c>
      <c r="F242" t="s">
        <v>3517</v>
      </c>
      <c r="G242" t="s">
        <v>3518</v>
      </c>
      <c r="H242">
        <v>13026</v>
      </c>
      <c r="I242" t="s">
        <v>95</v>
      </c>
      <c r="J242" t="s">
        <v>3574</v>
      </c>
      <c r="K242" t="s">
        <v>337</v>
      </c>
      <c r="L242">
        <v>426368</v>
      </c>
      <c r="M242" s="18">
        <v>36133</v>
      </c>
      <c r="N242" t="s">
        <v>2945</v>
      </c>
      <c r="O242" t="s">
        <v>338</v>
      </c>
      <c r="P242" t="s">
        <v>2934</v>
      </c>
      <c r="Q242" t="s">
        <v>2934</v>
      </c>
      <c r="EH242" t="s">
        <v>3050</v>
      </c>
      <c r="EI242" t="s">
        <v>2204</v>
      </c>
      <c r="EJ242">
        <v>13026</v>
      </c>
      <c r="EK242" t="s">
        <v>95</v>
      </c>
      <c r="EL242">
        <v>2952</v>
      </c>
      <c r="EM242" t="s">
        <v>3051</v>
      </c>
      <c r="EN242" t="s">
        <v>3052</v>
      </c>
      <c r="EO242" t="s">
        <v>2939</v>
      </c>
      <c r="EP242" s="31">
        <v>1.3310185185185185E-3</v>
      </c>
      <c r="EQ242" t="s">
        <v>2940</v>
      </c>
    </row>
    <row r="243" spans="1:147" x14ac:dyDescent="0.35">
      <c r="A243">
        <v>247652</v>
      </c>
      <c r="B243">
        <v>45585</v>
      </c>
      <c r="C243" t="s">
        <v>3381</v>
      </c>
      <c r="D243">
        <v>242</v>
      </c>
      <c r="E243" t="s">
        <v>3183</v>
      </c>
      <c r="F243" t="s">
        <v>3382</v>
      </c>
      <c r="G243" t="s">
        <v>3383</v>
      </c>
      <c r="H243">
        <v>13003</v>
      </c>
      <c r="I243" t="s">
        <v>226</v>
      </c>
      <c r="J243" t="s">
        <v>3574</v>
      </c>
      <c r="K243" t="s">
        <v>337</v>
      </c>
      <c r="L243">
        <v>437936</v>
      </c>
      <c r="M243" s="18">
        <v>34339</v>
      </c>
      <c r="N243" t="s">
        <v>2945</v>
      </c>
      <c r="O243" t="s">
        <v>338</v>
      </c>
      <c r="P243" t="s">
        <v>2934</v>
      </c>
      <c r="Q243" t="s">
        <v>2934</v>
      </c>
      <c r="EH243" t="s">
        <v>3191</v>
      </c>
      <c r="EI243" t="s">
        <v>3192</v>
      </c>
      <c r="EJ243">
        <v>13003</v>
      </c>
      <c r="EK243" t="s">
        <v>226</v>
      </c>
      <c r="EL243">
        <v>24694</v>
      </c>
      <c r="EM243" t="s">
        <v>3193</v>
      </c>
      <c r="EN243" t="s">
        <v>3194</v>
      </c>
      <c r="EO243" t="s">
        <v>2939</v>
      </c>
      <c r="EP243" s="31">
        <v>2.7777777777777779E-3</v>
      </c>
      <c r="EQ243" t="s">
        <v>2940</v>
      </c>
    </row>
    <row r="244" spans="1:147" x14ac:dyDescent="0.35">
      <c r="A244">
        <v>246945</v>
      </c>
      <c r="B244">
        <v>45568</v>
      </c>
      <c r="C244" t="s">
        <v>3381</v>
      </c>
      <c r="D244">
        <v>243</v>
      </c>
      <c r="E244" t="s">
        <v>3200</v>
      </c>
      <c r="F244" t="s">
        <v>3386</v>
      </c>
      <c r="G244" t="s">
        <v>3130</v>
      </c>
      <c r="H244">
        <v>13003</v>
      </c>
      <c r="I244" t="s">
        <v>226</v>
      </c>
      <c r="J244" t="s">
        <v>3574</v>
      </c>
      <c r="K244" t="s">
        <v>337</v>
      </c>
      <c r="L244">
        <v>370084</v>
      </c>
      <c r="M244" s="18">
        <v>36060</v>
      </c>
      <c r="N244" t="s">
        <v>2945</v>
      </c>
      <c r="O244" t="s">
        <v>338</v>
      </c>
      <c r="P244" t="s">
        <v>2934</v>
      </c>
      <c r="Q244" t="s">
        <v>2950</v>
      </c>
      <c r="EH244" t="s">
        <v>3191</v>
      </c>
      <c r="EI244" t="s">
        <v>3192</v>
      </c>
      <c r="EJ244">
        <v>13003</v>
      </c>
      <c r="EK244" t="s">
        <v>226</v>
      </c>
      <c r="EL244">
        <v>24694</v>
      </c>
      <c r="EM244" t="s">
        <v>3193</v>
      </c>
      <c r="EN244" t="s">
        <v>3194</v>
      </c>
      <c r="EO244" t="s">
        <v>2939</v>
      </c>
      <c r="EP244" s="31">
        <v>2.7893518518518519E-3</v>
      </c>
      <c r="EQ244" t="s">
        <v>2940</v>
      </c>
    </row>
    <row r="245" spans="1:147" x14ac:dyDescent="0.35">
      <c r="A245">
        <v>247017</v>
      </c>
      <c r="B245">
        <v>45568</v>
      </c>
      <c r="C245" t="s">
        <v>3381</v>
      </c>
      <c r="D245">
        <v>244</v>
      </c>
      <c r="E245" t="s">
        <v>3197</v>
      </c>
      <c r="F245" t="s">
        <v>3384</v>
      </c>
      <c r="G245" t="s">
        <v>3385</v>
      </c>
      <c r="H245">
        <v>13003</v>
      </c>
      <c r="I245" t="s">
        <v>226</v>
      </c>
      <c r="J245" t="s">
        <v>3574</v>
      </c>
      <c r="K245" t="s">
        <v>337</v>
      </c>
      <c r="L245">
        <v>438043</v>
      </c>
      <c r="M245" s="18">
        <v>34412</v>
      </c>
      <c r="N245" t="s">
        <v>2945</v>
      </c>
      <c r="O245" t="s">
        <v>338</v>
      </c>
      <c r="P245" t="s">
        <v>2934</v>
      </c>
      <c r="Q245" t="s">
        <v>2934</v>
      </c>
      <c r="EH245" t="s">
        <v>3191</v>
      </c>
      <c r="EI245" t="s">
        <v>3192</v>
      </c>
      <c r="EJ245">
        <v>13003</v>
      </c>
      <c r="EK245" t="s">
        <v>226</v>
      </c>
      <c r="EL245">
        <v>24694</v>
      </c>
      <c r="EM245" t="s">
        <v>3193</v>
      </c>
      <c r="EN245" t="s">
        <v>3194</v>
      </c>
      <c r="EO245" t="s">
        <v>2939</v>
      </c>
      <c r="EP245" s="31">
        <v>2.9513888888888888E-3</v>
      </c>
      <c r="EQ245" t="s">
        <v>2940</v>
      </c>
    </row>
    <row r="246" spans="1:147" x14ac:dyDescent="0.35">
      <c r="A246">
        <v>245319</v>
      </c>
      <c r="B246">
        <v>45575</v>
      </c>
      <c r="C246" t="s">
        <v>3381</v>
      </c>
      <c r="D246">
        <v>245</v>
      </c>
      <c r="E246" t="s">
        <v>3202</v>
      </c>
      <c r="F246" t="s">
        <v>3470</v>
      </c>
      <c r="G246" t="s">
        <v>3471</v>
      </c>
      <c r="H246">
        <v>13003</v>
      </c>
      <c r="I246" t="s">
        <v>226</v>
      </c>
      <c r="J246" t="s">
        <v>3575</v>
      </c>
      <c r="K246" t="s">
        <v>337</v>
      </c>
      <c r="L246">
        <v>525656</v>
      </c>
      <c r="M246" s="18">
        <v>37474</v>
      </c>
      <c r="N246" t="s">
        <v>2945</v>
      </c>
      <c r="O246" t="s">
        <v>338</v>
      </c>
      <c r="P246" t="s">
        <v>2934</v>
      </c>
      <c r="Q246" t="s">
        <v>2950</v>
      </c>
      <c r="EH246" t="s">
        <v>3191</v>
      </c>
      <c r="EI246" t="s">
        <v>3192</v>
      </c>
      <c r="EJ246">
        <v>13003</v>
      </c>
      <c r="EK246" t="s">
        <v>226</v>
      </c>
      <c r="EL246">
        <v>24694</v>
      </c>
      <c r="EM246" t="s">
        <v>3193</v>
      </c>
      <c r="EN246" t="s">
        <v>3194</v>
      </c>
      <c r="EO246" t="s">
        <v>2939</v>
      </c>
      <c r="EP246" s="31">
        <v>3.9120370370370368E-3</v>
      </c>
      <c r="EQ246" t="s">
        <v>2940</v>
      </c>
    </row>
    <row r="247" spans="1:147" x14ac:dyDescent="0.35">
      <c r="A247">
        <v>248474</v>
      </c>
      <c r="B247">
        <v>48259</v>
      </c>
      <c r="C247" t="s">
        <v>3381</v>
      </c>
      <c r="D247">
        <v>246</v>
      </c>
      <c r="E247" t="s">
        <v>3204</v>
      </c>
      <c r="F247" t="s">
        <v>3476</v>
      </c>
      <c r="G247" t="s">
        <v>3477</v>
      </c>
      <c r="H247">
        <v>13003</v>
      </c>
      <c r="I247" t="s">
        <v>226</v>
      </c>
      <c r="J247" t="s">
        <v>3574</v>
      </c>
      <c r="K247" t="s">
        <v>337</v>
      </c>
      <c r="L247">
        <v>438041</v>
      </c>
      <c r="M247" s="18">
        <v>34521</v>
      </c>
      <c r="N247" t="s">
        <v>2945</v>
      </c>
      <c r="O247" t="s">
        <v>338</v>
      </c>
      <c r="P247" t="s">
        <v>2934</v>
      </c>
      <c r="Q247" t="s">
        <v>2934</v>
      </c>
      <c r="EH247" t="s">
        <v>3191</v>
      </c>
      <c r="EI247" t="s">
        <v>3192</v>
      </c>
      <c r="EJ247">
        <v>13003</v>
      </c>
      <c r="EK247" t="s">
        <v>226</v>
      </c>
      <c r="EL247">
        <v>24694</v>
      </c>
      <c r="EM247" t="s">
        <v>3193</v>
      </c>
      <c r="EN247" t="s">
        <v>3194</v>
      </c>
      <c r="EO247" t="s">
        <v>2939</v>
      </c>
      <c r="EP247" s="31">
        <v>1.1597222222222222E-2</v>
      </c>
      <c r="EQ247" t="s">
        <v>2940</v>
      </c>
    </row>
    <row r="248" spans="1:147" x14ac:dyDescent="0.35">
      <c r="A248">
        <v>248420</v>
      </c>
      <c r="B248">
        <v>45587</v>
      </c>
      <c r="C248" t="s">
        <v>3381</v>
      </c>
      <c r="D248">
        <v>247</v>
      </c>
      <c r="E248" t="s">
        <v>3377</v>
      </c>
      <c r="F248" t="s">
        <v>3781</v>
      </c>
      <c r="G248" t="s">
        <v>3089</v>
      </c>
      <c r="H248">
        <v>13003</v>
      </c>
      <c r="I248" t="s">
        <v>226</v>
      </c>
      <c r="J248" t="s">
        <v>3574</v>
      </c>
      <c r="K248" t="s">
        <v>337</v>
      </c>
      <c r="L248">
        <v>437922</v>
      </c>
      <c r="M248" s="18">
        <v>35472</v>
      </c>
      <c r="N248" t="s">
        <v>2945</v>
      </c>
      <c r="O248" t="s">
        <v>338</v>
      </c>
      <c r="P248" t="s">
        <v>2934</v>
      </c>
      <c r="Q248" t="s">
        <v>2934</v>
      </c>
      <c r="EH248" t="s">
        <v>3191</v>
      </c>
      <c r="EI248" t="s">
        <v>3192</v>
      </c>
      <c r="EJ248">
        <v>13003</v>
      </c>
      <c r="EK248" t="s">
        <v>226</v>
      </c>
      <c r="EL248">
        <v>24694</v>
      </c>
      <c r="EM248" t="s">
        <v>3193</v>
      </c>
      <c r="EN248" t="s">
        <v>3194</v>
      </c>
      <c r="EO248" t="s">
        <v>2939</v>
      </c>
      <c r="EP248" s="36">
        <v>1.3541666666666667E-2</v>
      </c>
      <c r="EQ248" t="s">
        <v>2940</v>
      </c>
    </row>
    <row r="249" spans="1:147" x14ac:dyDescent="0.35">
      <c r="A249">
        <v>247681</v>
      </c>
      <c r="B249">
        <v>45588</v>
      </c>
      <c r="C249" t="s">
        <v>3381</v>
      </c>
      <c r="D249">
        <v>248</v>
      </c>
      <c r="E249" t="s">
        <v>3379</v>
      </c>
      <c r="F249" t="s">
        <v>3783</v>
      </c>
      <c r="G249" t="s">
        <v>3163</v>
      </c>
      <c r="H249">
        <v>13003</v>
      </c>
      <c r="I249" t="s">
        <v>226</v>
      </c>
      <c r="J249" t="s">
        <v>3574</v>
      </c>
      <c r="K249" t="s">
        <v>337</v>
      </c>
      <c r="L249">
        <v>538349</v>
      </c>
      <c r="M249" s="18">
        <v>36922</v>
      </c>
      <c r="N249" t="s">
        <v>2945</v>
      </c>
      <c r="O249" t="s">
        <v>338</v>
      </c>
      <c r="P249" t="s">
        <v>2934</v>
      </c>
      <c r="Q249" t="s">
        <v>2934</v>
      </c>
      <c r="EH249" t="s">
        <v>3191</v>
      </c>
      <c r="EI249" t="s">
        <v>3192</v>
      </c>
      <c r="EJ249">
        <v>13003</v>
      </c>
      <c r="EK249" t="s">
        <v>226</v>
      </c>
      <c r="EL249">
        <v>24694</v>
      </c>
      <c r="EM249" t="s">
        <v>3193</v>
      </c>
      <c r="EN249" t="s">
        <v>3194</v>
      </c>
      <c r="EO249" t="s">
        <v>2939</v>
      </c>
      <c r="EP249" s="36">
        <v>1.3541666666666667E-2</v>
      </c>
      <c r="EQ249" t="s">
        <v>2940</v>
      </c>
    </row>
    <row r="250" spans="1:147" x14ac:dyDescent="0.35">
      <c r="A250">
        <v>246528</v>
      </c>
      <c r="B250">
        <v>45567</v>
      </c>
      <c r="C250" t="s">
        <v>3265</v>
      </c>
      <c r="D250">
        <v>249</v>
      </c>
      <c r="E250" t="s">
        <v>2955</v>
      </c>
      <c r="F250" t="s">
        <v>3266</v>
      </c>
      <c r="G250" t="s">
        <v>3267</v>
      </c>
      <c r="H250">
        <v>4023</v>
      </c>
      <c r="I250" t="s">
        <v>94</v>
      </c>
      <c r="J250" t="s">
        <v>2944</v>
      </c>
      <c r="K250" t="s">
        <v>337</v>
      </c>
      <c r="L250">
        <v>555312</v>
      </c>
      <c r="M250" s="18">
        <v>39348</v>
      </c>
      <c r="N250" t="s">
        <v>2945</v>
      </c>
      <c r="O250" t="s">
        <v>338</v>
      </c>
      <c r="P250" t="s">
        <v>2934</v>
      </c>
      <c r="Q250" t="s">
        <v>2934</v>
      </c>
      <c r="EH250" t="s">
        <v>2958</v>
      </c>
      <c r="EI250" t="s">
        <v>2936</v>
      </c>
      <c r="EJ250">
        <v>4023</v>
      </c>
      <c r="EK250" t="s">
        <v>94</v>
      </c>
      <c r="EL250">
        <v>234877</v>
      </c>
      <c r="EM250" t="s">
        <v>2959</v>
      </c>
      <c r="EN250" t="s">
        <v>2960</v>
      </c>
      <c r="EO250" t="s">
        <v>2939</v>
      </c>
      <c r="EP250" s="31">
        <v>2.3726851851851851E-3</v>
      </c>
      <c r="EQ250" t="s">
        <v>2940</v>
      </c>
    </row>
    <row r="251" spans="1:147" x14ac:dyDescent="0.35">
      <c r="A251">
        <v>243394</v>
      </c>
      <c r="B251">
        <v>45567</v>
      </c>
      <c r="C251" t="s">
        <v>3265</v>
      </c>
      <c r="D251">
        <v>250</v>
      </c>
      <c r="E251" t="s">
        <v>3521</v>
      </c>
      <c r="F251" t="s">
        <v>3522</v>
      </c>
      <c r="G251" t="s">
        <v>3513</v>
      </c>
      <c r="H251">
        <v>13026</v>
      </c>
      <c r="I251" t="s">
        <v>95</v>
      </c>
      <c r="J251" t="s">
        <v>3575</v>
      </c>
      <c r="K251" t="s">
        <v>337</v>
      </c>
      <c r="L251">
        <v>525917</v>
      </c>
      <c r="M251" s="18">
        <v>37516</v>
      </c>
      <c r="N251" t="s">
        <v>2945</v>
      </c>
      <c r="O251" t="s">
        <v>338</v>
      </c>
      <c r="P251" t="s">
        <v>2934</v>
      </c>
      <c r="Q251" t="s">
        <v>2934</v>
      </c>
      <c r="EH251" t="s">
        <v>3050</v>
      </c>
      <c r="EI251" t="s">
        <v>2204</v>
      </c>
      <c r="EJ251">
        <v>13026</v>
      </c>
      <c r="EK251" t="s">
        <v>95</v>
      </c>
      <c r="EL251">
        <v>2952</v>
      </c>
      <c r="EM251" t="s">
        <v>3051</v>
      </c>
      <c r="EN251" t="s">
        <v>3052</v>
      </c>
      <c r="EO251" t="s">
        <v>2939</v>
      </c>
      <c r="EP251" s="31">
        <v>2.488425925925926E-3</v>
      </c>
      <c r="EQ251" t="s">
        <v>2940</v>
      </c>
    </row>
    <row r="252" spans="1:147" x14ac:dyDescent="0.35">
      <c r="A252">
        <v>247574</v>
      </c>
      <c r="B252">
        <v>45588</v>
      </c>
      <c r="C252" t="s">
        <v>3265</v>
      </c>
      <c r="D252">
        <v>251</v>
      </c>
      <c r="E252" t="s">
        <v>2961</v>
      </c>
      <c r="F252" t="s">
        <v>3268</v>
      </c>
      <c r="G252" t="s">
        <v>3269</v>
      </c>
      <c r="H252">
        <v>4023</v>
      </c>
      <c r="I252" t="s">
        <v>94</v>
      </c>
      <c r="J252" t="s">
        <v>2944</v>
      </c>
      <c r="K252" t="s">
        <v>337</v>
      </c>
      <c r="L252">
        <v>592599</v>
      </c>
      <c r="M252" s="18">
        <v>39209</v>
      </c>
      <c r="N252" t="s">
        <v>2945</v>
      </c>
      <c r="O252" t="s">
        <v>338</v>
      </c>
      <c r="P252" t="s">
        <v>2934</v>
      </c>
      <c r="Q252" t="s">
        <v>2934</v>
      </c>
      <c r="EH252" t="s">
        <v>2958</v>
      </c>
      <c r="EI252" t="s">
        <v>2936</v>
      </c>
      <c r="EJ252">
        <v>4023</v>
      </c>
      <c r="EK252" t="s">
        <v>94</v>
      </c>
      <c r="EL252">
        <v>234877</v>
      </c>
      <c r="EM252" t="s">
        <v>2959</v>
      </c>
      <c r="EN252" t="s">
        <v>2960</v>
      </c>
      <c r="EO252" t="s">
        <v>2939</v>
      </c>
      <c r="EP252" s="31">
        <v>2.6620370370370374E-3</v>
      </c>
      <c r="EQ252" t="s">
        <v>2940</v>
      </c>
    </row>
    <row r="253" spans="1:147" x14ac:dyDescent="0.35">
      <c r="A253">
        <v>249431</v>
      </c>
      <c r="B253">
        <v>48552</v>
      </c>
      <c r="C253" t="s">
        <v>3265</v>
      </c>
      <c r="D253">
        <v>252</v>
      </c>
      <c r="E253" t="s">
        <v>3047</v>
      </c>
      <c r="F253" t="s">
        <v>3519</v>
      </c>
      <c r="G253" t="s">
        <v>3520</v>
      </c>
      <c r="H253">
        <v>13026</v>
      </c>
      <c r="I253" t="s">
        <v>95</v>
      </c>
      <c r="J253" t="s">
        <v>3574</v>
      </c>
      <c r="K253" t="s">
        <v>337</v>
      </c>
      <c r="L253">
        <v>460240</v>
      </c>
      <c r="M253" s="18">
        <v>32694</v>
      </c>
      <c r="N253" t="s">
        <v>2945</v>
      </c>
      <c r="O253" t="s">
        <v>338</v>
      </c>
      <c r="P253" t="s">
        <v>2934</v>
      </c>
      <c r="Q253" t="s">
        <v>2950</v>
      </c>
      <c r="EH253" t="s">
        <v>3050</v>
      </c>
      <c r="EI253" t="s">
        <v>2204</v>
      </c>
      <c r="EJ253">
        <v>13026</v>
      </c>
      <c r="EK253" t="s">
        <v>95</v>
      </c>
      <c r="EL253">
        <v>2952</v>
      </c>
      <c r="EM253" t="s">
        <v>3051</v>
      </c>
      <c r="EN253" t="s">
        <v>3052</v>
      </c>
      <c r="EO253" t="s">
        <v>2939</v>
      </c>
      <c r="EP253" s="31">
        <v>2.7199074074074074E-3</v>
      </c>
      <c r="EQ253" t="s">
        <v>2940</v>
      </c>
    </row>
    <row r="254" spans="1:147" x14ac:dyDescent="0.35">
      <c r="A254">
        <v>246917</v>
      </c>
      <c r="B254">
        <v>45566</v>
      </c>
      <c r="C254" t="s">
        <v>3265</v>
      </c>
      <c r="D254">
        <v>253</v>
      </c>
      <c r="E254" t="s">
        <v>3523</v>
      </c>
      <c r="F254" t="s">
        <v>3524</v>
      </c>
      <c r="G254" t="s">
        <v>3525</v>
      </c>
      <c r="H254">
        <v>13026</v>
      </c>
      <c r="I254" t="s">
        <v>95</v>
      </c>
      <c r="J254" t="s">
        <v>3574</v>
      </c>
      <c r="K254" t="s">
        <v>337</v>
      </c>
      <c r="L254">
        <v>587319</v>
      </c>
      <c r="M254" s="18">
        <v>33764</v>
      </c>
      <c r="N254" t="s">
        <v>2945</v>
      </c>
      <c r="O254" t="s">
        <v>338</v>
      </c>
      <c r="P254" t="s">
        <v>2934</v>
      </c>
      <c r="Q254" t="s">
        <v>2934</v>
      </c>
      <c r="EH254" t="s">
        <v>3050</v>
      </c>
      <c r="EI254" t="s">
        <v>2204</v>
      </c>
      <c r="EJ254">
        <v>13026</v>
      </c>
      <c r="EK254" t="s">
        <v>95</v>
      </c>
      <c r="EL254">
        <v>2952</v>
      </c>
      <c r="EM254" t="s">
        <v>3051</v>
      </c>
      <c r="EN254" t="s">
        <v>3052</v>
      </c>
      <c r="EO254" t="s">
        <v>2939</v>
      </c>
      <c r="EP254" s="31">
        <v>2.7546296296296294E-3</v>
      </c>
      <c r="EQ254" t="s">
        <v>2940</v>
      </c>
    </row>
    <row r="255" spans="1:147" x14ac:dyDescent="0.35">
      <c r="A255">
        <v>245313</v>
      </c>
      <c r="B255">
        <v>45568</v>
      </c>
      <c r="C255" t="s">
        <v>3265</v>
      </c>
      <c r="D255">
        <v>254</v>
      </c>
      <c r="E255" t="s">
        <v>2964</v>
      </c>
      <c r="F255" t="s">
        <v>3270</v>
      </c>
      <c r="G255" t="s">
        <v>3271</v>
      </c>
      <c r="H255">
        <v>4023</v>
      </c>
      <c r="I255" t="s">
        <v>94</v>
      </c>
      <c r="J255" t="s">
        <v>2944</v>
      </c>
      <c r="K255" t="s">
        <v>337</v>
      </c>
      <c r="L255">
        <v>555213</v>
      </c>
      <c r="M255" s="18">
        <v>39265</v>
      </c>
      <c r="N255" t="s">
        <v>2945</v>
      </c>
      <c r="O255" t="s">
        <v>338</v>
      </c>
      <c r="P255" t="s">
        <v>2934</v>
      </c>
      <c r="Q255" t="s">
        <v>2934</v>
      </c>
      <c r="EH255" t="s">
        <v>2958</v>
      </c>
      <c r="EI255" t="s">
        <v>2936</v>
      </c>
      <c r="EJ255">
        <v>4023</v>
      </c>
      <c r="EK255" t="s">
        <v>94</v>
      </c>
      <c r="EL255">
        <v>234877</v>
      </c>
      <c r="EM255" t="s">
        <v>2959</v>
      </c>
      <c r="EN255" t="s">
        <v>2960</v>
      </c>
      <c r="EO255" t="s">
        <v>2939</v>
      </c>
      <c r="EP255" s="31">
        <v>2.8356481481481479E-3</v>
      </c>
      <c r="EQ255" t="s">
        <v>2940</v>
      </c>
    </row>
    <row r="256" spans="1:147" x14ac:dyDescent="0.35">
      <c r="A256">
        <v>246409</v>
      </c>
      <c r="B256">
        <v>45569</v>
      </c>
      <c r="C256" t="s">
        <v>3265</v>
      </c>
      <c r="D256">
        <v>255</v>
      </c>
      <c r="E256" t="s">
        <v>2977</v>
      </c>
      <c r="F256" t="s">
        <v>3565</v>
      </c>
      <c r="G256" t="s">
        <v>3288</v>
      </c>
      <c r="H256">
        <v>4023</v>
      </c>
      <c r="I256" t="s">
        <v>94</v>
      </c>
      <c r="J256" t="s">
        <v>3575</v>
      </c>
      <c r="K256" t="s">
        <v>337</v>
      </c>
      <c r="L256">
        <v>556501</v>
      </c>
      <c r="M256" s="18">
        <v>38704</v>
      </c>
      <c r="N256" t="s">
        <v>2945</v>
      </c>
      <c r="O256" t="s">
        <v>338</v>
      </c>
      <c r="P256" t="s">
        <v>2934</v>
      </c>
      <c r="Q256" t="s">
        <v>2934</v>
      </c>
      <c r="EH256" t="s">
        <v>2958</v>
      </c>
      <c r="EI256" t="s">
        <v>2936</v>
      </c>
      <c r="EJ256">
        <v>4023</v>
      </c>
      <c r="EK256" t="s">
        <v>94</v>
      </c>
      <c r="EL256">
        <v>234877</v>
      </c>
      <c r="EM256" t="s">
        <v>2959</v>
      </c>
      <c r="EN256" t="s">
        <v>2960</v>
      </c>
      <c r="EO256" t="s">
        <v>2939</v>
      </c>
      <c r="EP256" s="31">
        <v>2.8356481481481479E-3</v>
      </c>
      <c r="EQ256" t="s">
        <v>2940</v>
      </c>
    </row>
    <row r="257" spans="1:147" x14ac:dyDescent="0.35">
      <c r="A257">
        <v>247770</v>
      </c>
      <c r="B257">
        <v>45566</v>
      </c>
      <c r="C257" t="s">
        <v>3265</v>
      </c>
      <c r="D257">
        <v>256</v>
      </c>
      <c r="E257" t="s">
        <v>3526</v>
      </c>
      <c r="F257" t="s">
        <v>3527</v>
      </c>
      <c r="G257" t="s">
        <v>3528</v>
      </c>
      <c r="H257">
        <v>13026</v>
      </c>
      <c r="I257" t="s">
        <v>95</v>
      </c>
      <c r="J257" t="s">
        <v>3574</v>
      </c>
      <c r="K257" t="s">
        <v>337</v>
      </c>
      <c r="L257">
        <v>405446</v>
      </c>
      <c r="M257" s="18">
        <v>34975</v>
      </c>
      <c r="N257" t="s">
        <v>2945</v>
      </c>
      <c r="O257" t="s">
        <v>338</v>
      </c>
      <c r="P257" t="s">
        <v>2934</v>
      </c>
      <c r="Q257" t="s">
        <v>2934</v>
      </c>
      <c r="EH257" t="s">
        <v>3050</v>
      </c>
      <c r="EI257" t="s">
        <v>2204</v>
      </c>
      <c r="EJ257">
        <v>13026</v>
      </c>
      <c r="EK257" t="s">
        <v>95</v>
      </c>
      <c r="EL257">
        <v>2952</v>
      </c>
      <c r="EM257" t="s">
        <v>3051</v>
      </c>
      <c r="EN257" t="s">
        <v>3052</v>
      </c>
      <c r="EO257" t="s">
        <v>2939</v>
      </c>
      <c r="EP257" s="31">
        <v>2.8703703703703708E-3</v>
      </c>
      <c r="EQ257" t="s">
        <v>2940</v>
      </c>
    </row>
    <row r="258" spans="1:147" x14ac:dyDescent="0.35">
      <c r="A258">
        <v>248361</v>
      </c>
      <c r="B258">
        <v>45568</v>
      </c>
      <c r="C258" t="s">
        <v>3265</v>
      </c>
      <c r="D258">
        <v>257</v>
      </c>
      <c r="E258" t="s">
        <v>2974</v>
      </c>
      <c r="F258" t="s">
        <v>3272</v>
      </c>
      <c r="G258" t="s">
        <v>3055</v>
      </c>
      <c r="H258">
        <v>4023</v>
      </c>
      <c r="I258" t="s">
        <v>94</v>
      </c>
      <c r="J258" t="s">
        <v>2984</v>
      </c>
      <c r="K258" t="s">
        <v>337</v>
      </c>
      <c r="L258">
        <v>555732</v>
      </c>
      <c r="M258" s="18">
        <v>39690</v>
      </c>
      <c r="N258" t="s">
        <v>2945</v>
      </c>
      <c r="O258" t="s">
        <v>338</v>
      </c>
      <c r="P258" t="s">
        <v>2934</v>
      </c>
      <c r="Q258" t="s">
        <v>2934</v>
      </c>
      <c r="EH258" t="s">
        <v>2958</v>
      </c>
      <c r="EI258" t="s">
        <v>2936</v>
      </c>
      <c r="EJ258">
        <v>4023</v>
      </c>
      <c r="EK258" t="s">
        <v>94</v>
      </c>
      <c r="EL258">
        <v>234877</v>
      </c>
      <c r="EM258" t="s">
        <v>2959</v>
      </c>
      <c r="EN258" t="s">
        <v>2960</v>
      </c>
      <c r="EO258" t="s">
        <v>2939</v>
      </c>
      <c r="EP258" s="31">
        <v>3.3564814814814811E-3</v>
      </c>
      <c r="EQ258" t="s">
        <v>2940</v>
      </c>
    </row>
    <row r="259" spans="1:147" x14ac:dyDescent="0.35">
      <c r="A259">
        <v>244669</v>
      </c>
      <c r="B259">
        <v>45590</v>
      </c>
      <c r="C259" t="s">
        <v>3265</v>
      </c>
      <c r="D259">
        <v>258</v>
      </c>
      <c r="E259" t="s">
        <v>2980</v>
      </c>
      <c r="F259" t="s">
        <v>3566</v>
      </c>
      <c r="G259" t="s">
        <v>3567</v>
      </c>
      <c r="H259">
        <v>4023</v>
      </c>
      <c r="I259" t="s">
        <v>94</v>
      </c>
      <c r="J259" t="s">
        <v>3061</v>
      </c>
      <c r="K259" t="s">
        <v>337</v>
      </c>
      <c r="L259">
        <v>586524</v>
      </c>
      <c r="M259" s="18">
        <v>38943</v>
      </c>
      <c r="N259" t="s">
        <v>2945</v>
      </c>
      <c r="O259" t="s">
        <v>338</v>
      </c>
      <c r="P259" t="s">
        <v>2934</v>
      </c>
      <c r="Q259" t="s">
        <v>2934</v>
      </c>
      <c r="EH259" t="s">
        <v>2958</v>
      </c>
      <c r="EI259" t="s">
        <v>2936</v>
      </c>
      <c r="EJ259">
        <v>4023</v>
      </c>
      <c r="EK259" t="s">
        <v>94</v>
      </c>
      <c r="EL259">
        <v>234877</v>
      </c>
      <c r="EM259" t="s">
        <v>2959</v>
      </c>
      <c r="EN259" t="s">
        <v>2960</v>
      </c>
      <c r="EO259" t="s">
        <v>2939</v>
      </c>
      <c r="EP259" s="31">
        <v>3.3564814814814811E-3</v>
      </c>
      <c r="EQ259" t="s">
        <v>2940</v>
      </c>
    </row>
    <row r="260" spans="1:147" x14ac:dyDescent="0.35">
      <c r="A260">
        <v>244633</v>
      </c>
      <c r="B260">
        <v>45568</v>
      </c>
      <c r="C260" t="s">
        <v>3793</v>
      </c>
      <c r="D260">
        <v>259</v>
      </c>
      <c r="E260" t="s">
        <v>3126</v>
      </c>
      <c r="F260" t="s">
        <v>3151</v>
      </c>
      <c r="G260" t="s">
        <v>3152</v>
      </c>
      <c r="H260">
        <v>13027</v>
      </c>
      <c r="I260" t="s">
        <v>93</v>
      </c>
      <c r="J260" t="s">
        <v>2932</v>
      </c>
      <c r="K260" t="s">
        <v>337</v>
      </c>
      <c r="L260">
        <v>602308</v>
      </c>
      <c r="M260" s="18">
        <v>40085</v>
      </c>
      <c r="N260" t="s">
        <v>2933</v>
      </c>
      <c r="O260" t="s">
        <v>338</v>
      </c>
      <c r="P260" t="s">
        <v>2934</v>
      </c>
      <c r="Q260" t="s">
        <v>2934</v>
      </c>
      <c r="EH260" t="s">
        <v>3129</v>
      </c>
      <c r="EI260" t="s">
        <v>3130</v>
      </c>
      <c r="EJ260">
        <v>13027</v>
      </c>
      <c r="EK260" t="s">
        <v>93</v>
      </c>
      <c r="EL260">
        <v>510271</v>
      </c>
      <c r="EM260" t="s">
        <v>3131</v>
      </c>
      <c r="EN260" t="s">
        <v>3132</v>
      </c>
      <c r="EO260" t="s">
        <v>2939</v>
      </c>
      <c r="EP260" s="31">
        <v>2.9513888888888888E-3</v>
      </c>
      <c r="EQ260" t="s">
        <v>2940</v>
      </c>
    </row>
    <row r="261" spans="1:147" x14ac:dyDescent="0.35">
      <c r="A261">
        <v>245927</v>
      </c>
      <c r="B261">
        <v>45590</v>
      </c>
      <c r="C261" t="s">
        <v>3793</v>
      </c>
      <c r="D261">
        <v>260</v>
      </c>
      <c r="E261" t="s">
        <v>3496</v>
      </c>
      <c r="F261" t="s">
        <v>3506</v>
      </c>
      <c r="G261" t="s">
        <v>3123</v>
      </c>
      <c r="H261">
        <v>13007</v>
      </c>
      <c r="I261" t="s">
        <v>230</v>
      </c>
      <c r="J261" t="s">
        <v>3574</v>
      </c>
      <c r="K261" t="s">
        <v>337</v>
      </c>
      <c r="L261">
        <v>580835</v>
      </c>
      <c r="M261" s="18">
        <v>37105</v>
      </c>
      <c r="N261" t="s">
        <v>2945</v>
      </c>
      <c r="O261" t="s">
        <v>338</v>
      </c>
      <c r="P261" t="s">
        <v>2934</v>
      </c>
      <c r="Q261" t="s">
        <v>2934</v>
      </c>
      <c r="EH261" t="s">
        <v>3390</v>
      </c>
      <c r="EI261" t="s">
        <v>3499</v>
      </c>
      <c r="EJ261">
        <v>13007</v>
      </c>
      <c r="EK261" t="s">
        <v>230</v>
      </c>
      <c r="EL261">
        <v>313469</v>
      </c>
      <c r="EM261" t="s">
        <v>3500</v>
      </c>
      <c r="EN261" t="s">
        <v>3501</v>
      </c>
      <c r="EO261" t="s">
        <v>2939</v>
      </c>
      <c r="EP261" s="31">
        <v>3.1597222222222222E-3</v>
      </c>
      <c r="EQ261" t="s">
        <v>2940</v>
      </c>
    </row>
    <row r="262" spans="1:147" x14ac:dyDescent="0.35">
      <c r="A262">
        <v>244966</v>
      </c>
      <c r="B262">
        <v>45574</v>
      </c>
      <c r="C262" t="s">
        <v>3793</v>
      </c>
      <c r="D262">
        <v>261</v>
      </c>
      <c r="E262" t="s">
        <v>2929</v>
      </c>
      <c r="F262" t="s">
        <v>3357</v>
      </c>
      <c r="G262" t="s">
        <v>3358</v>
      </c>
      <c r="H262">
        <v>83007</v>
      </c>
      <c r="I262" t="s">
        <v>97</v>
      </c>
      <c r="J262" t="s">
        <v>3574</v>
      </c>
      <c r="K262" t="s">
        <v>337</v>
      </c>
      <c r="L262">
        <v>585448</v>
      </c>
      <c r="M262" s="18">
        <v>23976</v>
      </c>
      <c r="N262" t="s">
        <v>2945</v>
      </c>
      <c r="O262" t="s">
        <v>338</v>
      </c>
      <c r="P262" t="s">
        <v>2934</v>
      </c>
      <c r="Q262" t="s">
        <v>2950</v>
      </c>
      <c r="EH262" t="s">
        <v>2935</v>
      </c>
      <c r="EI262" t="s">
        <v>2936</v>
      </c>
      <c r="EJ262">
        <v>83007</v>
      </c>
      <c r="EK262" t="s">
        <v>97</v>
      </c>
      <c r="EL262">
        <v>15829</v>
      </c>
      <c r="EM262" t="s">
        <v>2937</v>
      </c>
      <c r="EN262" t="s">
        <v>2938</v>
      </c>
      <c r="EO262" t="s">
        <v>2939</v>
      </c>
      <c r="EP262" s="31">
        <v>3.5532407407407405E-3</v>
      </c>
      <c r="EQ262" t="s">
        <v>2940</v>
      </c>
    </row>
    <row r="263" spans="1:147" x14ac:dyDescent="0.35">
      <c r="A263">
        <v>246908</v>
      </c>
      <c r="B263">
        <v>48259</v>
      </c>
      <c r="C263" t="s">
        <v>3514</v>
      </c>
      <c r="D263">
        <v>262</v>
      </c>
      <c r="E263" t="s">
        <v>3047</v>
      </c>
      <c r="F263" t="s">
        <v>3515</v>
      </c>
      <c r="G263" t="s">
        <v>3516</v>
      </c>
      <c r="H263">
        <v>13026</v>
      </c>
      <c r="I263" t="s">
        <v>95</v>
      </c>
      <c r="J263" t="s">
        <v>3575</v>
      </c>
      <c r="K263" t="s">
        <v>337</v>
      </c>
      <c r="L263">
        <v>601490</v>
      </c>
      <c r="M263" s="18">
        <v>38320</v>
      </c>
      <c r="N263" t="s">
        <v>2945</v>
      </c>
      <c r="O263" t="s">
        <v>338</v>
      </c>
      <c r="P263" t="s">
        <v>2934</v>
      </c>
      <c r="Q263" t="s">
        <v>2950</v>
      </c>
      <c r="EH263" t="s">
        <v>3050</v>
      </c>
      <c r="EI263" t="s">
        <v>2204</v>
      </c>
      <c r="EJ263">
        <v>13026</v>
      </c>
      <c r="EK263" t="s">
        <v>95</v>
      </c>
      <c r="EL263">
        <v>2952</v>
      </c>
      <c r="EM263" t="s">
        <v>3051</v>
      </c>
      <c r="EN263" t="s">
        <v>3052</v>
      </c>
      <c r="EO263" t="s">
        <v>2939</v>
      </c>
      <c r="EP263" s="31">
        <v>1.3888888888888889E-3</v>
      </c>
      <c r="EQ263" t="s">
        <v>2940</v>
      </c>
    </row>
    <row r="264" spans="1:147" x14ac:dyDescent="0.35">
      <c r="A264">
        <v>247353</v>
      </c>
      <c r="B264">
        <v>48258</v>
      </c>
      <c r="C264" t="s">
        <v>3677</v>
      </c>
      <c r="D264">
        <v>263</v>
      </c>
      <c r="E264" t="s">
        <v>3047</v>
      </c>
      <c r="F264" t="s">
        <v>3517</v>
      </c>
      <c r="G264" t="s">
        <v>3518</v>
      </c>
      <c r="H264">
        <v>13026</v>
      </c>
      <c r="I264" t="s">
        <v>95</v>
      </c>
      <c r="J264" t="s">
        <v>3574</v>
      </c>
      <c r="K264" t="s">
        <v>337</v>
      </c>
      <c r="L264">
        <v>426368</v>
      </c>
      <c r="M264" s="18">
        <v>36133</v>
      </c>
      <c r="N264" t="s">
        <v>2945</v>
      </c>
      <c r="O264" t="s">
        <v>338</v>
      </c>
      <c r="P264" t="s">
        <v>2934</v>
      </c>
      <c r="Q264" t="s">
        <v>2934</v>
      </c>
      <c r="EH264" t="s">
        <v>3050</v>
      </c>
      <c r="EI264" t="s">
        <v>2204</v>
      </c>
      <c r="EJ264">
        <v>13026</v>
      </c>
      <c r="EK264" t="s">
        <v>95</v>
      </c>
      <c r="EL264">
        <v>2952</v>
      </c>
      <c r="EM264" t="s">
        <v>3051</v>
      </c>
      <c r="EN264" t="s">
        <v>3052</v>
      </c>
      <c r="EO264" t="s">
        <v>2939</v>
      </c>
      <c r="EP264" s="31">
        <v>1.6203703703703703E-3</v>
      </c>
      <c r="EQ264" t="s">
        <v>2940</v>
      </c>
    </row>
    <row r="265" spans="1:147" x14ac:dyDescent="0.35">
      <c r="A265">
        <v>247273</v>
      </c>
      <c r="B265">
        <v>45575</v>
      </c>
      <c r="C265" t="s">
        <v>3689</v>
      </c>
      <c r="D265">
        <v>264</v>
      </c>
      <c r="E265" t="s">
        <v>3047</v>
      </c>
      <c r="F265" t="s">
        <v>3539</v>
      </c>
      <c r="G265" t="s">
        <v>3540</v>
      </c>
      <c r="H265">
        <v>13026</v>
      </c>
      <c r="I265" t="s">
        <v>95</v>
      </c>
      <c r="J265" t="s">
        <v>3574</v>
      </c>
      <c r="K265" t="s">
        <v>337</v>
      </c>
      <c r="L265">
        <v>467294</v>
      </c>
      <c r="M265" s="18">
        <v>31137</v>
      </c>
      <c r="N265" t="s">
        <v>2933</v>
      </c>
      <c r="O265" t="s">
        <v>338</v>
      </c>
      <c r="P265" t="s">
        <v>2934</v>
      </c>
      <c r="Q265" t="s">
        <v>2934</v>
      </c>
      <c r="EH265" t="s">
        <v>3050</v>
      </c>
      <c r="EI265" t="s">
        <v>2204</v>
      </c>
      <c r="EJ265">
        <v>13026</v>
      </c>
      <c r="EK265" t="s">
        <v>95</v>
      </c>
      <c r="EL265">
        <v>2952</v>
      </c>
      <c r="EM265" t="s">
        <v>3051</v>
      </c>
      <c r="EN265" t="s">
        <v>3052</v>
      </c>
      <c r="EO265" t="s">
        <v>2939</v>
      </c>
      <c r="EP265" s="31">
        <v>1.5624999999999999E-3</v>
      </c>
      <c r="EQ265" t="s">
        <v>2940</v>
      </c>
    </row>
    <row r="266" spans="1:147" x14ac:dyDescent="0.35">
      <c r="A266">
        <v>247781</v>
      </c>
      <c r="B266">
        <v>45584</v>
      </c>
      <c r="C266" t="s">
        <v>3689</v>
      </c>
      <c r="D266">
        <v>265</v>
      </c>
      <c r="E266" t="s">
        <v>3521</v>
      </c>
      <c r="F266" t="s">
        <v>3532</v>
      </c>
      <c r="G266" t="s">
        <v>3095</v>
      </c>
      <c r="H266">
        <v>13026</v>
      </c>
      <c r="I266" t="s">
        <v>95</v>
      </c>
      <c r="J266" t="s">
        <v>3574</v>
      </c>
      <c r="K266" t="s">
        <v>337</v>
      </c>
      <c r="L266">
        <v>370100</v>
      </c>
      <c r="M266" s="18">
        <v>34289</v>
      </c>
      <c r="N266" t="s">
        <v>2933</v>
      </c>
      <c r="O266" t="s">
        <v>338</v>
      </c>
      <c r="P266" t="s">
        <v>2934</v>
      </c>
      <c r="Q266" t="s">
        <v>2934</v>
      </c>
      <c r="EH266" t="s">
        <v>3050</v>
      </c>
      <c r="EI266" t="s">
        <v>2204</v>
      </c>
      <c r="EJ266">
        <v>13026</v>
      </c>
      <c r="EK266" t="s">
        <v>95</v>
      </c>
      <c r="EL266">
        <v>2952</v>
      </c>
      <c r="EM266" t="s">
        <v>3051</v>
      </c>
      <c r="EN266" t="s">
        <v>3052</v>
      </c>
      <c r="EO266" t="s">
        <v>2939</v>
      </c>
      <c r="EP266" s="31">
        <v>1.6782407407407406E-3</v>
      </c>
      <c r="EQ266" t="s">
        <v>2940</v>
      </c>
    </row>
    <row r="267" spans="1:147" x14ac:dyDescent="0.35">
      <c r="A267">
        <v>247687</v>
      </c>
      <c r="B267">
        <v>45588</v>
      </c>
      <c r="C267" t="s">
        <v>3689</v>
      </c>
      <c r="D267">
        <v>266</v>
      </c>
      <c r="E267" t="s">
        <v>3523</v>
      </c>
      <c r="F267" t="s">
        <v>3530</v>
      </c>
      <c r="G267" t="s">
        <v>3531</v>
      </c>
      <c r="H267">
        <v>13026</v>
      </c>
      <c r="I267" t="s">
        <v>95</v>
      </c>
      <c r="J267" t="s">
        <v>3575</v>
      </c>
      <c r="K267" t="s">
        <v>337</v>
      </c>
      <c r="L267">
        <v>549257</v>
      </c>
      <c r="M267" s="18">
        <v>38350</v>
      </c>
      <c r="N267" t="s">
        <v>2933</v>
      </c>
      <c r="O267" t="s">
        <v>338</v>
      </c>
      <c r="P267" t="s">
        <v>2934</v>
      </c>
      <c r="Q267" t="s">
        <v>2950</v>
      </c>
      <c r="EH267" t="s">
        <v>3050</v>
      </c>
      <c r="EI267" t="s">
        <v>2204</v>
      </c>
      <c r="EJ267">
        <v>13026</v>
      </c>
      <c r="EK267" t="s">
        <v>95</v>
      </c>
      <c r="EL267">
        <v>2952</v>
      </c>
      <c r="EM267" t="s">
        <v>3051</v>
      </c>
      <c r="EN267" t="s">
        <v>3052</v>
      </c>
      <c r="EO267" t="s">
        <v>2939</v>
      </c>
      <c r="EP267" s="31">
        <v>1.6782407407407406E-3</v>
      </c>
      <c r="EQ267" t="s">
        <v>2940</v>
      </c>
    </row>
    <row r="268" spans="1:147" x14ac:dyDescent="0.35">
      <c r="A268">
        <v>246606</v>
      </c>
      <c r="B268">
        <v>45589</v>
      </c>
      <c r="C268" t="s">
        <v>3679</v>
      </c>
      <c r="D268">
        <v>267</v>
      </c>
      <c r="E268" t="s">
        <v>2955</v>
      </c>
      <c r="F268" t="s">
        <v>3266</v>
      </c>
      <c r="G268" t="s">
        <v>3267</v>
      </c>
      <c r="H268">
        <v>4023</v>
      </c>
      <c r="I268" t="s">
        <v>94</v>
      </c>
      <c r="J268" t="s">
        <v>2944</v>
      </c>
      <c r="K268" t="s">
        <v>337</v>
      </c>
      <c r="L268">
        <v>555312</v>
      </c>
      <c r="M268" s="18">
        <v>39348</v>
      </c>
      <c r="N268" t="s">
        <v>2945</v>
      </c>
      <c r="O268" t="s">
        <v>338</v>
      </c>
      <c r="P268" t="s">
        <v>2934</v>
      </c>
      <c r="Q268" t="s">
        <v>2934</v>
      </c>
      <c r="EH268" t="s">
        <v>2958</v>
      </c>
      <c r="EI268" t="s">
        <v>2936</v>
      </c>
      <c r="EJ268">
        <v>4023</v>
      </c>
      <c r="EK268" t="s">
        <v>94</v>
      </c>
      <c r="EL268">
        <v>234877</v>
      </c>
      <c r="EM268" t="s">
        <v>2959</v>
      </c>
      <c r="EN268" t="s">
        <v>2960</v>
      </c>
      <c r="EO268" t="s">
        <v>2939</v>
      </c>
      <c r="EP268" s="31">
        <v>1.0995370370370371E-3</v>
      </c>
      <c r="EQ268" t="s">
        <v>2940</v>
      </c>
    </row>
    <row r="269" spans="1:147" x14ac:dyDescent="0.35">
      <c r="A269">
        <v>243397</v>
      </c>
      <c r="B269">
        <v>45568</v>
      </c>
      <c r="C269" t="s">
        <v>3679</v>
      </c>
      <c r="D269">
        <v>268</v>
      </c>
      <c r="E269" t="s">
        <v>3047</v>
      </c>
      <c r="F269" t="s">
        <v>3522</v>
      </c>
      <c r="G269" t="s">
        <v>3513</v>
      </c>
      <c r="H269">
        <v>13026</v>
      </c>
      <c r="I269" t="s">
        <v>95</v>
      </c>
      <c r="J269" t="s">
        <v>3575</v>
      </c>
      <c r="K269" t="s">
        <v>337</v>
      </c>
      <c r="L269">
        <v>525917</v>
      </c>
      <c r="M269" s="18">
        <v>37516</v>
      </c>
      <c r="N269" t="s">
        <v>2945</v>
      </c>
      <c r="O269" t="s">
        <v>338</v>
      </c>
      <c r="P269" t="s">
        <v>2934</v>
      </c>
      <c r="Q269" t="s">
        <v>2934</v>
      </c>
      <c r="EH269" t="s">
        <v>3050</v>
      </c>
      <c r="EI269" t="s">
        <v>2204</v>
      </c>
      <c r="EJ269">
        <v>13026</v>
      </c>
      <c r="EK269" t="s">
        <v>95</v>
      </c>
      <c r="EL269">
        <v>2952</v>
      </c>
      <c r="EM269" t="s">
        <v>3051</v>
      </c>
      <c r="EN269" t="s">
        <v>3052</v>
      </c>
      <c r="EO269" t="s">
        <v>2939</v>
      </c>
      <c r="EP269" s="31">
        <v>1.0995370370370371E-3</v>
      </c>
      <c r="EQ269" t="s">
        <v>2940</v>
      </c>
    </row>
    <row r="270" spans="1:147" x14ac:dyDescent="0.35">
      <c r="A270">
        <v>247577</v>
      </c>
      <c r="B270">
        <v>45591</v>
      </c>
      <c r="C270" t="s">
        <v>3679</v>
      </c>
      <c r="D270">
        <v>269</v>
      </c>
      <c r="E270" t="s">
        <v>2961</v>
      </c>
      <c r="F270" t="s">
        <v>3268</v>
      </c>
      <c r="G270" t="s">
        <v>3269</v>
      </c>
      <c r="H270">
        <v>4023</v>
      </c>
      <c r="I270" t="s">
        <v>94</v>
      </c>
      <c r="J270" t="s">
        <v>2944</v>
      </c>
      <c r="K270" t="s">
        <v>337</v>
      </c>
      <c r="L270">
        <v>592599</v>
      </c>
      <c r="M270" s="18">
        <v>39209</v>
      </c>
      <c r="N270" t="s">
        <v>2945</v>
      </c>
      <c r="O270" t="s">
        <v>338</v>
      </c>
      <c r="P270" t="s">
        <v>2934</v>
      </c>
      <c r="Q270" t="s">
        <v>2934</v>
      </c>
      <c r="EH270" t="s">
        <v>2958</v>
      </c>
      <c r="EI270" t="s">
        <v>2936</v>
      </c>
      <c r="EJ270">
        <v>4023</v>
      </c>
      <c r="EK270" t="s">
        <v>94</v>
      </c>
      <c r="EL270">
        <v>234877</v>
      </c>
      <c r="EM270" t="s">
        <v>2959</v>
      </c>
      <c r="EN270" t="s">
        <v>2960</v>
      </c>
      <c r="EO270" t="s">
        <v>2939</v>
      </c>
      <c r="EP270" s="31">
        <v>1.2152777777777778E-3</v>
      </c>
      <c r="EQ270" t="s">
        <v>2940</v>
      </c>
    </row>
    <row r="271" spans="1:147" x14ac:dyDescent="0.35">
      <c r="A271">
        <v>249433</v>
      </c>
      <c r="B271">
        <v>48552</v>
      </c>
      <c r="C271" t="s">
        <v>3679</v>
      </c>
      <c r="D271">
        <v>270</v>
      </c>
      <c r="E271" t="s">
        <v>3521</v>
      </c>
      <c r="F271" t="s">
        <v>3519</v>
      </c>
      <c r="G271" t="s">
        <v>3520</v>
      </c>
      <c r="H271">
        <v>13026</v>
      </c>
      <c r="I271" t="s">
        <v>95</v>
      </c>
      <c r="J271" t="s">
        <v>3574</v>
      </c>
      <c r="K271" t="s">
        <v>337</v>
      </c>
      <c r="L271">
        <v>460240</v>
      </c>
      <c r="M271" s="18">
        <v>32694</v>
      </c>
      <c r="N271" t="s">
        <v>2945</v>
      </c>
      <c r="O271" t="s">
        <v>338</v>
      </c>
      <c r="P271" t="s">
        <v>2934</v>
      </c>
      <c r="Q271" t="s">
        <v>2950</v>
      </c>
      <c r="EH271" t="s">
        <v>3050</v>
      </c>
      <c r="EI271" t="s">
        <v>2204</v>
      </c>
      <c r="EJ271">
        <v>13026</v>
      </c>
      <c r="EK271" t="s">
        <v>95</v>
      </c>
      <c r="EL271">
        <v>2952</v>
      </c>
      <c r="EM271" t="s">
        <v>3051</v>
      </c>
      <c r="EN271" t="s">
        <v>3052</v>
      </c>
      <c r="EO271" t="s">
        <v>2939</v>
      </c>
      <c r="EP271" s="31">
        <v>1.25E-3</v>
      </c>
      <c r="EQ271" t="s">
        <v>2940</v>
      </c>
    </row>
    <row r="272" spans="1:147" x14ac:dyDescent="0.35">
      <c r="A272">
        <v>246942</v>
      </c>
      <c r="B272">
        <v>45568</v>
      </c>
      <c r="C272" t="s">
        <v>3679</v>
      </c>
      <c r="D272">
        <v>271</v>
      </c>
      <c r="E272" t="s">
        <v>3523</v>
      </c>
      <c r="F272" t="s">
        <v>3524</v>
      </c>
      <c r="G272" t="s">
        <v>3525</v>
      </c>
      <c r="H272">
        <v>13026</v>
      </c>
      <c r="I272" t="s">
        <v>95</v>
      </c>
      <c r="J272" t="s">
        <v>3574</v>
      </c>
      <c r="K272" t="s">
        <v>337</v>
      </c>
      <c r="L272">
        <v>587319</v>
      </c>
      <c r="M272" s="18">
        <v>33764</v>
      </c>
      <c r="N272" t="s">
        <v>2945</v>
      </c>
      <c r="O272" t="s">
        <v>338</v>
      </c>
      <c r="P272" t="s">
        <v>2934</v>
      </c>
      <c r="Q272" t="s">
        <v>2934</v>
      </c>
      <c r="EH272" t="s">
        <v>3050</v>
      </c>
      <c r="EI272" t="s">
        <v>2204</v>
      </c>
      <c r="EJ272">
        <v>13026</v>
      </c>
      <c r="EK272" t="s">
        <v>95</v>
      </c>
      <c r="EL272">
        <v>2952</v>
      </c>
      <c r="EM272" t="s">
        <v>3051</v>
      </c>
      <c r="EN272" t="s">
        <v>3052</v>
      </c>
      <c r="EO272" t="s">
        <v>2939</v>
      </c>
      <c r="EP272" s="31">
        <v>1.2731481481481483E-3</v>
      </c>
      <c r="EQ272" t="s">
        <v>2940</v>
      </c>
    </row>
    <row r="273" spans="1:147" x14ac:dyDescent="0.35">
      <c r="A273">
        <v>245314</v>
      </c>
      <c r="B273">
        <v>45568</v>
      </c>
      <c r="C273" t="s">
        <v>3679</v>
      </c>
      <c r="D273">
        <v>272</v>
      </c>
      <c r="E273" t="s">
        <v>2964</v>
      </c>
      <c r="F273" t="s">
        <v>3270</v>
      </c>
      <c r="G273" t="s">
        <v>3271</v>
      </c>
      <c r="H273">
        <v>4023</v>
      </c>
      <c r="I273" t="s">
        <v>94</v>
      </c>
      <c r="J273" t="s">
        <v>2944</v>
      </c>
      <c r="K273" t="s">
        <v>337</v>
      </c>
      <c r="L273">
        <v>555213</v>
      </c>
      <c r="M273" s="18">
        <v>39265</v>
      </c>
      <c r="N273" t="s">
        <v>2945</v>
      </c>
      <c r="O273" t="s">
        <v>338</v>
      </c>
      <c r="P273" t="s">
        <v>2934</v>
      </c>
      <c r="Q273" t="s">
        <v>2934</v>
      </c>
      <c r="EH273" t="s">
        <v>2958</v>
      </c>
      <c r="EI273" t="s">
        <v>2936</v>
      </c>
      <c r="EJ273">
        <v>4023</v>
      </c>
      <c r="EK273" t="s">
        <v>94</v>
      </c>
      <c r="EL273">
        <v>234877</v>
      </c>
      <c r="EM273" t="s">
        <v>2959</v>
      </c>
      <c r="EN273" t="s">
        <v>2960</v>
      </c>
      <c r="EO273" t="s">
        <v>2939</v>
      </c>
      <c r="EP273" s="31">
        <v>1.3310185185185185E-3</v>
      </c>
      <c r="EQ273" t="s">
        <v>2940</v>
      </c>
    </row>
    <row r="274" spans="1:147" x14ac:dyDescent="0.35">
      <c r="A274">
        <v>246410</v>
      </c>
      <c r="B274">
        <v>45567</v>
      </c>
      <c r="C274" t="s">
        <v>3679</v>
      </c>
      <c r="D274">
        <v>273</v>
      </c>
      <c r="E274" t="s">
        <v>2977</v>
      </c>
      <c r="F274" t="s">
        <v>3565</v>
      </c>
      <c r="G274" t="s">
        <v>3288</v>
      </c>
      <c r="H274">
        <v>4023</v>
      </c>
      <c r="I274" t="s">
        <v>94</v>
      </c>
      <c r="J274" t="s">
        <v>3575</v>
      </c>
      <c r="K274" t="s">
        <v>337</v>
      </c>
      <c r="L274">
        <v>556501</v>
      </c>
      <c r="M274" s="18">
        <v>38704</v>
      </c>
      <c r="N274" t="s">
        <v>2945</v>
      </c>
      <c r="O274" t="s">
        <v>338</v>
      </c>
      <c r="P274" t="s">
        <v>2934</v>
      </c>
      <c r="Q274" t="s">
        <v>2934</v>
      </c>
      <c r="EH274" t="s">
        <v>2958</v>
      </c>
      <c r="EI274" t="s">
        <v>2936</v>
      </c>
      <c r="EJ274">
        <v>4023</v>
      </c>
      <c r="EK274" t="s">
        <v>94</v>
      </c>
      <c r="EL274">
        <v>234877</v>
      </c>
      <c r="EM274" t="s">
        <v>2959</v>
      </c>
      <c r="EN274" t="s">
        <v>2960</v>
      </c>
      <c r="EO274" t="s">
        <v>2939</v>
      </c>
      <c r="EP274" s="31">
        <v>1.3310185185185185E-3</v>
      </c>
      <c r="EQ274" t="s">
        <v>2940</v>
      </c>
    </row>
    <row r="275" spans="1:147" x14ac:dyDescent="0.35">
      <c r="A275">
        <v>247707</v>
      </c>
      <c r="B275">
        <v>45569</v>
      </c>
      <c r="C275" t="s">
        <v>3679</v>
      </c>
      <c r="D275">
        <v>274</v>
      </c>
      <c r="E275" t="s">
        <v>3526</v>
      </c>
      <c r="F275" t="s">
        <v>3527</v>
      </c>
      <c r="G275" t="s">
        <v>3528</v>
      </c>
      <c r="H275">
        <v>13026</v>
      </c>
      <c r="I275" t="s">
        <v>95</v>
      </c>
      <c r="J275" t="s">
        <v>3574</v>
      </c>
      <c r="K275" t="s">
        <v>337</v>
      </c>
      <c r="L275">
        <v>405446</v>
      </c>
      <c r="M275" s="18">
        <v>34975</v>
      </c>
      <c r="N275" t="s">
        <v>2945</v>
      </c>
      <c r="O275" t="s">
        <v>338</v>
      </c>
      <c r="P275" t="s">
        <v>2934</v>
      </c>
      <c r="Q275" t="s">
        <v>2934</v>
      </c>
      <c r="EH275" t="s">
        <v>3050</v>
      </c>
      <c r="EI275" t="s">
        <v>2204</v>
      </c>
      <c r="EJ275">
        <v>13026</v>
      </c>
      <c r="EK275" t="s">
        <v>95</v>
      </c>
      <c r="EL275">
        <v>2952</v>
      </c>
      <c r="EM275" t="s">
        <v>3051</v>
      </c>
      <c r="EN275" t="s">
        <v>3052</v>
      </c>
      <c r="EO275" t="s">
        <v>2939</v>
      </c>
      <c r="EP275" s="31">
        <v>1.3541666666666667E-3</v>
      </c>
      <c r="EQ275" t="s">
        <v>2940</v>
      </c>
    </row>
    <row r="276" spans="1:147" x14ac:dyDescent="0.35">
      <c r="A276">
        <v>244679</v>
      </c>
      <c r="B276">
        <v>45574</v>
      </c>
      <c r="C276" t="s">
        <v>3679</v>
      </c>
      <c r="D276">
        <v>275</v>
      </c>
      <c r="E276" t="s">
        <v>2980</v>
      </c>
      <c r="F276" t="s">
        <v>3566</v>
      </c>
      <c r="G276" t="s">
        <v>3567</v>
      </c>
      <c r="H276">
        <v>4023</v>
      </c>
      <c r="I276" t="s">
        <v>94</v>
      </c>
      <c r="J276" t="s">
        <v>3061</v>
      </c>
      <c r="K276" t="s">
        <v>337</v>
      </c>
      <c r="L276">
        <v>586524</v>
      </c>
      <c r="M276" s="18">
        <v>38943</v>
      </c>
      <c r="N276" t="s">
        <v>2945</v>
      </c>
      <c r="O276" t="s">
        <v>338</v>
      </c>
      <c r="P276" t="s">
        <v>2934</v>
      </c>
      <c r="Q276" t="s">
        <v>2934</v>
      </c>
      <c r="EH276" t="s">
        <v>2958</v>
      </c>
      <c r="EI276" t="s">
        <v>2936</v>
      </c>
      <c r="EJ276">
        <v>4023</v>
      </c>
      <c r="EK276" t="s">
        <v>94</v>
      </c>
      <c r="EL276">
        <v>234877</v>
      </c>
      <c r="EM276" t="s">
        <v>2959</v>
      </c>
      <c r="EN276" t="s">
        <v>2960</v>
      </c>
      <c r="EO276" t="s">
        <v>2939</v>
      </c>
      <c r="EP276" s="31">
        <v>1.5046296296296294E-3</v>
      </c>
      <c r="EQ276" t="s">
        <v>2940</v>
      </c>
    </row>
    <row r="277" spans="1:147" x14ac:dyDescent="0.35">
      <c r="A277">
        <v>248413</v>
      </c>
      <c r="B277">
        <v>45582</v>
      </c>
      <c r="C277" t="s">
        <v>3679</v>
      </c>
      <c r="D277">
        <v>276</v>
      </c>
      <c r="E277" t="s">
        <v>2974</v>
      </c>
      <c r="F277" t="s">
        <v>3272</v>
      </c>
      <c r="G277" t="s">
        <v>3055</v>
      </c>
      <c r="H277">
        <v>4023</v>
      </c>
      <c r="I277" t="s">
        <v>94</v>
      </c>
      <c r="J277" t="s">
        <v>2984</v>
      </c>
      <c r="K277" t="s">
        <v>337</v>
      </c>
      <c r="L277">
        <v>555732</v>
      </c>
      <c r="M277" s="18">
        <v>39690</v>
      </c>
      <c r="N277" t="s">
        <v>2945</v>
      </c>
      <c r="O277" t="s">
        <v>338</v>
      </c>
      <c r="P277" t="s">
        <v>2934</v>
      </c>
      <c r="Q277" t="s">
        <v>2934</v>
      </c>
      <c r="EH277" t="s">
        <v>2958</v>
      </c>
      <c r="EI277" t="s">
        <v>2936</v>
      </c>
      <c r="EJ277">
        <v>4023</v>
      </c>
      <c r="EK277" t="s">
        <v>94</v>
      </c>
      <c r="EL277">
        <v>234877</v>
      </c>
      <c r="EM277" t="s">
        <v>2959</v>
      </c>
      <c r="EN277" t="s">
        <v>2960</v>
      </c>
      <c r="EO277" t="s">
        <v>2939</v>
      </c>
      <c r="EP277" s="31">
        <v>1.6203703703703703E-3</v>
      </c>
      <c r="EQ277" t="s">
        <v>2940</v>
      </c>
    </row>
    <row r="278" spans="1:147" x14ac:dyDescent="0.35">
      <c r="A278">
        <v>245317</v>
      </c>
      <c r="B278">
        <v>45569</v>
      </c>
      <c r="C278" t="s">
        <v>3685</v>
      </c>
      <c r="D278">
        <v>277</v>
      </c>
      <c r="E278" t="s">
        <v>3047</v>
      </c>
      <c r="F278" t="s">
        <v>3535</v>
      </c>
      <c r="G278" t="s">
        <v>3536</v>
      </c>
      <c r="H278">
        <v>13026</v>
      </c>
      <c r="I278" t="s">
        <v>95</v>
      </c>
      <c r="J278" t="s">
        <v>3574</v>
      </c>
      <c r="K278" t="s">
        <v>337</v>
      </c>
      <c r="L278">
        <v>449838</v>
      </c>
      <c r="M278" s="18">
        <v>29452</v>
      </c>
      <c r="N278" t="s">
        <v>2933</v>
      </c>
      <c r="O278" t="s">
        <v>338</v>
      </c>
      <c r="P278" t="s">
        <v>2934</v>
      </c>
      <c r="Q278" t="s">
        <v>2950</v>
      </c>
      <c r="EH278" t="s">
        <v>3050</v>
      </c>
      <c r="EI278" t="s">
        <v>2204</v>
      </c>
      <c r="EJ278">
        <v>13026</v>
      </c>
      <c r="EK278" t="s">
        <v>95</v>
      </c>
      <c r="EL278">
        <v>2952</v>
      </c>
      <c r="EM278" t="s">
        <v>3051</v>
      </c>
      <c r="EN278" t="s">
        <v>3052</v>
      </c>
      <c r="EO278" t="s">
        <v>2939</v>
      </c>
      <c r="EP278" s="31">
        <v>1.1574074074074073E-3</v>
      </c>
      <c r="EQ278" t="s">
        <v>2940</v>
      </c>
    </row>
    <row r="279" spans="1:147" x14ac:dyDescent="0.35">
      <c r="A279">
        <v>247798</v>
      </c>
      <c r="B279">
        <v>45567</v>
      </c>
      <c r="C279" t="s">
        <v>3685</v>
      </c>
      <c r="D279">
        <v>278</v>
      </c>
      <c r="E279" t="s">
        <v>3521</v>
      </c>
      <c r="F279" t="s">
        <v>3542</v>
      </c>
      <c r="G279" t="s">
        <v>3543</v>
      </c>
      <c r="H279">
        <v>13026</v>
      </c>
      <c r="I279" t="s">
        <v>95</v>
      </c>
      <c r="J279" t="s">
        <v>3574</v>
      </c>
      <c r="K279" t="s">
        <v>337</v>
      </c>
      <c r="L279">
        <v>496156</v>
      </c>
      <c r="M279" s="18">
        <v>23053</v>
      </c>
      <c r="N279" t="s">
        <v>2933</v>
      </c>
      <c r="O279" t="s">
        <v>338</v>
      </c>
      <c r="P279" t="s">
        <v>2934</v>
      </c>
      <c r="Q279" t="s">
        <v>2934</v>
      </c>
      <c r="EH279" t="s">
        <v>3050</v>
      </c>
      <c r="EI279" t="s">
        <v>2204</v>
      </c>
      <c r="EJ279">
        <v>13026</v>
      </c>
      <c r="EK279" t="s">
        <v>95</v>
      </c>
      <c r="EL279">
        <v>2952</v>
      </c>
      <c r="EM279" t="s">
        <v>3051</v>
      </c>
      <c r="EN279" t="s">
        <v>3052</v>
      </c>
      <c r="EO279" t="s">
        <v>2939</v>
      </c>
      <c r="EP279" s="31">
        <v>1.5046296296296294E-3</v>
      </c>
      <c r="EQ279" t="s">
        <v>2940</v>
      </c>
    </row>
    <row r="280" spans="1:147" x14ac:dyDescent="0.35">
      <c r="A280">
        <v>247650</v>
      </c>
      <c r="B280">
        <v>45584</v>
      </c>
      <c r="C280" t="s">
        <v>3685</v>
      </c>
      <c r="D280">
        <v>279</v>
      </c>
      <c r="E280" t="s">
        <v>3523</v>
      </c>
      <c r="F280" t="s">
        <v>3544</v>
      </c>
      <c r="G280" t="s">
        <v>3545</v>
      </c>
      <c r="H280">
        <v>13026</v>
      </c>
      <c r="I280" t="s">
        <v>95</v>
      </c>
      <c r="J280" t="s">
        <v>3574</v>
      </c>
      <c r="K280" t="s">
        <v>337</v>
      </c>
      <c r="L280">
        <v>568139</v>
      </c>
      <c r="M280" s="18">
        <v>29410</v>
      </c>
      <c r="N280" t="s">
        <v>2933</v>
      </c>
      <c r="O280" t="s">
        <v>338</v>
      </c>
      <c r="P280" t="s">
        <v>2934</v>
      </c>
      <c r="Q280" t="s">
        <v>2934</v>
      </c>
      <c r="EH280" t="s">
        <v>3050</v>
      </c>
      <c r="EI280" t="s">
        <v>2204</v>
      </c>
      <c r="EJ280">
        <v>13026</v>
      </c>
      <c r="EK280" t="s">
        <v>95</v>
      </c>
      <c r="EL280">
        <v>2952</v>
      </c>
      <c r="EM280" t="s">
        <v>3051</v>
      </c>
      <c r="EN280" t="s">
        <v>3052</v>
      </c>
      <c r="EO280" t="s">
        <v>2939</v>
      </c>
      <c r="EP280" s="31">
        <v>1.5624999999999999E-3</v>
      </c>
      <c r="EQ280" t="s">
        <v>2940</v>
      </c>
    </row>
    <row r="281" spans="1:147" x14ac:dyDescent="0.35">
      <c r="A281">
        <v>248423</v>
      </c>
      <c r="B281">
        <v>48258</v>
      </c>
      <c r="C281" t="s">
        <v>3670</v>
      </c>
      <c r="D281">
        <v>280</v>
      </c>
      <c r="E281" t="s">
        <v>3047</v>
      </c>
      <c r="F281" t="s">
        <v>3054</v>
      </c>
      <c r="G281" t="s">
        <v>3055</v>
      </c>
      <c r="H281">
        <v>13026</v>
      </c>
      <c r="I281" t="s">
        <v>95</v>
      </c>
      <c r="J281" t="s">
        <v>3574</v>
      </c>
      <c r="K281" t="s">
        <v>337</v>
      </c>
      <c r="L281">
        <v>544194</v>
      </c>
      <c r="M281" s="18">
        <v>36004</v>
      </c>
      <c r="N281" t="s">
        <v>2945</v>
      </c>
      <c r="O281" t="s">
        <v>338</v>
      </c>
      <c r="P281" t="s">
        <v>2934</v>
      </c>
      <c r="Q281" t="s">
        <v>2934</v>
      </c>
      <c r="EH281" t="s">
        <v>3050</v>
      </c>
      <c r="EI281" t="s">
        <v>2204</v>
      </c>
      <c r="EJ281">
        <v>13026</v>
      </c>
      <c r="EK281" t="s">
        <v>95</v>
      </c>
      <c r="EL281">
        <v>2952</v>
      </c>
      <c r="EM281" t="s">
        <v>3051</v>
      </c>
      <c r="EN281" t="s">
        <v>3052</v>
      </c>
      <c r="EO281" t="s">
        <v>2939</v>
      </c>
      <c r="EP281" s="31">
        <v>1.1458333333333333E-3</v>
      </c>
      <c r="EQ281" t="s">
        <v>2940</v>
      </c>
    </row>
    <row r="282" spans="1:147" x14ac:dyDescent="0.35">
      <c r="A282">
        <v>247688</v>
      </c>
      <c r="B282">
        <v>45588</v>
      </c>
      <c r="C282" t="s">
        <v>3670</v>
      </c>
      <c r="D282">
        <v>281</v>
      </c>
      <c r="E282" t="s">
        <v>3523</v>
      </c>
      <c r="F282" t="s">
        <v>3552</v>
      </c>
      <c r="G282" t="s">
        <v>3553</v>
      </c>
      <c r="H282">
        <v>13026</v>
      </c>
      <c r="I282" t="s">
        <v>95</v>
      </c>
      <c r="J282" t="s">
        <v>3574</v>
      </c>
      <c r="K282" t="s">
        <v>337</v>
      </c>
      <c r="L282">
        <v>572423</v>
      </c>
      <c r="M282" s="18">
        <v>31486</v>
      </c>
      <c r="N282" t="s">
        <v>2945</v>
      </c>
      <c r="O282" t="s">
        <v>338</v>
      </c>
      <c r="P282" t="s">
        <v>2934</v>
      </c>
      <c r="Q282" t="s">
        <v>2934</v>
      </c>
      <c r="EH282" t="s">
        <v>3050</v>
      </c>
      <c r="EI282" t="s">
        <v>2204</v>
      </c>
      <c r="EJ282">
        <v>13026</v>
      </c>
      <c r="EK282" t="s">
        <v>95</v>
      </c>
      <c r="EL282">
        <v>2952</v>
      </c>
      <c r="EM282" t="s">
        <v>3051</v>
      </c>
      <c r="EN282" t="s">
        <v>3052</v>
      </c>
      <c r="EO282" t="s">
        <v>2939</v>
      </c>
      <c r="EP282" s="31">
        <v>3.5069444444444445E-3</v>
      </c>
      <c r="EQ282" t="s">
        <v>2940</v>
      </c>
    </row>
    <row r="283" spans="1:147" x14ac:dyDescent="0.35">
      <c r="A283">
        <v>244647</v>
      </c>
      <c r="B283">
        <v>48258</v>
      </c>
      <c r="C283" t="s">
        <v>3670</v>
      </c>
      <c r="D283">
        <v>282</v>
      </c>
      <c r="E283" t="s">
        <v>3521</v>
      </c>
      <c r="F283" t="s">
        <v>3551</v>
      </c>
      <c r="G283" t="s">
        <v>3342</v>
      </c>
      <c r="H283">
        <v>13026</v>
      </c>
      <c r="I283" t="s">
        <v>95</v>
      </c>
      <c r="J283" t="s">
        <v>3574</v>
      </c>
      <c r="K283" t="s">
        <v>337</v>
      </c>
      <c r="L283">
        <v>370101</v>
      </c>
      <c r="M283" s="18">
        <v>34690</v>
      </c>
      <c r="N283" t="s">
        <v>2945</v>
      </c>
      <c r="O283" t="s">
        <v>338</v>
      </c>
      <c r="P283" t="s">
        <v>2934</v>
      </c>
      <c r="Q283" t="s">
        <v>2934</v>
      </c>
      <c r="EH283" t="s">
        <v>3050</v>
      </c>
      <c r="EI283" t="s">
        <v>2204</v>
      </c>
      <c r="EJ283">
        <v>13026</v>
      </c>
      <c r="EK283" t="s">
        <v>95</v>
      </c>
      <c r="EL283">
        <v>2952</v>
      </c>
      <c r="EM283" t="s">
        <v>3051</v>
      </c>
      <c r="EN283" t="s">
        <v>3052</v>
      </c>
      <c r="EO283" t="s">
        <v>2939</v>
      </c>
      <c r="EP283" s="31">
        <v>4.1435185185185186E-3</v>
      </c>
      <c r="EQ283" t="s">
        <v>2940</v>
      </c>
    </row>
    <row r="284" spans="1:147" x14ac:dyDescent="0.35">
      <c r="A284">
        <v>244957</v>
      </c>
      <c r="B284">
        <v>45575</v>
      </c>
      <c r="C284" t="s">
        <v>3673</v>
      </c>
      <c r="D284">
        <v>283</v>
      </c>
      <c r="E284" t="s">
        <v>3047</v>
      </c>
      <c r="F284" t="s">
        <v>3550</v>
      </c>
      <c r="G284" t="s">
        <v>3171</v>
      </c>
      <c r="H284">
        <v>13026</v>
      </c>
      <c r="I284" t="s">
        <v>95</v>
      </c>
      <c r="J284" t="s">
        <v>3574</v>
      </c>
      <c r="K284" t="s">
        <v>337</v>
      </c>
      <c r="L284">
        <v>573093</v>
      </c>
      <c r="M284" s="18">
        <v>25237</v>
      </c>
      <c r="N284" t="s">
        <v>2945</v>
      </c>
      <c r="O284" t="s">
        <v>338</v>
      </c>
      <c r="P284" t="s">
        <v>2934</v>
      </c>
      <c r="Q284" t="s">
        <v>2934</v>
      </c>
      <c r="EH284" t="s">
        <v>3050</v>
      </c>
      <c r="EI284" t="s">
        <v>2204</v>
      </c>
      <c r="EJ284">
        <v>13026</v>
      </c>
      <c r="EK284" t="s">
        <v>95</v>
      </c>
      <c r="EL284">
        <v>2952</v>
      </c>
      <c r="EM284" t="s">
        <v>3051</v>
      </c>
      <c r="EN284" t="s">
        <v>3052</v>
      </c>
      <c r="EO284" t="s">
        <v>2939</v>
      </c>
      <c r="EP284" s="31">
        <v>1.9675925925925928E-3</v>
      </c>
      <c r="EQ284" t="s">
        <v>2940</v>
      </c>
    </row>
    <row r="285" spans="1:147" x14ac:dyDescent="0.35">
      <c r="A285">
        <v>245794</v>
      </c>
      <c r="B285">
        <v>48258</v>
      </c>
      <c r="C285" t="s">
        <v>3675</v>
      </c>
      <c r="D285">
        <v>284</v>
      </c>
      <c r="E285" t="s">
        <v>2946</v>
      </c>
      <c r="F285" t="s">
        <v>3030</v>
      </c>
      <c r="G285" t="s">
        <v>3031</v>
      </c>
      <c r="H285">
        <v>83007</v>
      </c>
      <c r="I285" t="s">
        <v>97</v>
      </c>
      <c r="J285" t="s">
        <v>3574</v>
      </c>
      <c r="K285" t="s">
        <v>337</v>
      </c>
      <c r="L285">
        <v>573240</v>
      </c>
      <c r="M285" s="18">
        <v>32368</v>
      </c>
      <c r="N285" t="s">
        <v>2945</v>
      </c>
      <c r="O285" t="s">
        <v>338</v>
      </c>
      <c r="P285" t="s">
        <v>2934</v>
      </c>
      <c r="Q285" t="s">
        <v>2934</v>
      </c>
      <c r="EH285" t="s">
        <v>2935</v>
      </c>
      <c r="EI285" t="s">
        <v>2936</v>
      </c>
      <c r="EJ285">
        <v>83007</v>
      </c>
      <c r="EK285" t="s">
        <v>97</v>
      </c>
      <c r="EL285">
        <v>15829</v>
      </c>
      <c r="EM285" t="s">
        <v>2937</v>
      </c>
      <c r="EN285" t="s">
        <v>2938</v>
      </c>
      <c r="EO285" t="s">
        <v>2939</v>
      </c>
      <c r="EP285" s="31">
        <v>1.0300925925925926E-3</v>
      </c>
      <c r="EQ285" t="s">
        <v>2940</v>
      </c>
    </row>
    <row r="286" spans="1:147" x14ac:dyDescent="0.35">
      <c r="A286">
        <v>247647</v>
      </c>
      <c r="B286">
        <v>45568</v>
      </c>
      <c r="C286" t="s">
        <v>3675</v>
      </c>
      <c r="D286">
        <v>285</v>
      </c>
      <c r="E286" t="s">
        <v>2929</v>
      </c>
      <c r="F286" t="s">
        <v>3113</v>
      </c>
      <c r="G286" t="s">
        <v>3114</v>
      </c>
      <c r="H286">
        <v>83007</v>
      </c>
      <c r="I286" t="s">
        <v>97</v>
      </c>
      <c r="J286" t="s">
        <v>3574</v>
      </c>
      <c r="K286" t="s">
        <v>337</v>
      </c>
      <c r="L286">
        <v>571051</v>
      </c>
      <c r="M286" s="18">
        <v>36223</v>
      </c>
      <c r="N286" t="s">
        <v>2945</v>
      </c>
      <c r="O286" t="s">
        <v>338</v>
      </c>
      <c r="P286" t="s">
        <v>2934</v>
      </c>
      <c r="Q286" t="s">
        <v>2950</v>
      </c>
      <c r="EH286" t="s">
        <v>2935</v>
      </c>
      <c r="EI286" t="s">
        <v>2936</v>
      </c>
      <c r="EJ286">
        <v>83007</v>
      </c>
      <c r="EK286" t="s">
        <v>97</v>
      </c>
      <c r="EL286">
        <v>15829</v>
      </c>
      <c r="EM286" t="s">
        <v>2937</v>
      </c>
      <c r="EN286" t="s">
        <v>2938</v>
      </c>
      <c r="EO286" t="s">
        <v>2939</v>
      </c>
      <c r="EP286" s="31">
        <v>1.5624999999999999E-3</v>
      </c>
      <c r="EQ286" t="s">
        <v>2940</v>
      </c>
    </row>
    <row r="287" spans="1:147" x14ac:dyDescent="0.35">
      <c r="A287">
        <v>246660</v>
      </c>
      <c r="B287">
        <v>45567</v>
      </c>
      <c r="C287" t="s">
        <v>3713</v>
      </c>
      <c r="D287">
        <v>286</v>
      </c>
      <c r="E287" t="s">
        <v>2929</v>
      </c>
      <c r="F287" t="s">
        <v>2947</v>
      </c>
      <c r="G287" t="s">
        <v>2948</v>
      </c>
      <c r="H287">
        <v>83007</v>
      </c>
      <c r="I287" t="s">
        <v>97</v>
      </c>
      <c r="J287" t="s">
        <v>2949</v>
      </c>
      <c r="K287" t="s">
        <v>337</v>
      </c>
      <c r="L287">
        <v>564322</v>
      </c>
      <c r="M287" s="18">
        <v>40299</v>
      </c>
      <c r="N287" t="s">
        <v>2933</v>
      </c>
      <c r="O287" t="s">
        <v>338</v>
      </c>
      <c r="P287" t="s">
        <v>2934</v>
      </c>
      <c r="Q287" t="s">
        <v>2950</v>
      </c>
      <c r="EH287" t="s">
        <v>2935</v>
      </c>
      <c r="EI287" t="s">
        <v>2936</v>
      </c>
      <c r="EJ287">
        <v>83007</v>
      </c>
      <c r="EK287" t="s">
        <v>97</v>
      </c>
      <c r="EL287">
        <v>15829</v>
      </c>
      <c r="EM287" t="s">
        <v>2937</v>
      </c>
      <c r="EN287" t="s">
        <v>2938</v>
      </c>
      <c r="EO287" t="s">
        <v>2939</v>
      </c>
      <c r="EP287" s="31">
        <v>1.5046296296296294E-3</v>
      </c>
      <c r="EQ287" t="s">
        <v>2940</v>
      </c>
    </row>
    <row r="288" spans="1:147" x14ac:dyDescent="0.35">
      <c r="A288">
        <v>248443</v>
      </c>
      <c r="B288">
        <v>48259</v>
      </c>
      <c r="C288" t="s">
        <v>3713</v>
      </c>
      <c r="D288">
        <v>287</v>
      </c>
      <c r="E288" t="s">
        <v>2946</v>
      </c>
      <c r="F288" t="s">
        <v>2952</v>
      </c>
      <c r="G288" t="s">
        <v>2953</v>
      </c>
      <c r="H288">
        <v>83007</v>
      </c>
      <c r="I288" t="s">
        <v>97</v>
      </c>
      <c r="J288" t="s">
        <v>2949</v>
      </c>
      <c r="K288" t="s">
        <v>337</v>
      </c>
      <c r="L288">
        <v>599207</v>
      </c>
      <c r="M288" s="18">
        <v>40376</v>
      </c>
      <c r="N288" t="s">
        <v>2933</v>
      </c>
      <c r="O288" t="s">
        <v>338</v>
      </c>
      <c r="P288" t="s">
        <v>2934</v>
      </c>
      <c r="Q288" t="s">
        <v>2950</v>
      </c>
      <c r="EH288" t="s">
        <v>2935</v>
      </c>
      <c r="EI288" t="s">
        <v>2936</v>
      </c>
      <c r="EJ288">
        <v>83007</v>
      </c>
      <c r="EK288" t="s">
        <v>97</v>
      </c>
      <c r="EL288">
        <v>15829</v>
      </c>
      <c r="EM288" t="s">
        <v>2937</v>
      </c>
      <c r="EN288" t="s">
        <v>2938</v>
      </c>
      <c r="EO288" t="s">
        <v>2939</v>
      </c>
      <c r="EP288" s="31">
        <v>1.5046296296296294E-3</v>
      </c>
      <c r="EQ288" t="s">
        <v>2940</v>
      </c>
    </row>
    <row r="289" spans="1:147" x14ac:dyDescent="0.35">
      <c r="A289">
        <v>248100</v>
      </c>
      <c r="B289">
        <v>45566</v>
      </c>
      <c r="C289" t="s">
        <v>3713</v>
      </c>
      <c r="D289">
        <v>288</v>
      </c>
      <c r="E289" t="s">
        <v>3316</v>
      </c>
      <c r="F289" t="s">
        <v>3326</v>
      </c>
      <c r="G289" t="s">
        <v>3135</v>
      </c>
      <c r="H289">
        <v>83012</v>
      </c>
      <c r="I289" t="s">
        <v>262</v>
      </c>
      <c r="J289" t="s">
        <v>2949</v>
      </c>
      <c r="K289" t="s">
        <v>337</v>
      </c>
      <c r="L289">
        <v>533023</v>
      </c>
      <c r="M289" s="18">
        <v>40211</v>
      </c>
      <c r="N289" t="s">
        <v>2933</v>
      </c>
      <c r="O289" t="s">
        <v>338</v>
      </c>
      <c r="P289" t="s">
        <v>2934</v>
      </c>
      <c r="Q289" t="s">
        <v>2950</v>
      </c>
      <c r="EH289" t="s">
        <v>3319</v>
      </c>
      <c r="EI289" t="s">
        <v>3320</v>
      </c>
      <c r="EJ289">
        <v>83012</v>
      </c>
      <c r="EK289" t="s">
        <v>262</v>
      </c>
      <c r="EL289">
        <v>520536</v>
      </c>
      <c r="EM289" t="s">
        <v>3321</v>
      </c>
      <c r="EN289" t="s">
        <v>3322</v>
      </c>
      <c r="EO289" t="s">
        <v>2939</v>
      </c>
      <c r="EP289" s="31">
        <v>1.1412037037037038E-2</v>
      </c>
      <c r="EQ289" t="s">
        <v>2940</v>
      </c>
    </row>
    <row r="290" spans="1:147" x14ac:dyDescent="0.35">
      <c r="A290">
        <v>247662</v>
      </c>
      <c r="B290">
        <v>45566</v>
      </c>
      <c r="C290" t="s">
        <v>3715</v>
      </c>
      <c r="D290">
        <v>289</v>
      </c>
      <c r="E290" t="s">
        <v>2929</v>
      </c>
      <c r="F290" t="s">
        <v>2930</v>
      </c>
      <c r="G290" t="s">
        <v>2931</v>
      </c>
      <c r="H290">
        <v>83007</v>
      </c>
      <c r="I290" t="s">
        <v>97</v>
      </c>
      <c r="J290" t="s">
        <v>2932</v>
      </c>
      <c r="K290" t="s">
        <v>337</v>
      </c>
      <c r="L290">
        <v>573394</v>
      </c>
      <c r="M290" s="18">
        <v>40017</v>
      </c>
      <c r="N290" t="s">
        <v>2933</v>
      </c>
      <c r="O290" t="s">
        <v>338</v>
      </c>
      <c r="P290" t="s">
        <v>2934</v>
      </c>
      <c r="Q290" t="s">
        <v>2934</v>
      </c>
      <c r="EH290" t="s">
        <v>2935</v>
      </c>
      <c r="EI290" t="s">
        <v>2936</v>
      </c>
      <c r="EJ290">
        <v>83007</v>
      </c>
      <c r="EK290" t="s">
        <v>97</v>
      </c>
      <c r="EL290">
        <v>15829</v>
      </c>
      <c r="EM290" t="s">
        <v>2937</v>
      </c>
      <c r="EN290" t="s">
        <v>2938</v>
      </c>
      <c r="EO290" t="s">
        <v>2939</v>
      </c>
      <c r="EP290" s="31">
        <v>1.4467592592592594E-3</v>
      </c>
      <c r="EQ290" t="s">
        <v>2940</v>
      </c>
    </row>
    <row r="291" spans="1:147" x14ac:dyDescent="0.35">
      <c r="A291">
        <v>244632</v>
      </c>
      <c r="B291">
        <v>45568</v>
      </c>
      <c r="C291" t="s">
        <v>3715</v>
      </c>
      <c r="D291">
        <v>290</v>
      </c>
      <c r="E291" t="s">
        <v>3126</v>
      </c>
      <c r="F291" t="s">
        <v>3151</v>
      </c>
      <c r="G291" t="s">
        <v>3152</v>
      </c>
      <c r="H291">
        <v>13027</v>
      </c>
      <c r="I291" t="s">
        <v>93</v>
      </c>
      <c r="J291" t="s">
        <v>2932</v>
      </c>
      <c r="K291" t="s">
        <v>337</v>
      </c>
      <c r="L291">
        <v>602308</v>
      </c>
      <c r="M291" s="18">
        <v>40085</v>
      </c>
      <c r="N291" t="s">
        <v>2933</v>
      </c>
      <c r="O291" t="s">
        <v>338</v>
      </c>
      <c r="P291" t="s">
        <v>2934</v>
      </c>
      <c r="Q291" t="s">
        <v>2934</v>
      </c>
      <c r="EH291" t="s">
        <v>3129</v>
      </c>
      <c r="EI291" t="s">
        <v>3130</v>
      </c>
      <c r="EJ291">
        <v>13027</v>
      </c>
      <c r="EK291" t="s">
        <v>93</v>
      </c>
      <c r="EL291">
        <v>510271</v>
      </c>
      <c r="EM291" t="s">
        <v>3131</v>
      </c>
      <c r="EN291" t="s">
        <v>3132</v>
      </c>
      <c r="EO291" t="s">
        <v>2939</v>
      </c>
      <c r="EP291" s="31">
        <v>1.5624999999999999E-3</v>
      </c>
      <c r="EQ291" t="s">
        <v>2940</v>
      </c>
    </row>
    <row r="292" spans="1:147" x14ac:dyDescent="0.35">
      <c r="A292">
        <v>247402</v>
      </c>
      <c r="B292">
        <v>45574</v>
      </c>
      <c r="C292" t="s">
        <v>3715</v>
      </c>
      <c r="D292">
        <v>291</v>
      </c>
      <c r="E292" t="s">
        <v>3136</v>
      </c>
      <c r="F292" t="s">
        <v>3134</v>
      </c>
      <c r="G292" t="s">
        <v>3135</v>
      </c>
      <c r="H292">
        <v>13027</v>
      </c>
      <c r="I292" t="s">
        <v>93</v>
      </c>
      <c r="J292" t="s">
        <v>2932</v>
      </c>
      <c r="K292" t="s">
        <v>337</v>
      </c>
      <c r="L292">
        <v>587084</v>
      </c>
      <c r="M292" s="18">
        <v>40172</v>
      </c>
      <c r="N292" t="s">
        <v>2933</v>
      </c>
      <c r="O292" t="s">
        <v>338</v>
      </c>
      <c r="P292" t="s">
        <v>2934</v>
      </c>
      <c r="Q292" t="s">
        <v>2934</v>
      </c>
      <c r="EH292" t="s">
        <v>3129</v>
      </c>
      <c r="EI292" t="s">
        <v>3130</v>
      </c>
      <c r="EJ292">
        <v>13027</v>
      </c>
      <c r="EK292" t="s">
        <v>93</v>
      </c>
      <c r="EL292">
        <v>510271</v>
      </c>
      <c r="EM292" t="s">
        <v>3131</v>
      </c>
      <c r="EN292" t="s">
        <v>3132</v>
      </c>
      <c r="EO292" t="s">
        <v>2939</v>
      </c>
      <c r="EP292" s="31">
        <v>2.7777777777777779E-3</v>
      </c>
      <c r="EQ292" t="s">
        <v>2940</v>
      </c>
    </row>
    <row r="293" spans="1:147" x14ac:dyDescent="0.35">
      <c r="A293">
        <v>246390</v>
      </c>
      <c r="B293">
        <v>48258</v>
      </c>
      <c r="C293" t="s">
        <v>3715</v>
      </c>
      <c r="D293">
        <v>292</v>
      </c>
      <c r="E293" t="s">
        <v>3133</v>
      </c>
      <c r="F293" t="s">
        <v>3127</v>
      </c>
      <c r="G293" t="s">
        <v>3128</v>
      </c>
      <c r="H293">
        <v>13027</v>
      </c>
      <c r="I293" t="s">
        <v>93</v>
      </c>
      <c r="J293" t="s">
        <v>2932</v>
      </c>
      <c r="K293" t="s">
        <v>337</v>
      </c>
      <c r="L293">
        <v>556533</v>
      </c>
      <c r="M293" s="18">
        <v>40119</v>
      </c>
      <c r="N293" t="s">
        <v>2933</v>
      </c>
      <c r="O293" t="s">
        <v>338</v>
      </c>
      <c r="P293" t="s">
        <v>2934</v>
      </c>
      <c r="Q293" t="s">
        <v>2934</v>
      </c>
      <c r="EH293" t="s">
        <v>3129</v>
      </c>
      <c r="EI293" t="s">
        <v>3130</v>
      </c>
      <c r="EJ293">
        <v>13027</v>
      </c>
      <c r="EK293" t="s">
        <v>93</v>
      </c>
      <c r="EL293">
        <v>510271</v>
      </c>
      <c r="EM293" t="s">
        <v>3131</v>
      </c>
      <c r="EN293" t="s">
        <v>3132</v>
      </c>
      <c r="EO293" t="s">
        <v>2939</v>
      </c>
      <c r="EP293" s="31">
        <v>5.9606481481481489E-3</v>
      </c>
      <c r="EQ293" t="s">
        <v>2940</v>
      </c>
    </row>
    <row r="294" spans="1:147" x14ac:dyDescent="0.35">
      <c r="A294">
        <v>246639</v>
      </c>
      <c r="B294">
        <v>45566</v>
      </c>
      <c r="C294" t="s">
        <v>3715</v>
      </c>
      <c r="D294">
        <v>293</v>
      </c>
      <c r="E294" t="s">
        <v>3142</v>
      </c>
      <c r="F294" t="s">
        <v>3143</v>
      </c>
      <c r="G294" t="s">
        <v>3144</v>
      </c>
      <c r="H294">
        <v>13027</v>
      </c>
      <c r="I294" t="s">
        <v>93</v>
      </c>
      <c r="J294" t="s">
        <v>2932</v>
      </c>
      <c r="K294" t="s">
        <v>337</v>
      </c>
      <c r="L294">
        <v>588235</v>
      </c>
      <c r="M294" s="18">
        <v>39936</v>
      </c>
      <c r="N294" t="s">
        <v>2933</v>
      </c>
      <c r="O294" t="s">
        <v>338</v>
      </c>
      <c r="P294" t="s">
        <v>2934</v>
      </c>
      <c r="Q294" t="s">
        <v>2934</v>
      </c>
      <c r="EH294" t="s">
        <v>3129</v>
      </c>
      <c r="EI294" t="s">
        <v>3130</v>
      </c>
      <c r="EJ294">
        <v>13027</v>
      </c>
      <c r="EK294" t="s">
        <v>93</v>
      </c>
      <c r="EL294">
        <v>510271</v>
      </c>
      <c r="EM294" t="s">
        <v>3131</v>
      </c>
      <c r="EN294" t="s">
        <v>3132</v>
      </c>
      <c r="EO294" t="s">
        <v>2939</v>
      </c>
      <c r="EP294" s="31">
        <v>6.5393518518518517E-3</v>
      </c>
      <c r="EQ294" t="s">
        <v>2940</v>
      </c>
    </row>
    <row r="295" spans="1:147" x14ac:dyDescent="0.35">
      <c r="A295">
        <v>244711</v>
      </c>
      <c r="B295">
        <v>45580</v>
      </c>
      <c r="C295" t="s">
        <v>3715</v>
      </c>
      <c r="D295">
        <v>294</v>
      </c>
      <c r="E295" t="s">
        <v>3139</v>
      </c>
      <c r="F295" t="s">
        <v>3137</v>
      </c>
      <c r="G295" t="s">
        <v>3138</v>
      </c>
      <c r="H295">
        <v>13027</v>
      </c>
      <c r="I295" t="s">
        <v>93</v>
      </c>
      <c r="J295" t="s">
        <v>2932</v>
      </c>
      <c r="K295" t="s">
        <v>337</v>
      </c>
      <c r="L295">
        <v>588436</v>
      </c>
      <c r="M295" s="18">
        <v>40068</v>
      </c>
      <c r="N295" t="s">
        <v>2933</v>
      </c>
      <c r="O295" t="s">
        <v>338</v>
      </c>
      <c r="P295" t="s">
        <v>2934</v>
      </c>
      <c r="Q295" t="s">
        <v>2934</v>
      </c>
      <c r="EH295" t="s">
        <v>3129</v>
      </c>
      <c r="EI295" t="s">
        <v>3130</v>
      </c>
      <c r="EJ295">
        <v>13027</v>
      </c>
      <c r="EK295" t="s">
        <v>93</v>
      </c>
      <c r="EL295">
        <v>510271</v>
      </c>
      <c r="EM295" t="s">
        <v>3131</v>
      </c>
      <c r="EN295" t="s">
        <v>3132</v>
      </c>
      <c r="EO295" t="s">
        <v>2939</v>
      </c>
      <c r="EP295" s="31">
        <v>6.828703703703704E-3</v>
      </c>
      <c r="EQ295" t="s">
        <v>2940</v>
      </c>
    </row>
    <row r="296" spans="1:147" x14ac:dyDescent="0.35">
      <c r="A296">
        <v>245416</v>
      </c>
      <c r="B296">
        <v>48258</v>
      </c>
      <c r="C296" t="s">
        <v>3715</v>
      </c>
      <c r="D296">
        <v>295</v>
      </c>
      <c r="E296" t="s">
        <v>3316</v>
      </c>
      <c r="F296" t="s">
        <v>3347</v>
      </c>
      <c r="G296" t="s">
        <v>3348</v>
      </c>
      <c r="H296">
        <v>83012</v>
      </c>
      <c r="I296" t="s">
        <v>262</v>
      </c>
      <c r="J296" t="s">
        <v>2932</v>
      </c>
      <c r="K296" t="s">
        <v>337</v>
      </c>
      <c r="L296">
        <v>596453</v>
      </c>
      <c r="M296" s="18">
        <v>39846</v>
      </c>
      <c r="N296" t="s">
        <v>2933</v>
      </c>
      <c r="O296" t="s">
        <v>338</v>
      </c>
      <c r="P296" t="s">
        <v>2934</v>
      </c>
      <c r="Q296" t="s">
        <v>2950</v>
      </c>
      <c r="EH296" t="s">
        <v>3319</v>
      </c>
      <c r="EI296" t="s">
        <v>3320</v>
      </c>
      <c r="EJ296">
        <v>83012</v>
      </c>
      <c r="EK296" t="s">
        <v>262</v>
      </c>
      <c r="EL296">
        <v>520536</v>
      </c>
      <c r="EM296" t="s">
        <v>3321</v>
      </c>
      <c r="EN296" t="s">
        <v>3322</v>
      </c>
      <c r="EO296" t="s">
        <v>2939</v>
      </c>
      <c r="EP296" s="31">
        <v>9.1550925925925931E-3</v>
      </c>
      <c r="EQ296" t="s">
        <v>2940</v>
      </c>
    </row>
    <row r="297" spans="1:147" x14ac:dyDescent="0.35">
      <c r="A297">
        <v>247697</v>
      </c>
      <c r="B297">
        <v>45568</v>
      </c>
      <c r="C297" t="s">
        <v>3693</v>
      </c>
      <c r="D297">
        <v>296</v>
      </c>
      <c r="E297" t="s">
        <v>2961</v>
      </c>
      <c r="F297" t="s">
        <v>2985</v>
      </c>
      <c r="G297" t="s">
        <v>2986</v>
      </c>
      <c r="H297">
        <v>4023</v>
      </c>
      <c r="I297" t="s">
        <v>94</v>
      </c>
      <c r="J297" t="s">
        <v>2932</v>
      </c>
      <c r="K297" t="s">
        <v>337</v>
      </c>
      <c r="L297">
        <v>575064</v>
      </c>
      <c r="M297" s="18">
        <v>40105</v>
      </c>
      <c r="N297" t="s">
        <v>2945</v>
      </c>
      <c r="O297" t="s">
        <v>2326</v>
      </c>
      <c r="P297" t="s">
        <v>2934</v>
      </c>
      <c r="Q297" t="s">
        <v>2934</v>
      </c>
      <c r="EH297" t="s">
        <v>2958</v>
      </c>
      <c r="EI297" t="s">
        <v>2936</v>
      </c>
      <c r="EJ297">
        <v>4023</v>
      </c>
      <c r="EK297" t="s">
        <v>94</v>
      </c>
      <c r="EL297">
        <v>234877</v>
      </c>
      <c r="EM297" t="s">
        <v>2959</v>
      </c>
      <c r="EN297" t="s">
        <v>2960</v>
      </c>
      <c r="EO297" t="s">
        <v>2939</v>
      </c>
      <c r="EP297" s="31">
        <v>1.0416666666666667E-3</v>
      </c>
      <c r="EQ297" t="s">
        <v>2940</v>
      </c>
    </row>
    <row r="298" spans="1:147" x14ac:dyDescent="0.35">
      <c r="A298">
        <v>246408</v>
      </c>
      <c r="B298">
        <v>45569</v>
      </c>
      <c r="C298" t="s">
        <v>3693</v>
      </c>
      <c r="D298">
        <v>297</v>
      </c>
      <c r="E298" t="s">
        <v>2929</v>
      </c>
      <c r="F298" t="s">
        <v>3019</v>
      </c>
      <c r="G298" t="s">
        <v>3020</v>
      </c>
      <c r="H298">
        <v>83007</v>
      </c>
      <c r="I298" t="s">
        <v>97</v>
      </c>
      <c r="J298" t="s">
        <v>2932</v>
      </c>
      <c r="K298" t="s">
        <v>337</v>
      </c>
      <c r="L298">
        <v>572811</v>
      </c>
      <c r="M298" s="18">
        <v>40078</v>
      </c>
      <c r="N298" t="s">
        <v>2945</v>
      </c>
      <c r="O298" t="s">
        <v>338</v>
      </c>
      <c r="P298" t="s">
        <v>2934</v>
      </c>
      <c r="Q298" t="s">
        <v>2934</v>
      </c>
      <c r="EH298" t="s">
        <v>2935</v>
      </c>
      <c r="EI298" t="s">
        <v>2936</v>
      </c>
      <c r="EJ298">
        <v>83007</v>
      </c>
      <c r="EK298" t="s">
        <v>97</v>
      </c>
      <c r="EL298">
        <v>15829</v>
      </c>
      <c r="EM298" t="s">
        <v>2937</v>
      </c>
      <c r="EN298" t="s">
        <v>2938</v>
      </c>
      <c r="EO298" t="s">
        <v>2939</v>
      </c>
      <c r="EP298" s="31">
        <v>1.1111111111111111E-3</v>
      </c>
      <c r="EQ298" t="s">
        <v>2940</v>
      </c>
    </row>
    <row r="299" spans="1:147" x14ac:dyDescent="0.35">
      <c r="A299">
        <v>247144</v>
      </c>
      <c r="B299">
        <v>45575</v>
      </c>
      <c r="C299" t="s">
        <v>3693</v>
      </c>
      <c r="D299">
        <v>298</v>
      </c>
      <c r="E299" t="s">
        <v>2974</v>
      </c>
      <c r="F299" t="s">
        <v>2991</v>
      </c>
      <c r="G299" t="s">
        <v>2992</v>
      </c>
      <c r="H299">
        <v>4023</v>
      </c>
      <c r="I299" t="s">
        <v>94</v>
      </c>
      <c r="J299" t="s">
        <v>2932</v>
      </c>
      <c r="K299" t="s">
        <v>337</v>
      </c>
      <c r="L299">
        <v>589140</v>
      </c>
      <c r="M299" s="18">
        <v>39981</v>
      </c>
      <c r="N299" t="s">
        <v>2945</v>
      </c>
      <c r="O299" t="s">
        <v>338</v>
      </c>
      <c r="P299" t="s">
        <v>2934</v>
      </c>
      <c r="Q299" t="s">
        <v>2934</v>
      </c>
      <c r="EH299" t="s">
        <v>2958</v>
      </c>
      <c r="EI299" t="s">
        <v>2936</v>
      </c>
      <c r="EJ299">
        <v>4023</v>
      </c>
      <c r="EK299" t="s">
        <v>94</v>
      </c>
      <c r="EL299">
        <v>234877</v>
      </c>
      <c r="EM299" t="s">
        <v>2959</v>
      </c>
      <c r="EN299" t="s">
        <v>2960</v>
      </c>
      <c r="EO299" t="s">
        <v>2939</v>
      </c>
      <c r="EP299" s="31">
        <v>1.1574074074074073E-3</v>
      </c>
      <c r="EQ299" t="s">
        <v>2940</v>
      </c>
    </row>
    <row r="300" spans="1:147" x14ac:dyDescent="0.35">
      <c r="A300">
        <v>247571</v>
      </c>
      <c r="B300">
        <v>45588</v>
      </c>
      <c r="C300" t="s">
        <v>3693</v>
      </c>
      <c r="D300">
        <v>299</v>
      </c>
      <c r="E300" t="s">
        <v>2977</v>
      </c>
      <c r="F300" t="s">
        <v>2993</v>
      </c>
      <c r="G300" t="s">
        <v>2994</v>
      </c>
      <c r="H300">
        <v>4023</v>
      </c>
      <c r="I300" t="s">
        <v>94</v>
      </c>
      <c r="J300" t="s">
        <v>2932</v>
      </c>
      <c r="K300" t="s">
        <v>337</v>
      </c>
      <c r="L300">
        <v>531316</v>
      </c>
      <c r="M300" s="18">
        <v>39863</v>
      </c>
      <c r="N300" t="s">
        <v>2945</v>
      </c>
      <c r="O300" t="s">
        <v>338</v>
      </c>
      <c r="P300" t="s">
        <v>2934</v>
      </c>
      <c r="Q300" t="s">
        <v>2934</v>
      </c>
      <c r="EH300" t="s">
        <v>2958</v>
      </c>
      <c r="EI300" t="s">
        <v>2936</v>
      </c>
      <c r="EJ300">
        <v>4023</v>
      </c>
      <c r="EK300" t="s">
        <v>94</v>
      </c>
      <c r="EL300">
        <v>234877</v>
      </c>
      <c r="EM300" t="s">
        <v>2959</v>
      </c>
      <c r="EN300" t="s">
        <v>2960</v>
      </c>
      <c r="EO300" t="s">
        <v>2939</v>
      </c>
      <c r="EP300" s="31">
        <v>1.1574074074074073E-3</v>
      </c>
      <c r="EQ300" t="s">
        <v>2940</v>
      </c>
    </row>
    <row r="301" spans="1:147" x14ac:dyDescent="0.35">
      <c r="A301">
        <v>247690</v>
      </c>
      <c r="B301">
        <v>45568</v>
      </c>
      <c r="C301" t="s">
        <v>3693</v>
      </c>
      <c r="D301">
        <v>300</v>
      </c>
      <c r="E301" t="s">
        <v>2980</v>
      </c>
      <c r="F301" t="s">
        <v>2996</v>
      </c>
      <c r="G301" t="s">
        <v>2997</v>
      </c>
      <c r="H301">
        <v>4023</v>
      </c>
      <c r="I301" t="s">
        <v>94</v>
      </c>
      <c r="J301" t="s">
        <v>2932</v>
      </c>
      <c r="K301" t="s">
        <v>337</v>
      </c>
      <c r="L301">
        <v>601135</v>
      </c>
      <c r="M301" s="18">
        <v>39883</v>
      </c>
      <c r="N301" t="s">
        <v>2945</v>
      </c>
      <c r="O301" t="s">
        <v>338</v>
      </c>
      <c r="P301" t="s">
        <v>2934</v>
      </c>
      <c r="Q301" t="s">
        <v>2934</v>
      </c>
      <c r="EH301" t="s">
        <v>2958</v>
      </c>
      <c r="EI301" t="s">
        <v>2936</v>
      </c>
      <c r="EJ301">
        <v>4023</v>
      </c>
      <c r="EK301" t="s">
        <v>94</v>
      </c>
      <c r="EL301">
        <v>234877</v>
      </c>
      <c r="EM301" t="s">
        <v>2959</v>
      </c>
      <c r="EN301" t="s">
        <v>2960</v>
      </c>
      <c r="EO301" t="s">
        <v>2939</v>
      </c>
      <c r="EP301" s="31">
        <v>1.1574074074074073E-3</v>
      </c>
      <c r="EQ301" t="s">
        <v>2940</v>
      </c>
    </row>
    <row r="302" spans="1:147" x14ac:dyDescent="0.35">
      <c r="A302">
        <v>247362</v>
      </c>
      <c r="B302">
        <v>48258</v>
      </c>
      <c r="C302" t="s">
        <v>3693</v>
      </c>
      <c r="D302">
        <v>301</v>
      </c>
      <c r="E302" t="s">
        <v>2929</v>
      </c>
      <c r="F302" t="s">
        <v>3017</v>
      </c>
      <c r="G302" t="s">
        <v>3018</v>
      </c>
      <c r="H302">
        <v>83007</v>
      </c>
      <c r="I302" t="s">
        <v>97</v>
      </c>
      <c r="J302" t="s">
        <v>2932</v>
      </c>
      <c r="K302" t="s">
        <v>337</v>
      </c>
      <c r="L302">
        <v>564320</v>
      </c>
      <c r="M302" s="18">
        <v>40073</v>
      </c>
      <c r="N302" t="s">
        <v>2945</v>
      </c>
      <c r="O302" t="s">
        <v>338</v>
      </c>
      <c r="P302" t="s">
        <v>2934</v>
      </c>
      <c r="Q302" t="s">
        <v>2950</v>
      </c>
      <c r="EH302" t="s">
        <v>2935</v>
      </c>
      <c r="EI302" t="s">
        <v>2936</v>
      </c>
      <c r="EJ302">
        <v>83007</v>
      </c>
      <c r="EK302" t="s">
        <v>97</v>
      </c>
      <c r="EL302">
        <v>15829</v>
      </c>
      <c r="EM302" t="s">
        <v>2937</v>
      </c>
      <c r="EN302" t="s">
        <v>2938</v>
      </c>
      <c r="EO302" t="s">
        <v>2939</v>
      </c>
      <c r="EP302" s="31">
        <v>1.3657407407407409E-3</v>
      </c>
      <c r="EQ302" t="s">
        <v>2940</v>
      </c>
    </row>
    <row r="303" spans="1:147" x14ac:dyDescent="0.35">
      <c r="A303">
        <v>247295</v>
      </c>
      <c r="B303">
        <v>45588</v>
      </c>
      <c r="C303" t="s">
        <v>3693</v>
      </c>
      <c r="D303">
        <v>302</v>
      </c>
      <c r="E303" t="s">
        <v>2955</v>
      </c>
      <c r="F303" t="s">
        <v>3000</v>
      </c>
      <c r="G303" t="s">
        <v>3001</v>
      </c>
      <c r="H303">
        <v>4023</v>
      </c>
      <c r="I303" t="s">
        <v>94</v>
      </c>
      <c r="J303" t="s">
        <v>2932</v>
      </c>
      <c r="K303" t="s">
        <v>337</v>
      </c>
      <c r="L303">
        <v>598798</v>
      </c>
      <c r="M303" s="18">
        <v>40080</v>
      </c>
      <c r="N303" t="s">
        <v>2945</v>
      </c>
      <c r="O303" t="s">
        <v>338</v>
      </c>
      <c r="P303" t="s">
        <v>2934</v>
      </c>
      <c r="Q303" t="s">
        <v>2934</v>
      </c>
      <c r="EH303" t="s">
        <v>2958</v>
      </c>
      <c r="EI303" t="s">
        <v>2936</v>
      </c>
      <c r="EJ303">
        <v>4023</v>
      </c>
      <c r="EK303" t="s">
        <v>94</v>
      </c>
      <c r="EL303">
        <v>234877</v>
      </c>
      <c r="EM303" t="s">
        <v>2959</v>
      </c>
      <c r="EN303" t="s">
        <v>2960</v>
      </c>
      <c r="EO303" t="s">
        <v>2939</v>
      </c>
      <c r="EP303" s="31">
        <v>1.5046296296296294E-3</v>
      </c>
      <c r="EQ303" t="s">
        <v>2940</v>
      </c>
    </row>
    <row r="304" spans="1:147" x14ac:dyDescent="0.35">
      <c r="A304">
        <v>248964</v>
      </c>
      <c r="B304">
        <v>45586</v>
      </c>
      <c r="C304" t="s">
        <v>3693</v>
      </c>
      <c r="D304">
        <v>303</v>
      </c>
      <c r="E304" t="s">
        <v>2995</v>
      </c>
      <c r="F304" t="s">
        <v>2998</v>
      </c>
      <c r="G304" t="s">
        <v>2999</v>
      </c>
      <c r="H304">
        <v>4023</v>
      </c>
      <c r="I304" t="s">
        <v>94</v>
      </c>
      <c r="J304" t="s">
        <v>2932</v>
      </c>
      <c r="K304" t="s">
        <v>337</v>
      </c>
      <c r="L304">
        <v>596958</v>
      </c>
      <c r="M304" s="18">
        <v>40022</v>
      </c>
      <c r="N304" t="s">
        <v>2945</v>
      </c>
      <c r="O304" t="s">
        <v>2326</v>
      </c>
      <c r="P304" t="s">
        <v>2934</v>
      </c>
      <c r="Q304" t="s">
        <v>2934</v>
      </c>
      <c r="EH304" t="s">
        <v>2958</v>
      </c>
      <c r="EI304" t="s">
        <v>2936</v>
      </c>
      <c r="EJ304">
        <v>4023</v>
      </c>
      <c r="EK304" t="s">
        <v>94</v>
      </c>
      <c r="EL304">
        <v>234877</v>
      </c>
      <c r="EM304" t="s">
        <v>2959</v>
      </c>
      <c r="EN304" t="s">
        <v>2960</v>
      </c>
      <c r="EO304" t="s">
        <v>2939</v>
      </c>
      <c r="EP304" s="31">
        <v>1.5046296296296294E-3</v>
      </c>
      <c r="EQ304" t="s">
        <v>2940</v>
      </c>
    </row>
    <row r="305" spans="1:147" x14ac:dyDescent="0.35">
      <c r="A305">
        <v>246610</v>
      </c>
      <c r="B305">
        <v>45568</v>
      </c>
      <c r="C305" t="s">
        <v>3693</v>
      </c>
      <c r="D305">
        <v>304</v>
      </c>
      <c r="E305" t="s">
        <v>2946</v>
      </c>
      <c r="F305" t="s">
        <v>3015</v>
      </c>
      <c r="G305" t="s">
        <v>3016</v>
      </c>
      <c r="H305">
        <v>83007</v>
      </c>
      <c r="I305" t="s">
        <v>97</v>
      </c>
      <c r="J305" t="s">
        <v>2984</v>
      </c>
      <c r="K305" t="s">
        <v>337</v>
      </c>
      <c r="L305">
        <v>534124</v>
      </c>
      <c r="M305" s="18">
        <v>39463</v>
      </c>
      <c r="N305" t="s">
        <v>2945</v>
      </c>
      <c r="O305" t="s">
        <v>338</v>
      </c>
      <c r="P305" t="s">
        <v>2934</v>
      </c>
      <c r="Q305" t="s">
        <v>2950</v>
      </c>
      <c r="EH305" t="s">
        <v>2935</v>
      </c>
      <c r="EI305" t="s">
        <v>2936</v>
      </c>
      <c r="EJ305">
        <v>83007</v>
      </c>
      <c r="EK305" t="s">
        <v>97</v>
      </c>
      <c r="EL305">
        <v>15829</v>
      </c>
      <c r="EM305" t="s">
        <v>2937</v>
      </c>
      <c r="EN305" t="s">
        <v>2938</v>
      </c>
      <c r="EO305" t="s">
        <v>2939</v>
      </c>
      <c r="EP305" s="31">
        <v>4.8032407407407407E-3</v>
      </c>
      <c r="EQ305" t="s">
        <v>2940</v>
      </c>
    </row>
    <row r="306" spans="1:147" x14ac:dyDescent="0.35">
      <c r="A306">
        <v>248416</v>
      </c>
      <c r="B306">
        <v>45586</v>
      </c>
      <c r="C306" t="s">
        <v>3693</v>
      </c>
      <c r="D306">
        <v>305</v>
      </c>
      <c r="E306" t="s">
        <v>3126</v>
      </c>
      <c r="F306" t="s">
        <v>3153</v>
      </c>
      <c r="G306" t="s">
        <v>3022</v>
      </c>
      <c r="H306">
        <v>13027</v>
      </c>
      <c r="I306" t="s">
        <v>93</v>
      </c>
      <c r="J306" t="s">
        <v>2932</v>
      </c>
      <c r="K306" t="s">
        <v>337</v>
      </c>
      <c r="L306">
        <v>602395</v>
      </c>
      <c r="M306" s="18">
        <v>40146</v>
      </c>
      <c r="N306" t="s">
        <v>2945</v>
      </c>
      <c r="O306" t="s">
        <v>338</v>
      </c>
      <c r="P306" t="s">
        <v>2934</v>
      </c>
      <c r="Q306" t="s">
        <v>2934</v>
      </c>
      <c r="EH306" t="s">
        <v>3129</v>
      </c>
      <c r="EI306" t="s">
        <v>3130</v>
      </c>
      <c r="EJ306">
        <v>13027</v>
      </c>
      <c r="EK306" t="s">
        <v>93</v>
      </c>
      <c r="EL306">
        <v>510271</v>
      </c>
      <c r="EM306" t="s">
        <v>3131</v>
      </c>
      <c r="EN306" t="s">
        <v>3132</v>
      </c>
      <c r="EO306" t="s">
        <v>2939</v>
      </c>
      <c r="EP306" s="31">
        <v>5.8449074074074072E-3</v>
      </c>
      <c r="EQ306" t="s">
        <v>2940</v>
      </c>
    </row>
    <row r="307" spans="1:147" x14ac:dyDescent="0.35">
      <c r="A307">
        <v>247795</v>
      </c>
      <c r="B307">
        <v>45569</v>
      </c>
      <c r="C307" t="s">
        <v>3693</v>
      </c>
      <c r="D307">
        <v>306</v>
      </c>
      <c r="E307" t="s">
        <v>2964</v>
      </c>
      <c r="F307" t="s">
        <v>2989</v>
      </c>
      <c r="G307" t="s">
        <v>2990</v>
      </c>
      <c r="H307">
        <v>4023</v>
      </c>
      <c r="I307" t="s">
        <v>94</v>
      </c>
      <c r="J307" t="s">
        <v>2932</v>
      </c>
      <c r="K307" t="s">
        <v>337</v>
      </c>
      <c r="L307">
        <v>551752</v>
      </c>
      <c r="M307" s="18">
        <v>40077</v>
      </c>
      <c r="N307" t="s">
        <v>2945</v>
      </c>
      <c r="O307" t="s">
        <v>2147</v>
      </c>
      <c r="P307" t="s">
        <v>2934</v>
      </c>
      <c r="Q307" t="s">
        <v>2934</v>
      </c>
      <c r="EH307" t="s">
        <v>2958</v>
      </c>
      <c r="EI307" t="s">
        <v>2936</v>
      </c>
      <c r="EJ307">
        <v>4023</v>
      </c>
      <c r="EK307" t="s">
        <v>94</v>
      </c>
      <c r="EL307">
        <v>234877</v>
      </c>
      <c r="EM307" t="s">
        <v>2959</v>
      </c>
      <c r="EN307" t="s">
        <v>2960</v>
      </c>
      <c r="EO307" t="s">
        <v>2939</v>
      </c>
      <c r="EP307" s="31">
        <v>6.5972222222222222E-3</v>
      </c>
      <c r="EQ307" t="s">
        <v>2940</v>
      </c>
    </row>
    <row r="308" spans="1:147" x14ac:dyDescent="0.35">
      <c r="A308">
        <v>245770</v>
      </c>
      <c r="B308">
        <v>48258</v>
      </c>
      <c r="C308" t="s">
        <v>3693</v>
      </c>
      <c r="D308">
        <v>307</v>
      </c>
      <c r="E308" t="s">
        <v>3133</v>
      </c>
      <c r="F308" t="s">
        <v>3149</v>
      </c>
      <c r="G308" t="s">
        <v>3150</v>
      </c>
      <c r="H308">
        <v>13027</v>
      </c>
      <c r="I308" t="s">
        <v>93</v>
      </c>
      <c r="J308" t="s">
        <v>2932</v>
      </c>
      <c r="K308" t="s">
        <v>337</v>
      </c>
      <c r="L308">
        <v>602582</v>
      </c>
      <c r="M308" s="18">
        <v>39952</v>
      </c>
      <c r="N308" t="s">
        <v>2933</v>
      </c>
      <c r="O308" t="s">
        <v>338</v>
      </c>
      <c r="P308" t="s">
        <v>2934</v>
      </c>
      <c r="Q308" t="s">
        <v>2934</v>
      </c>
      <c r="EH308" t="s">
        <v>3129</v>
      </c>
      <c r="EI308" t="s">
        <v>3130</v>
      </c>
      <c r="EJ308">
        <v>13027</v>
      </c>
      <c r="EK308" t="s">
        <v>93</v>
      </c>
      <c r="EL308">
        <v>510271</v>
      </c>
      <c r="EM308" t="s">
        <v>3131</v>
      </c>
      <c r="EN308" t="s">
        <v>3132</v>
      </c>
      <c r="EO308" t="s">
        <v>2939</v>
      </c>
      <c r="EP308" s="31">
        <v>6.6550925925925935E-3</v>
      </c>
      <c r="EQ308" t="s">
        <v>2940</v>
      </c>
    </row>
    <row r="309" spans="1:147" x14ac:dyDescent="0.35">
      <c r="A309">
        <v>246385</v>
      </c>
      <c r="B309">
        <v>48258</v>
      </c>
      <c r="C309" t="s">
        <v>3693</v>
      </c>
      <c r="D309">
        <v>308</v>
      </c>
      <c r="E309" t="s">
        <v>3334</v>
      </c>
      <c r="F309" t="s">
        <v>3327</v>
      </c>
      <c r="G309" t="s">
        <v>3074</v>
      </c>
      <c r="H309">
        <v>83012</v>
      </c>
      <c r="I309" t="s">
        <v>262</v>
      </c>
      <c r="J309" t="s">
        <v>2932</v>
      </c>
      <c r="K309" t="s">
        <v>337</v>
      </c>
      <c r="L309">
        <v>587421</v>
      </c>
      <c r="M309" s="18">
        <v>40071</v>
      </c>
      <c r="N309" t="s">
        <v>2945</v>
      </c>
      <c r="O309" t="s">
        <v>338</v>
      </c>
      <c r="P309" t="s">
        <v>2934</v>
      </c>
      <c r="Q309" t="s">
        <v>2934</v>
      </c>
      <c r="EH309" t="s">
        <v>3319</v>
      </c>
      <c r="EI309" t="s">
        <v>3320</v>
      </c>
      <c r="EJ309">
        <v>83012</v>
      </c>
      <c r="EK309" t="s">
        <v>262</v>
      </c>
      <c r="EL309">
        <v>520536</v>
      </c>
      <c r="EM309" t="s">
        <v>3321</v>
      </c>
      <c r="EN309" t="s">
        <v>3322</v>
      </c>
      <c r="EO309" t="s">
        <v>2939</v>
      </c>
      <c r="EP309" s="31">
        <v>9.0393518518518522E-3</v>
      </c>
      <c r="EQ309" t="s">
        <v>2940</v>
      </c>
    </row>
    <row r="310" spans="1:147" x14ac:dyDescent="0.35">
      <c r="A310">
        <v>247668</v>
      </c>
      <c r="B310">
        <v>45566</v>
      </c>
      <c r="C310" t="s">
        <v>3693</v>
      </c>
      <c r="D310">
        <v>309</v>
      </c>
      <c r="E310" t="s">
        <v>3316</v>
      </c>
      <c r="F310" t="s">
        <v>3341</v>
      </c>
      <c r="G310" t="s">
        <v>3342</v>
      </c>
      <c r="H310">
        <v>83012</v>
      </c>
      <c r="I310" t="s">
        <v>262</v>
      </c>
      <c r="J310" t="s">
        <v>2932</v>
      </c>
      <c r="K310" t="s">
        <v>337</v>
      </c>
      <c r="L310">
        <v>597594</v>
      </c>
      <c r="M310" s="18">
        <v>39903</v>
      </c>
      <c r="N310" t="s">
        <v>2945</v>
      </c>
      <c r="O310" t="s">
        <v>338</v>
      </c>
      <c r="P310" t="s">
        <v>2934</v>
      </c>
      <c r="Q310" t="s">
        <v>2950</v>
      </c>
      <c r="EH310" t="s">
        <v>3319</v>
      </c>
      <c r="EI310" t="s">
        <v>3320</v>
      </c>
      <c r="EJ310">
        <v>83012</v>
      </c>
      <c r="EK310" t="s">
        <v>262</v>
      </c>
      <c r="EL310">
        <v>520536</v>
      </c>
      <c r="EM310" t="s">
        <v>3321</v>
      </c>
      <c r="EN310" t="s">
        <v>3322</v>
      </c>
      <c r="EO310" t="s">
        <v>2939</v>
      </c>
      <c r="EP310" s="31">
        <v>9.1435185185185178E-3</v>
      </c>
      <c r="EQ310" t="s">
        <v>2940</v>
      </c>
    </row>
    <row r="311" spans="1:147" x14ac:dyDescent="0.35">
      <c r="A311">
        <v>247777</v>
      </c>
      <c r="B311">
        <v>45568</v>
      </c>
      <c r="C311" t="s">
        <v>3693</v>
      </c>
      <c r="D311">
        <v>310</v>
      </c>
      <c r="E311" t="s">
        <v>3323</v>
      </c>
      <c r="F311" t="s">
        <v>3339</v>
      </c>
      <c r="G311" t="s">
        <v>3340</v>
      </c>
      <c r="H311">
        <v>83012</v>
      </c>
      <c r="I311" t="s">
        <v>262</v>
      </c>
      <c r="J311" t="s">
        <v>2932</v>
      </c>
      <c r="K311" t="s">
        <v>337</v>
      </c>
      <c r="L311">
        <v>579620</v>
      </c>
      <c r="M311" s="18">
        <v>40078</v>
      </c>
      <c r="N311" t="s">
        <v>2945</v>
      </c>
      <c r="O311" t="s">
        <v>338</v>
      </c>
      <c r="P311" t="s">
        <v>2934</v>
      </c>
      <c r="Q311" t="s">
        <v>2934</v>
      </c>
      <c r="EH311" t="s">
        <v>3319</v>
      </c>
      <c r="EI311" t="s">
        <v>3320</v>
      </c>
      <c r="EJ311">
        <v>83012</v>
      </c>
      <c r="EK311" t="s">
        <v>262</v>
      </c>
      <c r="EL311">
        <v>520536</v>
      </c>
      <c r="EM311" t="s">
        <v>3321</v>
      </c>
      <c r="EN311" t="s">
        <v>3322</v>
      </c>
      <c r="EO311" t="s">
        <v>2939</v>
      </c>
      <c r="EP311" s="31">
        <v>9.1435185185185178E-3</v>
      </c>
      <c r="EQ311" t="s">
        <v>2940</v>
      </c>
    </row>
    <row r="312" spans="1:147" x14ac:dyDescent="0.35">
      <c r="A312">
        <v>246402</v>
      </c>
      <c r="B312">
        <v>45568</v>
      </c>
      <c r="C312" t="s">
        <v>3693</v>
      </c>
      <c r="D312">
        <v>311</v>
      </c>
      <c r="E312" t="s">
        <v>3331</v>
      </c>
      <c r="F312" t="s">
        <v>3337</v>
      </c>
      <c r="G312" t="s">
        <v>3338</v>
      </c>
      <c r="H312">
        <v>83012</v>
      </c>
      <c r="I312" t="s">
        <v>262</v>
      </c>
      <c r="J312" t="s">
        <v>2932</v>
      </c>
      <c r="K312" t="s">
        <v>337</v>
      </c>
      <c r="L312">
        <v>561765</v>
      </c>
      <c r="M312" s="18">
        <v>40114</v>
      </c>
      <c r="N312" t="s">
        <v>2945</v>
      </c>
      <c r="O312" t="s">
        <v>338</v>
      </c>
      <c r="P312" t="s">
        <v>2934</v>
      </c>
      <c r="Q312" t="s">
        <v>2934</v>
      </c>
      <c r="EH312" t="s">
        <v>3319</v>
      </c>
      <c r="EI312" t="s">
        <v>3320</v>
      </c>
      <c r="EJ312">
        <v>83012</v>
      </c>
      <c r="EK312" t="s">
        <v>262</v>
      </c>
      <c r="EL312">
        <v>520536</v>
      </c>
      <c r="EM312" t="s">
        <v>3321</v>
      </c>
      <c r="EN312" t="s">
        <v>3322</v>
      </c>
      <c r="EO312" t="s">
        <v>2939</v>
      </c>
      <c r="EP312" s="31">
        <v>9.1550925925925931E-3</v>
      </c>
      <c r="EQ312" t="s">
        <v>2940</v>
      </c>
    </row>
    <row r="313" spans="1:147" x14ac:dyDescent="0.35">
      <c r="A313">
        <v>248475</v>
      </c>
      <c r="B313">
        <v>48259</v>
      </c>
      <c r="C313" t="s">
        <v>3717</v>
      </c>
      <c r="D313">
        <v>312</v>
      </c>
      <c r="E313" t="s">
        <v>3047</v>
      </c>
      <c r="F313" t="s">
        <v>3048</v>
      </c>
      <c r="G313" t="s">
        <v>3049</v>
      </c>
      <c r="H313">
        <v>13026</v>
      </c>
      <c r="I313" t="s">
        <v>95</v>
      </c>
      <c r="J313" t="s">
        <v>2984</v>
      </c>
      <c r="K313" t="s">
        <v>337</v>
      </c>
      <c r="L313">
        <v>546953</v>
      </c>
      <c r="M313" s="18">
        <v>39563</v>
      </c>
      <c r="N313" t="s">
        <v>2933</v>
      </c>
      <c r="O313" t="s">
        <v>338</v>
      </c>
      <c r="P313" t="s">
        <v>2934</v>
      </c>
      <c r="Q313" t="s">
        <v>2934</v>
      </c>
      <c r="EH313" t="s">
        <v>3050</v>
      </c>
      <c r="EI313" t="s">
        <v>2204</v>
      </c>
      <c r="EJ313">
        <v>13026</v>
      </c>
      <c r="EK313" t="s">
        <v>95</v>
      </c>
      <c r="EL313">
        <v>2952</v>
      </c>
      <c r="EM313" t="s">
        <v>3051</v>
      </c>
      <c r="EN313" t="s">
        <v>3052</v>
      </c>
      <c r="EO313" t="s">
        <v>2939</v>
      </c>
      <c r="EP313" s="31">
        <v>1.2731481481481483E-3</v>
      </c>
      <c r="EQ313" t="s">
        <v>2940</v>
      </c>
    </row>
    <row r="314" spans="1:147" x14ac:dyDescent="0.35">
      <c r="A314">
        <v>246902</v>
      </c>
      <c r="B314">
        <v>45586</v>
      </c>
      <c r="C314" t="s">
        <v>3717</v>
      </c>
      <c r="D314">
        <v>313</v>
      </c>
      <c r="E314" t="s">
        <v>3316</v>
      </c>
      <c r="F314" t="s">
        <v>3343</v>
      </c>
      <c r="G314" t="s">
        <v>3344</v>
      </c>
      <c r="H314">
        <v>83012</v>
      </c>
      <c r="I314" t="s">
        <v>262</v>
      </c>
      <c r="J314" t="s">
        <v>2984</v>
      </c>
      <c r="K314" t="s">
        <v>337</v>
      </c>
      <c r="L314">
        <v>533024</v>
      </c>
      <c r="M314" s="18">
        <v>39538</v>
      </c>
      <c r="N314" t="s">
        <v>2933</v>
      </c>
      <c r="O314" t="s">
        <v>338</v>
      </c>
      <c r="P314" t="s">
        <v>2934</v>
      </c>
      <c r="Q314" t="s">
        <v>2934</v>
      </c>
      <c r="EH314" t="s">
        <v>3319</v>
      </c>
      <c r="EI314" t="s">
        <v>3320</v>
      </c>
      <c r="EJ314">
        <v>83012</v>
      </c>
      <c r="EK314" t="s">
        <v>262</v>
      </c>
      <c r="EL314">
        <v>520536</v>
      </c>
      <c r="EM314" t="s">
        <v>3321</v>
      </c>
      <c r="EN314" t="s">
        <v>3322</v>
      </c>
      <c r="EO314" t="s">
        <v>2939</v>
      </c>
      <c r="EP314" s="31">
        <v>9.1550925925925931E-3</v>
      </c>
      <c r="EQ314" t="s">
        <v>2940</v>
      </c>
    </row>
    <row r="315" spans="1:147" x14ac:dyDescent="0.35">
      <c r="A315">
        <v>246395</v>
      </c>
      <c r="B315">
        <v>45567</v>
      </c>
      <c r="C315" t="s">
        <v>3717</v>
      </c>
      <c r="D315">
        <v>314</v>
      </c>
      <c r="E315" t="s">
        <v>3323</v>
      </c>
      <c r="F315" t="s">
        <v>3345</v>
      </c>
      <c r="G315" t="s">
        <v>3346</v>
      </c>
      <c r="H315">
        <v>83012</v>
      </c>
      <c r="I315" t="s">
        <v>262</v>
      </c>
      <c r="J315" t="s">
        <v>2984</v>
      </c>
      <c r="K315" t="s">
        <v>337</v>
      </c>
      <c r="L315">
        <v>562436</v>
      </c>
      <c r="M315" s="18">
        <v>39563</v>
      </c>
      <c r="N315" t="s">
        <v>2933</v>
      </c>
      <c r="O315" t="s">
        <v>338</v>
      </c>
      <c r="P315" t="s">
        <v>2934</v>
      </c>
      <c r="Q315" t="s">
        <v>2934</v>
      </c>
      <c r="EH315" t="s">
        <v>3319</v>
      </c>
      <c r="EI315" t="s">
        <v>3320</v>
      </c>
      <c r="EJ315">
        <v>83012</v>
      </c>
      <c r="EK315" t="s">
        <v>262</v>
      </c>
      <c r="EL315">
        <v>520536</v>
      </c>
      <c r="EM315" t="s">
        <v>3321</v>
      </c>
      <c r="EN315" t="s">
        <v>3322</v>
      </c>
      <c r="EO315" t="s">
        <v>2939</v>
      </c>
      <c r="EP315" s="31">
        <v>9.1782407407407403E-3</v>
      </c>
      <c r="EQ315" t="s">
        <v>2940</v>
      </c>
    </row>
    <row r="316" spans="1:147" x14ac:dyDescent="0.35">
      <c r="A316">
        <v>244955</v>
      </c>
      <c r="B316">
        <v>45575</v>
      </c>
      <c r="C316" t="s">
        <v>3695</v>
      </c>
      <c r="D316">
        <v>315</v>
      </c>
      <c r="E316" t="s">
        <v>2955</v>
      </c>
      <c r="F316" t="s">
        <v>2962</v>
      </c>
      <c r="G316" t="s">
        <v>2983</v>
      </c>
      <c r="H316">
        <v>4023</v>
      </c>
      <c r="I316" t="s">
        <v>94</v>
      </c>
      <c r="J316" t="s">
        <v>2984</v>
      </c>
      <c r="K316" t="s">
        <v>337</v>
      </c>
      <c r="L316">
        <v>540012</v>
      </c>
      <c r="M316" s="18">
        <v>39496</v>
      </c>
      <c r="N316" t="s">
        <v>2945</v>
      </c>
      <c r="O316" t="s">
        <v>338</v>
      </c>
      <c r="P316" t="s">
        <v>2934</v>
      </c>
      <c r="Q316" t="s">
        <v>2934</v>
      </c>
      <c r="EH316" t="s">
        <v>2958</v>
      </c>
      <c r="EI316" t="s">
        <v>2936</v>
      </c>
      <c r="EJ316">
        <v>4023</v>
      </c>
      <c r="EK316" t="s">
        <v>94</v>
      </c>
      <c r="EL316">
        <v>234877</v>
      </c>
      <c r="EM316" t="s">
        <v>2959</v>
      </c>
      <c r="EN316" t="s">
        <v>2960</v>
      </c>
      <c r="EO316" t="s">
        <v>2939</v>
      </c>
      <c r="EP316" s="31">
        <v>9.8379629629629642E-4</v>
      </c>
      <c r="EQ316" t="s">
        <v>2940</v>
      </c>
    </row>
    <row r="317" spans="1:147" x14ac:dyDescent="0.35">
      <c r="A317">
        <v>247675</v>
      </c>
      <c r="B317">
        <v>45567</v>
      </c>
      <c r="C317" t="s">
        <v>3695</v>
      </c>
      <c r="D317">
        <v>316</v>
      </c>
      <c r="E317" t="s">
        <v>2961</v>
      </c>
      <c r="F317" t="s">
        <v>2987</v>
      </c>
      <c r="G317" t="s">
        <v>2988</v>
      </c>
      <c r="H317">
        <v>4023</v>
      </c>
      <c r="I317" t="s">
        <v>94</v>
      </c>
      <c r="J317" t="s">
        <v>2984</v>
      </c>
      <c r="K317" t="s">
        <v>337</v>
      </c>
      <c r="L317">
        <v>556339</v>
      </c>
      <c r="M317" s="18">
        <v>39701</v>
      </c>
      <c r="N317" t="s">
        <v>2945</v>
      </c>
      <c r="O317" t="s">
        <v>338</v>
      </c>
      <c r="P317" t="s">
        <v>2934</v>
      </c>
      <c r="Q317" t="s">
        <v>2934</v>
      </c>
      <c r="EH317" t="s">
        <v>2958</v>
      </c>
      <c r="EI317" t="s">
        <v>2936</v>
      </c>
      <c r="EJ317">
        <v>4023</v>
      </c>
      <c r="EK317" t="s">
        <v>94</v>
      </c>
      <c r="EL317">
        <v>234877</v>
      </c>
      <c r="EM317" t="s">
        <v>2959</v>
      </c>
      <c r="EN317" t="s">
        <v>2960</v>
      </c>
      <c r="EO317" t="s">
        <v>2939</v>
      </c>
      <c r="EP317" s="31">
        <v>1.0995370370370371E-3</v>
      </c>
      <c r="EQ317" t="s">
        <v>2940</v>
      </c>
    </row>
    <row r="318" spans="1:147" x14ac:dyDescent="0.35">
      <c r="A318">
        <v>247706</v>
      </c>
      <c r="B318">
        <v>45569</v>
      </c>
      <c r="C318" t="s">
        <v>3695</v>
      </c>
      <c r="D318">
        <v>317</v>
      </c>
      <c r="E318" t="s">
        <v>2929</v>
      </c>
      <c r="F318" t="s">
        <v>3021</v>
      </c>
      <c r="G318" t="s">
        <v>3022</v>
      </c>
      <c r="H318">
        <v>83007</v>
      </c>
      <c r="I318" t="s">
        <v>97</v>
      </c>
      <c r="J318" t="s">
        <v>2984</v>
      </c>
      <c r="K318" t="s">
        <v>337</v>
      </c>
      <c r="L318">
        <v>599209</v>
      </c>
      <c r="M318" s="18">
        <v>39481</v>
      </c>
      <c r="N318" t="s">
        <v>2945</v>
      </c>
      <c r="O318" t="s">
        <v>338</v>
      </c>
      <c r="P318" t="s">
        <v>2934</v>
      </c>
      <c r="Q318" t="s">
        <v>2950</v>
      </c>
      <c r="EH318" t="s">
        <v>2935</v>
      </c>
      <c r="EI318" t="s">
        <v>2936</v>
      </c>
      <c r="EJ318">
        <v>83007</v>
      </c>
      <c r="EK318" t="s">
        <v>97</v>
      </c>
      <c r="EL318">
        <v>15829</v>
      </c>
      <c r="EM318" t="s">
        <v>2937</v>
      </c>
      <c r="EN318" t="s">
        <v>2938</v>
      </c>
      <c r="EO318" t="s">
        <v>2939</v>
      </c>
      <c r="EP318" s="31">
        <v>1.3310185185185185E-3</v>
      </c>
      <c r="EQ318" t="s">
        <v>2940</v>
      </c>
    </row>
    <row r="319" spans="1:147" x14ac:dyDescent="0.35">
      <c r="A319">
        <v>246913</v>
      </c>
      <c r="B319">
        <v>48259</v>
      </c>
      <c r="C319" t="s">
        <v>3695</v>
      </c>
      <c r="D319">
        <v>318</v>
      </c>
      <c r="E319" t="s">
        <v>3133</v>
      </c>
      <c r="F319" t="s">
        <v>3145</v>
      </c>
      <c r="G319" t="s">
        <v>3146</v>
      </c>
      <c r="H319">
        <v>13027</v>
      </c>
      <c r="I319" t="s">
        <v>93</v>
      </c>
      <c r="J319" t="s">
        <v>2984</v>
      </c>
      <c r="K319" t="s">
        <v>337</v>
      </c>
      <c r="L319">
        <v>554904</v>
      </c>
      <c r="M319" s="18">
        <v>39682</v>
      </c>
      <c r="N319" t="s">
        <v>2945</v>
      </c>
      <c r="O319" t="s">
        <v>338</v>
      </c>
      <c r="P319" t="s">
        <v>2934</v>
      </c>
      <c r="Q319" t="s">
        <v>2934</v>
      </c>
      <c r="EH319" t="s">
        <v>3129</v>
      </c>
      <c r="EI319" t="s">
        <v>3130</v>
      </c>
      <c r="EJ319">
        <v>13027</v>
      </c>
      <c r="EK319" t="s">
        <v>93</v>
      </c>
      <c r="EL319">
        <v>510271</v>
      </c>
      <c r="EM319" t="s">
        <v>3131</v>
      </c>
      <c r="EN319" t="s">
        <v>3132</v>
      </c>
      <c r="EO319" t="s">
        <v>2939</v>
      </c>
      <c r="EP319" s="31">
        <v>5.0925925925925921E-3</v>
      </c>
      <c r="EQ319" t="s">
        <v>2940</v>
      </c>
    </row>
    <row r="320" spans="1:147" x14ac:dyDescent="0.35">
      <c r="A320">
        <v>244644</v>
      </c>
      <c r="B320">
        <v>48258</v>
      </c>
      <c r="C320" t="s">
        <v>3695</v>
      </c>
      <c r="D320">
        <v>319</v>
      </c>
      <c r="E320" t="s">
        <v>3126</v>
      </c>
      <c r="F320" t="s">
        <v>3140</v>
      </c>
      <c r="G320" t="s">
        <v>3141</v>
      </c>
      <c r="H320">
        <v>13027</v>
      </c>
      <c r="I320" t="s">
        <v>93</v>
      </c>
      <c r="J320" t="s">
        <v>2984</v>
      </c>
      <c r="K320" t="s">
        <v>337</v>
      </c>
      <c r="L320">
        <v>583158</v>
      </c>
      <c r="M320" s="18">
        <v>39607</v>
      </c>
      <c r="N320" t="s">
        <v>2945</v>
      </c>
      <c r="O320" t="s">
        <v>338</v>
      </c>
      <c r="P320" t="s">
        <v>2934</v>
      </c>
      <c r="Q320" t="s">
        <v>2934</v>
      </c>
      <c r="EH320" t="s">
        <v>3129</v>
      </c>
      <c r="EI320" t="s">
        <v>3130</v>
      </c>
      <c r="EJ320">
        <v>13027</v>
      </c>
      <c r="EK320" t="s">
        <v>93</v>
      </c>
      <c r="EL320">
        <v>510271</v>
      </c>
      <c r="EM320" t="s">
        <v>3131</v>
      </c>
      <c r="EN320" t="s">
        <v>3132</v>
      </c>
      <c r="EO320" t="s">
        <v>2939</v>
      </c>
      <c r="EP320" s="31">
        <v>5.5555555555555558E-3</v>
      </c>
      <c r="EQ320" t="s">
        <v>2940</v>
      </c>
    </row>
    <row r="321" spans="1:147" x14ac:dyDescent="0.35">
      <c r="A321">
        <v>246939</v>
      </c>
      <c r="B321">
        <v>45568</v>
      </c>
      <c r="C321" t="s">
        <v>3695</v>
      </c>
      <c r="D321">
        <v>320</v>
      </c>
      <c r="E321" t="s">
        <v>3316</v>
      </c>
      <c r="F321" t="s">
        <v>3332</v>
      </c>
      <c r="G321" t="s">
        <v>3333</v>
      </c>
      <c r="H321">
        <v>83012</v>
      </c>
      <c r="I321" t="s">
        <v>262</v>
      </c>
      <c r="J321" t="s">
        <v>2984</v>
      </c>
      <c r="K321" t="s">
        <v>337</v>
      </c>
      <c r="L321">
        <v>561766</v>
      </c>
      <c r="M321" s="18">
        <v>39512</v>
      </c>
      <c r="N321" t="s">
        <v>2945</v>
      </c>
      <c r="O321" t="s">
        <v>338</v>
      </c>
      <c r="P321" t="s">
        <v>2934</v>
      </c>
      <c r="Q321" t="s">
        <v>2934</v>
      </c>
      <c r="EH321" t="s">
        <v>3319</v>
      </c>
      <c r="EI321" t="s">
        <v>3320</v>
      </c>
      <c r="EJ321">
        <v>83012</v>
      </c>
      <c r="EK321" t="s">
        <v>262</v>
      </c>
      <c r="EL321">
        <v>520536</v>
      </c>
      <c r="EM321" t="s">
        <v>3321</v>
      </c>
      <c r="EN321" t="s">
        <v>3322</v>
      </c>
      <c r="EO321" t="s">
        <v>2939</v>
      </c>
      <c r="EP321" s="31">
        <v>9.1435185185185178E-3</v>
      </c>
      <c r="EQ321" t="s">
        <v>2940</v>
      </c>
    </row>
    <row r="322" spans="1:147" x14ac:dyDescent="0.35">
      <c r="A322">
        <v>247780</v>
      </c>
      <c r="B322">
        <v>45568</v>
      </c>
      <c r="C322" t="s">
        <v>3695</v>
      </c>
      <c r="D322">
        <v>321</v>
      </c>
      <c r="E322" t="s">
        <v>3323</v>
      </c>
      <c r="F322" t="s">
        <v>3335</v>
      </c>
      <c r="G322" t="s">
        <v>3336</v>
      </c>
      <c r="H322">
        <v>83012</v>
      </c>
      <c r="I322" t="s">
        <v>262</v>
      </c>
      <c r="J322" t="s">
        <v>2984</v>
      </c>
      <c r="K322" t="s">
        <v>337</v>
      </c>
      <c r="L322">
        <v>579618</v>
      </c>
      <c r="M322" s="18">
        <v>39452</v>
      </c>
      <c r="N322" t="s">
        <v>2945</v>
      </c>
      <c r="O322" t="s">
        <v>338</v>
      </c>
      <c r="P322" t="s">
        <v>2934</v>
      </c>
      <c r="Q322" t="s">
        <v>2934</v>
      </c>
      <c r="EH322" t="s">
        <v>3319</v>
      </c>
      <c r="EI322" t="s">
        <v>3320</v>
      </c>
      <c r="EJ322">
        <v>83012</v>
      </c>
      <c r="EK322" t="s">
        <v>262</v>
      </c>
      <c r="EL322">
        <v>520536</v>
      </c>
      <c r="EM322" t="s">
        <v>3321</v>
      </c>
      <c r="EN322" t="s">
        <v>3322</v>
      </c>
      <c r="EO322" t="s">
        <v>2939</v>
      </c>
      <c r="EP322" s="31">
        <v>9.1435185185185178E-3</v>
      </c>
      <c r="EQ322" t="s">
        <v>2940</v>
      </c>
    </row>
    <row r="323" spans="1:147" x14ac:dyDescent="0.35">
      <c r="A323">
        <v>248104</v>
      </c>
      <c r="B323">
        <v>45567</v>
      </c>
      <c r="C323" t="s">
        <v>3697</v>
      </c>
      <c r="D323">
        <v>322</v>
      </c>
      <c r="E323" t="s">
        <v>2955</v>
      </c>
      <c r="F323" t="s">
        <v>3002</v>
      </c>
      <c r="G323" t="s">
        <v>3003</v>
      </c>
      <c r="H323">
        <v>4023</v>
      </c>
      <c r="I323" t="s">
        <v>94</v>
      </c>
      <c r="J323" t="s">
        <v>2944</v>
      </c>
      <c r="K323" t="s">
        <v>337</v>
      </c>
      <c r="L323">
        <v>551268</v>
      </c>
      <c r="M323" s="18">
        <v>39343</v>
      </c>
      <c r="N323" t="s">
        <v>2945</v>
      </c>
      <c r="O323" t="s">
        <v>2326</v>
      </c>
      <c r="P323" t="s">
        <v>2934</v>
      </c>
      <c r="Q323" t="s">
        <v>2934</v>
      </c>
      <c r="EH323" t="s">
        <v>2958</v>
      </c>
      <c r="EI323" t="s">
        <v>2936</v>
      </c>
      <c r="EJ323">
        <v>4023</v>
      </c>
      <c r="EK323" t="s">
        <v>94</v>
      </c>
      <c r="EL323">
        <v>234877</v>
      </c>
      <c r="EM323" t="s">
        <v>2959</v>
      </c>
      <c r="EN323" t="s">
        <v>2960</v>
      </c>
      <c r="EO323" t="s">
        <v>2939</v>
      </c>
      <c r="EP323" s="31">
        <v>9.8379629629629642E-4</v>
      </c>
      <c r="EQ323" t="s">
        <v>2940</v>
      </c>
    </row>
    <row r="324" spans="1:147" x14ac:dyDescent="0.35">
      <c r="A324">
        <v>247363</v>
      </c>
      <c r="B324">
        <v>48258</v>
      </c>
      <c r="C324" t="s">
        <v>3697</v>
      </c>
      <c r="D324">
        <v>323</v>
      </c>
      <c r="E324" t="s">
        <v>2929</v>
      </c>
      <c r="F324" t="s">
        <v>2942</v>
      </c>
      <c r="G324" t="s">
        <v>2943</v>
      </c>
      <c r="H324">
        <v>83007</v>
      </c>
      <c r="I324" t="s">
        <v>97</v>
      </c>
      <c r="J324" t="s">
        <v>2944</v>
      </c>
      <c r="K324" t="s">
        <v>337</v>
      </c>
      <c r="L324">
        <v>570877</v>
      </c>
      <c r="M324" s="18">
        <v>39406</v>
      </c>
      <c r="N324" t="s">
        <v>2945</v>
      </c>
      <c r="O324" t="s">
        <v>338</v>
      </c>
      <c r="P324" t="s">
        <v>2934</v>
      </c>
      <c r="Q324" t="s">
        <v>2934</v>
      </c>
      <c r="EH324" t="s">
        <v>2935</v>
      </c>
      <c r="EI324" t="s">
        <v>2936</v>
      </c>
      <c r="EJ324">
        <v>83007</v>
      </c>
      <c r="EK324" t="s">
        <v>97</v>
      </c>
      <c r="EL324">
        <v>15829</v>
      </c>
      <c r="EM324" t="s">
        <v>2937</v>
      </c>
      <c r="EN324" t="s">
        <v>2938</v>
      </c>
      <c r="EO324" t="s">
        <v>2939</v>
      </c>
      <c r="EP324" s="31">
        <v>1.0995370370370371E-3</v>
      </c>
      <c r="EQ324" t="s">
        <v>2940</v>
      </c>
    </row>
    <row r="325" spans="1:147" x14ac:dyDescent="0.35">
      <c r="A325">
        <v>246901</v>
      </c>
      <c r="B325">
        <v>45586</v>
      </c>
      <c r="C325" t="s">
        <v>3697</v>
      </c>
      <c r="D325">
        <v>324</v>
      </c>
      <c r="E325" t="s">
        <v>3126</v>
      </c>
      <c r="F325" t="s">
        <v>3147</v>
      </c>
      <c r="G325" t="s">
        <v>3148</v>
      </c>
      <c r="H325">
        <v>13027</v>
      </c>
      <c r="I325" t="s">
        <v>93</v>
      </c>
      <c r="J325" t="s">
        <v>2944</v>
      </c>
      <c r="K325" t="s">
        <v>337</v>
      </c>
      <c r="L325">
        <v>518901</v>
      </c>
      <c r="M325" s="18">
        <v>39131</v>
      </c>
      <c r="N325" t="s">
        <v>2945</v>
      </c>
      <c r="O325" t="s">
        <v>338</v>
      </c>
      <c r="P325" t="s">
        <v>2934</v>
      </c>
      <c r="Q325" t="s">
        <v>2934</v>
      </c>
      <c r="EH325" t="s">
        <v>3129</v>
      </c>
      <c r="EI325" t="s">
        <v>3130</v>
      </c>
      <c r="EJ325">
        <v>13027</v>
      </c>
      <c r="EK325" t="s">
        <v>93</v>
      </c>
      <c r="EL325">
        <v>510271</v>
      </c>
      <c r="EM325" t="s">
        <v>3131</v>
      </c>
      <c r="EN325" t="s">
        <v>3132</v>
      </c>
      <c r="EO325" t="s">
        <v>2939</v>
      </c>
      <c r="EP325" s="31">
        <v>4.8032407407407407E-3</v>
      </c>
      <c r="EQ325" t="s">
        <v>2940</v>
      </c>
    </row>
    <row r="326" spans="1:147" x14ac:dyDescent="0.35">
      <c r="A326">
        <v>245820</v>
      </c>
      <c r="B326">
        <v>45588</v>
      </c>
      <c r="C326" t="s">
        <v>3697</v>
      </c>
      <c r="D326">
        <v>325</v>
      </c>
      <c r="E326" t="s">
        <v>3316</v>
      </c>
      <c r="F326" t="s">
        <v>3329</v>
      </c>
      <c r="G326" t="s">
        <v>3330</v>
      </c>
      <c r="H326">
        <v>83012</v>
      </c>
      <c r="I326" t="s">
        <v>262</v>
      </c>
      <c r="J326" t="s">
        <v>2944</v>
      </c>
      <c r="K326" t="s">
        <v>337</v>
      </c>
      <c r="L326">
        <v>547548</v>
      </c>
      <c r="M326" s="18">
        <v>39418</v>
      </c>
      <c r="N326" t="s">
        <v>2945</v>
      </c>
      <c r="O326" t="s">
        <v>338</v>
      </c>
      <c r="P326" t="s">
        <v>2934</v>
      </c>
      <c r="Q326" t="s">
        <v>2934</v>
      </c>
      <c r="EH326" t="s">
        <v>3319</v>
      </c>
      <c r="EI326" t="s">
        <v>3320</v>
      </c>
      <c r="EJ326">
        <v>83012</v>
      </c>
      <c r="EK326" t="s">
        <v>262</v>
      </c>
      <c r="EL326">
        <v>520536</v>
      </c>
      <c r="EM326" t="s">
        <v>3321</v>
      </c>
      <c r="EN326" t="s">
        <v>3322</v>
      </c>
      <c r="EO326" t="s">
        <v>2939</v>
      </c>
      <c r="EP326" s="31">
        <v>9.1435185185185178E-3</v>
      </c>
      <c r="EQ326" t="s">
        <v>2940</v>
      </c>
    </row>
    <row r="327" spans="1:147" x14ac:dyDescent="0.35">
      <c r="A327">
        <v>246386</v>
      </c>
      <c r="B327">
        <v>48258</v>
      </c>
      <c r="C327" t="s">
        <v>3699</v>
      </c>
      <c r="D327">
        <v>326</v>
      </c>
      <c r="E327" t="s">
        <v>3316</v>
      </c>
      <c r="F327" t="s">
        <v>3327</v>
      </c>
      <c r="G327" t="s">
        <v>3328</v>
      </c>
      <c r="H327">
        <v>83012</v>
      </c>
      <c r="I327" t="s">
        <v>262</v>
      </c>
      <c r="J327" t="s">
        <v>3061</v>
      </c>
      <c r="K327" t="s">
        <v>337</v>
      </c>
      <c r="L327">
        <v>520060</v>
      </c>
      <c r="M327" s="18">
        <v>39058</v>
      </c>
      <c r="N327" t="s">
        <v>2945</v>
      </c>
      <c r="O327" t="s">
        <v>338</v>
      </c>
      <c r="P327" t="s">
        <v>2934</v>
      </c>
      <c r="Q327" t="s">
        <v>2950</v>
      </c>
      <c r="EH327" t="s">
        <v>3319</v>
      </c>
      <c r="EI327" t="s">
        <v>3320</v>
      </c>
      <c r="EJ327">
        <v>83012</v>
      </c>
      <c r="EK327" t="s">
        <v>262</v>
      </c>
      <c r="EL327">
        <v>520536</v>
      </c>
      <c r="EM327" t="s">
        <v>3321</v>
      </c>
      <c r="EN327" t="s">
        <v>3322</v>
      </c>
      <c r="EO327" t="s">
        <v>2939</v>
      </c>
      <c r="EP327" s="31">
        <v>9.1319444444444443E-3</v>
      </c>
      <c r="EQ327" t="s">
        <v>2940</v>
      </c>
    </row>
    <row r="328" spans="1:147" x14ac:dyDescent="0.35">
      <c r="A328">
        <v>247404</v>
      </c>
      <c r="B328">
        <v>45574</v>
      </c>
      <c r="C328" t="s">
        <v>3723</v>
      </c>
      <c r="D328">
        <v>327</v>
      </c>
      <c r="E328" t="s">
        <v>2946</v>
      </c>
      <c r="F328" t="s">
        <v>3115</v>
      </c>
      <c r="G328" t="s">
        <v>3116</v>
      </c>
      <c r="H328">
        <v>83007</v>
      </c>
      <c r="I328" t="s">
        <v>97</v>
      </c>
      <c r="J328" t="s">
        <v>3575</v>
      </c>
      <c r="K328" t="s">
        <v>337</v>
      </c>
      <c r="L328">
        <v>596929</v>
      </c>
      <c r="M328" s="18">
        <v>37498</v>
      </c>
      <c r="N328" t="s">
        <v>2933</v>
      </c>
      <c r="O328" t="s">
        <v>338</v>
      </c>
      <c r="P328" t="s">
        <v>2934</v>
      </c>
      <c r="Q328" t="s">
        <v>2950</v>
      </c>
      <c r="EH328" t="s">
        <v>2935</v>
      </c>
      <c r="EI328" t="s">
        <v>2936</v>
      </c>
      <c r="EJ328">
        <v>83007</v>
      </c>
      <c r="EK328" t="s">
        <v>97</v>
      </c>
      <c r="EL328">
        <v>15829</v>
      </c>
      <c r="EM328" t="s">
        <v>2937</v>
      </c>
      <c r="EN328" t="s">
        <v>2938</v>
      </c>
      <c r="EO328" t="s">
        <v>2939</v>
      </c>
      <c r="EP328" s="31">
        <v>1.5624999999999999E-3</v>
      </c>
      <c r="EQ328" t="s">
        <v>2940</v>
      </c>
    </row>
    <row r="329" spans="1:147" x14ac:dyDescent="0.35">
      <c r="A329">
        <v>247348</v>
      </c>
      <c r="B329">
        <v>45572</v>
      </c>
      <c r="C329" t="s">
        <v>3723</v>
      </c>
      <c r="D329">
        <v>328</v>
      </c>
      <c r="E329" t="s">
        <v>3316</v>
      </c>
      <c r="F329" t="s">
        <v>3090</v>
      </c>
      <c r="G329" t="s">
        <v>3351</v>
      </c>
      <c r="H329">
        <v>83012</v>
      </c>
      <c r="I329" t="s">
        <v>262</v>
      </c>
      <c r="J329" t="s">
        <v>3575</v>
      </c>
      <c r="K329" t="s">
        <v>337</v>
      </c>
      <c r="L329">
        <v>517497</v>
      </c>
      <c r="M329" s="18">
        <v>38513</v>
      </c>
      <c r="N329" t="s">
        <v>2933</v>
      </c>
      <c r="O329" t="s">
        <v>338</v>
      </c>
      <c r="P329" t="s">
        <v>2934</v>
      </c>
      <c r="Q329" t="s">
        <v>2950</v>
      </c>
      <c r="EH329" t="s">
        <v>3319</v>
      </c>
      <c r="EI329" t="s">
        <v>3320</v>
      </c>
      <c r="EJ329">
        <v>83012</v>
      </c>
      <c r="EK329" t="s">
        <v>262</v>
      </c>
      <c r="EL329">
        <v>520536</v>
      </c>
      <c r="EM329" t="s">
        <v>3321</v>
      </c>
      <c r="EN329" t="s">
        <v>3322</v>
      </c>
      <c r="EO329" t="s">
        <v>2939</v>
      </c>
      <c r="EP329" s="31">
        <v>5.0231481481481481E-3</v>
      </c>
      <c r="EQ329" t="s">
        <v>2940</v>
      </c>
    </row>
    <row r="330" spans="1:147" x14ac:dyDescent="0.35">
      <c r="A330">
        <v>244626</v>
      </c>
      <c r="B330">
        <v>45567</v>
      </c>
      <c r="C330" t="s">
        <v>3701</v>
      </c>
      <c r="D330">
        <v>329</v>
      </c>
      <c r="E330" t="s">
        <v>3047</v>
      </c>
      <c r="F330" t="s">
        <v>3571</v>
      </c>
      <c r="G330" t="s">
        <v>3130</v>
      </c>
      <c r="H330">
        <v>13026</v>
      </c>
      <c r="I330" t="s">
        <v>95</v>
      </c>
      <c r="J330" t="s">
        <v>3575</v>
      </c>
      <c r="K330" t="s">
        <v>337</v>
      </c>
      <c r="L330">
        <v>603141</v>
      </c>
      <c r="M330" s="18">
        <v>37427</v>
      </c>
      <c r="N330" t="s">
        <v>2945</v>
      </c>
      <c r="O330" t="s">
        <v>338</v>
      </c>
      <c r="P330" t="s">
        <v>2934</v>
      </c>
      <c r="Q330" t="s">
        <v>2950</v>
      </c>
      <c r="EH330" t="s">
        <v>3050</v>
      </c>
      <c r="EI330" t="s">
        <v>2204</v>
      </c>
      <c r="EJ330">
        <v>13026</v>
      </c>
      <c r="EK330" t="s">
        <v>95</v>
      </c>
      <c r="EL330">
        <v>2952</v>
      </c>
      <c r="EM330" t="s">
        <v>3051</v>
      </c>
      <c r="EN330" t="s">
        <v>3052</v>
      </c>
      <c r="EO330" t="s">
        <v>2939</v>
      </c>
      <c r="EP330" s="31">
        <v>1.2731481481481483E-3</v>
      </c>
      <c r="EQ330" t="s">
        <v>2940</v>
      </c>
    </row>
    <row r="331" spans="1:147" x14ac:dyDescent="0.35">
      <c r="A331">
        <v>246398</v>
      </c>
      <c r="B331">
        <v>45566</v>
      </c>
      <c r="C331" t="s">
        <v>3701</v>
      </c>
      <c r="D331">
        <v>330</v>
      </c>
      <c r="E331" t="s">
        <v>2929</v>
      </c>
      <c r="F331" t="s">
        <v>3107</v>
      </c>
      <c r="G331" t="s">
        <v>3108</v>
      </c>
      <c r="H331">
        <v>83007</v>
      </c>
      <c r="I331" t="s">
        <v>97</v>
      </c>
      <c r="J331" t="s">
        <v>3575</v>
      </c>
      <c r="K331" t="s">
        <v>337</v>
      </c>
      <c r="L331">
        <v>587013</v>
      </c>
      <c r="M331" s="18">
        <v>38035</v>
      </c>
      <c r="N331" t="s">
        <v>2933</v>
      </c>
      <c r="O331" t="s">
        <v>338</v>
      </c>
      <c r="P331" t="s">
        <v>2934</v>
      </c>
      <c r="Q331" t="s">
        <v>2934</v>
      </c>
      <c r="EH331" t="s">
        <v>2935</v>
      </c>
      <c r="EI331" t="s">
        <v>2936</v>
      </c>
      <c r="EJ331">
        <v>83007</v>
      </c>
      <c r="EK331" t="s">
        <v>97</v>
      </c>
      <c r="EL331">
        <v>15829</v>
      </c>
      <c r="EM331" t="s">
        <v>2937</v>
      </c>
      <c r="EN331" t="s">
        <v>2938</v>
      </c>
      <c r="EO331" t="s">
        <v>2939</v>
      </c>
      <c r="EP331" s="31">
        <v>5.37037037037037E-3</v>
      </c>
      <c r="EQ331" t="s">
        <v>2940</v>
      </c>
    </row>
    <row r="332" spans="1:147" x14ac:dyDescent="0.35">
      <c r="A332">
        <v>247787</v>
      </c>
      <c r="B332">
        <v>45568</v>
      </c>
      <c r="C332" t="s">
        <v>3701</v>
      </c>
      <c r="D332">
        <v>331</v>
      </c>
      <c r="E332" t="s">
        <v>3316</v>
      </c>
      <c r="F332" t="s">
        <v>3349</v>
      </c>
      <c r="G332" t="s">
        <v>3130</v>
      </c>
      <c r="H332">
        <v>83012</v>
      </c>
      <c r="I332" t="s">
        <v>262</v>
      </c>
      <c r="J332" t="s">
        <v>3575</v>
      </c>
      <c r="K332" t="s">
        <v>337</v>
      </c>
      <c r="L332">
        <v>412236</v>
      </c>
      <c r="M332" s="18">
        <v>37469</v>
      </c>
      <c r="N332" t="s">
        <v>2945</v>
      </c>
      <c r="O332" t="s">
        <v>338</v>
      </c>
      <c r="P332" t="s">
        <v>2934</v>
      </c>
      <c r="Q332" t="s">
        <v>2950</v>
      </c>
      <c r="EH332" t="s">
        <v>3319</v>
      </c>
      <c r="EI332" t="s">
        <v>3320</v>
      </c>
      <c r="EJ332">
        <v>83012</v>
      </c>
      <c r="EK332" t="s">
        <v>262</v>
      </c>
      <c r="EL332">
        <v>520536</v>
      </c>
      <c r="EM332" t="s">
        <v>3321</v>
      </c>
      <c r="EN332" t="s">
        <v>3322</v>
      </c>
      <c r="EO332" t="s">
        <v>2939</v>
      </c>
      <c r="EP332" s="31">
        <v>9.1203703703703707E-3</v>
      </c>
      <c r="EQ332" t="s">
        <v>2940</v>
      </c>
    </row>
    <row r="333" spans="1:147" x14ac:dyDescent="0.35">
      <c r="A333">
        <v>247693</v>
      </c>
      <c r="B333">
        <v>45568</v>
      </c>
      <c r="C333" t="s">
        <v>3701</v>
      </c>
      <c r="D333">
        <v>332</v>
      </c>
      <c r="E333" t="s">
        <v>3323</v>
      </c>
      <c r="F333" t="s">
        <v>3350</v>
      </c>
      <c r="G333" t="s">
        <v>3226</v>
      </c>
      <c r="H333">
        <v>83012</v>
      </c>
      <c r="I333" t="s">
        <v>262</v>
      </c>
      <c r="J333" t="s">
        <v>3575</v>
      </c>
      <c r="K333" t="s">
        <v>337</v>
      </c>
      <c r="L333">
        <v>497000</v>
      </c>
      <c r="M333" s="18">
        <v>38007</v>
      </c>
      <c r="N333" t="s">
        <v>2945</v>
      </c>
      <c r="O333" t="s">
        <v>338</v>
      </c>
      <c r="P333" t="s">
        <v>2934</v>
      </c>
      <c r="Q333" t="s">
        <v>2950</v>
      </c>
      <c r="EH333" t="s">
        <v>3319</v>
      </c>
      <c r="EI333" t="s">
        <v>3320</v>
      </c>
      <c r="EJ333">
        <v>83012</v>
      </c>
      <c r="EK333" t="s">
        <v>262</v>
      </c>
      <c r="EL333">
        <v>520536</v>
      </c>
      <c r="EM333" t="s">
        <v>3321</v>
      </c>
      <c r="EN333" t="s">
        <v>3322</v>
      </c>
      <c r="EO333" t="s">
        <v>2939</v>
      </c>
      <c r="EP333" s="31">
        <v>9.1203703703703707E-3</v>
      </c>
      <c r="EQ333" t="s">
        <v>2940</v>
      </c>
    </row>
    <row r="334" spans="1:147" x14ac:dyDescent="0.35">
      <c r="A334">
        <v>246392</v>
      </c>
      <c r="B334">
        <v>48258</v>
      </c>
      <c r="C334" t="s">
        <v>3727</v>
      </c>
      <c r="D334">
        <v>333</v>
      </c>
      <c r="E334" t="s">
        <v>3058</v>
      </c>
      <c r="F334" t="s">
        <v>3087</v>
      </c>
      <c r="G334" t="s">
        <v>2973</v>
      </c>
      <c r="H334">
        <v>13004</v>
      </c>
      <c r="I334" t="s">
        <v>96</v>
      </c>
      <c r="J334" t="s">
        <v>3574</v>
      </c>
      <c r="K334" t="s">
        <v>337</v>
      </c>
      <c r="L334">
        <v>364952</v>
      </c>
      <c r="M334" s="18">
        <v>35689</v>
      </c>
      <c r="N334" t="s">
        <v>2933</v>
      </c>
      <c r="O334" t="s">
        <v>338</v>
      </c>
      <c r="P334" t="s">
        <v>2934</v>
      </c>
      <c r="Q334" t="s">
        <v>2950</v>
      </c>
      <c r="EH334" t="s">
        <v>3062</v>
      </c>
      <c r="EI334" t="s">
        <v>3063</v>
      </c>
      <c r="EJ334">
        <v>13004</v>
      </c>
      <c r="EK334" t="s">
        <v>96</v>
      </c>
      <c r="EL334">
        <v>451628</v>
      </c>
      <c r="EM334" t="s">
        <v>3064</v>
      </c>
      <c r="EN334" t="s">
        <v>3065</v>
      </c>
      <c r="EO334" t="s">
        <v>2939</v>
      </c>
      <c r="EP334" s="31">
        <v>1.2152777777777778E-3</v>
      </c>
      <c r="EQ334" t="s">
        <v>2940</v>
      </c>
    </row>
    <row r="335" spans="1:147" x14ac:dyDescent="0.35">
      <c r="A335">
        <v>244623</v>
      </c>
      <c r="B335">
        <v>45566</v>
      </c>
      <c r="C335" t="s">
        <v>3727</v>
      </c>
      <c r="D335">
        <v>334</v>
      </c>
      <c r="E335" t="s">
        <v>2929</v>
      </c>
      <c r="F335" t="s">
        <v>3027</v>
      </c>
      <c r="G335" t="s">
        <v>3028</v>
      </c>
      <c r="H335">
        <v>83007</v>
      </c>
      <c r="I335" t="s">
        <v>97</v>
      </c>
      <c r="J335" t="s">
        <v>3574</v>
      </c>
      <c r="K335" t="s">
        <v>337</v>
      </c>
      <c r="L335">
        <v>557525</v>
      </c>
      <c r="M335" s="18">
        <v>35469</v>
      </c>
      <c r="N335" t="s">
        <v>2933</v>
      </c>
      <c r="O335" t="s">
        <v>338</v>
      </c>
      <c r="P335" t="s">
        <v>2934</v>
      </c>
      <c r="Q335" t="s">
        <v>2950</v>
      </c>
      <c r="EH335" t="s">
        <v>2935</v>
      </c>
      <c r="EI335" t="s">
        <v>2936</v>
      </c>
      <c r="EJ335">
        <v>83007</v>
      </c>
      <c r="EK335" t="s">
        <v>97</v>
      </c>
      <c r="EL335">
        <v>15829</v>
      </c>
      <c r="EM335" t="s">
        <v>2937</v>
      </c>
      <c r="EN335" t="s">
        <v>2938</v>
      </c>
      <c r="EO335" t="s">
        <v>2939</v>
      </c>
      <c r="EP335" s="31">
        <v>1.3773148148148147E-3</v>
      </c>
      <c r="EQ335" t="s">
        <v>2940</v>
      </c>
    </row>
    <row r="336" spans="1:147" x14ac:dyDescent="0.35">
      <c r="A336">
        <v>247698</v>
      </c>
      <c r="B336">
        <v>45568</v>
      </c>
      <c r="C336" t="s">
        <v>3727</v>
      </c>
      <c r="D336">
        <v>335</v>
      </c>
      <c r="E336" t="s">
        <v>3047</v>
      </c>
      <c r="F336" t="s">
        <v>3547</v>
      </c>
      <c r="G336" t="s">
        <v>3548</v>
      </c>
      <c r="H336">
        <v>13026</v>
      </c>
      <c r="I336" t="s">
        <v>95</v>
      </c>
      <c r="J336" t="s">
        <v>3574</v>
      </c>
      <c r="K336" t="s">
        <v>337</v>
      </c>
      <c r="L336">
        <v>473751</v>
      </c>
      <c r="M336" s="18">
        <v>35262</v>
      </c>
      <c r="N336" t="s">
        <v>2933</v>
      </c>
      <c r="O336" t="s">
        <v>338</v>
      </c>
      <c r="P336" t="s">
        <v>2934</v>
      </c>
      <c r="Q336" t="s">
        <v>2934</v>
      </c>
      <c r="EH336" t="s">
        <v>3050</v>
      </c>
      <c r="EI336" t="s">
        <v>2204</v>
      </c>
      <c r="EJ336">
        <v>13026</v>
      </c>
      <c r="EK336" t="s">
        <v>95</v>
      </c>
      <c r="EL336">
        <v>2952</v>
      </c>
      <c r="EM336" t="s">
        <v>3051</v>
      </c>
      <c r="EN336" t="s">
        <v>3052</v>
      </c>
      <c r="EO336" t="s">
        <v>2939</v>
      </c>
      <c r="EP336" s="31">
        <v>1.5046296296296294E-3</v>
      </c>
      <c r="EQ336" t="s">
        <v>2940</v>
      </c>
    </row>
    <row r="337" spans="1:147" x14ac:dyDescent="0.35">
      <c r="A337">
        <v>247705</v>
      </c>
      <c r="B337">
        <v>45569</v>
      </c>
      <c r="C337" t="s">
        <v>3727</v>
      </c>
      <c r="D337">
        <v>336</v>
      </c>
      <c r="E337" t="s">
        <v>3521</v>
      </c>
      <c r="F337" t="s">
        <v>3561</v>
      </c>
      <c r="G337" t="s">
        <v>3562</v>
      </c>
      <c r="H337">
        <v>13026</v>
      </c>
      <c r="I337" t="s">
        <v>95</v>
      </c>
      <c r="J337" t="s">
        <v>3574</v>
      </c>
      <c r="K337" t="s">
        <v>337</v>
      </c>
      <c r="L337">
        <v>409066</v>
      </c>
      <c r="M337" s="18">
        <v>29101</v>
      </c>
      <c r="N337" t="s">
        <v>2933</v>
      </c>
      <c r="O337" t="s">
        <v>338</v>
      </c>
      <c r="P337" t="s">
        <v>2934</v>
      </c>
      <c r="Q337" t="s">
        <v>2934</v>
      </c>
      <c r="EH337" t="s">
        <v>3050</v>
      </c>
      <c r="EI337" t="s">
        <v>2204</v>
      </c>
      <c r="EJ337">
        <v>13026</v>
      </c>
      <c r="EK337" t="s">
        <v>95</v>
      </c>
      <c r="EL337">
        <v>2952</v>
      </c>
      <c r="EM337" t="s">
        <v>3051</v>
      </c>
      <c r="EN337" t="s">
        <v>3052</v>
      </c>
      <c r="EO337" t="s">
        <v>2939</v>
      </c>
      <c r="EP337" s="31">
        <v>2.1412037037037038E-3</v>
      </c>
      <c r="EQ337" t="s">
        <v>2940</v>
      </c>
    </row>
    <row r="338" spans="1:147" x14ac:dyDescent="0.35">
      <c r="A338">
        <v>248843</v>
      </c>
      <c r="B338">
        <v>45572</v>
      </c>
      <c r="C338" t="s">
        <v>3727</v>
      </c>
      <c r="D338">
        <v>337</v>
      </c>
      <c r="E338" t="s">
        <v>3316</v>
      </c>
      <c r="F338" t="s">
        <v>3324</v>
      </c>
      <c r="G338" t="s">
        <v>3325</v>
      </c>
      <c r="H338">
        <v>83012</v>
      </c>
      <c r="I338" t="s">
        <v>262</v>
      </c>
      <c r="J338" t="s">
        <v>3574</v>
      </c>
      <c r="K338" t="s">
        <v>337</v>
      </c>
      <c r="L338">
        <v>544495</v>
      </c>
      <c r="M338" s="18">
        <v>30634</v>
      </c>
      <c r="N338" t="s">
        <v>2933</v>
      </c>
      <c r="O338" t="s">
        <v>338</v>
      </c>
      <c r="P338" t="s">
        <v>2934</v>
      </c>
      <c r="Q338" t="s">
        <v>2950</v>
      </c>
      <c r="EH338" t="s">
        <v>3319</v>
      </c>
      <c r="EI338" t="s">
        <v>3320</v>
      </c>
      <c r="EJ338">
        <v>83012</v>
      </c>
      <c r="EK338" t="s">
        <v>262</v>
      </c>
      <c r="EL338">
        <v>520536</v>
      </c>
      <c r="EM338" t="s">
        <v>3321</v>
      </c>
      <c r="EN338" t="s">
        <v>3322</v>
      </c>
      <c r="EO338" t="s">
        <v>2939</v>
      </c>
      <c r="EP338" s="31">
        <v>9.1203703703703707E-3</v>
      </c>
      <c r="EQ338" t="s">
        <v>2940</v>
      </c>
    </row>
    <row r="339" spans="1:147" x14ac:dyDescent="0.35">
      <c r="A339">
        <v>247674</v>
      </c>
      <c r="B339">
        <v>45566</v>
      </c>
      <c r="C339" t="s">
        <v>3727</v>
      </c>
      <c r="D339">
        <v>338</v>
      </c>
      <c r="E339" t="s">
        <v>2955</v>
      </c>
      <c r="F339" t="s">
        <v>2987</v>
      </c>
      <c r="G339" t="s">
        <v>3791</v>
      </c>
      <c r="H339" s="40" t="s">
        <v>165</v>
      </c>
      <c r="I339" t="s">
        <v>94</v>
      </c>
      <c r="J339" t="s">
        <v>3574</v>
      </c>
      <c r="K339" t="s">
        <v>337</v>
      </c>
      <c r="L339">
        <v>433237</v>
      </c>
      <c r="M339" s="18">
        <v>35852</v>
      </c>
      <c r="N339" t="s">
        <v>2933</v>
      </c>
      <c r="O339" t="s">
        <v>338</v>
      </c>
      <c r="P339" t="s">
        <v>2934</v>
      </c>
      <c r="Q339" t="s">
        <v>2950</v>
      </c>
      <c r="EH339" t="s">
        <v>2958</v>
      </c>
      <c r="EI339" t="s">
        <v>2936</v>
      </c>
      <c r="EJ339">
        <v>4023</v>
      </c>
      <c r="EK339" t="s">
        <v>94</v>
      </c>
      <c r="EL339">
        <v>234877</v>
      </c>
      <c r="EM339" t="s">
        <v>2959</v>
      </c>
      <c r="EN339" t="s">
        <v>2960</v>
      </c>
      <c r="EO339" t="s">
        <v>2939</v>
      </c>
      <c r="EP339" s="36">
        <v>1.3761574074074074E-2</v>
      </c>
      <c r="EQ339" t="s">
        <v>2940</v>
      </c>
    </row>
    <row r="340" spans="1:147" x14ac:dyDescent="0.35">
      <c r="A340">
        <v>246403</v>
      </c>
      <c r="B340">
        <v>45568</v>
      </c>
      <c r="C340" t="s">
        <v>3705</v>
      </c>
      <c r="D340">
        <v>339</v>
      </c>
      <c r="E340" t="s">
        <v>2929</v>
      </c>
      <c r="F340" t="s">
        <v>3100</v>
      </c>
      <c r="G340" t="s">
        <v>3101</v>
      </c>
      <c r="H340">
        <v>83007</v>
      </c>
      <c r="I340" t="s">
        <v>97</v>
      </c>
      <c r="J340" t="s">
        <v>3574</v>
      </c>
      <c r="K340" t="s">
        <v>337</v>
      </c>
      <c r="L340">
        <v>596932</v>
      </c>
      <c r="M340" s="18">
        <v>34935</v>
      </c>
      <c r="N340" t="s">
        <v>2945</v>
      </c>
      <c r="O340" t="s">
        <v>338</v>
      </c>
      <c r="P340" t="s">
        <v>2934</v>
      </c>
      <c r="Q340" t="s">
        <v>2950</v>
      </c>
      <c r="EH340" t="s">
        <v>2935</v>
      </c>
      <c r="EI340" t="s">
        <v>2936</v>
      </c>
      <c r="EJ340">
        <v>83007</v>
      </c>
      <c r="EK340" t="s">
        <v>97</v>
      </c>
      <c r="EL340">
        <v>15829</v>
      </c>
      <c r="EM340" t="s">
        <v>2937</v>
      </c>
      <c r="EN340" t="s">
        <v>2938</v>
      </c>
      <c r="EO340" t="s">
        <v>2939</v>
      </c>
      <c r="EP340" s="31">
        <v>9.7222222222222209E-4</v>
      </c>
      <c r="EQ340" t="s">
        <v>2940</v>
      </c>
    </row>
    <row r="341" spans="1:147" x14ac:dyDescent="0.35">
      <c r="A341">
        <v>247704</v>
      </c>
      <c r="B341">
        <v>45569</v>
      </c>
      <c r="C341" t="s">
        <v>3705</v>
      </c>
      <c r="D341">
        <v>340</v>
      </c>
      <c r="E341" t="s">
        <v>3047</v>
      </c>
      <c r="F341" t="s">
        <v>3547</v>
      </c>
      <c r="G341" t="s">
        <v>3205</v>
      </c>
      <c r="H341">
        <v>13026</v>
      </c>
      <c r="I341" t="s">
        <v>95</v>
      </c>
      <c r="J341" t="s">
        <v>3574</v>
      </c>
      <c r="K341" t="s">
        <v>337</v>
      </c>
      <c r="L341">
        <v>500406</v>
      </c>
      <c r="M341" s="18">
        <v>36279</v>
      </c>
      <c r="N341" t="s">
        <v>2945</v>
      </c>
      <c r="O341" t="s">
        <v>338</v>
      </c>
      <c r="P341" t="s">
        <v>2934</v>
      </c>
      <c r="Q341" t="s">
        <v>2934</v>
      </c>
      <c r="EH341" t="s">
        <v>3050</v>
      </c>
      <c r="EI341" t="s">
        <v>2204</v>
      </c>
      <c r="EJ341">
        <v>13026</v>
      </c>
      <c r="EK341" t="s">
        <v>95</v>
      </c>
      <c r="EL341">
        <v>2952</v>
      </c>
      <c r="EM341" t="s">
        <v>3051</v>
      </c>
      <c r="EN341" t="s">
        <v>3052</v>
      </c>
      <c r="EO341" t="s">
        <v>2939</v>
      </c>
      <c r="EP341" s="31">
        <v>1.0416666666666667E-3</v>
      </c>
      <c r="EQ341" t="s">
        <v>2940</v>
      </c>
    </row>
    <row r="342" spans="1:147" x14ac:dyDescent="0.35">
      <c r="A342">
        <v>247680</v>
      </c>
      <c r="B342">
        <v>45588</v>
      </c>
      <c r="C342" t="s">
        <v>3705</v>
      </c>
      <c r="D342">
        <v>341</v>
      </c>
      <c r="E342" t="s">
        <v>3066</v>
      </c>
      <c r="F342" t="s">
        <v>3457</v>
      </c>
      <c r="G342" t="s">
        <v>3169</v>
      </c>
      <c r="H342">
        <v>13004</v>
      </c>
      <c r="I342" t="s">
        <v>96</v>
      </c>
      <c r="J342" t="s">
        <v>3574</v>
      </c>
      <c r="K342" t="s">
        <v>337</v>
      </c>
      <c r="L342">
        <v>414627</v>
      </c>
      <c r="M342" s="18">
        <v>36938</v>
      </c>
      <c r="N342" t="s">
        <v>2945</v>
      </c>
      <c r="O342" t="s">
        <v>338</v>
      </c>
      <c r="P342" t="s">
        <v>2934</v>
      </c>
      <c r="Q342" t="s">
        <v>2950</v>
      </c>
      <c r="EH342" t="s">
        <v>3062</v>
      </c>
      <c r="EI342" t="s">
        <v>3063</v>
      </c>
      <c r="EJ342">
        <v>13004</v>
      </c>
      <c r="EK342" t="s">
        <v>96</v>
      </c>
      <c r="EL342">
        <v>451628</v>
      </c>
      <c r="EM342" t="s">
        <v>3064</v>
      </c>
      <c r="EN342" t="s">
        <v>3065</v>
      </c>
      <c r="EO342" t="s">
        <v>2939</v>
      </c>
      <c r="EP342" s="31">
        <v>1.0648148148148147E-3</v>
      </c>
      <c r="EQ342" t="s">
        <v>2940</v>
      </c>
    </row>
    <row r="343" spans="1:147" x14ac:dyDescent="0.35">
      <c r="A343">
        <v>247695</v>
      </c>
      <c r="B343">
        <v>45568</v>
      </c>
      <c r="C343" t="s">
        <v>3705</v>
      </c>
      <c r="D343">
        <v>342</v>
      </c>
      <c r="E343" t="s">
        <v>2951</v>
      </c>
      <c r="F343" t="s">
        <v>3024</v>
      </c>
      <c r="G343" t="s">
        <v>3025</v>
      </c>
      <c r="H343">
        <v>83007</v>
      </c>
      <c r="I343" t="s">
        <v>97</v>
      </c>
      <c r="J343" t="s">
        <v>3574</v>
      </c>
      <c r="K343" t="s">
        <v>337</v>
      </c>
      <c r="L343">
        <v>588726</v>
      </c>
      <c r="M343" s="18">
        <v>33981</v>
      </c>
      <c r="N343" t="s">
        <v>2945</v>
      </c>
      <c r="O343" t="s">
        <v>338</v>
      </c>
      <c r="P343" t="s">
        <v>2934</v>
      </c>
      <c r="Q343" t="s">
        <v>2934</v>
      </c>
      <c r="EH343" t="s">
        <v>2935</v>
      </c>
      <c r="EI343" t="s">
        <v>2936</v>
      </c>
      <c r="EJ343">
        <v>83007</v>
      </c>
      <c r="EK343" t="s">
        <v>97</v>
      </c>
      <c r="EL343">
        <v>15829</v>
      </c>
      <c r="EM343" t="s">
        <v>2937</v>
      </c>
      <c r="EN343" t="s">
        <v>2938</v>
      </c>
      <c r="EO343" t="s">
        <v>2939</v>
      </c>
      <c r="EP343" s="31">
        <v>1.0879629629629629E-3</v>
      </c>
      <c r="EQ343" t="s">
        <v>2940</v>
      </c>
    </row>
    <row r="344" spans="1:147" x14ac:dyDescent="0.35">
      <c r="A344">
        <v>245326</v>
      </c>
      <c r="B344">
        <v>45591</v>
      </c>
      <c r="C344" t="s">
        <v>3705</v>
      </c>
      <c r="D344">
        <v>343</v>
      </c>
      <c r="E344" t="s">
        <v>3058</v>
      </c>
      <c r="F344" t="s">
        <v>3098</v>
      </c>
      <c r="G344" t="s">
        <v>3099</v>
      </c>
      <c r="H344">
        <v>13004</v>
      </c>
      <c r="I344" t="s">
        <v>96</v>
      </c>
      <c r="J344" t="s">
        <v>3574</v>
      </c>
      <c r="K344" t="s">
        <v>337</v>
      </c>
      <c r="L344">
        <v>542227</v>
      </c>
      <c r="M344" s="18">
        <v>36156</v>
      </c>
      <c r="N344" t="s">
        <v>2945</v>
      </c>
      <c r="O344" t="s">
        <v>338</v>
      </c>
      <c r="P344" t="s">
        <v>2934</v>
      </c>
      <c r="Q344" t="s">
        <v>2950</v>
      </c>
      <c r="EH344" t="s">
        <v>3062</v>
      </c>
      <c r="EI344" t="s">
        <v>3063</v>
      </c>
      <c r="EJ344">
        <v>13004</v>
      </c>
      <c r="EK344" t="s">
        <v>96</v>
      </c>
      <c r="EL344">
        <v>451628</v>
      </c>
      <c r="EM344" t="s">
        <v>3064</v>
      </c>
      <c r="EN344" t="s">
        <v>3065</v>
      </c>
      <c r="EO344" t="s">
        <v>2939</v>
      </c>
      <c r="EP344" s="31">
        <v>1.1574074074074073E-3</v>
      </c>
      <c r="EQ344" t="s">
        <v>2940</v>
      </c>
    </row>
    <row r="345" spans="1:147" x14ac:dyDescent="0.35">
      <c r="A345">
        <v>249388</v>
      </c>
      <c r="B345">
        <v>48552</v>
      </c>
      <c r="C345" t="s">
        <v>3705</v>
      </c>
      <c r="D345">
        <v>344</v>
      </c>
      <c r="E345" t="s">
        <v>3521</v>
      </c>
      <c r="F345" t="s">
        <v>3572</v>
      </c>
      <c r="G345" t="s">
        <v>3573</v>
      </c>
      <c r="H345">
        <v>13026</v>
      </c>
      <c r="I345" t="s">
        <v>95</v>
      </c>
      <c r="J345" t="s">
        <v>3574</v>
      </c>
      <c r="K345" t="s">
        <v>337</v>
      </c>
      <c r="L345">
        <v>566712</v>
      </c>
      <c r="M345" s="18">
        <v>32626</v>
      </c>
      <c r="N345" t="s">
        <v>2945</v>
      </c>
      <c r="O345" t="s">
        <v>338</v>
      </c>
      <c r="P345" t="s">
        <v>2934</v>
      </c>
      <c r="Q345" t="s">
        <v>2934</v>
      </c>
      <c r="EH345" t="s">
        <v>3050</v>
      </c>
      <c r="EI345" t="s">
        <v>2204</v>
      </c>
      <c r="EJ345">
        <v>13026</v>
      </c>
      <c r="EK345" t="s">
        <v>95</v>
      </c>
      <c r="EL345">
        <v>2952</v>
      </c>
      <c r="EM345" t="s">
        <v>3051</v>
      </c>
      <c r="EN345" t="s">
        <v>3052</v>
      </c>
      <c r="EO345" t="s">
        <v>2939</v>
      </c>
      <c r="EP345" s="31">
        <v>1.9097222222222222E-3</v>
      </c>
      <c r="EQ345" t="s">
        <v>2940</v>
      </c>
    </row>
    <row r="346" spans="1:147" x14ac:dyDescent="0.35">
      <c r="A346">
        <v>246665</v>
      </c>
      <c r="B346">
        <v>45567</v>
      </c>
      <c r="C346" t="s">
        <v>3705</v>
      </c>
      <c r="D346">
        <v>345</v>
      </c>
      <c r="E346" t="s">
        <v>2946</v>
      </c>
      <c r="F346" t="s">
        <v>3102</v>
      </c>
      <c r="G346" t="s">
        <v>3103</v>
      </c>
      <c r="H346">
        <v>83007</v>
      </c>
      <c r="I346" t="s">
        <v>97</v>
      </c>
      <c r="J346" t="s">
        <v>3574</v>
      </c>
      <c r="K346" t="s">
        <v>337</v>
      </c>
      <c r="L346">
        <v>581226</v>
      </c>
      <c r="M346" s="18">
        <v>32522</v>
      </c>
      <c r="N346" t="s">
        <v>2945</v>
      </c>
      <c r="O346" t="s">
        <v>338</v>
      </c>
      <c r="P346" t="s">
        <v>2934</v>
      </c>
      <c r="Q346" t="s">
        <v>2934</v>
      </c>
      <c r="EH346" t="s">
        <v>2935</v>
      </c>
      <c r="EI346" t="s">
        <v>2936</v>
      </c>
      <c r="EJ346">
        <v>83007</v>
      </c>
      <c r="EK346" t="s">
        <v>97</v>
      </c>
      <c r="EL346">
        <v>15829</v>
      </c>
      <c r="EM346" t="s">
        <v>2937</v>
      </c>
      <c r="EN346" t="s">
        <v>2938</v>
      </c>
      <c r="EO346" t="s">
        <v>2939</v>
      </c>
      <c r="EP346" s="31">
        <v>7.1643518518518514E-3</v>
      </c>
      <c r="EQ346" t="s">
        <v>2940</v>
      </c>
    </row>
    <row r="347" spans="1:147" x14ac:dyDescent="0.35">
      <c r="A347">
        <v>247367</v>
      </c>
      <c r="B347">
        <v>48258</v>
      </c>
      <c r="C347" t="s">
        <v>3731</v>
      </c>
      <c r="D347">
        <v>346</v>
      </c>
      <c r="E347" t="s">
        <v>2946</v>
      </c>
      <c r="F347" t="s">
        <v>3111</v>
      </c>
      <c r="G347" t="s">
        <v>3112</v>
      </c>
      <c r="H347">
        <v>83007</v>
      </c>
      <c r="I347" t="s">
        <v>97</v>
      </c>
      <c r="J347" t="s">
        <v>3574</v>
      </c>
      <c r="K347" t="s">
        <v>337</v>
      </c>
      <c r="L347">
        <v>568912</v>
      </c>
      <c r="M347" s="18">
        <v>29388</v>
      </c>
      <c r="N347" t="s">
        <v>2933</v>
      </c>
      <c r="O347" t="s">
        <v>338</v>
      </c>
      <c r="P347" t="s">
        <v>2934</v>
      </c>
      <c r="Q347" t="s">
        <v>2934</v>
      </c>
      <c r="EH347" t="s">
        <v>2935</v>
      </c>
      <c r="EI347" t="s">
        <v>2936</v>
      </c>
      <c r="EJ347">
        <v>83007</v>
      </c>
      <c r="EK347" t="s">
        <v>97</v>
      </c>
      <c r="EL347">
        <v>15829</v>
      </c>
      <c r="EM347" t="s">
        <v>2937</v>
      </c>
      <c r="EN347" t="s">
        <v>2938</v>
      </c>
      <c r="EO347" t="s">
        <v>2939</v>
      </c>
      <c r="EP347" s="31">
        <v>1.1921296296296296E-3</v>
      </c>
      <c r="EQ347" t="s">
        <v>2940</v>
      </c>
    </row>
    <row r="348" spans="1:147" x14ac:dyDescent="0.35">
      <c r="A348">
        <v>247648</v>
      </c>
      <c r="B348">
        <v>45568</v>
      </c>
      <c r="C348" t="s">
        <v>3731</v>
      </c>
      <c r="D348">
        <v>347</v>
      </c>
      <c r="E348" t="s">
        <v>3546</v>
      </c>
      <c r="F348" t="s">
        <v>3113</v>
      </c>
      <c r="G348" t="s">
        <v>3560</v>
      </c>
      <c r="H348">
        <v>13026</v>
      </c>
      <c r="I348" t="s">
        <v>95</v>
      </c>
      <c r="J348" t="s">
        <v>3574</v>
      </c>
      <c r="K348" t="s">
        <v>337</v>
      </c>
      <c r="L348">
        <v>489950</v>
      </c>
      <c r="M348" s="18">
        <v>23581</v>
      </c>
      <c r="N348" t="s">
        <v>2933</v>
      </c>
      <c r="O348" t="s">
        <v>338</v>
      </c>
      <c r="P348" t="s">
        <v>2934</v>
      </c>
      <c r="Q348" t="s">
        <v>2934</v>
      </c>
      <c r="EH348" t="s">
        <v>3050</v>
      </c>
      <c r="EI348" t="s">
        <v>2204</v>
      </c>
      <c r="EJ348">
        <v>13026</v>
      </c>
      <c r="EK348" t="s">
        <v>95</v>
      </c>
      <c r="EL348">
        <v>2952</v>
      </c>
      <c r="EM348" t="s">
        <v>3051</v>
      </c>
      <c r="EN348" t="s">
        <v>3052</v>
      </c>
      <c r="EO348" t="s">
        <v>2939</v>
      </c>
      <c r="EP348" s="31">
        <v>1.3888888888888889E-3</v>
      </c>
      <c r="EQ348" t="s">
        <v>2940</v>
      </c>
    </row>
    <row r="349" spans="1:147" x14ac:dyDescent="0.35">
      <c r="A349">
        <v>248444</v>
      </c>
      <c r="B349">
        <v>48259</v>
      </c>
      <c r="C349" t="s">
        <v>3731</v>
      </c>
      <c r="D349">
        <v>348</v>
      </c>
      <c r="E349" t="s">
        <v>3549</v>
      </c>
      <c r="F349" t="s">
        <v>3537</v>
      </c>
      <c r="G349" t="s">
        <v>3538</v>
      </c>
      <c r="H349">
        <v>13026</v>
      </c>
      <c r="I349" t="s">
        <v>95</v>
      </c>
      <c r="J349" t="s">
        <v>3574</v>
      </c>
      <c r="K349" t="s">
        <v>337</v>
      </c>
      <c r="L349">
        <v>387320</v>
      </c>
      <c r="M349" s="18">
        <v>26628</v>
      </c>
      <c r="N349" t="s">
        <v>2933</v>
      </c>
      <c r="O349" t="s">
        <v>338</v>
      </c>
      <c r="P349" t="s">
        <v>2934</v>
      </c>
      <c r="Q349" t="s">
        <v>2934</v>
      </c>
      <c r="EH349" t="s">
        <v>3050</v>
      </c>
      <c r="EI349" t="s">
        <v>2204</v>
      </c>
      <c r="EJ349">
        <v>13026</v>
      </c>
      <c r="EK349" t="s">
        <v>95</v>
      </c>
      <c r="EL349">
        <v>2952</v>
      </c>
      <c r="EM349" t="s">
        <v>3051</v>
      </c>
      <c r="EN349" t="s">
        <v>3052</v>
      </c>
      <c r="EO349" t="s">
        <v>2939</v>
      </c>
      <c r="EP349" s="31">
        <v>1.4467592592592594E-3</v>
      </c>
      <c r="EQ349" t="s">
        <v>2940</v>
      </c>
    </row>
    <row r="350" spans="1:147" x14ac:dyDescent="0.35">
      <c r="A350">
        <v>244621</v>
      </c>
      <c r="B350">
        <v>45567</v>
      </c>
      <c r="C350" t="s">
        <v>3731</v>
      </c>
      <c r="D350">
        <v>349</v>
      </c>
      <c r="E350" t="s">
        <v>3523</v>
      </c>
      <c r="F350" t="s">
        <v>3556</v>
      </c>
      <c r="G350" t="s">
        <v>3557</v>
      </c>
      <c r="H350">
        <v>13026</v>
      </c>
      <c r="I350" t="s">
        <v>95</v>
      </c>
      <c r="J350" t="s">
        <v>3574</v>
      </c>
      <c r="K350" t="s">
        <v>337</v>
      </c>
      <c r="L350">
        <v>510360</v>
      </c>
      <c r="M350" s="18">
        <v>21542</v>
      </c>
      <c r="N350" t="s">
        <v>2933</v>
      </c>
      <c r="O350" t="s">
        <v>338</v>
      </c>
      <c r="P350" t="s">
        <v>2934</v>
      </c>
      <c r="Q350" t="s">
        <v>2934</v>
      </c>
      <c r="EH350" t="s">
        <v>3050</v>
      </c>
      <c r="EI350" t="s">
        <v>2204</v>
      </c>
      <c r="EJ350">
        <v>13026</v>
      </c>
      <c r="EK350" t="s">
        <v>95</v>
      </c>
      <c r="EL350">
        <v>2952</v>
      </c>
      <c r="EM350" t="s">
        <v>3051</v>
      </c>
      <c r="EN350" t="s">
        <v>3052</v>
      </c>
      <c r="EO350" t="s">
        <v>2939</v>
      </c>
      <c r="EP350" s="31">
        <v>1.6203703703703703E-3</v>
      </c>
      <c r="EQ350" t="s">
        <v>2940</v>
      </c>
    </row>
    <row r="351" spans="1:147" x14ac:dyDescent="0.35">
      <c r="A351">
        <v>244635</v>
      </c>
      <c r="B351">
        <v>45568</v>
      </c>
      <c r="C351" t="s">
        <v>3731</v>
      </c>
      <c r="D351">
        <v>350</v>
      </c>
      <c r="E351" t="s">
        <v>3526</v>
      </c>
      <c r="F351" t="s">
        <v>3558</v>
      </c>
      <c r="G351" t="s">
        <v>3559</v>
      </c>
      <c r="H351">
        <v>13026</v>
      </c>
      <c r="I351" t="s">
        <v>95</v>
      </c>
      <c r="J351" t="s">
        <v>3574</v>
      </c>
      <c r="K351" t="s">
        <v>337</v>
      </c>
      <c r="L351">
        <v>560413</v>
      </c>
      <c r="M351" s="18">
        <v>23443</v>
      </c>
      <c r="N351" t="s">
        <v>2933</v>
      </c>
      <c r="O351" t="s">
        <v>338</v>
      </c>
      <c r="P351" t="s">
        <v>2934</v>
      </c>
      <c r="Q351" t="s">
        <v>2934</v>
      </c>
      <c r="EH351" t="s">
        <v>3050</v>
      </c>
      <c r="EI351" t="s">
        <v>2204</v>
      </c>
      <c r="EJ351">
        <v>13026</v>
      </c>
      <c r="EK351" t="s">
        <v>95</v>
      </c>
      <c r="EL351">
        <v>2952</v>
      </c>
      <c r="EM351" t="s">
        <v>3051</v>
      </c>
      <c r="EN351" t="s">
        <v>3052</v>
      </c>
      <c r="EO351" t="s">
        <v>2939</v>
      </c>
      <c r="EP351" s="31">
        <v>1.6203703703703703E-3</v>
      </c>
      <c r="EQ351" t="s">
        <v>2940</v>
      </c>
    </row>
    <row r="352" spans="1:147" x14ac:dyDescent="0.35">
      <c r="A352">
        <v>247794</v>
      </c>
      <c r="B352">
        <v>45569</v>
      </c>
      <c r="C352" t="s">
        <v>3731</v>
      </c>
      <c r="D352">
        <v>351</v>
      </c>
      <c r="E352" t="s">
        <v>2929</v>
      </c>
      <c r="F352" t="s">
        <v>3109</v>
      </c>
      <c r="G352" t="s">
        <v>3110</v>
      </c>
      <c r="H352">
        <v>83007</v>
      </c>
      <c r="I352" t="s">
        <v>97</v>
      </c>
      <c r="J352" t="s">
        <v>3574</v>
      </c>
      <c r="K352" t="s">
        <v>337</v>
      </c>
      <c r="L352">
        <v>382728</v>
      </c>
      <c r="M352" s="18">
        <v>22631</v>
      </c>
      <c r="N352" t="s">
        <v>2933</v>
      </c>
      <c r="O352" t="s">
        <v>338</v>
      </c>
      <c r="P352" t="s">
        <v>2934</v>
      </c>
      <c r="Q352" t="s">
        <v>2950</v>
      </c>
      <c r="EH352" t="s">
        <v>2935</v>
      </c>
      <c r="EI352" t="s">
        <v>2936</v>
      </c>
      <c r="EJ352">
        <v>83007</v>
      </c>
      <c r="EK352" t="s">
        <v>97</v>
      </c>
      <c r="EL352">
        <v>15829</v>
      </c>
      <c r="EM352" t="s">
        <v>2937</v>
      </c>
      <c r="EN352" t="s">
        <v>2938</v>
      </c>
      <c r="EO352" t="s">
        <v>2939</v>
      </c>
      <c r="EP352" s="31">
        <v>1.6782407407407406E-3</v>
      </c>
      <c r="EQ352" t="s">
        <v>2940</v>
      </c>
    </row>
    <row r="353" spans="1:147" x14ac:dyDescent="0.35">
      <c r="A353">
        <v>247357</v>
      </c>
      <c r="B353">
        <v>48258</v>
      </c>
      <c r="C353" t="s">
        <v>3731</v>
      </c>
      <c r="D353">
        <v>352</v>
      </c>
      <c r="E353" t="s">
        <v>3521</v>
      </c>
      <c r="F353" t="s">
        <v>3517</v>
      </c>
      <c r="G353" t="s">
        <v>3555</v>
      </c>
      <c r="H353">
        <v>13026</v>
      </c>
      <c r="I353" t="s">
        <v>95</v>
      </c>
      <c r="J353" t="s">
        <v>3574</v>
      </c>
      <c r="K353" t="s">
        <v>337</v>
      </c>
      <c r="L353">
        <v>438941</v>
      </c>
      <c r="M353" s="18">
        <v>22406</v>
      </c>
      <c r="N353" t="s">
        <v>2933</v>
      </c>
      <c r="O353" t="s">
        <v>338</v>
      </c>
      <c r="P353" t="s">
        <v>2934</v>
      </c>
      <c r="Q353" t="s">
        <v>2950</v>
      </c>
      <c r="EH353" t="s">
        <v>3050</v>
      </c>
      <c r="EI353" t="s">
        <v>2204</v>
      </c>
      <c r="EJ353">
        <v>13026</v>
      </c>
      <c r="EK353" t="s">
        <v>95</v>
      </c>
      <c r="EL353">
        <v>2952</v>
      </c>
      <c r="EM353" t="s">
        <v>3051</v>
      </c>
      <c r="EN353" t="s">
        <v>3052</v>
      </c>
      <c r="EO353" t="s">
        <v>2939</v>
      </c>
      <c r="EP353" s="31">
        <v>2.9282407407407412E-3</v>
      </c>
      <c r="EQ353" t="s">
        <v>2940</v>
      </c>
    </row>
    <row r="354" spans="1:147" x14ac:dyDescent="0.35">
      <c r="A354">
        <v>247702</v>
      </c>
      <c r="B354">
        <v>45568</v>
      </c>
      <c r="C354" t="s">
        <v>3731</v>
      </c>
      <c r="D354">
        <v>353</v>
      </c>
      <c r="E354" t="s">
        <v>3047</v>
      </c>
      <c r="F354" t="s">
        <v>3547</v>
      </c>
      <c r="G354" t="s">
        <v>3554</v>
      </c>
      <c r="H354">
        <v>13026</v>
      </c>
      <c r="I354" t="s">
        <v>95</v>
      </c>
      <c r="J354" t="s">
        <v>3574</v>
      </c>
      <c r="K354" t="s">
        <v>337</v>
      </c>
      <c r="L354">
        <v>500407</v>
      </c>
      <c r="M354" s="18">
        <v>24795</v>
      </c>
      <c r="N354" t="s">
        <v>2933</v>
      </c>
      <c r="O354" t="s">
        <v>338</v>
      </c>
      <c r="P354" t="s">
        <v>2934</v>
      </c>
      <c r="Q354" t="s">
        <v>2934</v>
      </c>
      <c r="EH354" t="s">
        <v>3050</v>
      </c>
      <c r="EI354" t="s">
        <v>2204</v>
      </c>
      <c r="EJ354">
        <v>13026</v>
      </c>
      <c r="EK354" t="s">
        <v>95</v>
      </c>
      <c r="EL354">
        <v>2952</v>
      </c>
      <c r="EM354" t="s">
        <v>3051</v>
      </c>
      <c r="EN354" t="s">
        <v>3052</v>
      </c>
      <c r="EO354" t="s">
        <v>2939</v>
      </c>
      <c r="EP354" s="31">
        <v>3.8194444444444443E-3</v>
      </c>
      <c r="EQ354" t="s">
        <v>2940</v>
      </c>
    </row>
    <row r="355" spans="1:147" x14ac:dyDescent="0.35">
      <c r="A355">
        <v>247711</v>
      </c>
      <c r="B355">
        <v>45569</v>
      </c>
      <c r="C355" t="s">
        <v>3731</v>
      </c>
      <c r="D355">
        <v>354</v>
      </c>
      <c r="E355" t="s">
        <v>3316</v>
      </c>
      <c r="F355" t="s">
        <v>3317</v>
      </c>
      <c r="G355" t="s">
        <v>3318</v>
      </c>
      <c r="H355">
        <v>83012</v>
      </c>
      <c r="I355" t="s">
        <v>262</v>
      </c>
      <c r="J355" t="s">
        <v>3574</v>
      </c>
      <c r="K355" t="s">
        <v>337</v>
      </c>
      <c r="L355">
        <v>3984</v>
      </c>
      <c r="M355" s="18">
        <v>26703</v>
      </c>
      <c r="N355" t="s">
        <v>2933</v>
      </c>
      <c r="O355" t="s">
        <v>338</v>
      </c>
      <c r="P355" t="s">
        <v>2934</v>
      </c>
      <c r="Q355" t="s">
        <v>2934</v>
      </c>
      <c r="EH355" t="s">
        <v>3319</v>
      </c>
      <c r="EI355" t="s">
        <v>3320</v>
      </c>
      <c r="EJ355">
        <v>83012</v>
      </c>
      <c r="EK355" t="s">
        <v>262</v>
      </c>
      <c r="EL355">
        <v>520536</v>
      </c>
      <c r="EM355" t="s">
        <v>3321</v>
      </c>
      <c r="EN355" t="s">
        <v>3322</v>
      </c>
      <c r="EO355" t="s">
        <v>2939</v>
      </c>
      <c r="EP355" s="31">
        <v>9.1203703703703707E-3</v>
      </c>
      <c r="EQ355" t="s">
        <v>2940</v>
      </c>
    </row>
    <row r="356" spans="1:147" x14ac:dyDescent="0.35">
      <c r="A356">
        <v>247019</v>
      </c>
      <c r="B356">
        <v>45569</v>
      </c>
      <c r="C356" t="s">
        <v>3709</v>
      </c>
      <c r="D356">
        <v>355</v>
      </c>
      <c r="E356" t="s">
        <v>3121</v>
      </c>
      <c r="F356" t="s">
        <v>3122</v>
      </c>
      <c r="G356" t="s">
        <v>3123</v>
      </c>
      <c r="H356">
        <v>84011</v>
      </c>
      <c r="I356" t="s">
        <v>282</v>
      </c>
      <c r="J356" t="s">
        <v>3574</v>
      </c>
      <c r="K356" t="s">
        <v>337</v>
      </c>
      <c r="L356">
        <v>511522</v>
      </c>
      <c r="M356" s="18">
        <v>26419</v>
      </c>
      <c r="N356" t="s">
        <v>2945</v>
      </c>
      <c r="O356" t="s">
        <v>338</v>
      </c>
      <c r="P356" t="s">
        <v>2934</v>
      </c>
      <c r="Q356" t="s">
        <v>2950</v>
      </c>
      <c r="EH356" t="s">
        <v>3122</v>
      </c>
      <c r="EI356" t="s">
        <v>3123</v>
      </c>
      <c r="EJ356">
        <v>84011</v>
      </c>
      <c r="EK356" t="s">
        <v>282</v>
      </c>
      <c r="EL356">
        <v>511522</v>
      </c>
      <c r="EM356" t="s">
        <v>3124</v>
      </c>
      <c r="EN356" t="s">
        <v>3125</v>
      </c>
      <c r="EO356" t="s">
        <v>2939</v>
      </c>
      <c r="EP356" s="31">
        <v>1.1574074074074073E-3</v>
      </c>
      <c r="EQ356" t="s">
        <v>2940</v>
      </c>
    </row>
    <row r="357" spans="1:147" x14ac:dyDescent="0.35">
      <c r="A357">
        <v>246636</v>
      </c>
      <c r="B357">
        <v>45566</v>
      </c>
      <c r="C357" t="s">
        <v>3709</v>
      </c>
      <c r="D357">
        <v>356</v>
      </c>
      <c r="E357" t="s">
        <v>2929</v>
      </c>
      <c r="F357" t="s">
        <v>3104</v>
      </c>
      <c r="G357" t="s">
        <v>3105</v>
      </c>
      <c r="H357">
        <v>83007</v>
      </c>
      <c r="I357" t="s">
        <v>97</v>
      </c>
      <c r="J357" t="s">
        <v>3574</v>
      </c>
      <c r="K357" t="s">
        <v>337</v>
      </c>
      <c r="L357">
        <v>131631</v>
      </c>
      <c r="M357" s="18">
        <v>19756</v>
      </c>
      <c r="N357" t="s">
        <v>2945</v>
      </c>
      <c r="O357" t="s">
        <v>338</v>
      </c>
      <c r="P357" t="s">
        <v>2934</v>
      </c>
      <c r="Q357" t="s">
        <v>2950</v>
      </c>
      <c r="EH357" t="s">
        <v>2935</v>
      </c>
      <c r="EI357" t="s">
        <v>2936</v>
      </c>
      <c r="EJ357">
        <v>83007</v>
      </c>
      <c r="EK357" t="s">
        <v>97</v>
      </c>
      <c r="EL357">
        <v>15829</v>
      </c>
      <c r="EM357" t="s">
        <v>2937</v>
      </c>
      <c r="EN357" t="s">
        <v>2938</v>
      </c>
      <c r="EO357" t="s">
        <v>2939</v>
      </c>
      <c r="EP357" s="31">
        <v>1.1574074074074073E-3</v>
      </c>
      <c r="EQ357" t="s">
        <v>2940</v>
      </c>
    </row>
    <row r="358" spans="1:147" x14ac:dyDescent="0.35">
      <c r="A358">
        <v>247673</v>
      </c>
      <c r="B358">
        <v>45566</v>
      </c>
      <c r="C358" t="s">
        <v>3709</v>
      </c>
      <c r="D358">
        <v>357</v>
      </c>
      <c r="E358" t="s">
        <v>3047</v>
      </c>
      <c r="F358" t="s">
        <v>3056</v>
      </c>
      <c r="G358" t="s">
        <v>3057</v>
      </c>
      <c r="H358">
        <v>13026</v>
      </c>
      <c r="I358" t="s">
        <v>95</v>
      </c>
      <c r="J358" t="s">
        <v>3574</v>
      </c>
      <c r="K358" t="s">
        <v>337</v>
      </c>
      <c r="L358">
        <v>467985</v>
      </c>
      <c r="M358" s="18">
        <v>25351</v>
      </c>
      <c r="N358" t="s">
        <v>2945</v>
      </c>
      <c r="O358" t="s">
        <v>338</v>
      </c>
      <c r="P358" t="s">
        <v>2934</v>
      </c>
      <c r="Q358" t="s">
        <v>2934</v>
      </c>
      <c r="EH358" t="s">
        <v>3050</v>
      </c>
      <c r="EI358" t="s">
        <v>2204</v>
      </c>
      <c r="EJ358">
        <v>13026</v>
      </c>
      <c r="EK358" t="s">
        <v>95</v>
      </c>
      <c r="EL358">
        <v>2952</v>
      </c>
      <c r="EM358" t="s">
        <v>3051</v>
      </c>
      <c r="EN358" t="s">
        <v>3052</v>
      </c>
      <c r="EO358" t="s">
        <v>2939</v>
      </c>
      <c r="EP358" s="31">
        <v>2.1412037037037038E-3</v>
      </c>
      <c r="EQ358" t="s">
        <v>2940</v>
      </c>
    </row>
    <row r="359" spans="1:147" x14ac:dyDescent="0.35">
      <c r="A359">
        <v>247714</v>
      </c>
      <c r="B359">
        <v>45591</v>
      </c>
      <c r="C359" t="s">
        <v>3709</v>
      </c>
      <c r="D359">
        <v>358</v>
      </c>
      <c r="E359" t="s">
        <v>2946</v>
      </c>
      <c r="F359" t="s">
        <v>3106</v>
      </c>
      <c r="G359" t="s">
        <v>3087</v>
      </c>
      <c r="H359">
        <v>83007</v>
      </c>
      <c r="I359" t="s">
        <v>97</v>
      </c>
      <c r="J359" t="s">
        <v>3574</v>
      </c>
      <c r="K359" t="s">
        <v>337</v>
      </c>
      <c r="L359">
        <v>89287</v>
      </c>
      <c r="M359" s="18">
        <v>21144</v>
      </c>
      <c r="N359" t="s">
        <v>2945</v>
      </c>
      <c r="O359" t="s">
        <v>338</v>
      </c>
      <c r="P359" t="s">
        <v>2934</v>
      </c>
      <c r="Q359" t="s">
        <v>2950</v>
      </c>
      <c r="EH359" t="s">
        <v>2935</v>
      </c>
      <c r="EI359" t="s">
        <v>2936</v>
      </c>
      <c r="EJ359">
        <v>83007</v>
      </c>
      <c r="EK359" t="s">
        <v>97</v>
      </c>
      <c r="EL359">
        <v>15829</v>
      </c>
      <c r="EM359" t="s">
        <v>2937</v>
      </c>
      <c r="EN359" t="s">
        <v>2938</v>
      </c>
      <c r="EO359" t="s">
        <v>2939</v>
      </c>
      <c r="EP359" s="31">
        <v>5.138888888888889E-3</v>
      </c>
      <c r="EQ359" t="s">
        <v>2940</v>
      </c>
    </row>
    <row r="360" spans="1:147" x14ac:dyDescent="0.35">
      <c r="A360">
        <v>246527</v>
      </c>
      <c r="B360">
        <v>45566</v>
      </c>
      <c r="C360" t="s">
        <v>3709</v>
      </c>
      <c r="D360">
        <v>359</v>
      </c>
      <c r="E360" t="s">
        <v>3316</v>
      </c>
      <c r="F360" t="s">
        <v>3352</v>
      </c>
      <c r="G360" t="s">
        <v>3353</v>
      </c>
      <c r="H360">
        <v>83012</v>
      </c>
      <c r="I360" t="s">
        <v>262</v>
      </c>
      <c r="J360" t="s">
        <v>3574</v>
      </c>
      <c r="K360" t="s">
        <v>337</v>
      </c>
      <c r="L360">
        <v>463350</v>
      </c>
      <c r="M360" s="18">
        <v>25582</v>
      </c>
      <c r="N360" t="s">
        <v>2945</v>
      </c>
      <c r="O360" t="s">
        <v>338</v>
      </c>
      <c r="P360" t="s">
        <v>2934</v>
      </c>
      <c r="Q360" t="s">
        <v>2950</v>
      </c>
      <c r="EH360" t="s">
        <v>3319</v>
      </c>
      <c r="EI360" t="s">
        <v>3320</v>
      </c>
      <c r="EJ360">
        <v>83012</v>
      </c>
      <c r="EK360" t="s">
        <v>262</v>
      </c>
      <c r="EL360">
        <v>520536</v>
      </c>
      <c r="EM360" t="s">
        <v>3321</v>
      </c>
      <c r="EN360" t="s">
        <v>3322</v>
      </c>
      <c r="EO360" t="s">
        <v>2939</v>
      </c>
      <c r="EP360" s="31">
        <v>9.1319444444444443E-3</v>
      </c>
      <c r="EQ360" t="s">
        <v>2940</v>
      </c>
    </row>
    <row r="361" spans="1:147" x14ac:dyDescent="0.35">
      <c r="A361">
        <v>245327</v>
      </c>
      <c r="B361">
        <v>45574</v>
      </c>
      <c r="C361" t="s">
        <v>3741</v>
      </c>
      <c r="D361">
        <v>360</v>
      </c>
      <c r="E361" t="s">
        <v>3183</v>
      </c>
      <c r="F361" t="s">
        <v>3184</v>
      </c>
      <c r="G361" t="s">
        <v>3166</v>
      </c>
      <c r="H361">
        <v>13003</v>
      </c>
      <c r="I361" t="s">
        <v>226</v>
      </c>
      <c r="J361" t="s">
        <v>2967</v>
      </c>
      <c r="K361" t="s">
        <v>337</v>
      </c>
      <c r="L361">
        <v>562785</v>
      </c>
      <c r="M361" s="18">
        <v>40568</v>
      </c>
      <c r="N361" t="s">
        <v>2933</v>
      </c>
      <c r="O361" t="s">
        <v>338</v>
      </c>
      <c r="P361" t="s">
        <v>2934</v>
      </c>
      <c r="Q361" t="s">
        <v>2934</v>
      </c>
      <c r="R361" t="s">
        <v>3185</v>
      </c>
      <c r="S361" t="s">
        <v>3186</v>
      </c>
      <c r="T361">
        <v>13003</v>
      </c>
      <c r="U361" t="s">
        <v>226</v>
      </c>
      <c r="V361" t="s">
        <v>3012</v>
      </c>
      <c r="W361" t="s">
        <v>337</v>
      </c>
      <c r="X361">
        <v>579400</v>
      </c>
      <c r="Y361" s="18">
        <v>40981</v>
      </c>
      <c r="Z361" t="s">
        <v>2945</v>
      </c>
      <c r="AA361" t="s">
        <v>338</v>
      </c>
      <c r="AB361" t="s">
        <v>2934</v>
      </c>
      <c r="AC361" t="s">
        <v>2934</v>
      </c>
      <c r="AD361" t="s">
        <v>3187</v>
      </c>
      <c r="AE361" t="s">
        <v>3188</v>
      </c>
      <c r="AF361">
        <v>13003</v>
      </c>
      <c r="AG361" t="s">
        <v>226</v>
      </c>
      <c r="AH361" t="s">
        <v>3012</v>
      </c>
      <c r="AI361" t="s">
        <v>337</v>
      </c>
      <c r="AJ361">
        <v>579222</v>
      </c>
      <c r="AK361" s="18">
        <v>41083</v>
      </c>
      <c r="AL361" t="s">
        <v>2945</v>
      </c>
      <c r="AM361" t="s">
        <v>338</v>
      </c>
      <c r="AN361" t="s">
        <v>2934</v>
      </c>
      <c r="AO361" t="s">
        <v>2934</v>
      </c>
      <c r="AP361" t="s">
        <v>3189</v>
      </c>
      <c r="AQ361" t="s">
        <v>3190</v>
      </c>
      <c r="AR361">
        <v>13003</v>
      </c>
      <c r="AS361" t="s">
        <v>226</v>
      </c>
      <c r="AT361" t="s">
        <v>3012</v>
      </c>
      <c r="AU361" t="s">
        <v>337</v>
      </c>
      <c r="AV361">
        <v>579402</v>
      </c>
      <c r="AW361" s="18">
        <v>41112</v>
      </c>
      <c r="AX361" t="s">
        <v>2945</v>
      </c>
      <c r="AY361" t="s">
        <v>338</v>
      </c>
      <c r="AZ361" t="s">
        <v>2934</v>
      </c>
      <c r="BA361" t="s">
        <v>2950</v>
      </c>
      <c r="EH361" t="s">
        <v>3191</v>
      </c>
      <c r="EI361" t="s">
        <v>3192</v>
      </c>
      <c r="EJ361">
        <v>13003</v>
      </c>
      <c r="EK361" t="s">
        <v>226</v>
      </c>
      <c r="EL361">
        <v>24694</v>
      </c>
      <c r="EM361" t="s">
        <v>3193</v>
      </c>
      <c r="EN361" t="s">
        <v>3194</v>
      </c>
      <c r="EO361" t="s">
        <v>2939</v>
      </c>
      <c r="EP361" s="31">
        <v>3.1249999999999997E-3</v>
      </c>
      <c r="EQ361" t="s">
        <v>2940</v>
      </c>
    </row>
    <row r="362" spans="1:147" x14ac:dyDescent="0.35">
      <c r="A362">
        <v>247267</v>
      </c>
      <c r="B362">
        <v>45575</v>
      </c>
      <c r="C362" t="s">
        <v>3741</v>
      </c>
      <c r="D362">
        <v>361</v>
      </c>
      <c r="E362" t="s">
        <v>3058</v>
      </c>
      <c r="F362" t="s">
        <v>3425</v>
      </c>
      <c r="G362" t="s">
        <v>3426</v>
      </c>
      <c r="H362">
        <v>13004</v>
      </c>
      <c r="I362" t="s">
        <v>96</v>
      </c>
      <c r="J362" t="s">
        <v>2967</v>
      </c>
      <c r="K362" t="s">
        <v>337</v>
      </c>
      <c r="L362">
        <v>570264</v>
      </c>
      <c r="M362" s="18">
        <v>40808</v>
      </c>
      <c r="N362" t="s">
        <v>2945</v>
      </c>
      <c r="O362" t="s">
        <v>338</v>
      </c>
      <c r="P362" t="s">
        <v>2934</v>
      </c>
      <c r="Q362" t="s">
        <v>2934</v>
      </c>
      <c r="R362" t="s">
        <v>3412</v>
      </c>
      <c r="S362" t="s">
        <v>382</v>
      </c>
      <c r="T362">
        <v>13004</v>
      </c>
      <c r="U362" t="s">
        <v>96</v>
      </c>
      <c r="V362" t="s">
        <v>2967</v>
      </c>
      <c r="W362" t="s">
        <v>337</v>
      </c>
      <c r="X362">
        <v>597767</v>
      </c>
      <c r="Y362" s="18">
        <v>40631</v>
      </c>
      <c r="Z362" t="s">
        <v>2945</v>
      </c>
      <c r="AA362" t="s">
        <v>338</v>
      </c>
      <c r="AB362" t="s">
        <v>2934</v>
      </c>
      <c r="AC362" t="s">
        <v>2950</v>
      </c>
      <c r="AD362" t="s">
        <v>3413</v>
      </c>
      <c r="AE362" t="s">
        <v>3223</v>
      </c>
      <c r="AF362">
        <v>13004</v>
      </c>
      <c r="AG362" t="s">
        <v>96</v>
      </c>
      <c r="AH362" t="s">
        <v>2967</v>
      </c>
      <c r="AI362" t="s">
        <v>337</v>
      </c>
      <c r="AJ362">
        <v>596081</v>
      </c>
      <c r="AK362" s="18">
        <v>40716</v>
      </c>
      <c r="AL362" t="s">
        <v>2945</v>
      </c>
      <c r="AM362" t="s">
        <v>338</v>
      </c>
      <c r="AN362" t="s">
        <v>2934</v>
      </c>
      <c r="AO362" t="s">
        <v>2950</v>
      </c>
      <c r="AP362" t="s">
        <v>3414</v>
      </c>
      <c r="AQ362" t="s">
        <v>3415</v>
      </c>
      <c r="AR362">
        <v>13004</v>
      </c>
      <c r="AS362" t="s">
        <v>96</v>
      </c>
      <c r="AT362" t="s">
        <v>2967</v>
      </c>
      <c r="AU362" t="s">
        <v>337</v>
      </c>
      <c r="AV362">
        <v>599276</v>
      </c>
      <c r="AW362" s="18">
        <v>40763</v>
      </c>
      <c r="AX362" t="s">
        <v>2945</v>
      </c>
      <c r="AY362" t="s">
        <v>338</v>
      </c>
      <c r="AZ362" t="s">
        <v>2934</v>
      </c>
      <c r="BA362" t="s">
        <v>2950</v>
      </c>
      <c r="EH362" t="s">
        <v>3062</v>
      </c>
      <c r="EI362" t="s">
        <v>3063</v>
      </c>
      <c r="EJ362">
        <v>13004</v>
      </c>
      <c r="EK362" t="s">
        <v>96</v>
      </c>
      <c r="EL362">
        <v>451628</v>
      </c>
      <c r="EM362" t="s">
        <v>3064</v>
      </c>
      <c r="EN362" t="s">
        <v>3065</v>
      </c>
      <c r="EO362" t="s">
        <v>2939</v>
      </c>
      <c r="EP362" s="31">
        <v>6.6898148148148142E-3</v>
      </c>
      <c r="EQ362" t="s">
        <v>2940</v>
      </c>
    </row>
    <row r="363" spans="1:147" x14ac:dyDescent="0.35">
      <c r="A363">
        <v>248842</v>
      </c>
      <c r="B363">
        <v>48257</v>
      </c>
      <c r="C363" t="s">
        <v>3743</v>
      </c>
      <c r="D363">
        <v>362</v>
      </c>
      <c r="E363" t="s">
        <v>3058</v>
      </c>
      <c r="F363" t="s">
        <v>3394</v>
      </c>
      <c r="G363" t="s">
        <v>3395</v>
      </c>
      <c r="H363">
        <v>13004</v>
      </c>
      <c r="I363" t="s">
        <v>96</v>
      </c>
      <c r="J363" t="s">
        <v>2949</v>
      </c>
      <c r="K363" t="s">
        <v>337</v>
      </c>
      <c r="L363">
        <v>583109</v>
      </c>
      <c r="M363" s="18">
        <v>40471</v>
      </c>
      <c r="N363" t="s">
        <v>2945</v>
      </c>
      <c r="O363" t="s">
        <v>338</v>
      </c>
      <c r="P363" t="s">
        <v>2934</v>
      </c>
      <c r="Q363" t="s">
        <v>2950</v>
      </c>
      <c r="R363" t="s">
        <v>3396</v>
      </c>
      <c r="S363" t="s">
        <v>3397</v>
      </c>
      <c r="T363">
        <v>13004</v>
      </c>
      <c r="U363" t="s">
        <v>96</v>
      </c>
      <c r="V363" t="s">
        <v>2949</v>
      </c>
      <c r="W363" t="s">
        <v>337</v>
      </c>
      <c r="X363">
        <v>596082</v>
      </c>
      <c r="Y363" s="18">
        <v>40255</v>
      </c>
      <c r="Z363" t="s">
        <v>2945</v>
      </c>
      <c r="AA363" t="s">
        <v>338</v>
      </c>
      <c r="AB363" t="s">
        <v>2934</v>
      </c>
      <c r="AC363" t="s">
        <v>2934</v>
      </c>
      <c r="AD363" t="s">
        <v>3398</v>
      </c>
      <c r="AE363" t="s">
        <v>3399</v>
      </c>
      <c r="AF363">
        <v>13004</v>
      </c>
      <c r="AG363" t="s">
        <v>96</v>
      </c>
      <c r="AH363" t="s">
        <v>2967</v>
      </c>
      <c r="AI363" t="s">
        <v>337</v>
      </c>
      <c r="AJ363">
        <v>596084</v>
      </c>
      <c r="AK363" s="18">
        <v>40559</v>
      </c>
      <c r="AL363" t="s">
        <v>2945</v>
      </c>
      <c r="AM363" t="s">
        <v>338</v>
      </c>
      <c r="AN363" t="s">
        <v>2934</v>
      </c>
      <c r="AO363" t="s">
        <v>2950</v>
      </c>
      <c r="AP363" t="s">
        <v>3400</v>
      </c>
      <c r="AQ363" t="s">
        <v>3401</v>
      </c>
      <c r="AR363">
        <v>13004</v>
      </c>
      <c r="AS363" t="s">
        <v>96</v>
      </c>
      <c r="AT363" t="s">
        <v>2949</v>
      </c>
      <c r="AU363" t="s">
        <v>337</v>
      </c>
      <c r="AV363">
        <v>581913</v>
      </c>
      <c r="AW363" s="18">
        <v>40199</v>
      </c>
      <c r="AX363" t="s">
        <v>2945</v>
      </c>
      <c r="AY363" t="s">
        <v>338</v>
      </c>
      <c r="AZ363" t="s">
        <v>2934</v>
      </c>
      <c r="BA363" t="s">
        <v>2950</v>
      </c>
      <c r="EH363" t="s">
        <v>3062</v>
      </c>
      <c r="EI363" t="s">
        <v>3063</v>
      </c>
      <c r="EJ363">
        <v>13004</v>
      </c>
      <c r="EK363" t="s">
        <v>96</v>
      </c>
      <c r="EL363">
        <v>451628</v>
      </c>
      <c r="EM363" t="s">
        <v>3064</v>
      </c>
      <c r="EN363" t="s">
        <v>3065</v>
      </c>
      <c r="EO363" t="s">
        <v>2939</v>
      </c>
      <c r="EP363" s="31">
        <v>5.2199074074074066E-3</v>
      </c>
      <c r="EQ363" t="s">
        <v>2940</v>
      </c>
    </row>
    <row r="364" spans="1:147" x14ac:dyDescent="0.35">
      <c r="A364">
        <v>244636</v>
      </c>
      <c r="B364">
        <v>45568</v>
      </c>
      <c r="C364" t="s">
        <v>3743</v>
      </c>
      <c r="D364">
        <v>363</v>
      </c>
      <c r="E364" t="s">
        <v>3066</v>
      </c>
      <c r="F364" t="s">
        <v>3402</v>
      </c>
      <c r="G364" t="s">
        <v>3403</v>
      </c>
      <c r="H364">
        <v>13004</v>
      </c>
      <c r="I364" t="s">
        <v>96</v>
      </c>
      <c r="J364" t="s">
        <v>2949</v>
      </c>
      <c r="K364" t="s">
        <v>337</v>
      </c>
      <c r="L364">
        <v>584887</v>
      </c>
      <c r="M364" s="18">
        <v>40438</v>
      </c>
      <c r="N364" t="s">
        <v>2945</v>
      </c>
      <c r="O364" t="s">
        <v>338</v>
      </c>
      <c r="P364" t="s">
        <v>2934</v>
      </c>
      <c r="Q364" t="s">
        <v>2950</v>
      </c>
      <c r="R364" t="s">
        <v>3404</v>
      </c>
      <c r="S364" t="s">
        <v>3405</v>
      </c>
      <c r="T364">
        <v>13004</v>
      </c>
      <c r="U364" t="s">
        <v>96</v>
      </c>
      <c r="V364" t="s">
        <v>2949</v>
      </c>
      <c r="W364" t="s">
        <v>337</v>
      </c>
      <c r="X364">
        <v>582283</v>
      </c>
      <c r="Y364" s="18">
        <v>40395</v>
      </c>
      <c r="Z364" t="s">
        <v>2945</v>
      </c>
      <c r="AA364" t="s">
        <v>338</v>
      </c>
      <c r="AB364" t="s">
        <v>2934</v>
      </c>
      <c r="AC364" t="s">
        <v>2950</v>
      </c>
      <c r="AD364" t="s">
        <v>3407</v>
      </c>
      <c r="AE364" t="s">
        <v>3199</v>
      </c>
      <c r="AF364">
        <v>13004</v>
      </c>
      <c r="AG364" t="s">
        <v>96</v>
      </c>
      <c r="AH364" t="s">
        <v>2967</v>
      </c>
      <c r="AI364" t="s">
        <v>337</v>
      </c>
      <c r="AJ364">
        <v>596083</v>
      </c>
      <c r="AK364" s="18">
        <v>40885</v>
      </c>
      <c r="AL364" t="s">
        <v>2945</v>
      </c>
      <c r="AM364" t="s">
        <v>338</v>
      </c>
      <c r="AN364" t="s">
        <v>2934</v>
      </c>
      <c r="AO364" t="s">
        <v>2950</v>
      </c>
      <c r="AP364" t="s">
        <v>3409</v>
      </c>
      <c r="AQ364" t="s">
        <v>3410</v>
      </c>
      <c r="AR364">
        <v>13004</v>
      </c>
      <c r="AS364" t="s">
        <v>96</v>
      </c>
      <c r="AT364" t="s">
        <v>2967</v>
      </c>
      <c r="AU364" t="s">
        <v>337</v>
      </c>
      <c r="AV364">
        <v>597768</v>
      </c>
      <c r="AW364" s="18">
        <v>40812</v>
      </c>
      <c r="AX364" t="s">
        <v>2945</v>
      </c>
      <c r="AY364" t="s">
        <v>338</v>
      </c>
      <c r="AZ364" t="s">
        <v>2934</v>
      </c>
      <c r="BA364" t="s">
        <v>2950</v>
      </c>
      <c r="EH364" t="s">
        <v>3062</v>
      </c>
      <c r="EI364" t="s">
        <v>3063</v>
      </c>
      <c r="EJ364">
        <v>13004</v>
      </c>
      <c r="EK364" t="s">
        <v>96</v>
      </c>
      <c r="EL364">
        <v>451628</v>
      </c>
      <c r="EM364" t="s">
        <v>3064</v>
      </c>
      <c r="EN364" t="s">
        <v>3065</v>
      </c>
      <c r="EO364" t="s">
        <v>2939</v>
      </c>
      <c r="EP364" s="31">
        <v>5.2199074074074066E-3</v>
      </c>
      <c r="EQ364" t="s">
        <v>2940</v>
      </c>
    </row>
    <row r="365" spans="1:147" x14ac:dyDescent="0.35">
      <c r="A365">
        <v>247354</v>
      </c>
      <c r="B365">
        <v>48258</v>
      </c>
      <c r="C365" t="s">
        <v>3743</v>
      </c>
      <c r="D365">
        <v>364</v>
      </c>
      <c r="E365" t="s">
        <v>3167</v>
      </c>
      <c r="F365" t="s">
        <v>3168</v>
      </c>
      <c r="G365" t="s">
        <v>3169</v>
      </c>
      <c r="H365">
        <v>84010</v>
      </c>
      <c r="I365" t="s">
        <v>278</v>
      </c>
      <c r="J365" t="s">
        <v>2949</v>
      </c>
      <c r="K365" t="s">
        <v>337</v>
      </c>
      <c r="L365">
        <v>581628</v>
      </c>
      <c r="M365" s="18">
        <v>40307</v>
      </c>
      <c r="N365" t="s">
        <v>2945</v>
      </c>
      <c r="O365" t="s">
        <v>338</v>
      </c>
      <c r="P365" t="s">
        <v>2934</v>
      </c>
      <c r="Q365" t="s">
        <v>2934</v>
      </c>
      <c r="R365" t="s">
        <v>3175</v>
      </c>
      <c r="S365" t="s">
        <v>3176</v>
      </c>
      <c r="T365">
        <v>84010</v>
      </c>
      <c r="U365" t="s">
        <v>278</v>
      </c>
      <c r="V365" t="s">
        <v>2949</v>
      </c>
      <c r="W365" t="s">
        <v>337</v>
      </c>
      <c r="X365">
        <v>581696</v>
      </c>
      <c r="Y365" s="18">
        <v>40263</v>
      </c>
      <c r="Z365" t="s">
        <v>2945</v>
      </c>
      <c r="AA365" t="s">
        <v>338</v>
      </c>
      <c r="AB365" t="s">
        <v>2934</v>
      </c>
      <c r="AC365" t="s">
        <v>2934</v>
      </c>
      <c r="AD365" t="s">
        <v>3459</v>
      </c>
      <c r="AE365" t="s">
        <v>3460</v>
      </c>
      <c r="AF365">
        <v>84010</v>
      </c>
      <c r="AG365" t="s">
        <v>278</v>
      </c>
      <c r="AH365" t="s">
        <v>2949</v>
      </c>
      <c r="AI365" t="s">
        <v>337</v>
      </c>
      <c r="AJ365">
        <v>581692</v>
      </c>
      <c r="AK365" s="18">
        <v>40323</v>
      </c>
      <c r="AL365" t="s">
        <v>2945</v>
      </c>
      <c r="AM365" t="s">
        <v>338</v>
      </c>
      <c r="AN365" t="s">
        <v>2934</v>
      </c>
      <c r="AO365" t="s">
        <v>2934</v>
      </c>
      <c r="AP365" t="s">
        <v>3180</v>
      </c>
      <c r="AQ365" t="s">
        <v>3181</v>
      </c>
      <c r="AR365">
        <v>84010</v>
      </c>
      <c r="AS365" t="s">
        <v>278</v>
      </c>
      <c r="AT365" t="s">
        <v>2949</v>
      </c>
      <c r="AU365" t="s">
        <v>337</v>
      </c>
      <c r="AV365">
        <v>592191</v>
      </c>
      <c r="AW365" s="18">
        <v>40209</v>
      </c>
      <c r="AX365" t="s">
        <v>2933</v>
      </c>
      <c r="AY365" t="s">
        <v>338</v>
      </c>
      <c r="AZ365" t="s">
        <v>2934</v>
      </c>
      <c r="BA365" t="s">
        <v>2950</v>
      </c>
      <c r="EH365" t="s">
        <v>3170</v>
      </c>
      <c r="EI365" t="s">
        <v>3171</v>
      </c>
      <c r="EJ365">
        <v>84010</v>
      </c>
      <c r="EK365" t="s">
        <v>278</v>
      </c>
      <c r="EL365">
        <v>501621</v>
      </c>
      <c r="EM365" t="s">
        <v>3172</v>
      </c>
      <c r="EN365" t="s">
        <v>3173</v>
      </c>
      <c r="EO365" t="s">
        <v>2939</v>
      </c>
      <c r="EP365" s="31">
        <v>5.5555555555555558E-3</v>
      </c>
      <c r="EQ365" t="s">
        <v>2940</v>
      </c>
    </row>
    <row r="366" spans="1:147" x14ac:dyDescent="0.35">
      <c r="A366">
        <v>244676</v>
      </c>
      <c r="B366">
        <v>45568</v>
      </c>
      <c r="C366" t="s">
        <v>3743</v>
      </c>
      <c r="D366">
        <v>365</v>
      </c>
      <c r="E366" t="s">
        <v>3208</v>
      </c>
      <c r="F366" t="s">
        <v>3215</v>
      </c>
      <c r="G366" t="s">
        <v>3216</v>
      </c>
      <c r="H366">
        <v>13006</v>
      </c>
      <c r="I366" t="s">
        <v>98</v>
      </c>
      <c r="J366" t="s">
        <v>2949</v>
      </c>
      <c r="K366" t="s">
        <v>337</v>
      </c>
      <c r="L366">
        <v>566943</v>
      </c>
      <c r="M366" s="18">
        <v>40467</v>
      </c>
      <c r="N366" t="s">
        <v>2945</v>
      </c>
      <c r="O366" t="s">
        <v>338</v>
      </c>
      <c r="P366" t="s">
        <v>2934</v>
      </c>
      <c r="Q366" t="s">
        <v>2934</v>
      </c>
      <c r="R366" t="s">
        <v>3209</v>
      </c>
      <c r="S366" t="s">
        <v>3163</v>
      </c>
      <c r="T366">
        <v>13006</v>
      </c>
      <c r="U366" t="s">
        <v>98</v>
      </c>
      <c r="V366" t="s">
        <v>2949</v>
      </c>
      <c r="W366" t="s">
        <v>337</v>
      </c>
      <c r="X366">
        <v>585706</v>
      </c>
      <c r="Y366" s="18">
        <v>40357</v>
      </c>
      <c r="Z366" t="s">
        <v>2945</v>
      </c>
      <c r="AA366" t="s">
        <v>338</v>
      </c>
      <c r="AB366" t="s">
        <v>2934</v>
      </c>
      <c r="AC366" t="s">
        <v>2934</v>
      </c>
      <c r="AD366" t="s">
        <v>3218</v>
      </c>
      <c r="AE366" t="s">
        <v>3219</v>
      </c>
      <c r="AF366">
        <v>13006</v>
      </c>
      <c r="AG366" t="s">
        <v>98</v>
      </c>
      <c r="AH366" t="s">
        <v>2949</v>
      </c>
      <c r="AI366" t="s">
        <v>337</v>
      </c>
      <c r="AJ366">
        <v>550706</v>
      </c>
      <c r="AK366" s="18">
        <v>40446</v>
      </c>
      <c r="AL366" t="s">
        <v>2945</v>
      </c>
      <c r="AM366" t="s">
        <v>338</v>
      </c>
      <c r="AN366" t="s">
        <v>2934</v>
      </c>
      <c r="AO366" t="s">
        <v>2934</v>
      </c>
      <c r="AP366" t="s">
        <v>3225</v>
      </c>
      <c r="AQ366" t="s">
        <v>3226</v>
      </c>
      <c r="AR366">
        <v>13006</v>
      </c>
      <c r="AS366" t="s">
        <v>98</v>
      </c>
      <c r="AT366" t="s">
        <v>2949</v>
      </c>
      <c r="AU366" t="s">
        <v>337</v>
      </c>
      <c r="AV366">
        <v>584021</v>
      </c>
      <c r="AW366" s="18">
        <v>40530</v>
      </c>
      <c r="AX366" t="s">
        <v>2945</v>
      </c>
      <c r="AY366" t="s">
        <v>338</v>
      </c>
      <c r="AZ366" t="s">
        <v>2934</v>
      </c>
      <c r="BA366" t="s">
        <v>2934</v>
      </c>
      <c r="EH366" t="s">
        <v>3210</v>
      </c>
      <c r="EI366" t="s">
        <v>3211</v>
      </c>
      <c r="EJ366">
        <v>13006</v>
      </c>
      <c r="EK366" t="s">
        <v>98</v>
      </c>
      <c r="EL366">
        <v>319069</v>
      </c>
      <c r="EM366" t="s">
        <v>3212</v>
      </c>
      <c r="EN366" t="s">
        <v>3213</v>
      </c>
      <c r="EO366" t="s">
        <v>2939</v>
      </c>
      <c r="EP366" s="31">
        <v>5.5555555555555558E-3</v>
      </c>
      <c r="EQ366" t="s">
        <v>2940</v>
      </c>
    </row>
    <row r="367" spans="1:147" x14ac:dyDescent="0.35">
      <c r="A367">
        <v>248970</v>
      </c>
      <c r="B367">
        <v>48259</v>
      </c>
      <c r="C367" t="s">
        <v>3743</v>
      </c>
      <c r="D367">
        <v>366</v>
      </c>
      <c r="E367" t="s">
        <v>3214</v>
      </c>
      <c r="F367" t="s">
        <v>3231</v>
      </c>
      <c r="G367" t="s">
        <v>3232</v>
      </c>
      <c r="H367">
        <v>13006</v>
      </c>
      <c r="I367" t="s">
        <v>98</v>
      </c>
      <c r="J367" t="s">
        <v>2949</v>
      </c>
      <c r="K367" t="s">
        <v>337</v>
      </c>
      <c r="L367">
        <v>601017</v>
      </c>
      <c r="M367" s="18">
        <v>40184</v>
      </c>
      <c r="N367" t="s">
        <v>2945</v>
      </c>
      <c r="O367" t="s">
        <v>338</v>
      </c>
      <c r="P367" t="s">
        <v>2934</v>
      </c>
      <c r="Q367" t="s">
        <v>2934</v>
      </c>
      <c r="R367" t="s">
        <v>3238</v>
      </c>
      <c r="S367" t="s">
        <v>3239</v>
      </c>
      <c r="T367">
        <v>13006</v>
      </c>
      <c r="U367" t="s">
        <v>98</v>
      </c>
      <c r="V367" t="s">
        <v>2967</v>
      </c>
      <c r="W367" t="s">
        <v>337</v>
      </c>
      <c r="X367">
        <v>561037</v>
      </c>
      <c r="Y367" s="18">
        <v>40795</v>
      </c>
      <c r="Z367" t="s">
        <v>2945</v>
      </c>
      <c r="AA367" t="s">
        <v>338</v>
      </c>
      <c r="AB367" t="s">
        <v>2934</v>
      </c>
      <c r="AC367" t="s">
        <v>2934</v>
      </c>
      <c r="AD367" t="s">
        <v>3233</v>
      </c>
      <c r="AE367" t="s">
        <v>3234</v>
      </c>
      <c r="AF367">
        <v>13006</v>
      </c>
      <c r="AG367" t="s">
        <v>98</v>
      </c>
      <c r="AH367" t="s">
        <v>2949</v>
      </c>
      <c r="AI367" t="s">
        <v>337</v>
      </c>
      <c r="AJ367">
        <v>602403</v>
      </c>
      <c r="AK367" s="18">
        <v>40326</v>
      </c>
      <c r="AL367" t="s">
        <v>2945</v>
      </c>
      <c r="AM367" t="s">
        <v>338</v>
      </c>
      <c r="AN367" t="s">
        <v>2934</v>
      </c>
      <c r="AO367" t="s">
        <v>2934</v>
      </c>
      <c r="AP367" t="s">
        <v>3235</v>
      </c>
      <c r="AQ367" t="s">
        <v>3176</v>
      </c>
      <c r="AR367">
        <v>13006</v>
      </c>
      <c r="AS367" t="s">
        <v>98</v>
      </c>
      <c r="AT367" t="s">
        <v>2967</v>
      </c>
      <c r="AU367" t="s">
        <v>337</v>
      </c>
      <c r="AV367">
        <v>576229</v>
      </c>
      <c r="AW367" s="18">
        <v>40583</v>
      </c>
      <c r="AX367" t="s">
        <v>2945</v>
      </c>
      <c r="AY367" t="s">
        <v>338</v>
      </c>
      <c r="AZ367" t="s">
        <v>2934</v>
      </c>
      <c r="BA367" t="s">
        <v>2950</v>
      </c>
      <c r="EH367" t="s">
        <v>3210</v>
      </c>
      <c r="EI367" t="s">
        <v>3211</v>
      </c>
      <c r="EJ367">
        <v>13006</v>
      </c>
      <c r="EK367" t="s">
        <v>98</v>
      </c>
      <c r="EL367">
        <v>319069</v>
      </c>
      <c r="EM367" t="s">
        <v>3212</v>
      </c>
      <c r="EN367" t="s">
        <v>3213</v>
      </c>
      <c r="EO367" t="s">
        <v>2939</v>
      </c>
      <c r="EP367" s="31">
        <v>6.076388888888889E-3</v>
      </c>
      <c r="EQ367" t="s">
        <v>2940</v>
      </c>
    </row>
    <row r="368" spans="1:147" x14ac:dyDescent="0.35">
      <c r="A368">
        <v>247653</v>
      </c>
      <c r="B368">
        <v>45575</v>
      </c>
      <c r="C368" t="s">
        <v>3743</v>
      </c>
      <c r="D368">
        <v>367</v>
      </c>
      <c r="E368" t="s">
        <v>3217</v>
      </c>
      <c r="F368" t="s">
        <v>3221</v>
      </c>
      <c r="G368" t="s">
        <v>3130</v>
      </c>
      <c r="H368">
        <v>13006</v>
      </c>
      <c r="I368" t="s">
        <v>98</v>
      </c>
      <c r="J368" t="s">
        <v>2949</v>
      </c>
      <c r="K368" t="s">
        <v>337</v>
      </c>
      <c r="L368">
        <v>565761</v>
      </c>
      <c r="M368" s="18">
        <v>40521</v>
      </c>
      <c r="N368" t="s">
        <v>2945</v>
      </c>
      <c r="O368" t="s">
        <v>338</v>
      </c>
      <c r="P368" t="s">
        <v>2934</v>
      </c>
      <c r="Q368" t="s">
        <v>2934</v>
      </c>
      <c r="R368" t="s">
        <v>3102</v>
      </c>
      <c r="S368" t="s">
        <v>3223</v>
      </c>
      <c r="T368">
        <v>13006</v>
      </c>
      <c r="U368" t="s">
        <v>98</v>
      </c>
      <c r="V368" t="s">
        <v>2949</v>
      </c>
      <c r="W368" t="s">
        <v>337</v>
      </c>
      <c r="X368">
        <v>559147</v>
      </c>
      <c r="Y368" s="18">
        <v>40445</v>
      </c>
      <c r="Z368" t="s">
        <v>2945</v>
      </c>
      <c r="AA368" t="s">
        <v>338</v>
      </c>
      <c r="AB368" t="s">
        <v>2934</v>
      </c>
      <c r="AC368" t="s">
        <v>2934</v>
      </c>
      <c r="AD368" t="s">
        <v>3359</v>
      </c>
      <c r="AE368" t="s">
        <v>3011</v>
      </c>
      <c r="AF368">
        <v>13006</v>
      </c>
      <c r="AG368" t="s">
        <v>98</v>
      </c>
      <c r="AH368" t="s">
        <v>3012</v>
      </c>
      <c r="AI368" t="s">
        <v>337</v>
      </c>
      <c r="AJ368">
        <v>600352</v>
      </c>
      <c r="AK368" s="18">
        <v>41264</v>
      </c>
      <c r="AL368" t="s">
        <v>2945</v>
      </c>
      <c r="AM368" t="s">
        <v>338</v>
      </c>
      <c r="AN368" t="s">
        <v>2934</v>
      </c>
      <c r="AO368" t="s">
        <v>2934</v>
      </c>
      <c r="AP368" t="s">
        <v>3360</v>
      </c>
      <c r="AQ368" t="s">
        <v>3361</v>
      </c>
      <c r="AR368">
        <v>13006</v>
      </c>
      <c r="AS368" t="s">
        <v>98</v>
      </c>
      <c r="AT368" t="s">
        <v>3012</v>
      </c>
      <c r="AU368" t="s">
        <v>337</v>
      </c>
      <c r="AV368">
        <v>600380</v>
      </c>
      <c r="AW368" s="18">
        <v>40967</v>
      </c>
      <c r="AX368" t="s">
        <v>2945</v>
      </c>
      <c r="AY368" t="s">
        <v>338</v>
      </c>
      <c r="AZ368" t="s">
        <v>2934</v>
      </c>
      <c r="BA368" t="s">
        <v>2934</v>
      </c>
      <c r="EH368" t="s">
        <v>3210</v>
      </c>
      <c r="EI368" t="s">
        <v>3211</v>
      </c>
      <c r="EJ368">
        <v>13006</v>
      </c>
      <c r="EK368" t="s">
        <v>98</v>
      </c>
      <c r="EL368">
        <v>319069</v>
      </c>
      <c r="EM368" t="s">
        <v>3212</v>
      </c>
      <c r="EN368" t="s">
        <v>3213</v>
      </c>
      <c r="EO368" t="s">
        <v>2939</v>
      </c>
      <c r="EP368" s="31">
        <v>6.076388888888889E-3</v>
      </c>
      <c r="EQ368" t="s">
        <v>2940</v>
      </c>
    </row>
    <row r="369" spans="1:147" x14ac:dyDescent="0.35">
      <c r="A369">
        <v>249210</v>
      </c>
      <c r="B369">
        <v>48258</v>
      </c>
      <c r="C369" t="s">
        <v>3745</v>
      </c>
      <c r="D369">
        <v>368</v>
      </c>
      <c r="E369" t="s">
        <v>3208</v>
      </c>
      <c r="F369" t="s">
        <v>3259</v>
      </c>
      <c r="G369" t="s">
        <v>3260</v>
      </c>
      <c r="H369">
        <v>13006</v>
      </c>
      <c r="I369" t="s">
        <v>98</v>
      </c>
      <c r="J369" t="s">
        <v>2967</v>
      </c>
      <c r="K369" t="s">
        <v>337</v>
      </c>
      <c r="L369">
        <v>583936</v>
      </c>
      <c r="M369" s="18">
        <v>40732</v>
      </c>
      <c r="N369" t="s">
        <v>2933</v>
      </c>
      <c r="O369" t="s">
        <v>338</v>
      </c>
      <c r="P369" t="s">
        <v>2934</v>
      </c>
      <c r="Q369" t="s">
        <v>2934</v>
      </c>
      <c r="R369" t="s">
        <v>3263</v>
      </c>
      <c r="S369" t="s">
        <v>3264</v>
      </c>
      <c r="T369">
        <v>13006</v>
      </c>
      <c r="U369" t="s">
        <v>98</v>
      </c>
      <c r="V369" t="s">
        <v>3012</v>
      </c>
      <c r="W369" t="s">
        <v>337</v>
      </c>
      <c r="X369">
        <v>601021</v>
      </c>
      <c r="Y369" s="18">
        <v>41193</v>
      </c>
      <c r="Z369" t="s">
        <v>2933</v>
      </c>
      <c r="AA369" t="s">
        <v>338</v>
      </c>
      <c r="AB369" t="s">
        <v>2934</v>
      </c>
      <c r="AC369" t="s">
        <v>2934</v>
      </c>
      <c r="AD369" t="s">
        <v>3373</v>
      </c>
      <c r="AE369" t="s">
        <v>3374</v>
      </c>
      <c r="AF369">
        <v>13006</v>
      </c>
      <c r="AG369" t="s">
        <v>98</v>
      </c>
      <c r="AH369" t="s">
        <v>3012</v>
      </c>
      <c r="AI369" t="s">
        <v>337</v>
      </c>
      <c r="AJ369">
        <v>600381</v>
      </c>
      <c r="AK369" s="18">
        <v>41130</v>
      </c>
      <c r="AL369" t="s">
        <v>2933</v>
      </c>
      <c r="AM369" t="s">
        <v>338</v>
      </c>
      <c r="AN369" t="s">
        <v>2934</v>
      </c>
      <c r="AO369" t="s">
        <v>2934</v>
      </c>
      <c r="AP369" t="s">
        <v>3375</v>
      </c>
      <c r="AQ369" t="s">
        <v>3376</v>
      </c>
      <c r="AR369">
        <v>13006</v>
      </c>
      <c r="AS369" t="s">
        <v>98</v>
      </c>
      <c r="AT369" t="s">
        <v>3007</v>
      </c>
      <c r="AU369" t="s">
        <v>337</v>
      </c>
      <c r="AV369">
        <v>601145</v>
      </c>
      <c r="AW369" s="18">
        <v>41534</v>
      </c>
      <c r="AX369" t="s">
        <v>2933</v>
      </c>
      <c r="AY369" t="s">
        <v>338</v>
      </c>
      <c r="AZ369" t="s">
        <v>2934</v>
      </c>
      <c r="BA369" t="s">
        <v>2934</v>
      </c>
      <c r="EH369" t="s">
        <v>3210</v>
      </c>
      <c r="EI369" t="s">
        <v>3211</v>
      </c>
      <c r="EJ369">
        <v>13006</v>
      </c>
      <c r="EK369" t="s">
        <v>98</v>
      </c>
      <c r="EL369">
        <v>319069</v>
      </c>
      <c r="EM369" t="s">
        <v>3212</v>
      </c>
      <c r="EN369" t="s">
        <v>3213</v>
      </c>
      <c r="EO369" t="s">
        <v>2939</v>
      </c>
      <c r="EP369" s="31">
        <v>5.3240740740740748E-3</v>
      </c>
      <c r="EQ369" t="s">
        <v>2940</v>
      </c>
    </row>
    <row r="370" spans="1:147" x14ac:dyDescent="0.35">
      <c r="A370">
        <v>244678</v>
      </c>
      <c r="B370">
        <v>45568</v>
      </c>
      <c r="C370" t="s">
        <v>3747</v>
      </c>
      <c r="D370">
        <v>369</v>
      </c>
      <c r="E370" t="s">
        <v>3208</v>
      </c>
      <c r="F370" t="s">
        <v>3240</v>
      </c>
      <c r="G370" t="s">
        <v>3241</v>
      </c>
      <c r="H370">
        <v>13006</v>
      </c>
      <c r="I370" t="s">
        <v>98</v>
      </c>
      <c r="J370" t="s">
        <v>2949</v>
      </c>
      <c r="K370" t="s">
        <v>337</v>
      </c>
      <c r="L370">
        <v>567024</v>
      </c>
      <c r="M370" s="18">
        <v>40261</v>
      </c>
      <c r="N370" t="s">
        <v>2933</v>
      </c>
      <c r="O370" t="s">
        <v>338</v>
      </c>
      <c r="P370" t="s">
        <v>2934</v>
      </c>
      <c r="Q370" t="s">
        <v>2934</v>
      </c>
      <c r="R370" t="s">
        <v>3242</v>
      </c>
      <c r="S370" t="s">
        <v>3243</v>
      </c>
      <c r="T370">
        <v>13006</v>
      </c>
      <c r="U370" t="s">
        <v>98</v>
      </c>
      <c r="V370" t="s">
        <v>2949</v>
      </c>
      <c r="W370" t="s">
        <v>337</v>
      </c>
      <c r="X370">
        <v>559596</v>
      </c>
      <c r="Y370" s="18">
        <v>40310</v>
      </c>
      <c r="Z370" t="s">
        <v>2933</v>
      </c>
      <c r="AA370" t="s">
        <v>338</v>
      </c>
      <c r="AB370" t="s">
        <v>2934</v>
      </c>
      <c r="AC370" t="s">
        <v>2934</v>
      </c>
      <c r="AD370" t="s">
        <v>3244</v>
      </c>
      <c r="AE370" t="s">
        <v>3245</v>
      </c>
      <c r="AF370">
        <v>13006</v>
      </c>
      <c r="AG370" t="s">
        <v>98</v>
      </c>
      <c r="AH370" t="s">
        <v>2949</v>
      </c>
      <c r="AI370" t="s">
        <v>337</v>
      </c>
      <c r="AJ370">
        <v>561258</v>
      </c>
      <c r="AK370" s="18">
        <v>40405</v>
      </c>
      <c r="AL370" t="s">
        <v>2933</v>
      </c>
      <c r="AM370" t="s">
        <v>338</v>
      </c>
      <c r="AN370" t="s">
        <v>2934</v>
      </c>
      <c r="AO370" t="s">
        <v>2934</v>
      </c>
      <c r="AP370" t="s">
        <v>3252</v>
      </c>
      <c r="AQ370" t="s">
        <v>3253</v>
      </c>
      <c r="AR370">
        <v>13006</v>
      </c>
      <c r="AS370" t="s">
        <v>98</v>
      </c>
      <c r="AT370" t="s">
        <v>2967</v>
      </c>
      <c r="AU370" t="s">
        <v>337</v>
      </c>
      <c r="AV370">
        <v>584020</v>
      </c>
      <c r="AW370" s="18">
        <v>40770</v>
      </c>
      <c r="AX370" t="s">
        <v>2933</v>
      </c>
      <c r="AY370" t="s">
        <v>338</v>
      </c>
      <c r="AZ370" t="s">
        <v>2934</v>
      </c>
      <c r="BA370" t="s">
        <v>2934</v>
      </c>
      <c r="EH370" t="s">
        <v>3210</v>
      </c>
      <c r="EI370" t="s">
        <v>3211</v>
      </c>
      <c r="EJ370">
        <v>13006</v>
      </c>
      <c r="EK370" t="s">
        <v>98</v>
      </c>
      <c r="EL370">
        <v>319069</v>
      </c>
      <c r="EM370" t="s">
        <v>3212</v>
      </c>
      <c r="EN370" t="s">
        <v>3213</v>
      </c>
      <c r="EO370" t="s">
        <v>2939</v>
      </c>
      <c r="EP370" s="31">
        <v>5.9027777777777776E-3</v>
      </c>
      <c r="EQ370" t="s">
        <v>2940</v>
      </c>
    </row>
    <row r="371" spans="1:147" x14ac:dyDescent="0.35">
      <c r="A371" t="s">
        <v>3782</v>
      </c>
      <c r="B371">
        <v>48258</v>
      </c>
      <c r="C371" t="s">
        <v>3747</v>
      </c>
      <c r="D371">
        <v>370</v>
      </c>
      <c r="E371" t="s">
        <v>3058</v>
      </c>
      <c r="F371" t="s">
        <v>3417</v>
      </c>
      <c r="G371" t="s">
        <v>3418</v>
      </c>
      <c r="H371">
        <v>13004</v>
      </c>
      <c r="I371" t="s">
        <v>96</v>
      </c>
      <c r="J371" t="s">
        <v>2949</v>
      </c>
      <c r="K371" t="s">
        <v>337</v>
      </c>
      <c r="L371">
        <v>582298</v>
      </c>
      <c r="M371" s="18">
        <v>40267</v>
      </c>
      <c r="N371" t="s">
        <v>2933</v>
      </c>
      <c r="O371" t="s">
        <v>338</v>
      </c>
      <c r="P371" t="s">
        <v>2934</v>
      </c>
      <c r="Q371" t="s">
        <v>2934</v>
      </c>
      <c r="R371" t="s">
        <v>3070</v>
      </c>
      <c r="S371" t="s">
        <v>3419</v>
      </c>
      <c r="T371">
        <v>13004</v>
      </c>
      <c r="U371" t="s">
        <v>96</v>
      </c>
      <c r="V371" t="s">
        <v>2949</v>
      </c>
      <c r="W371" t="s">
        <v>337</v>
      </c>
      <c r="X371">
        <v>567954</v>
      </c>
      <c r="Y371" s="18">
        <v>40261</v>
      </c>
      <c r="Z371" t="s">
        <v>2933</v>
      </c>
      <c r="AA371" t="s">
        <v>338</v>
      </c>
      <c r="AB371" t="s">
        <v>2934</v>
      </c>
      <c r="AC371" t="s">
        <v>2950</v>
      </c>
      <c r="AD371" t="s">
        <v>3420</v>
      </c>
      <c r="AE371" t="s">
        <v>3306</v>
      </c>
      <c r="AF371">
        <v>13004</v>
      </c>
      <c r="AG371" t="s">
        <v>96</v>
      </c>
      <c r="AH371" t="s">
        <v>2949</v>
      </c>
      <c r="AI371" t="s">
        <v>337</v>
      </c>
      <c r="AJ371">
        <v>597765</v>
      </c>
      <c r="AK371" s="18">
        <v>40312</v>
      </c>
      <c r="AL371" t="s">
        <v>2933</v>
      </c>
      <c r="AM371" t="s">
        <v>338</v>
      </c>
      <c r="AN371" t="s">
        <v>2934</v>
      </c>
      <c r="AO371" t="s">
        <v>2950</v>
      </c>
      <c r="AP371" t="s">
        <v>3421</v>
      </c>
      <c r="AQ371" t="s">
        <v>3422</v>
      </c>
      <c r="AR371">
        <v>13004</v>
      </c>
      <c r="AS371" t="s">
        <v>96</v>
      </c>
      <c r="AT371" t="s">
        <v>2949</v>
      </c>
      <c r="AU371" t="s">
        <v>337</v>
      </c>
      <c r="AV371">
        <v>582294</v>
      </c>
      <c r="AW371" s="18">
        <v>40364</v>
      </c>
      <c r="AX371" t="s">
        <v>2933</v>
      </c>
      <c r="AY371" t="s">
        <v>338</v>
      </c>
      <c r="AZ371" t="s">
        <v>2934</v>
      </c>
      <c r="BA371" t="s">
        <v>2950</v>
      </c>
      <c r="EH371" t="s">
        <v>3062</v>
      </c>
      <c r="EI371" t="s">
        <v>3063</v>
      </c>
      <c r="EJ371">
        <v>13004</v>
      </c>
      <c r="EK371" t="s">
        <v>96</v>
      </c>
      <c r="EL371">
        <v>451628</v>
      </c>
      <c r="EM371" t="s">
        <v>3064</v>
      </c>
      <c r="EN371" t="s">
        <v>3065</v>
      </c>
      <c r="EO371" t="s">
        <v>2939</v>
      </c>
      <c r="EP371" s="31">
        <v>5.9143518518518521E-3</v>
      </c>
      <c r="EQ371" t="s">
        <v>2940</v>
      </c>
    </row>
    <row r="372" spans="1:147" x14ac:dyDescent="0.35">
      <c r="A372">
        <v>246608</v>
      </c>
      <c r="B372">
        <v>45568</v>
      </c>
      <c r="C372" t="s">
        <v>3747</v>
      </c>
      <c r="D372">
        <v>371</v>
      </c>
      <c r="E372" t="s">
        <v>2955</v>
      </c>
      <c r="F372" t="s">
        <v>2972</v>
      </c>
      <c r="G372" t="s">
        <v>2973</v>
      </c>
      <c r="H372">
        <v>4023</v>
      </c>
      <c r="I372" t="s">
        <v>94</v>
      </c>
      <c r="J372" t="s">
        <v>2967</v>
      </c>
      <c r="K372" t="s">
        <v>337</v>
      </c>
      <c r="L372">
        <v>595213</v>
      </c>
      <c r="M372" s="18">
        <v>40735</v>
      </c>
      <c r="N372" t="s">
        <v>2933</v>
      </c>
      <c r="O372" t="s">
        <v>338</v>
      </c>
      <c r="P372" t="s">
        <v>2934</v>
      </c>
      <c r="Q372" t="s">
        <v>2950</v>
      </c>
      <c r="R372" t="s">
        <v>2981</v>
      </c>
      <c r="S372" t="s">
        <v>2982</v>
      </c>
      <c r="T372">
        <v>4023</v>
      </c>
      <c r="U372" t="s">
        <v>94</v>
      </c>
      <c r="V372" t="s">
        <v>2949</v>
      </c>
      <c r="W372" t="s">
        <v>337</v>
      </c>
      <c r="X372">
        <v>581250</v>
      </c>
      <c r="Y372" s="18">
        <v>40331</v>
      </c>
      <c r="Z372" t="s">
        <v>2933</v>
      </c>
      <c r="AA372" t="s">
        <v>2326</v>
      </c>
      <c r="AB372" t="s">
        <v>2934</v>
      </c>
      <c r="AC372" t="s">
        <v>2934</v>
      </c>
      <c r="AD372" t="s">
        <v>2975</v>
      </c>
      <c r="AE372" t="s">
        <v>2976</v>
      </c>
      <c r="AF372">
        <v>4023</v>
      </c>
      <c r="AG372" t="s">
        <v>94</v>
      </c>
      <c r="AH372" t="s">
        <v>2949</v>
      </c>
      <c r="AI372" t="s">
        <v>337</v>
      </c>
      <c r="AJ372">
        <v>565458</v>
      </c>
      <c r="AK372" s="18">
        <v>40395</v>
      </c>
      <c r="AL372" t="s">
        <v>2933</v>
      </c>
      <c r="AM372" t="s">
        <v>338</v>
      </c>
      <c r="AN372" t="s">
        <v>2934</v>
      </c>
      <c r="AO372" t="s">
        <v>2934</v>
      </c>
      <c r="AP372" t="s">
        <v>2978</v>
      </c>
      <c r="AQ372" t="s">
        <v>2979</v>
      </c>
      <c r="AR372">
        <v>4023</v>
      </c>
      <c r="AS372" t="s">
        <v>94</v>
      </c>
      <c r="AT372" t="s">
        <v>2967</v>
      </c>
      <c r="AU372" t="s">
        <v>337</v>
      </c>
      <c r="AV372">
        <v>596027</v>
      </c>
      <c r="AW372" s="18">
        <v>40681</v>
      </c>
      <c r="AX372" t="s">
        <v>2933</v>
      </c>
      <c r="AY372" t="s">
        <v>338</v>
      </c>
      <c r="AZ372" t="s">
        <v>2934</v>
      </c>
      <c r="BA372" t="s">
        <v>2934</v>
      </c>
      <c r="EH372" t="s">
        <v>2958</v>
      </c>
      <c r="EI372" t="s">
        <v>2936</v>
      </c>
      <c r="EJ372">
        <v>4023</v>
      </c>
      <c r="EK372" t="s">
        <v>94</v>
      </c>
      <c r="EL372">
        <v>234877</v>
      </c>
      <c r="EM372" t="s">
        <v>2959</v>
      </c>
      <c r="EN372" t="s">
        <v>2960</v>
      </c>
      <c r="EO372" t="s">
        <v>2939</v>
      </c>
      <c r="EP372" s="31">
        <v>6.2499999999999995E-3</v>
      </c>
      <c r="EQ372" t="s">
        <v>2940</v>
      </c>
    </row>
    <row r="373" spans="1:147" x14ac:dyDescent="0.35">
      <c r="A373">
        <v>248439</v>
      </c>
      <c r="B373">
        <v>48258</v>
      </c>
      <c r="C373" t="s">
        <v>3747</v>
      </c>
      <c r="D373">
        <v>372</v>
      </c>
      <c r="E373" t="s">
        <v>3214</v>
      </c>
      <c r="F373" t="s">
        <v>3254</v>
      </c>
      <c r="G373" t="s">
        <v>3255</v>
      </c>
      <c r="H373">
        <v>13006</v>
      </c>
      <c r="I373" t="s">
        <v>98</v>
      </c>
      <c r="J373" t="s">
        <v>2967</v>
      </c>
      <c r="K373" t="s">
        <v>337</v>
      </c>
      <c r="L373">
        <v>586175</v>
      </c>
      <c r="M373" s="18">
        <v>40613</v>
      </c>
      <c r="N373" t="s">
        <v>2933</v>
      </c>
      <c r="O373" t="s">
        <v>338</v>
      </c>
      <c r="P373" t="s">
        <v>2934</v>
      </c>
      <c r="Q373" t="s">
        <v>2950</v>
      </c>
      <c r="R373" t="s">
        <v>3246</v>
      </c>
      <c r="S373" t="s">
        <v>3247</v>
      </c>
      <c r="T373">
        <v>13006</v>
      </c>
      <c r="U373" t="s">
        <v>98</v>
      </c>
      <c r="V373" t="s">
        <v>2949</v>
      </c>
      <c r="W373" t="s">
        <v>337</v>
      </c>
      <c r="X373">
        <v>566437</v>
      </c>
      <c r="Y373" s="18">
        <v>40297</v>
      </c>
      <c r="Z373" t="s">
        <v>2933</v>
      </c>
      <c r="AA373" t="s">
        <v>338</v>
      </c>
      <c r="AB373" t="s">
        <v>2934</v>
      </c>
      <c r="AC373" t="s">
        <v>2950</v>
      </c>
      <c r="AD373" t="s">
        <v>3254</v>
      </c>
      <c r="AE373" t="s">
        <v>3256</v>
      </c>
      <c r="AF373">
        <v>13006</v>
      </c>
      <c r="AG373" t="s">
        <v>98</v>
      </c>
      <c r="AH373" t="s">
        <v>2967</v>
      </c>
      <c r="AI373" t="s">
        <v>337</v>
      </c>
      <c r="AJ373">
        <v>586174</v>
      </c>
      <c r="AK373" s="18">
        <v>40613</v>
      </c>
      <c r="AL373" t="s">
        <v>2933</v>
      </c>
      <c r="AM373" t="s">
        <v>338</v>
      </c>
      <c r="AN373" t="s">
        <v>2934</v>
      </c>
      <c r="AO373" t="s">
        <v>2950</v>
      </c>
      <c r="AP373" t="s">
        <v>3251</v>
      </c>
      <c r="AQ373" t="s">
        <v>3166</v>
      </c>
      <c r="AR373">
        <v>13006</v>
      </c>
      <c r="AS373" t="s">
        <v>98</v>
      </c>
      <c r="AT373" t="s">
        <v>2967</v>
      </c>
      <c r="AU373" t="s">
        <v>337</v>
      </c>
      <c r="AV373">
        <v>583941</v>
      </c>
      <c r="AW373" s="18">
        <v>40750</v>
      </c>
      <c r="AX373" t="s">
        <v>2933</v>
      </c>
      <c r="AY373" t="s">
        <v>338</v>
      </c>
      <c r="AZ373" t="s">
        <v>2934</v>
      </c>
      <c r="BA373" t="s">
        <v>2934</v>
      </c>
      <c r="EH373" t="s">
        <v>3210</v>
      </c>
      <c r="EI373" t="s">
        <v>3211</v>
      </c>
      <c r="EJ373">
        <v>13006</v>
      </c>
      <c r="EK373" t="s">
        <v>98</v>
      </c>
      <c r="EL373">
        <v>319069</v>
      </c>
      <c r="EM373" t="s">
        <v>3212</v>
      </c>
      <c r="EN373" t="s">
        <v>3213</v>
      </c>
      <c r="EO373" t="s">
        <v>2939</v>
      </c>
      <c r="EP373" s="31">
        <v>6.2499999999999995E-3</v>
      </c>
      <c r="EQ373" t="s">
        <v>2940</v>
      </c>
    </row>
    <row r="374" spans="1:147" x14ac:dyDescent="0.35">
      <c r="A374">
        <v>244627</v>
      </c>
      <c r="B374">
        <v>45567</v>
      </c>
      <c r="C374" t="s">
        <v>3747</v>
      </c>
      <c r="D374">
        <v>373</v>
      </c>
      <c r="E374" t="s">
        <v>3217</v>
      </c>
      <c r="F374" t="s">
        <v>3248</v>
      </c>
      <c r="G374" t="s">
        <v>3154</v>
      </c>
      <c r="H374">
        <v>13006</v>
      </c>
      <c r="I374" t="s">
        <v>98</v>
      </c>
      <c r="J374" t="s">
        <v>2949</v>
      </c>
      <c r="K374" t="s">
        <v>337</v>
      </c>
      <c r="L374">
        <v>561262</v>
      </c>
      <c r="M374" s="18">
        <v>40517</v>
      </c>
      <c r="N374" t="s">
        <v>2933</v>
      </c>
      <c r="O374" t="s">
        <v>338</v>
      </c>
      <c r="P374" t="s">
        <v>2934</v>
      </c>
      <c r="Q374" t="s">
        <v>2934</v>
      </c>
      <c r="R374" t="s">
        <v>3257</v>
      </c>
      <c r="S374" t="s">
        <v>3258</v>
      </c>
      <c r="T374">
        <v>13006</v>
      </c>
      <c r="U374" t="s">
        <v>98</v>
      </c>
      <c r="V374" t="s">
        <v>2967</v>
      </c>
      <c r="W374" t="s">
        <v>337</v>
      </c>
      <c r="X374">
        <v>579044</v>
      </c>
      <c r="Y374" s="18">
        <v>40790</v>
      </c>
      <c r="Z374" t="s">
        <v>2933</v>
      </c>
      <c r="AA374" t="s">
        <v>338</v>
      </c>
      <c r="AB374" t="s">
        <v>2934</v>
      </c>
      <c r="AC374" t="s">
        <v>2934</v>
      </c>
      <c r="AD374" t="s">
        <v>3249</v>
      </c>
      <c r="AE374" t="s">
        <v>3250</v>
      </c>
      <c r="AF374">
        <v>13006</v>
      </c>
      <c r="AG374" t="s">
        <v>98</v>
      </c>
      <c r="AH374" t="s">
        <v>2949</v>
      </c>
      <c r="AI374" t="s">
        <v>337</v>
      </c>
      <c r="AJ374">
        <v>561259</v>
      </c>
      <c r="AK374" s="18">
        <v>40531</v>
      </c>
      <c r="AL374" t="s">
        <v>2933</v>
      </c>
      <c r="AM374" t="s">
        <v>338</v>
      </c>
      <c r="AN374" t="s">
        <v>2934</v>
      </c>
      <c r="AO374" t="s">
        <v>2934</v>
      </c>
      <c r="AP374" t="s">
        <v>3261</v>
      </c>
      <c r="AQ374" t="s">
        <v>3262</v>
      </c>
      <c r="AR374">
        <v>13006</v>
      </c>
      <c r="AS374" t="s">
        <v>98</v>
      </c>
      <c r="AT374" t="s">
        <v>2967</v>
      </c>
      <c r="AU374" t="s">
        <v>337</v>
      </c>
      <c r="AV374">
        <v>576243</v>
      </c>
      <c r="AW374" s="18">
        <v>40667</v>
      </c>
      <c r="AX374" t="s">
        <v>2933</v>
      </c>
      <c r="AY374" t="s">
        <v>338</v>
      </c>
      <c r="AZ374" t="s">
        <v>2934</v>
      </c>
      <c r="BA374" t="s">
        <v>2934</v>
      </c>
      <c r="EH374" t="s">
        <v>3210</v>
      </c>
      <c r="EI374" t="s">
        <v>3211</v>
      </c>
      <c r="EJ374">
        <v>13006</v>
      </c>
      <c r="EK374" t="s">
        <v>98</v>
      </c>
      <c r="EL374">
        <v>319069</v>
      </c>
      <c r="EM374" t="s">
        <v>3212</v>
      </c>
      <c r="EN374" t="s">
        <v>3213</v>
      </c>
      <c r="EO374" t="s">
        <v>2939</v>
      </c>
      <c r="EP374" s="31">
        <v>6.9444444444444441E-3</v>
      </c>
      <c r="EQ374" t="s">
        <v>2940</v>
      </c>
    </row>
    <row r="375" spans="1:147" x14ac:dyDescent="0.35">
      <c r="A375">
        <v>246668</v>
      </c>
      <c r="B375">
        <v>45567</v>
      </c>
      <c r="C375" t="s">
        <v>3752</v>
      </c>
      <c r="D375">
        <v>374</v>
      </c>
      <c r="E375" t="s">
        <v>3126</v>
      </c>
      <c r="F375" t="s">
        <v>3147</v>
      </c>
      <c r="G375" t="s">
        <v>3154</v>
      </c>
      <c r="H375">
        <v>13027</v>
      </c>
      <c r="I375" t="s">
        <v>93</v>
      </c>
      <c r="J375" t="s">
        <v>2949</v>
      </c>
      <c r="K375" t="s">
        <v>337</v>
      </c>
      <c r="L375">
        <v>546569</v>
      </c>
      <c r="M375" s="18">
        <v>40380</v>
      </c>
      <c r="N375" t="s">
        <v>2933</v>
      </c>
      <c r="O375" t="s">
        <v>338</v>
      </c>
      <c r="P375" t="s">
        <v>2934</v>
      </c>
      <c r="Q375" t="s">
        <v>2934</v>
      </c>
      <c r="R375" t="s">
        <v>3162</v>
      </c>
      <c r="S375" t="s">
        <v>3163</v>
      </c>
      <c r="T375">
        <v>13027</v>
      </c>
      <c r="U375" t="s">
        <v>93</v>
      </c>
      <c r="V375" t="s">
        <v>2949</v>
      </c>
      <c r="W375" t="s">
        <v>337</v>
      </c>
      <c r="X375">
        <v>596377</v>
      </c>
      <c r="Y375" s="18">
        <v>40252</v>
      </c>
      <c r="Z375" t="s">
        <v>2945</v>
      </c>
      <c r="AA375" t="s">
        <v>338</v>
      </c>
      <c r="AB375" t="s">
        <v>2934</v>
      </c>
      <c r="AC375" t="s">
        <v>2934</v>
      </c>
      <c r="AD375" t="s">
        <v>3022</v>
      </c>
      <c r="AE375" t="s">
        <v>3164</v>
      </c>
      <c r="AF375">
        <v>13027</v>
      </c>
      <c r="AG375" t="s">
        <v>93</v>
      </c>
      <c r="AH375" t="s">
        <v>2949</v>
      </c>
      <c r="AI375" t="s">
        <v>337</v>
      </c>
      <c r="AJ375">
        <v>602393</v>
      </c>
      <c r="AK375" s="18">
        <v>40283</v>
      </c>
      <c r="AL375" t="s">
        <v>2945</v>
      </c>
      <c r="AM375" t="s">
        <v>338</v>
      </c>
      <c r="AN375" t="s">
        <v>2934</v>
      </c>
      <c r="AO375" t="s">
        <v>2934</v>
      </c>
      <c r="AP375" t="s">
        <v>3157</v>
      </c>
      <c r="AQ375" t="s">
        <v>3158</v>
      </c>
      <c r="AR375">
        <v>13027</v>
      </c>
      <c r="AS375" t="s">
        <v>93</v>
      </c>
      <c r="AT375" t="s">
        <v>2967</v>
      </c>
      <c r="AU375" t="s">
        <v>337</v>
      </c>
      <c r="AV375">
        <v>602309</v>
      </c>
      <c r="AW375" s="18">
        <v>40692</v>
      </c>
      <c r="AX375" t="s">
        <v>2933</v>
      </c>
      <c r="AY375" t="s">
        <v>338</v>
      </c>
      <c r="AZ375" t="s">
        <v>2934</v>
      </c>
      <c r="BA375" t="s">
        <v>2934</v>
      </c>
      <c r="EH375" t="s">
        <v>3129</v>
      </c>
      <c r="EI375" t="s">
        <v>3130</v>
      </c>
      <c r="EJ375">
        <v>13027</v>
      </c>
      <c r="EK375" t="s">
        <v>93</v>
      </c>
      <c r="EL375">
        <v>510271</v>
      </c>
      <c r="EM375" t="s">
        <v>3131</v>
      </c>
      <c r="EN375" t="s">
        <v>3132</v>
      </c>
      <c r="EO375" t="s">
        <v>2939</v>
      </c>
      <c r="EP375" s="31">
        <v>2.6620370370370374E-3</v>
      </c>
      <c r="EQ375" t="s">
        <v>2940</v>
      </c>
    </row>
    <row r="376" spans="1:147" x14ac:dyDescent="0.35">
      <c r="A376">
        <v>248450</v>
      </c>
      <c r="B376">
        <v>48258</v>
      </c>
      <c r="C376" t="s">
        <v>3752</v>
      </c>
      <c r="D376">
        <v>375</v>
      </c>
      <c r="E376" t="s">
        <v>3496</v>
      </c>
      <c r="F376" t="s">
        <v>3497</v>
      </c>
      <c r="G376" t="s">
        <v>3288</v>
      </c>
      <c r="H376">
        <v>13007</v>
      </c>
      <c r="I376" t="s">
        <v>230</v>
      </c>
      <c r="J376" t="s">
        <v>3007</v>
      </c>
      <c r="K376" t="s">
        <v>337</v>
      </c>
      <c r="L376">
        <v>598650</v>
      </c>
      <c r="M376" s="18">
        <v>41447</v>
      </c>
      <c r="N376" t="s">
        <v>2945</v>
      </c>
      <c r="O376" t="s">
        <v>338</v>
      </c>
      <c r="P376" t="s">
        <v>2934</v>
      </c>
      <c r="Q376" t="s">
        <v>2934</v>
      </c>
      <c r="R376" t="s">
        <v>3503</v>
      </c>
      <c r="S376" t="s">
        <v>3504</v>
      </c>
      <c r="T376">
        <v>13007</v>
      </c>
      <c r="U376" t="s">
        <v>230</v>
      </c>
      <c r="V376" t="s">
        <v>3012</v>
      </c>
      <c r="W376" t="s">
        <v>337</v>
      </c>
      <c r="X376">
        <v>598660</v>
      </c>
      <c r="Y376" s="18">
        <v>41100</v>
      </c>
      <c r="Z376" t="s">
        <v>2945</v>
      </c>
      <c r="AA376" t="s">
        <v>338</v>
      </c>
      <c r="AB376" t="s">
        <v>2934</v>
      </c>
      <c r="AC376" t="s">
        <v>2950</v>
      </c>
      <c r="AD376" t="s">
        <v>3503</v>
      </c>
      <c r="AE376" t="s">
        <v>3507</v>
      </c>
      <c r="AF376">
        <v>13007</v>
      </c>
      <c r="AG376" t="s">
        <v>230</v>
      </c>
      <c r="AH376" t="s">
        <v>2949</v>
      </c>
      <c r="AI376" t="s">
        <v>337</v>
      </c>
      <c r="AJ376">
        <v>598675</v>
      </c>
      <c r="AK376" s="18">
        <v>40430</v>
      </c>
      <c r="AL376" t="s">
        <v>2933</v>
      </c>
      <c r="AM376" t="s">
        <v>338</v>
      </c>
      <c r="AN376" t="s">
        <v>2934</v>
      </c>
      <c r="AO376" t="s">
        <v>2950</v>
      </c>
      <c r="AP376" t="s">
        <v>3503</v>
      </c>
      <c r="AQ376" t="s">
        <v>3505</v>
      </c>
      <c r="AR376">
        <v>13007</v>
      </c>
      <c r="AS376" t="s">
        <v>230</v>
      </c>
      <c r="AT376" t="s">
        <v>3012</v>
      </c>
      <c r="AU376" t="s">
        <v>337</v>
      </c>
      <c r="AV376">
        <v>598673</v>
      </c>
      <c r="AW376" s="18">
        <v>41100</v>
      </c>
      <c r="AX376" t="s">
        <v>2933</v>
      </c>
      <c r="AY376" t="s">
        <v>338</v>
      </c>
      <c r="AZ376" t="s">
        <v>2934</v>
      </c>
      <c r="BA376" t="s">
        <v>2950</v>
      </c>
      <c r="EH376" t="s">
        <v>3390</v>
      </c>
      <c r="EI376" t="s">
        <v>3499</v>
      </c>
      <c r="EJ376">
        <v>13007</v>
      </c>
      <c r="EK376" t="s">
        <v>230</v>
      </c>
      <c r="EL376">
        <v>313469</v>
      </c>
      <c r="EM376" t="s">
        <v>3500</v>
      </c>
      <c r="EN376" t="s">
        <v>3501</v>
      </c>
      <c r="EO376" t="s">
        <v>2939</v>
      </c>
      <c r="EP376" s="31">
        <v>3.1597222222222222E-3</v>
      </c>
      <c r="EQ376" t="s">
        <v>2940</v>
      </c>
    </row>
    <row r="377" spans="1:147" x14ac:dyDescent="0.35">
      <c r="A377">
        <v>247350</v>
      </c>
      <c r="B377">
        <v>45574</v>
      </c>
      <c r="C377" t="s">
        <v>3752</v>
      </c>
      <c r="D377">
        <v>376</v>
      </c>
      <c r="E377" t="s">
        <v>2955</v>
      </c>
      <c r="F377" t="s">
        <v>2968</v>
      </c>
      <c r="G377" t="s">
        <v>2969</v>
      </c>
      <c r="H377">
        <v>4023</v>
      </c>
      <c r="I377" t="s">
        <v>94</v>
      </c>
      <c r="J377" t="s">
        <v>2949</v>
      </c>
      <c r="K377" t="s">
        <v>337</v>
      </c>
      <c r="L377">
        <v>560620</v>
      </c>
      <c r="M377" s="18">
        <v>40186</v>
      </c>
      <c r="N377" t="s">
        <v>2933</v>
      </c>
      <c r="O377" t="s">
        <v>2471</v>
      </c>
      <c r="P377" t="s">
        <v>2934</v>
      </c>
      <c r="Q377" t="s">
        <v>2934</v>
      </c>
      <c r="R377" t="s">
        <v>2956</v>
      </c>
      <c r="S377" t="s">
        <v>2957</v>
      </c>
      <c r="T377">
        <v>4023</v>
      </c>
      <c r="U377" t="s">
        <v>94</v>
      </c>
      <c r="V377" t="s">
        <v>2949</v>
      </c>
      <c r="W377" t="s">
        <v>337</v>
      </c>
      <c r="X377">
        <v>566801</v>
      </c>
      <c r="Y377" s="18">
        <v>40197</v>
      </c>
      <c r="Z377" t="s">
        <v>2945</v>
      </c>
      <c r="AA377" t="s">
        <v>2182</v>
      </c>
      <c r="AB377" t="s">
        <v>2934</v>
      </c>
      <c r="AC377" t="s">
        <v>2934</v>
      </c>
      <c r="AD377" t="s">
        <v>2962</v>
      </c>
      <c r="AE377" t="s">
        <v>2963</v>
      </c>
      <c r="AF377">
        <v>4023</v>
      </c>
      <c r="AG377" t="s">
        <v>94</v>
      </c>
      <c r="AH377" t="s">
        <v>2949</v>
      </c>
      <c r="AI377" t="s">
        <v>337</v>
      </c>
      <c r="AJ377">
        <v>583291</v>
      </c>
      <c r="AK377" s="18">
        <v>40253</v>
      </c>
      <c r="AL377" t="s">
        <v>2945</v>
      </c>
      <c r="AM377" t="s">
        <v>338</v>
      </c>
      <c r="AN377" t="s">
        <v>2934</v>
      </c>
      <c r="AO377" t="s">
        <v>2934</v>
      </c>
      <c r="AP377" t="s">
        <v>2970</v>
      </c>
      <c r="AQ377" t="s">
        <v>2971</v>
      </c>
      <c r="AR377">
        <v>4023</v>
      </c>
      <c r="AS377" t="s">
        <v>94</v>
      </c>
      <c r="AT377" t="s">
        <v>2949</v>
      </c>
      <c r="AU377" t="s">
        <v>337</v>
      </c>
      <c r="AV377">
        <v>558637</v>
      </c>
      <c r="AW377" s="18">
        <v>40464</v>
      </c>
      <c r="AX377" t="s">
        <v>2933</v>
      </c>
      <c r="AY377" t="s">
        <v>338</v>
      </c>
      <c r="AZ377" t="s">
        <v>2934</v>
      </c>
      <c r="BA377" t="s">
        <v>2934</v>
      </c>
      <c r="EH377" t="s">
        <v>2958</v>
      </c>
      <c r="EI377" t="s">
        <v>2936</v>
      </c>
      <c r="EJ377">
        <v>4023</v>
      </c>
      <c r="EK377" t="s">
        <v>94</v>
      </c>
      <c r="EL377">
        <v>234877</v>
      </c>
      <c r="EM377" t="s">
        <v>2959</v>
      </c>
      <c r="EN377" t="s">
        <v>2960</v>
      </c>
      <c r="EO377" t="s">
        <v>2939</v>
      </c>
      <c r="EP377" s="31">
        <v>5.5555555555555558E-3</v>
      </c>
      <c r="EQ377" t="s">
        <v>2940</v>
      </c>
    </row>
    <row r="378" spans="1:147" x14ac:dyDescent="0.35">
      <c r="A378">
        <v>247799</v>
      </c>
      <c r="B378">
        <v>45566</v>
      </c>
      <c r="C378" t="s">
        <v>3752</v>
      </c>
      <c r="D378">
        <v>377</v>
      </c>
      <c r="E378" t="s">
        <v>3167</v>
      </c>
      <c r="F378" t="s">
        <v>3178</v>
      </c>
      <c r="G378" t="s">
        <v>3179</v>
      </c>
      <c r="H378">
        <v>84010</v>
      </c>
      <c r="I378" t="s">
        <v>278</v>
      </c>
      <c r="J378" t="s">
        <v>2967</v>
      </c>
      <c r="K378" t="s">
        <v>337</v>
      </c>
      <c r="L378">
        <v>595045</v>
      </c>
      <c r="M378" s="18">
        <v>40648</v>
      </c>
      <c r="N378" t="s">
        <v>2945</v>
      </c>
      <c r="O378" t="s">
        <v>338</v>
      </c>
      <c r="P378" t="s">
        <v>2934</v>
      </c>
      <c r="Q378" t="s">
        <v>2950</v>
      </c>
      <c r="R378" t="s">
        <v>3461</v>
      </c>
      <c r="S378" t="s">
        <v>3462</v>
      </c>
      <c r="T378">
        <v>84010</v>
      </c>
      <c r="U378" t="s">
        <v>278</v>
      </c>
      <c r="V378" t="s">
        <v>2967</v>
      </c>
      <c r="W378" t="s">
        <v>337</v>
      </c>
      <c r="X378">
        <v>595134</v>
      </c>
      <c r="Y378" s="18">
        <v>40653</v>
      </c>
      <c r="Z378" t="s">
        <v>2945</v>
      </c>
      <c r="AA378" t="s">
        <v>338</v>
      </c>
      <c r="AB378" t="s">
        <v>2934</v>
      </c>
      <c r="AC378" t="s">
        <v>2950</v>
      </c>
      <c r="AD378" t="s">
        <v>3464</v>
      </c>
      <c r="AE378" t="s">
        <v>3465</v>
      </c>
      <c r="AF378">
        <v>84010</v>
      </c>
      <c r="AG378" t="s">
        <v>278</v>
      </c>
      <c r="AH378" t="s">
        <v>2967</v>
      </c>
      <c r="AI378" t="s">
        <v>337</v>
      </c>
      <c r="AJ378">
        <v>602987</v>
      </c>
      <c r="AK378" s="18">
        <v>40703</v>
      </c>
      <c r="AL378" t="s">
        <v>2933</v>
      </c>
      <c r="AM378" t="s">
        <v>338</v>
      </c>
      <c r="AN378" t="s">
        <v>2934</v>
      </c>
      <c r="AO378" t="s">
        <v>2934</v>
      </c>
      <c r="AP378" t="s">
        <v>3463</v>
      </c>
      <c r="AQ378" t="s">
        <v>3258</v>
      </c>
      <c r="AR378">
        <v>84010</v>
      </c>
      <c r="AS378" t="s">
        <v>278</v>
      </c>
      <c r="AT378" t="s">
        <v>2949</v>
      </c>
      <c r="AU378" t="s">
        <v>337</v>
      </c>
      <c r="AV378">
        <v>564429</v>
      </c>
      <c r="AW378" s="18">
        <v>40509</v>
      </c>
      <c r="AX378" t="s">
        <v>2933</v>
      </c>
      <c r="AY378" t="s">
        <v>338</v>
      </c>
      <c r="AZ378" t="s">
        <v>2934</v>
      </c>
      <c r="BA378" t="s">
        <v>2950</v>
      </c>
      <c r="EH378" t="s">
        <v>3170</v>
      </c>
      <c r="EI378" t="s">
        <v>3171</v>
      </c>
      <c r="EJ378">
        <v>84010</v>
      </c>
      <c r="EK378" t="s">
        <v>278</v>
      </c>
      <c r="EL378">
        <v>501621</v>
      </c>
      <c r="EM378" t="s">
        <v>3172</v>
      </c>
      <c r="EN378" t="s">
        <v>3173</v>
      </c>
      <c r="EO378" t="s">
        <v>2939</v>
      </c>
      <c r="EP378" s="31">
        <v>6.5972222222222222E-3</v>
      </c>
      <c r="EQ378" t="s">
        <v>2940</v>
      </c>
    </row>
    <row r="379" spans="1:147" x14ac:dyDescent="0.35">
      <c r="A379">
        <v>248476</v>
      </c>
      <c r="B379">
        <v>48259</v>
      </c>
      <c r="C379" t="s">
        <v>3760</v>
      </c>
      <c r="D379">
        <v>378</v>
      </c>
      <c r="E379" t="s">
        <v>3208</v>
      </c>
      <c r="F379" t="s">
        <v>3362</v>
      </c>
      <c r="G379" t="s">
        <v>3363</v>
      </c>
      <c r="H379">
        <v>13006</v>
      </c>
      <c r="I379" t="s">
        <v>98</v>
      </c>
      <c r="J379" t="s">
        <v>3012</v>
      </c>
      <c r="K379" t="s">
        <v>337</v>
      </c>
      <c r="L379">
        <v>596778</v>
      </c>
      <c r="M379" s="18">
        <v>41045</v>
      </c>
      <c r="N379" t="s">
        <v>2945</v>
      </c>
      <c r="O379" t="s">
        <v>338</v>
      </c>
      <c r="P379" t="s">
        <v>2934</v>
      </c>
      <c r="Q379" t="s">
        <v>2934</v>
      </c>
      <c r="R379" t="s">
        <v>3364</v>
      </c>
      <c r="S379" t="s">
        <v>3284</v>
      </c>
      <c r="T379">
        <v>13006</v>
      </c>
      <c r="U379" t="s">
        <v>98</v>
      </c>
      <c r="V379" t="s">
        <v>3007</v>
      </c>
      <c r="W379" t="s">
        <v>337</v>
      </c>
      <c r="X379">
        <v>601152</v>
      </c>
      <c r="Y379" s="18">
        <v>41629</v>
      </c>
      <c r="Z379" t="s">
        <v>2945</v>
      </c>
      <c r="AA379" t="s">
        <v>338</v>
      </c>
      <c r="AB379" t="s">
        <v>2934</v>
      </c>
      <c r="AC379" t="s">
        <v>2934</v>
      </c>
      <c r="AD379" t="s">
        <v>3365</v>
      </c>
      <c r="AE379" t="s">
        <v>3366</v>
      </c>
      <c r="AF379">
        <v>13006</v>
      </c>
      <c r="AG379" t="s">
        <v>98</v>
      </c>
      <c r="AH379" t="s">
        <v>3007</v>
      </c>
      <c r="AI379" t="s">
        <v>337</v>
      </c>
      <c r="AJ379">
        <v>596779</v>
      </c>
      <c r="AK379" s="18">
        <v>41288</v>
      </c>
      <c r="AL379" t="s">
        <v>2945</v>
      </c>
      <c r="AM379" t="s">
        <v>2471</v>
      </c>
      <c r="AN379" t="s">
        <v>2934</v>
      </c>
      <c r="AO379" t="s">
        <v>2934</v>
      </c>
      <c r="AP379" t="s">
        <v>3367</v>
      </c>
      <c r="AQ379" t="s">
        <v>3368</v>
      </c>
      <c r="AR379">
        <v>13006</v>
      </c>
      <c r="AS379" t="s">
        <v>98</v>
      </c>
      <c r="AT379" t="s">
        <v>3012</v>
      </c>
      <c r="AU379" t="s">
        <v>337</v>
      </c>
      <c r="AV379">
        <v>601142</v>
      </c>
      <c r="AW379" s="18">
        <v>41063</v>
      </c>
      <c r="AX379" t="s">
        <v>2945</v>
      </c>
      <c r="AY379" t="s">
        <v>338</v>
      </c>
      <c r="AZ379" t="s">
        <v>2934</v>
      </c>
      <c r="BA379" t="s">
        <v>2934</v>
      </c>
      <c r="EH379" t="s">
        <v>3210</v>
      </c>
      <c r="EI379" t="s">
        <v>3211</v>
      </c>
      <c r="EJ379">
        <v>13006</v>
      </c>
      <c r="EK379" t="s">
        <v>98</v>
      </c>
      <c r="EL379">
        <v>319069</v>
      </c>
      <c r="EM379" t="s">
        <v>3212</v>
      </c>
      <c r="EN379" t="s">
        <v>3213</v>
      </c>
      <c r="EO379" t="s">
        <v>2939</v>
      </c>
      <c r="EP379" s="31">
        <v>6.7708333333333336E-3</v>
      </c>
      <c r="EQ379" t="s">
        <v>2940</v>
      </c>
    </row>
    <row r="380" spans="1:147" x14ac:dyDescent="0.35">
      <c r="A380">
        <v>247339</v>
      </c>
      <c r="B380">
        <v>45568</v>
      </c>
      <c r="C380" t="s">
        <v>3760</v>
      </c>
      <c r="D380">
        <v>379</v>
      </c>
      <c r="E380" t="s">
        <v>2955</v>
      </c>
      <c r="F380" t="s">
        <v>3013</v>
      </c>
      <c r="G380" t="s">
        <v>3014</v>
      </c>
      <c r="H380">
        <v>4023</v>
      </c>
      <c r="I380" t="s">
        <v>94</v>
      </c>
      <c r="J380" t="s">
        <v>3012</v>
      </c>
      <c r="K380" t="s">
        <v>337</v>
      </c>
      <c r="L380">
        <v>601130</v>
      </c>
      <c r="M380" s="18">
        <v>40958</v>
      </c>
      <c r="N380" t="s">
        <v>2945</v>
      </c>
      <c r="O380" t="s">
        <v>2536</v>
      </c>
      <c r="P380" t="s">
        <v>2934</v>
      </c>
      <c r="Q380" t="s">
        <v>2934</v>
      </c>
      <c r="R380" t="s">
        <v>3010</v>
      </c>
      <c r="S380" t="s">
        <v>3011</v>
      </c>
      <c r="T380">
        <v>4023</v>
      </c>
      <c r="U380" t="s">
        <v>94</v>
      </c>
      <c r="V380" t="s">
        <v>3012</v>
      </c>
      <c r="W380" t="s">
        <v>337</v>
      </c>
      <c r="X380">
        <v>601133</v>
      </c>
      <c r="Y380" s="18">
        <v>41260</v>
      </c>
      <c r="Z380" t="s">
        <v>2945</v>
      </c>
      <c r="AA380" t="s">
        <v>2282</v>
      </c>
      <c r="AB380" t="s">
        <v>2934</v>
      </c>
      <c r="AC380" t="s">
        <v>2934</v>
      </c>
      <c r="AD380" t="s">
        <v>2989</v>
      </c>
      <c r="AE380" t="s">
        <v>3006</v>
      </c>
      <c r="AF380">
        <v>4023</v>
      </c>
      <c r="AG380" t="s">
        <v>94</v>
      </c>
      <c r="AH380" t="s">
        <v>3007</v>
      </c>
      <c r="AI380" t="s">
        <v>337</v>
      </c>
      <c r="AJ380">
        <v>595595</v>
      </c>
      <c r="AK380" s="18">
        <v>41401</v>
      </c>
      <c r="AL380" t="s">
        <v>2933</v>
      </c>
      <c r="AM380" t="s">
        <v>2186</v>
      </c>
      <c r="AN380" t="s">
        <v>2934</v>
      </c>
      <c r="AO380" t="s">
        <v>2934</v>
      </c>
      <c r="AP380" t="s">
        <v>3008</v>
      </c>
      <c r="AQ380" t="s">
        <v>3009</v>
      </c>
      <c r="AR380">
        <v>4023</v>
      </c>
      <c r="AS380" t="s">
        <v>94</v>
      </c>
      <c r="AT380" t="s">
        <v>3007</v>
      </c>
      <c r="AU380" t="s">
        <v>337</v>
      </c>
      <c r="AV380">
        <v>602515</v>
      </c>
      <c r="AW380" s="18">
        <v>41462</v>
      </c>
      <c r="AX380" t="s">
        <v>2945</v>
      </c>
      <c r="AY380" t="s">
        <v>338</v>
      </c>
      <c r="AZ380" t="s">
        <v>2934</v>
      </c>
      <c r="BA380" t="s">
        <v>2934</v>
      </c>
      <c r="EH380" t="s">
        <v>2958</v>
      </c>
      <c r="EI380" t="s">
        <v>2936</v>
      </c>
      <c r="EJ380">
        <v>4023</v>
      </c>
      <c r="EK380" t="s">
        <v>94</v>
      </c>
      <c r="EL380">
        <v>234877</v>
      </c>
      <c r="EM380" t="s">
        <v>2959</v>
      </c>
      <c r="EN380" t="s">
        <v>2960</v>
      </c>
      <c r="EO380" t="s">
        <v>2939</v>
      </c>
      <c r="EP380" s="31">
        <v>7.8703703703703713E-3</v>
      </c>
      <c r="EQ380" t="s">
        <v>2940</v>
      </c>
    </row>
    <row r="381" spans="1:147" x14ac:dyDescent="0.35">
      <c r="A381">
        <v>247792</v>
      </c>
      <c r="B381">
        <v>45569</v>
      </c>
      <c r="C381" t="s">
        <v>3764</v>
      </c>
      <c r="D381">
        <v>380</v>
      </c>
      <c r="E381" t="s">
        <v>2955</v>
      </c>
      <c r="F381" t="s">
        <v>2989</v>
      </c>
      <c r="G381" t="s">
        <v>3006</v>
      </c>
      <c r="H381">
        <v>4023</v>
      </c>
      <c r="I381" t="s">
        <v>94</v>
      </c>
      <c r="J381" t="s">
        <v>3007</v>
      </c>
      <c r="K381" t="s">
        <v>337</v>
      </c>
      <c r="L381">
        <v>595595</v>
      </c>
      <c r="M381" s="18">
        <v>41401</v>
      </c>
      <c r="N381" t="s">
        <v>2933</v>
      </c>
      <c r="O381" t="s">
        <v>2186</v>
      </c>
      <c r="P381" t="s">
        <v>2934</v>
      </c>
      <c r="Q381" t="s">
        <v>2934</v>
      </c>
      <c r="R381" t="s">
        <v>3008</v>
      </c>
      <c r="S381" t="s">
        <v>3009</v>
      </c>
      <c r="T381">
        <v>4023</v>
      </c>
      <c r="U381" t="s">
        <v>94</v>
      </c>
      <c r="V381" t="s">
        <v>3007</v>
      </c>
      <c r="W381" t="s">
        <v>337</v>
      </c>
      <c r="X381">
        <v>602515</v>
      </c>
      <c r="Y381" s="18">
        <v>41462</v>
      </c>
      <c r="Z381" t="s">
        <v>2945</v>
      </c>
      <c r="AA381" t="s">
        <v>338</v>
      </c>
      <c r="AB381" t="s">
        <v>2934</v>
      </c>
      <c r="AC381" t="s">
        <v>2934</v>
      </c>
      <c r="AD381" t="s">
        <v>3010</v>
      </c>
      <c r="AE381" t="s">
        <v>3011</v>
      </c>
      <c r="AF381">
        <v>4023</v>
      </c>
      <c r="AG381" t="s">
        <v>94</v>
      </c>
      <c r="AH381" t="s">
        <v>3012</v>
      </c>
      <c r="AI381" t="s">
        <v>337</v>
      </c>
      <c r="AJ381">
        <v>601133</v>
      </c>
      <c r="AK381" s="18">
        <v>41260</v>
      </c>
      <c r="AL381" t="s">
        <v>2945</v>
      </c>
      <c r="AM381" t="s">
        <v>2282</v>
      </c>
      <c r="AN381" t="s">
        <v>2934</v>
      </c>
      <c r="AO381" t="s">
        <v>2934</v>
      </c>
      <c r="AP381" t="s">
        <v>3013</v>
      </c>
      <c r="AQ381" t="s">
        <v>3014</v>
      </c>
      <c r="AR381">
        <v>4023</v>
      </c>
      <c r="AS381" t="s">
        <v>94</v>
      </c>
      <c r="AT381" t="s">
        <v>3012</v>
      </c>
      <c r="AU381" t="s">
        <v>337</v>
      </c>
      <c r="AV381">
        <v>601130</v>
      </c>
      <c r="AW381" s="18">
        <v>40958</v>
      </c>
      <c r="AX381" t="s">
        <v>2945</v>
      </c>
      <c r="AY381" t="s">
        <v>2536</v>
      </c>
      <c r="AZ381" t="s">
        <v>2934</v>
      </c>
      <c r="BA381" t="s">
        <v>2934</v>
      </c>
      <c r="EH381" t="s">
        <v>2958</v>
      </c>
      <c r="EI381" t="s">
        <v>2936</v>
      </c>
      <c r="EJ381">
        <v>4023</v>
      </c>
      <c r="EK381" t="s">
        <v>94</v>
      </c>
      <c r="EL381">
        <v>234877</v>
      </c>
      <c r="EM381" t="s">
        <v>2959</v>
      </c>
      <c r="EN381" t="s">
        <v>2960</v>
      </c>
      <c r="EO381" t="s">
        <v>2939</v>
      </c>
      <c r="EP381" s="31">
        <v>3.7037037037037034E-3</v>
      </c>
      <c r="EQ381" t="s">
        <v>2940</v>
      </c>
    </row>
    <row r="382" spans="1:147" x14ac:dyDescent="0.35">
      <c r="A382">
        <v>246645</v>
      </c>
      <c r="B382">
        <v>45566</v>
      </c>
      <c r="C382" t="s">
        <v>3774</v>
      </c>
      <c r="D382">
        <v>381</v>
      </c>
      <c r="E382" t="s">
        <v>3058</v>
      </c>
      <c r="F382" t="s">
        <v>3430</v>
      </c>
      <c r="G382" t="s">
        <v>3431</v>
      </c>
      <c r="H382">
        <v>13004</v>
      </c>
      <c r="I382" t="s">
        <v>96</v>
      </c>
      <c r="J382" t="s">
        <v>2932</v>
      </c>
      <c r="K382" t="s">
        <v>337</v>
      </c>
      <c r="L382">
        <v>583516</v>
      </c>
      <c r="M382" s="18">
        <v>40091</v>
      </c>
      <c r="N382" t="s">
        <v>2945</v>
      </c>
      <c r="O382" t="s">
        <v>338</v>
      </c>
      <c r="P382" t="s">
        <v>2934</v>
      </c>
      <c r="Q382" t="s">
        <v>2950</v>
      </c>
      <c r="R382" t="s">
        <v>3085</v>
      </c>
      <c r="S382" t="s">
        <v>3432</v>
      </c>
      <c r="T382">
        <v>13004</v>
      </c>
      <c r="U382" t="s">
        <v>96</v>
      </c>
      <c r="V382" t="s">
        <v>2932</v>
      </c>
      <c r="W382" t="s">
        <v>337</v>
      </c>
      <c r="X382">
        <v>581908</v>
      </c>
      <c r="Y382" s="18">
        <v>40051</v>
      </c>
      <c r="Z382" t="s">
        <v>2945</v>
      </c>
      <c r="AA382" t="s">
        <v>338</v>
      </c>
      <c r="AB382" t="s">
        <v>2934</v>
      </c>
      <c r="AC382" t="s">
        <v>2950</v>
      </c>
      <c r="AD382" t="s">
        <v>3059</v>
      </c>
      <c r="AE382" t="s">
        <v>3433</v>
      </c>
      <c r="AF382">
        <v>13004</v>
      </c>
      <c r="AG382" t="s">
        <v>96</v>
      </c>
      <c r="AH382" t="s">
        <v>2932</v>
      </c>
      <c r="AI382" t="s">
        <v>337</v>
      </c>
      <c r="AJ382">
        <v>581904</v>
      </c>
      <c r="AK382" s="18">
        <v>40102</v>
      </c>
      <c r="AL382" t="s">
        <v>2945</v>
      </c>
      <c r="AM382" t="s">
        <v>338</v>
      </c>
      <c r="AN382" t="s">
        <v>2934</v>
      </c>
      <c r="AO382" t="s">
        <v>2950</v>
      </c>
      <c r="AP382" t="s">
        <v>3434</v>
      </c>
      <c r="AQ382" t="s">
        <v>3311</v>
      </c>
      <c r="AR382">
        <v>13004</v>
      </c>
      <c r="AS382" t="s">
        <v>96</v>
      </c>
      <c r="AT382" t="s">
        <v>2932</v>
      </c>
      <c r="AU382" t="s">
        <v>337</v>
      </c>
      <c r="AV382">
        <v>581911</v>
      </c>
      <c r="AW382" s="18">
        <v>40150</v>
      </c>
      <c r="AX382" t="s">
        <v>2945</v>
      </c>
      <c r="AY382" t="s">
        <v>338</v>
      </c>
      <c r="AZ382" t="s">
        <v>2934</v>
      </c>
      <c r="BA382" t="s">
        <v>2934</v>
      </c>
      <c r="EH382" t="s">
        <v>3062</v>
      </c>
      <c r="EI382" t="s">
        <v>3063</v>
      </c>
      <c r="EJ382">
        <v>13004</v>
      </c>
      <c r="EK382" t="s">
        <v>96</v>
      </c>
      <c r="EL382">
        <v>451628</v>
      </c>
      <c r="EM382" t="s">
        <v>3064</v>
      </c>
      <c r="EN382" t="s">
        <v>3065</v>
      </c>
      <c r="EO382" t="s">
        <v>2939</v>
      </c>
      <c r="EP382" s="31">
        <v>5.0347222222222225E-3</v>
      </c>
      <c r="EQ382" t="s">
        <v>2940</v>
      </c>
    </row>
    <row r="383" spans="1:147" x14ac:dyDescent="0.35">
      <c r="A383">
        <v>247027</v>
      </c>
      <c r="B383">
        <v>45574</v>
      </c>
      <c r="C383" t="s">
        <v>3774</v>
      </c>
      <c r="D383">
        <v>382</v>
      </c>
      <c r="E383" t="s">
        <v>2955</v>
      </c>
      <c r="F383" t="s">
        <v>2991</v>
      </c>
      <c r="G383" t="s">
        <v>2992</v>
      </c>
      <c r="H383">
        <v>4023</v>
      </c>
      <c r="I383" t="s">
        <v>94</v>
      </c>
      <c r="J383" t="s">
        <v>2932</v>
      </c>
      <c r="K383" t="s">
        <v>337</v>
      </c>
      <c r="L383">
        <v>589140</v>
      </c>
      <c r="M383" s="18">
        <v>39981</v>
      </c>
      <c r="N383" t="s">
        <v>2945</v>
      </c>
      <c r="O383" t="s">
        <v>338</v>
      </c>
      <c r="P383" t="s">
        <v>2934</v>
      </c>
      <c r="Q383" t="s">
        <v>2934</v>
      </c>
      <c r="R383" t="s">
        <v>2989</v>
      </c>
      <c r="S383" t="s">
        <v>2990</v>
      </c>
      <c r="T383">
        <v>4023</v>
      </c>
      <c r="U383" t="s">
        <v>94</v>
      </c>
      <c r="V383" t="s">
        <v>2932</v>
      </c>
      <c r="W383" t="s">
        <v>337</v>
      </c>
      <c r="X383">
        <v>551752</v>
      </c>
      <c r="Y383" s="18">
        <v>40077</v>
      </c>
      <c r="Z383" t="s">
        <v>2945</v>
      </c>
      <c r="AA383" t="s">
        <v>2147</v>
      </c>
      <c r="AB383" t="s">
        <v>2934</v>
      </c>
      <c r="AC383" t="s">
        <v>2934</v>
      </c>
      <c r="AD383" t="s">
        <v>2993</v>
      </c>
      <c r="AE383" t="s">
        <v>2994</v>
      </c>
      <c r="AF383">
        <v>4023</v>
      </c>
      <c r="AG383" t="s">
        <v>94</v>
      </c>
      <c r="AH383" t="s">
        <v>2932</v>
      </c>
      <c r="AI383" t="s">
        <v>337</v>
      </c>
      <c r="AJ383">
        <v>531316</v>
      </c>
      <c r="AK383" s="18">
        <v>39863</v>
      </c>
      <c r="AL383" t="s">
        <v>2945</v>
      </c>
      <c r="AM383" t="s">
        <v>338</v>
      </c>
      <c r="AN383" t="s">
        <v>2934</v>
      </c>
      <c r="AO383" t="s">
        <v>2934</v>
      </c>
      <c r="AP383" t="s">
        <v>2996</v>
      </c>
      <c r="AQ383" t="s">
        <v>2997</v>
      </c>
      <c r="AR383">
        <v>4023</v>
      </c>
      <c r="AS383" t="s">
        <v>94</v>
      </c>
      <c r="AT383" t="s">
        <v>2932</v>
      </c>
      <c r="AU383" t="s">
        <v>337</v>
      </c>
      <c r="AV383">
        <v>601135</v>
      </c>
      <c r="AW383" s="18">
        <v>39883</v>
      </c>
      <c r="AX383" t="s">
        <v>2945</v>
      </c>
      <c r="AY383" t="s">
        <v>338</v>
      </c>
      <c r="AZ383" t="s">
        <v>2934</v>
      </c>
      <c r="BA383" t="s">
        <v>2934</v>
      </c>
      <c r="EH383" t="s">
        <v>2958</v>
      </c>
      <c r="EI383" t="s">
        <v>2936</v>
      </c>
      <c r="EJ383">
        <v>4023</v>
      </c>
      <c r="EK383" t="s">
        <v>94</v>
      </c>
      <c r="EL383">
        <v>234877</v>
      </c>
      <c r="EM383" t="s">
        <v>2959</v>
      </c>
      <c r="EN383" t="s">
        <v>2960</v>
      </c>
      <c r="EO383" t="s">
        <v>2939</v>
      </c>
      <c r="EP383" s="31">
        <v>5.208333333333333E-3</v>
      </c>
      <c r="EQ383" t="s">
        <v>2940</v>
      </c>
    </row>
    <row r="384" spans="1:147" x14ac:dyDescent="0.35">
      <c r="A384">
        <v>246663</v>
      </c>
      <c r="B384">
        <v>45567</v>
      </c>
      <c r="C384" t="s">
        <v>3774</v>
      </c>
      <c r="D384">
        <v>383</v>
      </c>
      <c r="E384" t="s">
        <v>2929</v>
      </c>
      <c r="F384" t="s">
        <v>2947</v>
      </c>
      <c r="G384" t="s">
        <v>2948</v>
      </c>
      <c r="H384">
        <v>83007</v>
      </c>
      <c r="I384" t="s">
        <v>97</v>
      </c>
      <c r="J384" t="s">
        <v>2949</v>
      </c>
      <c r="K384" t="s">
        <v>337</v>
      </c>
      <c r="L384">
        <v>564322</v>
      </c>
      <c r="M384" s="18">
        <v>40299</v>
      </c>
      <c r="N384" t="s">
        <v>2933</v>
      </c>
      <c r="O384" t="s">
        <v>338</v>
      </c>
      <c r="P384" t="s">
        <v>2934</v>
      </c>
      <c r="Q384" t="s">
        <v>2950</v>
      </c>
      <c r="R384" t="s">
        <v>2952</v>
      </c>
      <c r="S384" t="s">
        <v>2953</v>
      </c>
      <c r="T384">
        <v>83007</v>
      </c>
      <c r="U384" t="s">
        <v>97</v>
      </c>
      <c r="V384" t="s">
        <v>2949</v>
      </c>
      <c r="W384" t="s">
        <v>337</v>
      </c>
      <c r="X384">
        <v>599207</v>
      </c>
      <c r="Y384" s="18">
        <v>40376</v>
      </c>
      <c r="Z384" t="s">
        <v>2933</v>
      </c>
      <c r="AA384" t="s">
        <v>338</v>
      </c>
      <c r="AB384" t="s">
        <v>2934</v>
      </c>
      <c r="AC384" t="s">
        <v>2950</v>
      </c>
      <c r="AD384" t="s">
        <v>2930</v>
      </c>
      <c r="AE384" t="s">
        <v>2931</v>
      </c>
      <c r="AF384">
        <v>83007</v>
      </c>
      <c r="AG384" t="s">
        <v>97</v>
      </c>
      <c r="AH384" t="s">
        <v>2932</v>
      </c>
      <c r="AI384" t="s">
        <v>337</v>
      </c>
      <c r="AJ384">
        <v>573394</v>
      </c>
      <c r="AK384" s="18">
        <v>40017</v>
      </c>
      <c r="AL384" t="s">
        <v>2933</v>
      </c>
      <c r="AM384" t="s">
        <v>338</v>
      </c>
      <c r="AN384" t="s">
        <v>2934</v>
      </c>
      <c r="AO384" t="s">
        <v>2934</v>
      </c>
      <c r="AP384" t="s">
        <v>3119</v>
      </c>
      <c r="AQ384" t="s">
        <v>3120</v>
      </c>
      <c r="AR384">
        <v>83007</v>
      </c>
      <c r="AS384" t="s">
        <v>97</v>
      </c>
      <c r="AT384" t="s">
        <v>2932</v>
      </c>
      <c r="AU384" t="s">
        <v>337</v>
      </c>
      <c r="AV384">
        <v>595326</v>
      </c>
      <c r="AW384" s="18">
        <v>39989</v>
      </c>
      <c r="AX384" t="s">
        <v>2945</v>
      </c>
      <c r="AY384" t="s">
        <v>338</v>
      </c>
      <c r="AZ384" t="s">
        <v>2934</v>
      </c>
      <c r="BA384" t="s">
        <v>2950</v>
      </c>
      <c r="EH384" t="s">
        <v>2935</v>
      </c>
      <c r="EI384" t="s">
        <v>2936</v>
      </c>
      <c r="EJ384">
        <v>83007</v>
      </c>
      <c r="EK384" t="s">
        <v>97</v>
      </c>
      <c r="EL384">
        <v>15829</v>
      </c>
      <c r="EM384" t="s">
        <v>2937</v>
      </c>
      <c r="EN384" t="s">
        <v>2938</v>
      </c>
      <c r="EO384" t="s">
        <v>2939</v>
      </c>
      <c r="EP384" s="31">
        <v>6.1342592592592594E-3</v>
      </c>
      <c r="EQ384" t="s">
        <v>2940</v>
      </c>
    </row>
    <row r="385" spans="1:147" x14ac:dyDescent="0.35">
      <c r="A385">
        <v>247336</v>
      </c>
      <c r="B385">
        <v>45568</v>
      </c>
      <c r="C385" t="s">
        <v>3774</v>
      </c>
      <c r="D385">
        <v>384</v>
      </c>
      <c r="E385" t="s">
        <v>3208</v>
      </c>
      <c r="F385" t="s">
        <v>3236</v>
      </c>
      <c r="G385" t="s">
        <v>3237</v>
      </c>
      <c r="H385">
        <v>13006</v>
      </c>
      <c r="I385" t="s">
        <v>98</v>
      </c>
      <c r="J385" t="s">
        <v>2967</v>
      </c>
      <c r="K385" t="s">
        <v>337</v>
      </c>
      <c r="L385">
        <v>601448</v>
      </c>
      <c r="M385" s="18">
        <v>40673</v>
      </c>
      <c r="N385" t="s">
        <v>2945</v>
      </c>
      <c r="O385" t="s">
        <v>338</v>
      </c>
      <c r="P385" t="s">
        <v>2934</v>
      </c>
      <c r="Q385" t="s">
        <v>2934</v>
      </c>
      <c r="R385" t="s">
        <v>3228</v>
      </c>
      <c r="S385" t="s">
        <v>3229</v>
      </c>
      <c r="T385">
        <v>13006</v>
      </c>
      <c r="U385" t="s">
        <v>98</v>
      </c>
      <c r="V385" t="s">
        <v>2932</v>
      </c>
      <c r="W385" t="s">
        <v>337</v>
      </c>
      <c r="X385">
        <v>600359</v>
      </c>
      <c r="Y385" s="18">
        <v>40151</v>
      </c>
      <c r="Z385" t="s">
        <v>2945</v>
      </c>
      <c r="AA385" t="s">
        <v>338</v>
      </c>
      <c r="AB385" t="s">
        <v>2934</v>
      </c>
      <c r="AC385" t="s">
        <v>2934</v>
      </c>
      <c r="AD385" t="s">
        <v>3369</v>
      </c>
      <c r="AE385" t="s">
        <v>3370</v>
      </c>
      <c r="AF385">
        <v>13006</v>
      </c>
      <c r="AG385" t="s">
        <v>98</v>
      </c>
      <c r="AH385" t="s">
        <v>3012</v>
      </c>
      <c r="AI385" t="s">
        <v>337</v>
      </c>
      <c r="AJ385">
        <v>576599</v>
      </c>
      <c r="AK385" s="18">
        <v>41121</v>
      </c>
      <c r="AL385" t="s">
        <v>2945</v>
      </c>
      <c r="AM385" t="s">
        <v>338</v>
      </c>
      <c r="AN385" t="s">
        <v>2934</v>
      </c>
      <c r="AO385" t="s">
        <v>2934</v>
      </c>
      <c r="AP385" t="s">
        <v>3371</v>
      </c>
      <c r="AQ385" t="s">
        <v>3372</v>
      </c>
      <c r="AR385">
        <v>13006</v>
      </c>
      <c r="AS385" t="s">
        <v>98</v>
      </c>
      <c r="AT385" t="s">
        <v>3012</v>
      </c>
      <c r="AU385" t="s">
        <v>337</v>
      </c>
      <c r="AV385">
        <v>601862</v>
      </c>
      <c r="AW385" s="18">
        <v>41168</v>
      </c>
      <c r="AX385" t="s">
        <v>2945</v>
      </c>
      <c r="AY385" t="s">
        <v>338</v>
      </c>
      <c r="AZ385" t="s">
        <v>2934</v>
      </c>
      <c r="BA385" t="s">
        <v>2934</v>
      </c>
      <c r="EH385" t="s">
        <v>3210</v>
      </c>
      <c r="EI385" t="s">
        <v>3211</v>
      </c>
      <c r="EJ385">
        <v>13006</v>
      </c>
      <c r="EK385" t="s">
        <v>98</v>
      </c>
      <c r="EL385">
        <v>319069</v>
      </c>
      <c r="EM385" t="s">
        <v>3212</v>
      </c>
      <c r="EN385" t="s">
        <v>3213</v>
      </c>
      <c r="EO385" t="s">
        <v>2939</v>
      </c>
      <c r="EP385" s="31">
        <v>7.0601851851851841E-3</v>
      </c>
      <c r="EQ385" t="s">
        <v>2940</v>
      </c>
    </row>
    <row r="386" spans="1:147" x14ac:dyDescent="0.35">
      <c r="A386">
        <v>248103</v>
      </c>
      <c r="B386">
        <v>45566</v>
      </c>
      <c r="C386" t="s">
        <v>3789</v>
      </c>
      <c r="D386">
        <v>385</v>
      </c>
      <c r="E386" t="s">
        <v>3066</v>
      </c>
      <c r="F386" t="s">
        <v>3081</v>
      </c>
      <c r="G386" t="s">
        <v>3441</v>
      </c>
      <c r="H386">
        <v>13004</v>
      </c>
      <c r="I386" t="s">
        <v>96</v>
      </c>
      <c r="J386" t="s">
        <v>2932</v>
      </c>
      <c r="K386" t="s">
        <v>337</v>
      </c>
      <c r="L386">
        <v>569489</v>
      </c>
      <c r="M386" s="18">
        <v>40052</v>
      </c>
      <c r="N386" t="s">
        <v>2933</v>
      </c>
      <c r="O386" t="s">
        <v>338</v>
      </c>
      <c r="P386" t="s">
        <v>2934</v>
      </c>
      <c r="Q386" t="s">
        <v>2950</v>
      </c>
      <c r="R386" t="s">
        <v>3442</v>
      </c>
      <c r="S386" t="s">
        <v>3443</v>
      </c>
      <c r="T386">
        <v>13004</v>
      </c>
      <c r="U386" t="s">
        <v>96</v>
      </c>
      <c r="V386" t="s">
        <v>2984</v>
      </c>
      <c r="W386" t="s">
        <v>337</v>
      </c>
      <c r="X386">
        <v>546404</v>
      </c>
      <c r="Y386" s="18">
        <v>39467</v>
      </c>
      <c r="Z386" t="s">
        <v>2933</v>
      </c>
      <c r="AA386" t="s">
        <v>338</v>
      </c>
      <c r="AB386" t="s">
        <v>2934</v>
      </c>
      <c r="AC386" t="s">
        <v>2934</v>
      </c>
      <c r="AD386" t="s">
        <v>3446</v>
      </c>
      <c r="AE386" t="s">
        <v>3447</v>
      </c>
      <c r="AF386">
        <v>13004</v>
      </c>
      <c r="AG386" t="s">
        <v>96</v>
      </c>
      <c r="AH386" t="s">
        <v>2932</v>
      </c>
      <c r="AI386" t="s">
        <v>337</v>
      </c>
      <c r="AJ386">
        <v>583130</v>
      </c>
      <c r="AK386" s="18">
        <v>39829</v>
      </c>
      <c r="AL386" t="s">
        <v>2933</v>
      </c>
      <c r="AM386" t="s">
        <v>338</v>
      </c>
      <c r="AN386" t="s">
        <v>2934</v>
      </c>
      <c r="AO386" t="s">
        <v>2950</v>
      </c>
      <c r="AP386" t="s">
        <v>3444</v>
      </c>
      <c r="AQ386" t="s">
        <v>3445</v>
      </c>
      <c r="AR386">
        <v>13004</v>
      </c>
      <c r="AS386" t="s">
        <v>96</v>
      </c>
      <c r="AT386" t="s">
        <v>2932</v>
      </c>
      <c r="AU386" t="s">
        <v>337</v>
      </c>
      <c r="AV386">
        <v>581943</v>
      </c>
      <c r="AW386" s="18">
        <v>39977</v>
      </c>
      <c r="AX386" t="s">
        <v>2933</v>
      </c>
      <c r="AY386" t="s">
        <v>383</v>
      </c>
      <c r="AZ386" t="s">
        <v>2934</v>
      </c>
      <c r="BA386" t="s">
        <v>2950</v>
      </c>
      <c r="EH386" t="s">
        <v>3062</v>
      </c>
      <c r="EI386" t="s">
        <v>3063</v>
      </c>
      <c r="EJ386">
        <v>13004</v>
      </c>
      <c r="EK386" t="s">
        <v>96</v>
      </c>
      <c r="EL386">
        <v>451628</v>
      </c>
      <c r="EM386" t="s">
        <v>3064</v>
      </c>
      <c r="EN386" t="s">
        <v>3065</v>
      </c>
      <c r="EO386" t="s">
        <v>2939</v>
      </c>
      <c r="EP386" s="31">
        <v>5.5787037037037038E-3</v>
      </c>
      <c r="EQ386" t="s">
        <v>2940</v>
      </c>
    </row>
    <row r="387" spans="1:147" x14ac:dyDescent="0.35">
      <c r="A387">
        <v>249055</v>
      </c>
      <c r="B387">
        <v>45590</v>
      </c>
      <c r="C387" t="s">
        <v>3789</v>
      </c>
      <c r="D387">
        <v>386</v>
      </c>
      <c r="E387" t="s">
        <v>3069</v>
      </c>
      <c r="F387" t="s">
        <v>3453</v>
      </c>
      <c r="G387" t="s">
        <v>3454</v>
      </c>
      <c r="H387">
        <v>13004</v>
      </c>
      <c r="I387" t="s">
        <v>96</v>
      </c>
      <c r="J387" t="s">
        <v>2932</v>
      </c>
      <c r="K387" t="s">
        <v>337</v>
      </c>
      <c r="L387">
        <v>582301</v>
      </c>
      <c r="M387" s="18">
        <v>40143</v>
      </c>
      <c r="N387" t="s">
        <v>2933</v>
      </c>
      <c r="O387" t="s">
        <v>338</v>
      </c>
      <c r="P387" t="s">
        <v>2934</v>
      </c>
      <c r="Q387" t="s">
        <v>2934</v>
      </c>
      <c r="R387" t="s">
        <v>3448</v>
      </c>
      <c r="S387" t="s">
        <v>2973</v>
      </c>
      <c r="T387">
        <v>13004</v>
      </c>
      <c r="U387" t="s">
        <v>96</v>
      </c>
      <c r="V387" t="s">
        <v>2984</v>
      </c>
      <c r="W387" t="s">
        <v>337</v>
      </c>
      <c r="X387">
        <v>523504</v>
      </c>
      <c r="Y387" s="18">
        <v>39730</v>
      </c>
      <c r="Z387" t="s">
        <v>2933</v>
      </c>
      <c r="AA387" t="s">
        <v>338</v>
      </c>
      <c r="AB387" t="s">
        <v>2934</v>
      </c>
      <c r="AC387" t="s">
        <v>2934</v>
      </c>
      <c r="AD387" t="s">
        <v>3449</v>
      </c>
      <c r="AE387" t="s">
        <v>3450</v>
      </c>
      <c r="AF387">
        <v>13004</v>
      </c>
      <c r="AG387" t="s">
        <v>96</v>
      </c>
      <c r="AH387" t="s">
        <v>2932</v>
      </c>
      <c r="AI387" t="s">
        <v>337</v>
      </c>
      <c r="AJ387">
        <v>584447</v>
      </c>
      <c r="AK387" s="18">
        <v>39943</v>
      </c>
      <c r="AL387" t="s">
        <v>2933</v>
      </c>
      <c r="AM387" t="s">
        <v>338</v>
      </c>
      <c r="AN387" t="s">
        <v>2934</v>
      </c>
      <c r="AO387" t="s">
        <v>2950</v>
      </c>
      <c r="AP387" t="s">
        <v>3451</v>
      </c>
      <c r="AQ387" t="s">
        <v>3452</v>
      </c>
      <c r="AR387">
        <v>13004</v>
      </c>
      <c r="AS387" t="s">
        <v>96</v>
      </c>
      <c r="AT387" t="s">
        <v>2932</v>
      </c>
      <c r="AU387" t="s">
        <v>337</v>
      </c>
      <c r="AV387">
        <v>584446</v>
      </c>
      <c r="AW387" s="18">
        <v>39833</v>
      </c>
      <c r="AX387" t="s">
        <v>2933</v>
      </c>
      <c r="AY387" t="s">
        <v>338</v>
      </c>
      <c r="AZ387" t="s">
        <v>2934</v>
      </c>
      <c r="BA387" t="s">
        <v>2934</v>
      </c>
      <c r="EH387" t="s">
        <v>3062</v>
      </c>
      <c r="EI387" t="s">
        <v>3063</v>
      </c>
      <c r="EJ387">
        <v>13004</v>
      </c>
      <c r="EK387" t="s">
        <v>96</v>
      </c>
      <c r="EL387">
        <v>451628</v>
      </c>
      <c r="EM387" t="s">
        <v>3064</v>
      </c>
      <c r="EN387" t="s">
        <v>3065</v>
      </c>
      <c r="EO387" t="s">
        <v>2939</v>
      </c>
      <c r="EP387" s="31">
        <v>5.9027777777777776E-3</v>
      </c>
      <c r="EQ387" t="s">
        <v>2940</v>
      </c>
    </row>
    <row r="388" spans="1:147" x14ac:dyDescent="0.35">
      <c r="A388">
        <v>246653</v>
      </c>
      <c r="B388">
        <v>45567</v>
      </c>
      <c r="C388" t="s">
        <v>3770</v>
      </c>
      <c r="D388">
        <v>387</v>
      </c>
      <c r="E388" t="s">
        <v>3058</v>
      </c>
      <c r="F388" t="s">
        <v>3427</v>
      </c>
      <c r="G388" t="s">
        <v>3368</v>
      </c>
      <c r="H388">
        <v>13004</v>
      </c>
      <c r="I388" t="s">
        <v>96</v>
      </c>
      <c r="J388" t="s">
        <v>2932</v>
      </c>
      <c r="K388" t="s">
        <v>337</v>
      </c>
      <c r="L388">
        <v>568966</v>
      </c>
      <c r="M388" s="18">
        <v>40145</v>
      </c>
      <c r="N388" t="s">
        <v>2945</v>
      </c>
      <c r="O388" t="s">
        <v>338</v>
      </c>
      <c r="P388" t="s">
        <v>2934</v>
      </c>
      <c r="Q388" t="s">
        <v>2950</v>
      </c>
      <c r="R388" t="s">
        <v>3428</v>
      </c>
      <c r="S388" t="s">
        <v>3429</v>
      </c>
      <c r="T388">
        <v>13004</v>
      </c>
      <c r="U388" t="s">
        <v>96</v>
      </c>
      <c r="V388" t="s">
        <v>2984</v>
      </c>
      <c r="W388" t="s">
        <v>337</v>
      </c>
      <c r="X388">
        <v>550520</v>
      </c>
      <c r="Y388" s="18">
        <v>39742</v>
      </c>
      <c r="Z388" t="s">
        <v>2945</v>
      </c>
      <c r="AA388" t="s">
        <v>338</v>
      </c>
      <c r="AB388" t="s">
        <v>2934</v>
      </c>
      <c r="AC388" t="s">
        <v>2934</v>
      </c>
      <c r="AD388" t="s">
        <v>3424</v>
      </c>
      <c r="AE388" t="s">
        <v>3435</v>
      </c>
      <c r="AF388">
        <v>13004</v>
      </c>
      <c r="AG388" t="s">
        <v>96</v>
      </c>
      <c r="AH388" t="s">
        <v>2984</v>
      </c>
      <c r="AI388" t="s">
        <v>337</v>
      </c>
      <c r="AJ388">
        <v>550577</v>
      </c>
      <c r="AK388" s="18">
        <v>39586</v>
      </c>
      <c r="AL388" t="s">
        <v>2945</v>
      </c>
      <c r="AM388" t="s">
        <v>338</v>
      </c>
      <c r="AN388" t="s">
        <v>2934</v>
      </c>
      <c r="AO388" t="s">
        <v>2950</v>
      </c>
      <c r="AP388" t="s">
        <v>3425</v>
      </c>
      <c r="AQ388" t="s">
        <v>3436</v>
      </c>
      <c r="AR388">
        <v>13004</v>
      </c>
      <c r="AS388" t="s">
        <v>96</v>
      </c>
      <c r="AT388" t="s">
        <v>2932</v>
      </c>
      <c r="AU388" t="s">
        <v>337</v>
      </c>
      <c r="AV388">
        <v>567971</v>
      </c>
      <c r="AW388" s="18">
        <v>40039</v>
      </c>
      <c r="AX388" t="s">
        <v>2945</v>
      </c>
      <c r="AY388" t="s">
        <v>338</v>
      </c>
      <c r="AZ388" t="s">
        <v>2934</v>
      </c>
      <c r="BA388" t="s">
        <v>2934</v>
      </c>
      <c r="EH388" t="s">
        <v>3062</v>
      </c>
      <c r="EI388" t="s">
        <v>3063</v>
      </c>
      <c r="EJ388">
        <v>13004</v>
      </c>
      <c r="EK388" t="s">
        <v>96</v>
      </c>
      <c r="EL388">
        <v>451628</v>
      </c>
      <c r="EM388" t="s">
        <v>3064</v>
      </c>
      <c r="EN388" t="s">
        <v>3065</v>
      </c>
      <c r="EO388" t="s">
        <v>2939</v>
      </c>
      <c r="EP388" s="31">
        <v>5.1504629629629635E-3</v>
      </c>
      <c r="EQ388" t="s">
        <v>2940</v>
      </c>
    </row>
    <row r="389" spans="1:147" x14ac:dyDescent="0.35">
      <c r="A389">
        <v>247365</v>
      </c>
      <c r="B389">
        <v>48258</v>
      </c>
      <c r="C389" t="s">
        <v>3770</v>
      </c>
      <c r="D389">
        <v>388</v>
      </c>
      <c r="E389" t="s">
        <v>2929</v>
      </c>
      <c r="F389" t="s">
        <v>3017</v>
      </c>
      <c r="G389" t="s">
        <v>3018</v>
      </c>
      <c r="H389">
        <v>83007</v>
      </c>
      <c r="I389" t="s">
        <v>97</v>
      </c>
      <c r="J389" t="s">
        <v>2932</v>
      </c>
      <c r="K389" t="s">
        <v>337</v>
      </c>
      <c r="L389">
        <v>564320</v>
      </c>
      <c r="M389" s="18">
        <v>40073</v>
      </c>
      <c r="N389" t="s">
        <v>2945</v>
      </c>
      <c r="O389" t="s">
        <v>338</v>
      </c>
      <c r="P389" t="s">
        <v>2934</v>
      </c>
      <c r="Q389" t="s">
        <v>2950</v>
      </c>
      <c r="R389" t="s">
        <v>3019</v>
      </c>
      <c r="S389" t="s">
        <v>3020</v>
      </c>
      <c r="T389">
        <v>83007</v>
      </c>
      <c r="U389" t="s">
        <v>97</v>
      </c>
      <c r="V389" t="s">
        <v>2932</v>
      </c>
      <c r="W389" t="s">
        <v>337</v>
      </c>
      <c r="X389">
        <v>572811</v>
      </c>
      <c r="Y389" s="18">
        <v>40078</v>
      </c>
      <c r="Z389" t="s">
        <v>2945</v>
      </c>
      <c r="AA389" t="s">
        <v>338</v>
      </c>
      <c r="AB389" t="s">
        <v>2934</v>
      </c>
      <c r="AC389" t="s">
        <v>2934</v>
      </c>
      <c r="AD389" t="s">
        <v>3021</v>
      </c>
      <c r="AE389" t="s">
        <v>3022</v>
      </c>
      <c r="AF389">
        <v>83007</v>
      </c>
      <c r="AG389" t="s">
        <v>97</v>
      </c>
      <c r="AH389" t="s">
        <v>2984</v>
      </c>
      <c r="AI389" t="s">
        <v>337</v>
      </c>
      <c r="AJ389">
        <v>599209</v>
      </c>
      <c r="AK389" s="18">
        <v>39481</v>
      </c>
      <c r="AL389" t="s">
        <v>2945</v>
      </c>
      <c r="AM389" t="s">
        <v>338</v>
      </c>
      <c r="AN389" t="s">
        <v>2934</v>
      </c>
      <c r="AO389" t="s">
        <v>2950</v>
      </c>
      <c r="AP389" t="s">
        <v>3015</v>
      </c>
      <c r="AQ389" t="s">
        <v>3016</v>
      </c>
      <c r="AR389">
        <v>83007</v>
      </c>
      <c r="AS389" t="s">
        <v>97</v>
      </c>
      <c r="AT389" t="s">
        <v>2984</v>
      </c>
      <c r="AU389" t="s">
        <v>337</v>
      </c>
      <c r="AV389">
        <v>534124</v>
      </c>
      <c r="AW389" s="18">
        <v>39463</v>
      </c>
      <c r="AX389" t="s">
        <v>2945</v>
      </c>
      <c r="AY389" t="s">
        <v>338</v>
      </c>
      <c r="AZ389" t="s">
        <v>2934</v>
      </c>
      <c r="BA389" t="s">
        <v>2950</v>
      </c>
      <c r="EH389" t="s">
        <v>2935</v>
      </c>
      <c r="EI389" t="s">
        <v>2936</v>
      </c>
      <c r="EJ389">
        <v>83007</v>
      </c>
      <c r="EK389" t="s">
        <v>97</v>
      </c>
      <c r="EL389">
        <v>15829</v>
      </c>
      <c r="EM389" t="s">
        <v>2937</v>
      </c>
      <c r="EN389" t="s">
        <v>2938</v>
      </c>
      <c r="EO389" t="s">
        <v>2939</v>
      </c>
      <c r="EP389" s="31">
        <v>5.6828703703703702E-3</v>
      </c>
      <c r="EQ389" t="s">
        <v>2940</v>
      </c>
    </row>
    <row r="390" spans="1:147" x14ac:dyDescent="0.35">
      <c r="A390">
        <v>248109</v>
      </c>
      <c r="B390">
        <v>48257</v>
      </c>
      <c r="C390" t="s">
        <v>3768</v>
      </c>
      <c r="D390">
        <v>389</v>
      </c>
      <c r="E390" t="s">
        <v>2955</v>
      </c>
      <c r="F390" t="s">
        <v>3002</v>
      </c>
      <c r="G390" t="s">
        <v>3003</v>
      </c>
      <c r="H390">
        <v>4023</v>
      </c>
      <c r="I390" t="s">
        <v>94</v>
      </c>
      <c r="J390" t="s">
        <v>2944</v>
      </c>
      <c r="K390" t="s">
        <v>337</v>
      </c>
      <c r="L390">
        <v>551268</v>
      </c>
      <c r="M390" s="18">
        <v>39343</v>
      </c>
      <c r="N390" t="s">
        <v>2945</v>
      </c>
      <c r="O390" t="s">
        <v>2326</v>
      </c>
      <c r="P390" t="s">
        <v>2934</v>
      </c>
      <c r="Q390" t="s">
        <v>2934</v>
      </c>
      <c r="R390" t="s">
        <v>2962</v>
      </c>
      <c r="S390" t="s">
        <v>2983</v>
      </c>
      <c r="T390">
        <v>4023</v>
      </c>
      <c r="U390" t="s">
        <v>94</v>
      </c>
      <c r="V390" t="s">
        <v>2984</v>
      </c>
      <c r="W390" t="s">
        <v>337</v>
      </c>
      <c r="X390">
        <v>540012</v>
      </c>
      <c r="Y390" s="18">
        <v>39496</v>
      </c>
      <c r="Z390" t="s">
        <v>2945</v>
      </c>
      <c r="AA390" t="s">
        <v>338</v>
      </c>
      <c r="AB390" t="s">
        <v>2934</v>
      </c>
      <c r="AC390" t="s">
        <v>2934</v>
      </c>
      <c r="AD390" t="s">
        <v>2985</v>
      </c>
      <c r="AE390" t="s">
        <v>2986</v>
      </c>
      <c r="AF390">
        <v>4023</v>
      </c>
      <c r="AG390" t="s">
        <v>94</v>
      </c>
      <c r="AH390" t="s">
        <v>2932</v>
      </c>
      <c r="AI390" t="s">
        <v>337</v>
      </c>
      <c r="AJ390">
        <v>575064</v>
      </c>
      <c r="AK390" s="18">
        <v>40105</v>
      </c>
      <c r="AL390" t="s">
        <v>2945</v>
      </c>
      <c r="AM390" t="s">
        <v>2326</v>
      </c>
      <c r="AN390" t="s">
        <v>2934</v>
      </c>
      <c r="AO390" t="s">
        <v>2934</v>
      </c>
      <c r="AP390" t="s">
        <v>2987</v>
      </c>
      <c r="AQ390" t="s">
        <v>2988</v>
      </c>
      <c r="AR390">
        <v>4023</v>
      </c>
      <c r="AS390" t="s">
        <v>94</v>
      </c>
      <c r="AT390" t="s">
        <v>2984</v>
      </c>
      <c r="AU390" t="s">
        <v>337</v>
      </c>
      <c r="AV390">
        <v>556339</v>
      </c>
      <c r="AW390" s="18">
        <v>39701</v>
      </c>
      <c r="AX390" t="s">
        <v>2945</v>
      </c>
      <c r="AY390" t="s">
        <v>338</v>
      </c>
      <c r="AZ390" t="s">
        <v>2934</v>
      </c>
      <c r="BA390" t="s">
        <v>2934</v>
      </c>
      <c r="EH390" t="s">
        <v>2958</v>
      </c>
      <c r="EI390" t="s">
        <v>2936</v>
      </c>
      <c r="EJ390">
        <v>4023</v>
      </c>
      <c r="EK390" t="s">
        <v>94</v>
      </c>
      <c r="EL390">
        <v>234877</v>
      </c>
      <c r="EM390" t="s">
        <v>2959</v>
      </c>
      <c r="EN390" t="s">
        <v>2960</v>
      </c>
      <c r="EO390" t="s">
        <v>2939</v>
      </c>
      <c r="EP390" s="31">
        <v>4.5138888888888893E-3</v>
      </c>
      <c r="EQ390" t="s">
        <v>2940</v>
      </c>
    </row>
    <row r="391" spans="1:147" x14ac:dyDescent="0.35">
      <c r="A391" t="s">
        <v>3790</v>
      </c>
      <c r="B391" t="s">
        <v>3727</v>
      </c>
      <c r="C391" t="s">
        <v>3768</v>
      </c>
      <c r="D391">
        <v>390</v>
      </c>
      <c r="E391" t="s">
        <v>3058</v>
      </c>
      <c r="F391" t="s">
        <v>3076</v>
      </c>
      <c r="G391" t="s">
        <v>3077</v>
      </c>
      <c r="H391">
        <v>13004</v>
      </c>
      <c r="I391" t="s">
        <v>96</v>
      </c>
      <c r="J391" t="s">
        <v>2944</v>
      </c>
      <c r="K391" t="s">
        <v>337</v>
      </c>
      <c r="L391">
        <v>537738</v>
      </c>
      <c r="M391" s="18">
        <v>39127</v>
      </c>
      <c r="N391" t="s">
        <v>2945</v>
      </c>
      <c r="O391" t="s">
        <v>338</v>
      </c>
      <c r="P391" t="s">
        <v>2934</v>
      </c>
      <c r="Q391" t="s">
        <v>2934</v>
      </c>
      <c r="R391" t="s">
        <v>3088</v>
      </c>
      <c r="S391" t="s">
        <v>3089</v>
      </c>
      <c r="T391">
        <v>13004</v>
      </c>
      <c r="U391" t="s">
        <v>96</v>
      </c>
      <c r="V391" t="s">
        <v>2932</v>
      </c>
      <c r="W391" t="s">
        <v>337</v>
      </c>
      <c r="X391">
        <v>583107</v>
      </c>
      <c r="Y391" s="18">
        <v>40025</v>
      </c>
      <c r="Z391" t="s">
        <v>2945</v>
      </c>
      <c r="AA391" t="s">
        <v>338</v>
      </c>
      <c r="AB391" t="s">
        <v>2934</v>
      </c>
      <c r="AC391" t="s">
        <v>2950</v>
      </c>
      <c r="AD391" t="s">
        <v>3090</v>
      </c>
      <c r="AE391" t="s">
        <v>3091</v>
      </c>
      <c r="AF391">
        <v>13004</v>
      </c>
      <c r="AG391" t="s">
        <v>96</v>
      </c>
      <c r="AH391" t="s">
        <v>2984</v>
      </c>
      <c r="AI391" t="s">
        <v>337</v>
      </c>
      <c r="AJ391">
        <v>535612</v>
      </c>
      <c r="AK391" s="18">
        <v>39485</v>
      </c>
      <c r="AL391" t="s">
        <v>2945</v>
      </c>
      <c r="AM391" t="s">
        <v>338</v>
      </c>
      <c r="AN391" t="s">
        <v>2934</v>
      </c>
      <c r="AO391" t="s">
        <v>2950</v>
      </c>
      <c r="AP391" t="s">
        <v>3092</v>
      </c>
      <c r="AQ391" t="s">
        <v>3093</v>
      </c>
      <c r="AR391">
        <v>13004</v>
      </c>
      <c r="AS391" t="s">
        <v>96</v>
      </c>
      <c r="AT391" t="s">
        <v>2932</v>
      </c>
      <c r="AU391" t="s">
        <v>337</v>
      </c>
      <c r="AV391">
        <v>567955</v>
      </c>
      <c r="AW391" s="18">
        <v>40112</v>
      </c>
      <c r="AX391" t="s">
        <v>2945</v>
      </c>
      <c r="AY391" t="s">
        <v>338</v>
      </c>
      <c r="AZ391" t="s">
        <v>2934</v>
      </c>
      <c r="BA391" t="s">
        <v>2950</v>
      </c>
      <c r="EH391" t="s">
        <v>3062</v>
      </c>
      <c r="EI391" t="s">
        <v>3063</v>
      </c>
      <c r="EJ391">
        <v>13004</v>
      </c>
      <c r="EK391" t="s">
        <v>96</v>
      </c>
      <c r="EL391">
        <v>451628</v>
      </c>
      <c r="EM391" t="s">
        <v>3064</v>
      </c>
      <c r="EN391" t="s">
        <v>3065</v>
      </c>
      <c r="EO391" t="s">
        <v>2939</v>
      </c>
      <c r="EP391" s="31">
        <v>4.6296296296296302E-3</v>
      </c>
      <c r="EQ391" t="s">
        <v>2940</v>
      </c>
    </row>
    <row r="392" spans="1:147" x14ac:dyDescent="0.35">
      <c r="A392">
        <v>247782</v>
      </c>
      <c r="B392">
        <v>45568</v>
      </c>
      <c r="C392" t="s">
        <v>3788</v>
      </c>
      <c r="D392">
        <v>391</v>
      </c>
      <c r="E392" t="s">
        <v>3058</v>
      </c>
      <c r="F392" t="s">
        <v>3094</v>
      </c>
      <c r="G392" t="s">
        <v>3095</v>
      </c>
      <c r="H392">
        <v>13004</v>
      </c>
      <c r="I392" t="s">
        <v>96</v>
      </c>
      <c r="J392" t="s">
        <v>2984</v>
      </c>
      <c r="K392" t="s">
        <v>337</v>
      </c>
      <c r="L392">
        <v>563462</v>
      </c>
      <c r="M392" s="18">
        <v>39714</v>
      </c>
      <c r="N392" t="s">
        <v>2933</v>
      </c>
      <c r="O392" t="s">
        <v>338</v>
      </c>
      <c r="P392" t="s">
        <v>2934</v>
      </c>
      <c r="Q392" t="s">
        <v>2950</v>
      </c>
      <c r="R392" t="s">
        <v>3081</v>
      </c>
      <c r="S392" t="s">
        <v>3082</v>
      </c>
      <c r="T392">
        <v>13004</v>
      </c>
      <c r="U392" t="s">
        <v>96</v>
      </c>
      <c r="V392" t="s">
        <v>3061</v>
      </c>
      <c r="W392" t="s">
        <v>337</v>
      </c>
      <c r="X392">
        <v>538226</v>
      </c>
      <c r="Y392" s="18">
        <v>38786</v>
      </c>
      <c r="Z392" t="s">
        <v>2933</v>
      </c>
      <c r="AA392" t="s">
        <v>338</v>
      </c>
      <c r="AB392" t="s">
        <v>2934</v>
      </c>
      <c r="AC392" t="s">
        <v>2950</v>
      </c>
      <c r="AD392" t="s">
        <v>3083</v>
      </c>
      <c r="AE392" t="s">
        <v>3084</v>
      </c>
      <c r="AF392">
        <v>13004</v>
      </c>
      <c r="AG392" t="s">
        <v>96</v>
      </c>
      <c r="AH392" t="s">
        <v>2944</v>
      </c>
      <c r="AI392" t="s">
        <v>337</v>
      </c>
      <c r="AJ392">
        <v>538902</v>
      </c>
      <c r="AK392" s="18">
        <v>39180</v>
      </c>
      <c r="AL392" t="s">
        <v>2933</v>
      </c>
      <c r="AM392" t="s">
        <v>338</v>
      </c>
      <c r="AN392" t="s">
        <v>2934</v>
      </c>
      <c r="AO392" t="s">
        <v>2934</v>
      </c>
      <c r="AP392" t="s">
        <v>3085</v>
      </c>
      <c r="AQ392" t="s">
        <v>3086</v>
      </c>
      <c r="AR392">
        <v>13004</v>
      </c>
      <c r="AS392" t="s">
        <v>96</v>
      </c>
      <c r="AT392" t="s">
        <v>2944</v>
      </c>
      <c r="AU392" t="s">
        <v>337</v>
      </c>
      <c r="AV392">
        <v>550572</v>
      </c>
      <c r="AW392" s="18">
        <v>39342</v>
      </c>
      <c r="AX392" t="s">
        <v>2933</v>
      </c>
      <c r="AY392" t="s">
        <v>338</v>
      </c>
      <c r="AZ392" t="s">
        <v>2934</v>
      </c>
      <c r="BA392" t="s">
        <v>2934</v>
      </c>
      <c r="EH392" t="s">
        <v>3062</v>
      </c>
      <c r="EI392" t="s">
        <v>3063</v>
      </c>
      <c r="EJ392">
        <v>13004</v>
      </c>
      <c r="EK392" t="s">
        <v>96</v>
      </c>
      <c r="EL392">
        <v>451628</v>
      </c>
      <c r="EM392" t="s">
        <v>3064</v>
      </c>
      <c r="EN392" t="s">
        <v>3065</v>
      </c>
      <c r="EO392" t="s">
        <v>2939</v>
      </c>
      <c r="EP392" s="31">
        <v>5.4282407407407404E-3</v>
      </c>
      <c r="EQ392" t="s">
        <v>2940</v>
      </c>
    </row>
    <row r="393" spans="1:147" x14ac:dyDescent="0.35">
      <c r="A393">
        <v>244628</v>
      </c>
      <c r="B393">
        <v>45567</v>
      </c>
      <c r="C393" t="s">
        <v>3766</v>
      </c>
      <c r="D393">
        <v>392</v>
      </c>
      <c r="E393" t="s">
        <v>3058</v>
      </c>
      <c r="F393" t="s">
        <v>3059</v>
      </c>
      <c r="G393" t="s">
        <v>3060</v>
      </c>
      <c r="H393">
        <v>13004</v>
      </c>
      <c r="I393" t="s">
        <v>96</v>
      </c>
      <c r="J393" t="s">
        <v>3061</v>
      </c>
      <c r="K393" t="s">
        <v>337</v>
      </c>
      <c r="L393">
        <v>514214</v>
      </c>
      <c r="M393" s="18">
        <v>38935</v>
      </c>
      <c r="N393" t="s">
        <v>2945</v>
      </c>
      <c r="O393" t="s">
        <v>338</v>
      </c>
      <c r="P393" t="s">
        <v>2934</v>
      </c>
      <c r="Q393" t="s">
        <v>2934</v>
      </c>
      <c r="R393" t="s">
        <v>3067</v>
      </c>
      <c r="S393" t="s">
        <v>3068</v>
      </c>
      <c r="T393">
        <v>13004</v>
      </c>
      <c r="U393" t="s">
        <v>96</v>
      </c>
      <c r="V393" t="s">
        <v>3061</v>
      </c>
      <c r="W393" t="s">
        <v>337</v>
      </c>
      <c r="X393">
        <v>519720</v>
      </c>
      <c r="Y393" s="18">
        <v>39049</v>
      </c>
      <c r="Z393" t="s">
        <v>2945</v>
      </c>
      <c r="AA393" t="s">
        <v>338</v>
      </c>
      <c r="AB393" t="s">
        <v>2934</v>
      </c>
      <c r="AC393" t="s">
        <v>2934</v>
      </c>
      <c r="AD393" t="s">
        <v>3070</v>
      </c>
      <c r="AE393" t="s">
        <v>3071</v>
      </c>
      <c r="AF393">
        <v>13004</v>
      </c>
      <c r="AG393" t="s">
        <v>96</v>
      </c>
      <c r="AH393" t="s">
        <v>2944</v>
      </c>
      <c r="AI393" t="s">
        <v>337</v>
      </c>
      <c r="AJ393">
        <v>535089</v>
      </c>
      <c r="AK393" s="18">
        <v>39098</v>
      </c>
      <c r="AL393" t="s">
        <v>2945</v>
      </c>
      <c r="AM393" t="s">
        <v>338</v>
      </c>
      <c r="AN393" t="s">
        <v>2934</v>
      </c>
      <c r="AO393" t="s">
        <v>2950</v>
      </c>
      <c r="AP393" t="s">
        <v>3073</v>
      </c>
      <c r="AQ393" t="s">
        <v>3074</v>
      </c>
      <c r="AR393">
        <v>13004</v>
      </c>
      <c r="AS393" t="s">
        <v>96</v>
      </c>
      <c r="AT393" t="s">
        <v>2944</v>
      </c>
      <c r="AU393" t="s">
        <v>337</v>
      </c>
      <c r="AV393">
        <v>537649</v>
      </c>
      <c r="AW393" s="18">
        <v>39174</v>
      </c>
      <c r="AX393" t="s">
        <v>2945</v>
      </c>
      <c r="AY393" t="s">
        <v>338</v>
      </c>
      <c r="AZ393" t="s">
        <v>2934</v>
      </c>
      <c r="BA393" t="s">
        <v>2934</v>
      </c>
      <c r="EH393" t="s">
        <v>3062</v>
      </c>
      <c r="EI393" t="s">
        <v>3063</v>
      </c>
      <c r="EJ393">
        <v>13004</v>
      </c>
      <c r="EK393" t="s">
        <v>96</v>
      </c>
      <c r="EL393">
        <v>451628</v>
      </c>
      <c r="EM393" t="s">
        <v>3064</v>
      </c>
      <c r="EN393" t="s">
        <v>3065</v>
      </c>
      <c r="EO393" t="s">
        <v>2939</v>
      </c>
      <c r="EP393" s="31">
        <v>5.347222222222222E-3</v>
      </c>
      <c r="EQ393" t="s">
        <v>2940</v>
      </c>
    </row>
    <row r="394" spans="1:147" x14ac:dyDescent="0.35">
      <c r="A394">
        <v>246632</v>
      </c>
      <c r="B394">
        <v>45566</v>
      </c>
      <c r="C394" t="s">
        <v>3787</v>
      </c>
      <c r="D394">
        <v>393</v>
      </c>
      <c r="E394" t="s">
        <v>3032</v>
      </c>
      <c r="F394" t="s">
        <v>3033</v>
      </c>
      <c r="G394" t="s">
        <v>3034</v>
      </c>
      <c r="H394">
        <v>13025</v>
      </c>
      <c r="I394" t="s">
        <v>212</v>
      </c>
      <c r="J394" t="s">
        <v>3574</v>
      </c>
      <c r="K394" t="s">
        <v>337</v>
      </c>
      <c r="L394">
        <v>516474</v>
      </c>
      <c r="M394" s="18">
        <v>20608</v>
      </c>
      <c r="N394" t="s">
        <v>2933</v>
      </c>
      <c r="O394" t="s">
        <v>338</v>
      </c>
      <c r="P394" t="s">
        <v>2934</v>
      </c>
      <c r="Q394" t="s">
        <v>2950</v>
      </c>
      <c r="R394" t="s">
        <v>3037</v>
      </c>
      <c r="S394" t="s">
        <v>3038</v>
      </c>
      <c r="T394">
        <v>13025</v>
      </c>
      <c r="U394" t="s">
        <v>212</v>
      </c>
      <c r="V394" t="s">
        <v>3574</v>
      </c>
      <c r="W394" t="s">
        <v>337</v>
      </c>
      <c r="X394">
        <v>252601</v>
      </c>
      <c r="Y394" s="18">
        <v>19369</v>
      </c>
      <c r="Z394" t="s">
        <v>2933</v>
      </c>
      <c r="AA394" t="s">
        <v>338</v>
      </c>
      <c r="AB394" t="s">
        <v>2934</v>
      </c>
      <c r="AC394" t="s">
        <v>2950</v>
      </c>
      <c r="AD394" t="s">
        <v>3040</v>
      </c>
      <c r="AE394" t="s">
        <v>3041</v>
      </c>
      <c r="AF394">
        <v>13025</v>
      </c>
      <c r="AG394" t="s">
        <v>212</v>
      </c>
      <c r="AH394" t="s">
        <v>3574</v>
      </c>
      <c r="AI394" t="s">
        <v>337</v>
      </c>
      <c r="AJ394">
        <v>240963</v>
      </c>
      <c r="AK394" s="18">
        <v>24310</v>
      </c>
      <c r="AL394" t="s">
        <v>2933</v>
      </c>
      <c r="AM394" t="s">
        <v>338</v>
      </c>
      <c r="AN394" t="s">
        <v>2934</v>
      </c>
      <c r="AO394" t="s">
        <v>2934</v>
      </c>
      <c r="AP394" t="s">
        <v>3043</v>
      </c>
      <c r="AQ394" t="s">
        <v>3044</v>
      </c>
      <c r="AR394">
        <v>13025</v>
      </c>
      <c r="AS394" t="s">
        <v>212</v>
      </c>
      <c r="AT394" t="s">
        <v>3574</v>
      </c>
      <c r="AU394" t="s">
        <v>337</v>
      </c>
      <c r="AV394">
        <v>551241</v>
      </c>
      <c r="AW394" s="18">
        <v>23827</v>
      </c>
      <c r="AX394" t="s">
        <v>2933</v>
      </c>
      <c r="AY394" t="s">
        <v>338</v>
      </c>
      <c r="AZ394" t="s">
        <v>2934</v>
      </c>
      <c r="BA394" t="s">
        <v>2934</v>
      </c>
      <c r="EH394" t="s">
        <v>3033</v>
      </c>
      <c r="EI394" t="s">
        <v>3034</v>
      </c>
      <c r="EJ394">
        <v>13025</v>
      </c>
      <c r="EK394" t="s">
        <v>212</v>
      </c>
      <c r="EL394">
        <v>516474</v>
      </c>
      <c r="EN394" t="s">
        <v>3035</v>
      </c>
      <c r="EO394" t="s">
        <v>2939</v>
      </c>
      <c r="EP394" s="31">
        <v>5.9375000000000009E-3</v>
      </c>
      <c r="EQ394" t="s">
        <v>2940</v>
      </c>
    </row>
    <row r="395" spans="1:147" x14ac:dyDescent="0.35">
      <c r="A395">
        <v>246612</v>
      </c>
      <c r="B395">
        <v>45568</v>
      </c>
      <c r="C395" t="s">
        <v>3772</v>
      </c>
      <c r="D395">
        <v>394</v>
      </c>
      <c r="E395" t="s">
        <v>2929</v>
      </c>
      <c r="F395" t="s">
        <v>3102</v>
      </c>
      <c r="G395" t="s">
        <v>3103</v>
      </c>
      <c r="H395">
        <v>83007</v>
      </c>
      <c r="I395" t="s">
        <v>97</v>
      </c>
      <c r="J395" t="s">
        <v>3574</v>
      </c>
      <c r="K395" t="s">
        <v>337</v>
      </c>
      <c r="L395">
        <v>581226</v>
      </c>
      <c r="M395" s="18">
        <v>32522</v>
      </c>
      <c r="N395" t="s">
        <v>2945</v>
      </c>
      <c r="O395" t="s">
        <v>338</v>
      </c>
      <c r="P395" t="s">
        <v>2934</v>
      </c>
      <c r="Q395" t="s">
        <v>2934</v>
      </c>
      <c r="R395" t="s">
        <v>3106</v>
      </c>
      <c r="S395" t="s">
        <v>3087</v>
      </c>
      <c r="T395">
        <v>83007</v>
      </c>
      <c r="U395" t="s">
        <v>97</v>
      </c>
      <c r="V395" t="s">
        <v>3574</v>
      </c>
      <c r="W395" t="s">
        <v>337</v>
      </c>
      <c r="X395">
        <v>89287</v>
      </c>
      <c r="Y395" s="18">
        <v>21144</v>
      </c>
      <c r="Z395" t="s">
        <v>2945</v>
      </c>
      <c r="AA395" t="s">
        <v>338</v>
      </c>
      <c r="AB395" t="s">
        <v>2934</v>
      </c>
      <c r="AC395" t="s">
        <v>2950</v>
      </c>
      <c r="AD395" t="s">
        <v>3111</v>
      </c>
      <c r="AE395" t="s">
        <v>3112</v>
      </c>
      <c r="AF395">
        <v>83007</v>
      </c>
      <c r="AG395" t="s">
        <v>97</v>
      </c>
      <c r="AH395" t="s">
        <v>3574</v>
      </c>
      <c r="AI395" t="s">
        <v>337</v>
      </c>
      <c r="AJ395">
        <v>568912</v>
      </c>
      <c r="AK395" s="18">
        <v>29388</v>
      </c>
      <c r="AL395" t="s">
        <v>2933</v>
      </c>
      <c r="AM395" t="s">
        <v>338</v>
      </c>
      <c r="AN395" t="s">
        <v>2934</v>
      </c>
      <c r="AO395" t="s">
        <v>2934</v>
      </c>
      <c r="AP395" t="s">
        <v>3104</v>
      </c>
      <c r="AQ395" t="s">
        <v>3105</v>
      </c>
      <c r="AR395">
        <v>83007</v>
      </c>
      <c r="AS395" t="s">
        <v>97</v>
      </c>
      <c r="AT395" t="s">
        <v>3574</v>
      </c>
      <c r="AU395" t="s">
        <v>337</v>
      </c>
      <c r="AV395">
        <v>131631</v>
      </c>
      <c r="AW395" s="18">
        <v>19756</v>
      </c>
      <c r="AX395" t="s">
        <v>2945</v>
      </c>
      <c r="AY395" t="s">
        <v>338</v>
      </c>
      <c r="AZ395" t="s">
        <v>2934</v>
      </c>
      <c r="BA395" t="s">
        <v>2950</v>
      </c>
      <c r="EH395" t="s">
        <v>2935</v>
      </c>
      <c r="EI395" t="s">
        <v>2936</v>
      </c>
      <c r="EJ395">
        <v>83007</v>
      </c>
      <c r="EK395" t="s">
        <v>97</v>
      </c>
      <c r="EL395">
        <v>15829</v>
      </c>
      <c r="EM395" t="s">
        <v>2937</v>
      </c>
      <c r="EN395" t="s">
        <v>2938</v>
      </c>
      <c r="EO395" t="s">
        <v>2939</v>
      </c>
      <c r="EP395" s="31">
        <v>3.1249999999999997E-3</v>
      </c>
      <c r="EQ395" t="s">
        <v>2940</v>
      </c>
    </row>
    <row r="396" spans="1:147" x14ac:dyDescent="0.35">
      <c r="A396">
        <v>247669</v>
      </c>
      <c r="B396">
        <v>45566</v>
      </c>
      <c r="C396" t="s">
        <v>3772</v>
      </c>
      <c r="D396">
        <v>395</v>
      </c>
      <c r="E396" t="s">
        <v>3058</v>
      </c>
      <c r="F396" t="s">
        <v>3437</v>
      </c>
      <c r="G396" t="s">
        <v>3288</v>
      </c>
      <c r="H396">
        <v>13004</v>
      </c>
      <c r="I396" t="s">
        <v>96</v>
      </c>
      <c r="J396" t="s">
        <v>2984</v>
      </c>
      <c r="K396" t="s">
        <v>337</v>
      </c>
      <c r="L396">
        <v>570266</v>
      </c>
      <c r="M396" s="18">
        <v>39684</v>
      </c>
      <c r="N396" t="s">
        <v>2945</v>
      </c>
      <c r="O396" t="s">
        <v>338</v>
      </c>
      <c r="P396" t="s">
        <v>2934</v>
      </c>
      <c r="Q396" t="s">
        <v>2934</v>
      </c>
      <c r="R396" t="s">
        <v>3438</v>
      </c>
      <c r="S396" t="s">
        <v>3439</v>
      </c>
      <c r="T396">
        <v>13004</v>
      </c>
      <c r="U396" t="s">
        <v>96</v>
      </c>
      <c r="V396" t="s">
        <v>2932</v>
      </c>
      <c r="W396" t="s">
        <v>337</v>
      </c>
      <c r="X396">
        <v>567975</v>
      </c>
      <c r="Y396" s="18">
        <v>39990</v>
      </c>
      <c r="Z396" t="s">
        <v>2945</v>
      </c>
      <c r="AA396" t="s">
        <v>338</v>
      </c>
      <c r="AB396" t="s">
        <v>2934</v>
      </c>
      <c r="AC396" t="s">
        <v>2950</v>
      </c>
      <c r="AD396" t="s">
        <v>3455</v>
      </c>
      <c r="AE396" t="s">
        <v>3456</v>
      </c>
      <c r="AF396">
        <v>13004</v>
      </c>
      <c r="AG396" t="s">
        <v>96</v>
      </c>
      <c r="AH396" t="s">
        <v>3574</v>
      </c>
      <c r="AI396" t="s">
        <v>337</v>
      </c>
      <c r="AJ396">
        <v>434457</v>
      </c>
      <c r="AK396" s="18">
        <v>36968</v>
      </c>
      <c r="AL396" t="s">
        <v>2945</v>
      </c>
      <c r="AM396" t="s">
        <v>338</v>
      </c>
      <c r="AN396" t="s">
        <v>2934</v>
      </c>
      <c r="AO396" t="s">
        <v>2934</v>
      </c>
      <c r="AP396" t="s">
        <v>3440</v>
      </c>
      <c r="AQ396" t="s">
        <v>3176</v>
      </c>
      <c r="AR396">
        <v>13004</v>
      </c>
      <c r="AS396" t="s">
        <v>96</v>
      </c>
      <c r="AT396" t="s">
        <v>2984</v>
      </c>
      <c r="AU396" t="s">
        <v>337</v>
      </c>
      <c r="AV396">
        <v>599295</v>
      </c>
      <c r="AW396" s="18">
        <v>39745</v>
      </c>
      <c r="AX396" t="s">
        <v>2945</v>
      </c>
      <c r="AY396" t="s">
        <v>338</v>
      </c>
      <c r="AZ396" t="s">
        <v>2934</v>
      </c>
      <c r="BA396" t="s">
        <v>2950</v>
      </c>
      <c r="EH396" t="s">
        <v>3062</v>
      </c>
      <c r="EI396" t="s">
        <v>3063</v>
      </c>
      <c r="EJ396">
        <v>13004</v>
      </c>
      <c r="EK396" t="s">
        <v>96</v>
      </c>
      <c r="EL396">
        <v>451628</v>
      </c>
      <c r="EM396" t="s">
        <v>3064</v>
      </c>
      <c r="EN396" t="s">
        <v>3065</v>
      </c>
      <c r="EO396" t="s">
        <v>2939</v>
      </c>
      <c r="EP396" s="31">
        <v>5.9027777777777776E-3</v>
      </c>
      <c r="EQ396" t="s">
        <v>2940</v>
      </c>
    </row>
    <row r="397" spans="1:147" x14ac:dyDescent="0.35">
      <c r="A397">
        <v>246406</v>
      </c>
      <c r="B397">
        <v>45569</v>
      </c>
      <c r="C397" t="s">
        <v>3772</v>
      </c>
      <c r="D397">
        <v>396</v>
      </c>
      <c r="E397" t="s">
        <v>2946</v>
      </c>
      <c r="F397" t="s">
        <v>3107</v>
      </c>
      <c r="G397" t="s">
        <v>3108</v>
      </c>
      <c r="H397">
        <v>83007</v>
      </c>
      <c r="I397" t="s">
        <v>97</v>
      </c>
      <c r="J397" t="s">
        <v>3575</v>
      </c>
      <c r="K397" t="s">
        <v>337</v>
      </c>
      <c r="L397">
        <v>587013</v>
      </c>
      <c r="M397" s="18">
        <v>38035</v>
      </c>
      <c r="N397" t="s">
        <v>2933</v>
      </c>
      <c r="O397" t="s">
        <v>338</v>
      </c>
      <c r="P397" t="s">
        <v>2934</v>
      </c>
      <c r="Q397" t="s">
        <v>2934</v>
      </c>
      <c r="R397" t="s">
        <v>3100</v>
      </c>
      <c r="S397" t="s">
        <v>3101</v>
      </c>
      <c r="T397">
        <v>83007</v>
      </c>
      <c r="U397" t="s">
        <v>97</v>
      </c>
      <c r="V397" t="s">
        <v>3574</v>
      </c>
      <c r="W397" t="s">
        <v>337</v>
      </c>
      <c r="X397">
        <v>596932</v>
      </c>
      <c r="Y397" s="18">
        <v>34935</v>
      </c>
      <c r="Z397" t="s">
        <v>2945</v>
      </c>
      <c r="AA397" t="s">
        <v>338</v>
      </c>
      <c r="AB397" t="s">
        <v>2934</v>
      </c>
      <c r="AC397" t="s">
        <v>2950</v>
      </c>
      <c r="AD397" t="s">
        <v>3115</v>
      </c>
      <c r="AE397" t="s">
        <v>3116</v>
      </c>
      <c r="AF397">
        <v>83007</v>
      </c>
      <c r="AG397" t="s">
        <v>97</v>
      </c>
      <c r="AH397" t="s">
        <v>3575</v>
      </c>
      <c r="AI397" t="s">
        <v>337</v>
      </c>
      <c r="AJ397">
        <v>596929</v>
      </c>
      <c r="AK397" s="18">
        <v>37498</v>
      </c>
      <c r="AL397" t="s">
        <v>2933</v>
      </c>
      <c r="AM397" t="s">
        <v>338</v>
      </c>
      <c r="AN397" t="s">
        <v>2934</v>
      </c>
      <c r="AO397" t="s">
        <v>2950</v>
      </c>
      <c r="AP397" t="s">
        <v>3027</v>
      </c>
      <c r="AQ397" t="s">
        <v>3028</v>
      </c>
      <c r="AR397">
        <v>83007</v>
      </c>
      <c r="AS397" t="s">
        <v>97</v>
      </c>
      <c r="AT397" t="s">
        <v>3574</v>
      </c>
      <c r="AU397" t="s">
        <v>337</v>
      </c>
      <c r="AV397">
        <v>557525</v>
      </c>
      <c r="AW397" s="18">
        <v>35469</v>
      </c>
      <c r="AX397" t="s">
        <v>2933</v>
      </c>
      <c r="AY397" t="s">
        <v>338</v>
      </c>
      <c r="AZ397" t="s">
        <v>2934</v>
      </c>
      <c r="BA397" t="s">
        <v>2950</v>
      </c>
      <c r="EH397" t="s">
        <v>2935</v>
      </c>
      <c r="EI397" t="s">
        <v>2936</v>
      </c>
      <c r="EJ397">
        <v>83007</v>
      </c>
      <c r="EK397" t="s">
        <v>97</v>
      </c>
      <c r="EL397">
        <v>15829</v>
      </c>
      <c r="EM397" t="s">
        <v>2937</v>
      </c>
      <c r="EN397" t="s">
        <v>2938</v>
      </c>
      <c r="EO397" t="s">
        <v>2939</v>
      </c>
      <c r="EP397" s="31">
        <v>6.5856481481481469E-3</v>
      </c>
      <c r="EQ397" t="s">
        <v>2940</v>
      </c>
    </row>
    <row r="398" spans="1:147" x14ac:dyDescent="0.35">
      <c r="A398">
        <v>248418</v>
      </c>
      <c r="B398">
        <v>45586</v>
      </c>
      <c r="C398" t="s">
        <v>3776</v>
      </c>
      <c r="D398">
        <v>397</v>
      </c>
      <c r="E398" t="s">
        <v>2929</v>
      </c>
      <c r="F398" t="s">
        <v>3508</v>
      </c>
      <c r="G398" t="s">
        <v>3509</v>
      </c>
      <c r="H398">
        <v>83007</v>
      </c>
      <c r="I398" t="s">
        <v>97</v>
      </c>
      <c r="J398" t="s">
        <v>3574</v>
      </c>
      <c r="K398" t="s">
        <v>337</v>
      </c>
      <c r="L398">
        <v>21357</v>
      </c>
      <c r="M398" s="18">
        <v>26541</v>
      </c>
      <c r="N398" t="s">
        <v>2933</v>
      </c>
      <c r="O398" t="s">
        <v>338</v>
      </c>
      <c r="P398" t="s">
        <v>2934</v>
      </c>
      <c r="Q398" t="s">
        <v>2934</v>
      </c>
      <c r="R398" t="s">
        <v>3354</v>
      </c>
      <c r="S398" t="s">
        <v>3355</v>
      </c>
      <c r="T398">
        <v>83007</v>
      </c>
      <c r="U398" t="s">
        <v>97</v>
      </c>
      <c r="V398" t="s">
        <v>3574</v>
      </c>
      <c r="W398" t="s">
        <v>337</v>
      </c>
      <c r="X398">
        <v>25364</v>
      </c>
      <c r="Y398" s="18">
        <v>21254</v>
      </c>
      <c r="Z398" t="s">
        <v>2945</v>
      </c>
      <c r="AA398" t="s">
        <v>338</v>
      </c>
      <c r="AB398" t="s">
        <v>2934</v>
      </c>
      <c r="AC398" t="s">
        <v>2934</v>
      </c>
      <c r="AD398" t="s">
        <v>3109</v>
      </c>
      <c r="AE398" t="s">
        <v>3110</v>
      </c>
      <c r="AF398">
        <v>83007</v>
      </c>
      <c r="AG398" t="s">
        <v>97</v>
      </c>
      <c r="AH398" t="s">
        <v>3574</v>
      </c>
      <c r="AI398" t="s">
        <v>337</v>
      </c>
      <c r="AJ398">
        <v>382728</v>
      </c>
      <c r="AK398" s="18">
        <v>22631</v>
      </c>
      <c r="AL398" t="s">
        <v>2933</v>
      </c>
      <c r="AM398" t="s">
        <v>338</v>
      </c>
      <c r="AN398" t="s">
        <v>2934</v>
      </c>
      <c r="AO398" t="s">
        <v>2950</v>
      </c>
      <c r="AP398" t="s">
        <v>3357</v>
      </c>
      <c r="AQ398" t="s">
        <v>3358</v>
      </c>
      <c r="AR398">
        <v>83007</v>
      </c>
      <c r="AS398" t="s">
        <v>97</v>
      </c>
      <c r="AT398" t="s">
        <v>3574</v>
      </c>
      <c r="AU398" t="s">
        <v>337</v>
      </c>
      <c r="AV398">
        <v>585448</v>
      </c>
      <c r="AW398" s="18">
        <v>23976</v>
      </c>
      <c r="AX398" t="s">
        <v>2945</v>
      </c>
      <c r="AY398" t="s">
        <v>338</v>
      </c>
      <c r="AZ398" t="s">
        <v>2934</v>
      </c>
      <c r="BA398" t="s">
        <v>2950</v>
      </c>
      <c r="EH398" t="s">
        <v>2935</v>
      </c>
      <c r="EI398" t="s">
        <v>2936</v>
      </c>
      <c r="EJ398">
        <v>83007</v>
      </c>
      <c r="EK398" t="s">
        <v>97</v>
      </c>
      <c r="EL398">
        <v>15829</v>
      </c>
      <c r="EM398" t="s">
        <v>2937</v>
      </c>
      <c r="EN398" t="s">
        <v>2938</v>
      </c>
      <c r="EO398" t="s">
        <v>2939</v>
      </c>
      <c r="EP398" s="31">
        <v>7.1527777777777787E-3</v>
      </c>
      <c r="EQ398" t="s">
        <v>2940</v>
      </c>
    </row>
    <row r="399" spans="1:147" x14ac:dyDescent="0.35">
      <c r="A399">
        <v>246399</v>
      </c>
      <c r="B399">
        <v>45566</v>
      </c>
      <c r="C399" t="s">
        <v>3568</v>
      </c>
      <c r="D399">
        <v>398</v>
      </c>
      <c r="E399" t="s">
        <v>2961</v>
      </c>
      <c r="F399" t="s">
        <v>3565</v>
      </c>
      <c r="G399" t="s">
        <v>3288</v>
      </c>
      <c r="H399">
        <v>4023</v>
      </c>
      <c r="I399" t="s">
        <v>94</v>
      </c>
      <c r="J399" t="s">
        <v>3575</v>
      </c>
      <c r="K399" t="s">
        <v>337</v>
      </c>
      <c r="L399">
        <v>556501</v>
      </c>
      <c r="M399" s="18">
        <v>38704</v>
      </c>
      <c r="N399" t="s">
        <v>2945</v>
      </c>
      <c r="O399" t="s">
        <v>338</v>
      </c>
      <c r="P399" t="s">
        <v>2934</v>
      </c>
      <c r="Q399" t="s">
        <v>2934</v>
      </c>
      <c r="R399" t="s">
        <v>3566</v>
      </c>
      <c r="S399" t="s">
        <v>3567</v>
      </c>
      <c r="T399">
        <v>4023</v>
      </c>
      <c r="U399" t="s">
        <v>94</v>
      </c>
      <c r="V399" t="s">
        <v>3061</v>
      </c>
      <c r="W399" t="s">
        <v>337</v>
      </c>
      <c r="X399">
        <v>586524</v>
      </c>
      <c r="Y399" s="18">
        <v>38943</v>
      </c>
      <c r="Z399" t="s">
        <v>2945</v>
      </c>
      <c r="AA399" t="s">
        <v>338</v>
      </c>
      <c r="AB399" t="s">
        <v>2934</v>
      </c>
      <c r="AC399" t="s">
        <v>2934</v>
      </c>
      <c r="AD399" t="s">
        <v>2998</v>
      </c>
      <c r="AE399" t="s">
        <v>2999</v>
      </c>
      <c r="AF399">
        <v>4023</v>
      </c>
      <c r="AG399" t="s">
        <v>94</v>
      </c>
      <c r="AH399" t="s">
        <v>2932</v>
      </c>
      <c r="AI399" t="s">
        <v>337</v>
      </c>
      <c r="AJ399">
        <v>596958</v>
      </c>
      <c r="AK399" s="18">
        <v>40022</v>
      </c>
      <c r="AL399" t="s">
        <v>2945</v>
      </c>
      <c r="AM399" t="s">
        <v>2326</v>
      </c>
      <c r="AN399" t="s">
        <v>2934</v>
      </c>
      <c r="AO399" t="s">
        <v>2934</v>
      </c>
      <c r="AP399" t="s">
        <v>3000</v>
      </c>
      <c r="AQ399" t="s">
        <v>3001</v>
      </c>
      <c r="AR399">
        <v>4023</v>
      </c>
      <c r="AS399" t="s">
        <v>94</v>
      </c>
      <c r="AT399" t="s">
        <v>2932</v>
      </c>
      <c r="AU399" t="s">
        <v>337</v>
      </c>
      <c r="AV399">
        <v>598798</v>
      </c>
      <c r="AW399" s="18">
        <v>40080</v>
      </c>
      <c r="AX399" t="s">
        <v>2945</v>
      </c>
      <c r="AY399" t="s">
        <v>338</v>
      </c>
      <c r="AZ399" t="s">
        <v>2934</v>
      </c>
      <c r="BA399" t="s">
        <v>2934</v>
      </c>
      <c r="EH399" t="s">
        <v>2958</v>
      </c>
      <c r="EI399" t="s">
        <v>2936</v>
      </c>
      <c r="EJ399">
        <v>4023</v>
      </c>
      <c r="EK399" t="s">
        <v>94</v>
      </c>
      <c r="EL399">
        <v>234877</v>
      </c>
      <c r="EM399" t="s">
        <v>2959</v>
      </c>
      <c r="EN399" t="s">
        <v>2960</v>
      </c>
      <c r="EO399" t="s">
        <v>2939</v>
      </c>
      <c r="EP399" s="31">
        <v>5.208333333333333E-3</v>
      </c>
      <c r="EQ399" t="s">
        <v>2940</v>
      </c>
    </row>
    <row r="400" spans="1:147" x14ac:dyDescent="0.35">
      <c r="A400">
        <v>246412</v>
      </c>
      <c r="B400">
        <v>45588</v>
      </c>
      <c r="C400" t="s">
        <v>3568</v>
      </c>
      <c r="D400">
        <v>399</v>
      </c>
      <c r="E400" t="s">
        <v>2955</v>
      </c>
      <c r="F400" t="s">
        <v>3266</v>
      </c>
      <c r="G400" t="s">
        <v>3267</v>
      </c>
      <c r="H400">
        <v>4023</v>
      </c>
      <c r="I400" t="s">
        <v>94</v>
      </c>
      <c r="J400" t="s">
        <v>2944</v>
      </c>
      <c r="K400" t="s">
        <v>337</v>
      </c>
      <c r="L400">
        <v>555312</v>
      </c>
      <c r="M400" s="18">
        <v>39348</v>
      </c>
      <c r="N400" t="s">
        <v>2945</v>
      </c>
      <c r="O400" t="s">
        <v>338</v>
      </c>
      <c r="P400" t="s">
        <v>2934</v>
      </c>
      <c r="Q400" t="s">
        <v>2934</v>
      </c>
      <c r="R400" t="s">
        <v>3270</v>
      </c>
      <c r="S400" t="s">
        <v>3271</v>
      </c>
      <c r="T400">
        <v>4023</v>
      </c>
      <c r="U400" t="s">
        <v>94</v>
      </c>
      <c r="V400" t="s">
        <v>2944</v>
      </c>
      <c r="W400" t="s">
        <v>337</v>
      </c>
      <c r="X400">
        <v>555213</v>
      </c>
      <c r="Y400" s="18">
        <v>39265</v>
      </c>
      <c r="Z400" t="s">
        <v>2945</v>
      </c>
      <c r="AA400" t="s">
        <v>338</v>
      </c>
      <c r="AB400" t="s">
        <v>2934</v>
      </c>
      <c r="AC400" t="s">
        <v>2934</v>
      </c>
      <c r="AD400" t="s">
        <v>3272</v>
      </c>
      <c r="AE400" t="s">
        <v>3055</v>
      </c>
      <c r="AF400">
        <v>4023</v>
      </c>
      <c r="AG400" t="s">
        <v>94</v>
      </c>
      <c r="AH400" t="s">
        <v>2984</v>
      </c>
      <c r="AI400" t="s">
        <v>337</v>
      </c>
      <c r="AJ400">
        <v>555732</v>
      </c>
      <c r="AK400" s="18">
        <v>39690</v>
      </c>
      <c r="AL400" t="s">
        <v>2945</v>
      </c>
      <c r="AM400" t="s">
        <v>338</v>
      </c>
      <c r="AN400" t="s">
        <v>2934</v>
      </c>
      <c r="AO400" t="s">
        <v>2934</v>
      </c>
      <c r="AP400" t="s">
        <v>3268</v>
      </c>
      <c r="AQ400" t="s">
        <v>3269</v>
      </c>
      <c r="AR400">
        <v>4023</v>
      </c>
      <c r="AS400" t="s">
        <v>94</v>
      </c>
      <c r="AT400" t="s">
        <v>2944</v>
      </c>
      <c r="AU400" t="s">
        <v>337</v>
      </c>
      <c r="AV400">
        <v>592599</v>
      </c>
      <c r="AW400" s="18">
        <v>39209</v>
      </c>
      <c r="AX400" t="s">
        <v>2945</v>
      </c>
      <c r="AY400" t="s">
        <v>338</v>
      </c>
      <c r="AZ400" t="s">
        <v>2934</v>
      </c>
      <c r="BA400" t="s">
        <v>2934</v>
      </c>
      <c r="EH400" t="s">
        <v>2958</v>
      </c>
      <c r="EI400" t="s">
        <v>2936</v>
      </c>
      <c r="EJ400">
        <v>4023</v>
      </c>
      <c r="EK400" t="s">
        <v>94</v>
      </c>
      <c r="EL400">
        <v>234877</v>
      </c>
      <c r="EM400" t="s">
        <v>2959</v>
      </c>
      <c r="EN400" t="s">
        <v>2960</v>
      </c>
      <c r="EO400" t="s">
        <v>2939</v>
      </c>
      <c r="EP400" s="31">
        <v>5.4398148148148149E-3</v>
      </c>
      <c r="EQ400" t="s">
        <v>2940</v>
      </c>
    </row>
    <row r="401" spans="1:147" x14ac:dyDescent="0.35">
      <c r="A401">
        <v>248440</v>
      </c>
      <c r="B401">
        <v>48258</v>
      </c>
      <c r="C401" t="s">
        <v>3568</v>
      </c>
      <c r="D401">
        <v>400</v>
      </c>
      <c r="E401" t="s">
        <v>3523</v>
      </c>
      <c r="F401" t="s">
        <v>3054</v>
      </c>
      <c r="G401" t="s">
        <v>3055</v>
      </c>
      <c r="H401">
        <v>13026</v>
      </c>
      <c r="I401" t="s">
        <v>95</v>
      </c>
      <c r="J401" t="s">
        <v>3574</v>
      </c>
      <c r="K401" t="s">
        <v>337</v>
      </c>
      <c r="L401">
        <v>544194</v>
      </c>
      <c r="M401" s="18">
        <v>36004</v>
      </c>
      <c r="N401" t="s">
        <v>2945</v>
      </c>
      <c r="O401" t="s">
        <v>338</v>
      </c>
      <c r="P401" t="s">
        <v>2934</v>
      </c>
      <c r="Q401" t="s">
        <v>2934</v>
      </c>
      <c r="R401" t="s">
        <v>3048</v>
      </c>
      <c r="S401" t="s">
        <v>3049</v>
      </c>
      <c r="T401">
        <v>13026</v>
      </c>
      <c r="U401" t="s">
        <v>95</v>
      </c>
      <c r="V401" t="s">
        <v>2984</v>
      </c>
      <c r="W401" t="s">
        <v>337</v>
      </c>
      <c r="X401">
        <v>546953</v>
      </c>
      <c r="Y401" s="18">
        <v>39563</v>
      </c>
      <c r="Z401" t="s">
        <v>2933</v>
      </c>
      <c r="AA401" t="s">
        <v>338</v>
      </c>
      <c r="AB401" t="s">
        <v>2934</v>
      </c>
      <c r="AC401" t="s">
        <v>2934</v>
      </c>
      <c r="AD401" t="s">
        <v>3056</v>
      </c>
      <c r="AE401" t="s">
        <v>3057</v>
      </c>
      <c r="AF401">
        <v>13026</v>
      </c>
      <c r="AG401" t="s">
        <v>95</v>
      </c>
      <c r="AH401" t="s">
        <v>3574</v>
      </c>
      <c r="AI401" t="s">
        <v>337</v>
      </c>
      <c r="AJ401">
        <v>467985</v>
      </c>
      <c r="AK401" s="18">
        <v>25351</v>
      </c>
      <c r="AL401" t="s">
        <v>2945</v>
      </c>
      <c r="AM401" t="s">
        <v>338</v>
      </c>
      <c r="AN401" t="s">
        <v>2934</v>
      </c>
      <c r="AO401" t="s">
        <v>2934</v>
      </c>
      <c r="AP401" t="s">
        <v>3547</v>
      </c>
      <c r="AQ401" t="s">
        <v>3205</v>
      </c>
      <c r="AR401">
        <v>13026</v>
      </c>
      <c r="AS401" t="s">
        <v>95</v>
      </c>
      <c r="AT401" t="s">
        <v>3574</v>
      </c>
      <c r="AU401" t="s">
        <v>337</v>
      </c>
      <c r="AV401">
        <v>500406</v>
      </c>
      <c r="AW401" s="18">
        <v>36279</v>
      </c>
      <c r="AX401" t="s">
        <v>2945</v>
      </c>
      <c r="AY401" t="s">
        <v>338</v>
      </c>
      <c r="AZ401" t="s">
        <v>2934</v>
      </c>
      <c r="BA401" t="s">
        <v>2934</v>
      </c>
      <c r="EH401" t="s">
        <v>3050</v>
      </c>
      <c r="EI401" t="s">
        <v>2204</v>
      </c>
      <c r="EJ401">
        <v>13026</v>
      </c>
      <c r="EK401" t="s">
        <v>95</v>
      </c>
      <c r="EL401">
        <v>2952</v>
      </c>
      <c r="EM401" t="s">
        <v>3051</v>
      </c>
      <c r="EN401" t="s">
        <v>3052</v>
      </c>
      <c r="EO401" t="s">
        <v>2939</v>
      </c>
      <c r="EP401" s="31">
        <v>5.5555555555555558E-3</v>
      </c>
      <c r="EQ401" t="s">
        <v>2940</v>
      </c>
    </row>
    <row r="402" spans="1:147" x14ac:dyDescent="0.35">
      <c r="A402">
        <v>247751</v>
      </c>
      <c r="B402">
        <v>45590</v>
      </c>
      <c r="C402" t="s">
        <v>3568</v>
      </c>
      <c r="D402">
        <v>401</v>
      </c>
      <c r="E402" t="s">
        <v>3546</v>
      </c>
      <c r="F402" t="s">
        <v>3547</v>
      </c>
      <c r="G402" t="s">
        <v>3554</v>
      </c>
      <c r="H402">
        <v>13026</v>
      </c>
      <c r="I402" t="s">
        <v>95</v>
      </c>
      <c r="J402" t="s">
        <v>3574</v>
      </c>
      <c r="K402" t="s">
        <v>337</v>
      </c>
      <c r="L402">
        <v>500407</v>
      </c>
      <c r="M402" s="18">
        <v>24795</v>
      </c>
      <c r="N402" t="s">
        <v>2933</v>
      </c>
      <c r="O402" t="s">
        <v>338</v>
      </c>
      <c r="P402" t="s">
        <v>2934</v>
      </c>
      <c r="Q402" t="s">
        <v>2934</v>
      </c>
      <c r="R402" t="s">
        <v>3113</v>
      </c>
      <c r="S402" t="s">
        <v>3560</v>
      </c>
      <c r="T402">
        <v>13026</v>
      </c>
      <c r="U402" t="s">
        <v>95</v>
      </c>
      <c r="V402" t="s">
        <v>3574</v>
      </c>
      <c r="W402" t="s">
        <v>337</v>
      </c>
      <c r="X402">
        <v>489950</v>
      </c>
      <c r="Y402" s="18">
        <v>23581</v>
      </c>
      <c r="Z402" t="s">
        <v>2933</v>
      </c>
      <c r="AA402" t="s">
        <v>338</v>
      </c>
      <c r="AB402" t="s">
        <v>2934</v>
      </c>
      <c r="AC402" t="s">
        <v>2934</v>
      </c>
      <c r="AD402" t="s">
        <v>3558</v>
      </c>
      <c r="AE402" t="s">
        <v>3559</v>
      </c>
      <c r="AF402">
        <v>13026</v>
      </c>
      <c r="AG402" t="s">
        <v>95</v>
      </c>
      <c r="AH402" t="s">
        <v>3574</v>
      </c>
      <c r="AI402" t="s">
        <v>337</v>
      </c>
      <c r="AJ402">
        <v>560413</v>
      </c>
      <c r="AK402" s="18">
        <v>23443</v>
      </c>
      <c r="AL402" t="s">
        <v>2933</v>
      </c>
      <c r="AM402" t="s">
        <v>338</v>
      </c>
      <c r="AN402" t="s">
        <v>2934</v>
      </c>
      <c r="AO402" t="s">
        <v>2934</v>
      </c>
      <c r="AP402" t="s">
        <v>3537</v>
      </c>
      <c r="AQ402" t="s">
        <v>3538</v>
      </c>
      <c r="AR402">
        <v>13026</v>
      </c>
      <c r="AS402" t="s">
        <v>95</v>
      </c>
      <c r="AT402" t="s">
        <v>3574</v>
      </c>
      <c r="AU402" t="s">
        <v>337</v>
      </c>
      <c r="AV402">
        <v>387320</v>
      </c>
      <c r="AW402" s="18">
        <v>26628</v>
      </c>
      <c r="AX402" t="s">
        <v>2933</v>
      </c>
      <c r="AY402" t="s">
        <v>338</v>
      </c>
      <c r="AZ402" t="s">
        <v>2934</v>
      </c>
      <c r="BA402" t="s">
        <v>2934</v>
      </c>
      <c r="EH402" t="s">
        <v>3050</v>
      </c>
      <c r="EI402" t="s">
        <v>2204</v>
      </c>
      <c r="EJ402">
        <v>13026</v>
      </c>
      <c r="EK402" t="s">
        <v>95</v>
      </c>
      <c r="EL402">
        <v>2952</v>
      </c>
      <c r="EM402" t="s">
        <v>3051</v>
      </c>
      <c r="EN402" t="s">
        <v>3052</v>
      </c>
      <c r="EO402" t="s">
        <v>2939</v>
      </c>
      <c r="EP402" s="31">
        <v>6.4814814814814813E-3</v>
      </c>
      <c r="EQ402" t="s">
        <v>2940</v>
      </c>
    </row>
    <row r="403" spans="1:147" x14ac:dyDescent="0.35">
      <c r="A403">
        <v>245325</v>
      </c>
      <c r="B403">
        <v>45590</v>
      </c>
      <c r="C403" t="s">
        <v>3568</v>
      </c>
      <c r="D403">
        <v>402</v>
      </c>
      <c r="E403" t="s">
        <v>3549</v>
      </c>
      <c r="F403" t="s">
        <v>3550</v>
      </c>
      <c r="G403" t="s">
        <v>3171</v>
      </c>
      <c r="H403">
        <v>13026</v>
      </c>
      <c r="I403" t="s">
        <v>95</v>
      </c>
      <c r="J403" t="s">
        <v>3574</v>
      </c>
      <c r="K403" t="s">
        <v>337</v>
      </c>
      <c r="L403">
        <v>573093</v>
      </c>
      <c r="M403" s="18">
        <v>25237</v>
      </c>
      <c r="N403" t="s">
        <v>2945</v>
      </c>
      <c r="O403" t="s">
        <v>338</v>
      </c>
      <c r="P403" t="s">
        <v>2934</v>
      </c>
      <c r="Q403" t="s">
        <v>2934</v>
      </c>
      <c r="R403" t="s">
        <v>3556</v>
      </c>
      <c r="S403" t="s">
        <v>3557</v>
      </c>
      <c r="T403">
        <v>13026</v>
      </c>
      <c r="U403" t="s">
        <v>95</v>
      </c>
      <c r="V403" t="s">
        <v>3574</v>
      </c>
      <c r="W403" t="s">
        <v>337</v>
      </c>
      <c r="X403">
        <v>510360</v>
      </c>
      <c r="Y403" s="18">
        <v>21542</v>
      </c>
      <c r="Z403" t="s">
        <v>2933</v>
      </c>
      <c r="AA403" t="s">
        <v>338</v>
      </c>
      <c r="AB403" t="s">
        <v>2934</v>
      </c>
      <c r="AC403" t="s">
        <v>2934</v>
      </c>
      <c r="AD403" t="s">
        <v>3544</v>
      </c>
      <c r="AE403" t="s">
        <v>3545</v>
      </c>
      <c r="AF403">
        <v>13026</v>
      </c>
      <c r="AG403" t="s">
        <v>95</v>
      </c>
      <c r="AH403" t="s">
        <v>3574</v>
      </c>
      <c r="AI403" t="s">
        <v>337</v>
      </c>
      <c r="AJ403">
        <v>568139</v>
      </c>
      <c r="AK403" s="18">
        <v>29410</v>
      </c>
      <c r="AL403" t="s">
        <v>2933</v>
      </c>
      <c r="AM403" t="s">
        <v>338</v>
      </c>
      <c r="AN403" t="s">
        <v>2934</v>
      </c>
      <c r="AO403" t="s">
        <v>2934</v>
      </c>
      <c r="AP403" t="s">
        <v>3571</v>
      </c>
      <c r="AQ403" t="s">
        <v>3130</v>
      </c>
      <c r="AR403">
        <v>13026</v>
      </c>
      <c r="AS403" t="s">
        <v>95</v>
      </c>
      <c r="AT403" t="s">
        <v>3575</v>
      </c>
      <c r="AU403" t="s">
        <v>337</v>
      </c>
      <c r="AV403">
        <v>603141</v>
      </c>
      <c r="AW403" s="18">
        <v>37427</v>
      </c>
      <c r="AX403" t="s">
        <v>2945</v>
      </c>
      <c r="AY403" t="s">
        <v>338</v>
      </c>
      <c r="AZ403" t="s">
        <v>2934</v>
      </c>
      <c r="BA403" t="s">
        <v>2950</v>
      </c>
      <c r="EH403" t="s">
        <v>3050</v>
      </c>
      <c r="EI403" t="s">
        <v>2204</v>
      </c>
      <c r="EJ403">
        <v>13026</v>
      </c>
      <c r="EK403" t="s">
        <v>95</v>
      </c>
      <c r="EL403">
        <v>2952</v>
      </c>
      <c r="EM403" t="s">
        <v>3051</v>
      </c>
      <c r="EN403" t="s">
        <v>3052</v>
      </c>
      <c r="EO403" t="s">
        <v>2939</v>
      </c>
      <c r="EP403" s="31">
        <v>6.4814814814814813E-3</v>
      </c>
      <c r="EQ403" t="s">
        <v>2940</v>
      </c>
    </row>
    <row r="404" spans="1:147" x14ac:dyDescent="0.35">
      <c r="A404">
        <v>247360</v>
      </c>
      <c r="B404">
        <v>48258</v>
      </c>
      <c r="C404" t="s">
        <v>3568</v>
      </c>
      <c r="D404">
        <v>403</v>
      </c>
      <c r="E404" t="s">
        <v>3047</v>
      </c>
      <c r="F404" t="s">
        <v>3517</v>
      </c>
      <c r="G404" t="s">
        <v>3518</v>
      </c>
      <c r="H404">
        <v>13026</v>
      </c>
      <c r="I404" t="s">
        <v>95</v>
      </c>
      <c r="J404" t="s">
        <v>3574</v>
      </c>
      <c r="K404" t="s">
        <v>337</v>
      </c>
      <c r="L404">
        <v>426368</v>
      </c>
      <c r="M404" s="18">
        <v>36133</v>
      </c>
      <c r="N404" t="s">
        <v>2945</v>
      </c>
      <c r="O404" t="s">
        <v>338</v>
      </c>
      <c r="P404" t="s">
        <v>2934</v>
      </c>
      <c r="Q404" t="s">
        <v>2934</v>
      </c>
      <c r="R404" t="s">
        <v>3524</v>
      </c>
      <c r="S404" t="s">
        <v>3525</v>
      </c>
      <c r="T404">
        <v>13026</v>
      </c>
      <c r="U404" t="s">
        <v>95</v>
      </c>
      <c r="V404" t="s">
        <v>3574</v>
      </c>
      <c r="W404" t="s">
        <v>337</v>
      </c>
      <c r="X404">
        <v>587319</v>
      </c>
      <c r="Y404" s="18">
        <v>33764</v>
      </c>
      <c r="Z404" t="s">
        <v>2945</v>
      </c>
      <c r="AA404" t="s">
        <v>338</v>
      </c>
      <c r="AB404" t="s">
        <v>2934</v>
      </c>
      <c r="AC404" t="s">
        <v>2934</v>
      </c>
      <c r="AD404" t="s">
        <v>3519</v>
      </c>
      <c r="AE404" t="s">
        <v>3520</v>
      </c>
      <c r="AF404">
        <v>13026</v>
      </c>
      <c r="AG404" t="s">
        <v>95</v>
      </c>
      <c r="AH404" t="s">
        <v>3574</v>
      </c>
      <c r="AI404" t="s">
        <v>337</v>
      </c>
      <c r="AJ404">
        <v>460240</v>
      </c>
      <c r="AK404" s="18">
        <v>32694</v>
      </c>
      <c r="AL404" t="s">
        <v>2945</v>
      </c>
      <c r="AM404" t="s">
        <v>338</v>
      </c>
      <c r="AN404" t="s">
        <v>2934</v>
      </c>
      <c r="AO404" t="s">
        <v>2950</v>
      </c>
      <c r="AP404" t="s">
        <v>3522</v>
      </c>
      <c r="AQ404" t="s">
        <v>3513</v>
      </c>
      <c r="AR404">
        <v>13026</v>
      </c>
      <c r="AS404" t="s">
        <v>95</v>
      </c>
      <c r="AT404" t="s">
        <v>3575</v>
      </c>
      <c r="AU404" t="s">
        <v>337</v>
      </c>
      <c r="AV404">
        <v>525917</v>
      </c>
      <c r="AW404" s="18">
        <v>37516</v>
      </c>
      <c r="AX404" t="s">
        <v>2945</v>
      </c>
      <c r="AY404" t="s">
        <v>338</v>
      </c>
      <c r="AZ404" t="s">
        <v>2934</v>
      </c>
      <c r="BA404" t="s">
        <v>2934</v>
      </c>
      <c r="EH404" t="s">
        <v>3050</v>
      </c>
      <c r="EI404" t="s">
        <v>2204</v>
      </c>
      <c r="EJ404">
        <v>13026</v>
      </c>
      <c r="EK404" t="s">
        <v>95</v>
      </c>
      <c r="EL404">
        <v>2952</v>
      </c>
      <c r="EM404" t="s">
        <v>3051</v>
      </c>
      <c r="EN404" t="s">
        <v>3052</v>
      </c>
      <c r="EO404" t="s">
        <v>2939</v>
      </c>
      <c r="EP404" s="31">
        <v>6.9444444444444441E-3</v>
      </c>
      <c r="EQ404" t="s">
        <v>2940</v>
      </c>
    </row>
    <row r="405" spans="1:147" x14ac:dyDescent="0.35">
      <c r="A405">
        <v>247771</v>
      </c>
      <c r="B405">
        <v>45566</v>
      </c>
      <c r="C405" t="s">
        <v>3568</v>
      </c>
      <c r="D405">
        <v>404</v>
      </c>
      <c r="E405" t="s">
        <v>3526</v>
      </c>
      <c r="F405" t="s">
        <v>3527</v>
      </c>
      <c r="G405" t="s">
        <v>3528</v>
      </c>
      <c r="H405">
        <v>13026</v>
      </c>
      <c r="I405" t="s">
        <v>95</v>
      </c>
      <c r="J405" t="s">
        <v>3574</v>
      </c>
      <c r="K405" t="s">
        <v>337</v>
      </c>
      <c r="L405">
        <v>405446</v>
      </c>
      <c r="M405" s="18">
        <v>34975</v>
      </c>
      <c r="N405" t="s">
        <v>2945</v>
      </c>
      <c r="O405" t="s">
        <v>338</v>
      </c>
      <c r="P405" t="s">
        <v>2934</v>
      </c>
      <c r="Q405" t="s">
        <v>2934</v>
      </c>
      <c r="R405" t="s">
        <v>3561</v>
      </c>
      <c r="S405" t="s">
        <v>3562</v>
      </c>
      <c r="T405">
        <v>13026</v>
      </c>
      <c r="U405" t="s">
        <v>95</v>
      </c>
      <c r="V405" t="s">
        <v>3574</v>
      </c>
      <c r="W405" t="s">
        <v>337</v>
      </c>
      <c r="X405">
        <v>409066</v>
      </c>
      <c r="Y405" s="18">
        <v>29101</v>
      </c>
      <c r="Z405" t="s">
        <v>2933</v>
      </c>
      <c r="AA405" t="s">
        <v>338</v>
      </c>
      <c r="AB405" t="s">
        <v>2934</v>
      </c>
      <c r="AC405" t="s">
        <v>2934</v>
      </c>
      <c r="AD405" t="s">
        <v>3532</v>
      </c>
      <c r="AE405" t="s">
        <v>3095</v>
      </c>
      <c r="AF405">
        <v>13026</v>
      </c>
      <c r="AG405" t="s">
        <v>95</v>
      </c>
      <c r="AH405" t="s">
        <v>3574</v>
      </c>
      <c r="AI405" t="s">
        <v>337</v>
      </c>
      <c r="AJ405">
        <v>370100</v>
      </c>
      <c r="AK405" s="18">
        <v>34289</v>
      </c>
      <c r="AL405" t="s">
        <v>2933</v>
      </c>
      <c r="AM405" t="s">
        <v>338</v>
      </c>
      <c r="AN405" t="s">
        <v>2934</v>
      </c>
      <c r="AO405" t="s">
        <v>2934</v>
      </c>
      <c r="AP405" t="s">
        <v>3542</v>
      </c>
      <c r="AQ405" t="s">
        <v>3543</v>
      </c>
      <c r="AR405">
        <v>13026</v>
      </c>
      <c r="AS405" t="s">
        <v>95</v>
      </c>
      <c r="AT405" t="s">
        <v>3574</v>
      </c>
      <c r="AU405" t="s">
        <v>337</v>
      </c>
      <c r="AV405">
        <v>496156</v>
      </c>
      <c r="AW405" s="18">
        <v>23053</v>
      </c>
      <c r="AX405" t="s">
        <v>2933</v>
      </c>
      <c r="AY405" t="s">
        <v>338</v>
      </c>
      <c r="AZ405" t="s">
        <v>2934</v>
      </c>
      <c r="BA405" t="s">
        <v>2934</v>
      </c>
      <c r="EH405" t="s">
        <v>3050</v>
      </c>
      <c r="EI405" t="s">
        <v>2204</v>
      </c>
      <c r="EJ405">
        <v>13026</v>
      </c>
      <c r="EK405" t="s">
        <v>95</v>
      </c>
      <c r="EL405">
        <v>2952</v>
      </c>
      <c r="EM405" t="s">
        <v>3051</v>
      </c>
      <c r="EN405" t="s">
        <v>3052</v>
      </c>
      <c r="EO405" t="s">
        <v>2939</v>
      </c>
      <c r="EP405" s="31">
        <v>6.9444444444444441E-3</v>
      </c>
      <c r="EQ405" t="s">
        <v>2940</v>
      </c>
    </row>
    <row r="406" spans="1:147" x14ac:dyDescent="0.35">
      <c r="A406">
        <v>249400</v>
      </c>
      <c r="B406">
        <v>48552</v>
      </c>
      <c r="C406" t="s">
        <v>3568</v>
      </c>
      <c r="D406">
        <v>405</v>
      </c>
      <c r="E406" t="s">
        <v>3521</v>
      </c>
      <c r="F406" t="s">
        <v>3572</v>
      </c>
      <c r="G406" t="s">
        <v>3573</v>
      </c>
      <c r="H406">
        <v>13026</v>
      </c>
      <c r="I406" t="s">
        <v>95</v>
      </c>
      <c r="J406" t="s">
        <v>3574</v>
      </c>
      <c r="K406" t="s">
        <v>337</v>
      </c>
      <c r="L406">
        <v>566712</v>
      </c>
      <c r="M406" s="18">
        <v>32626</v>
      </c>
      <c r="N406" t="s">
        <v>2945</v>
      </c>
      <c r="O406" t="s">
        <v>338</v>
      </c>
      <c r="P406" t="s">
        <v>2934</v>
      </c>
      <c r="Q406" t="s">
        <v>2934</v>
      </c>
      <c r="R406" t="s">
        <v>3530</v>
      </c>
      <c r="S406" t="s">
        <v>3531</v>
      </c>
      <c r="T406">
        <v>13026</v>
      </c>
      <c r="U406" t="s">
        <v>95</v>
      </c>
      <c r="V406" t="s">
        <v>3575</v>
      </c>
      <c r="W406" t="s">
        <v>337</v>
      </c>
      <c r="X406">
        <v>549257</v>
      </c>
      <c r="Y406" s="18">
        <v>38350</v>
      </c>
      <c r="Z406" t="s">
        <v>2933</v>
      </c>
      <c r="AA406" t="s">
        <v>338</v>
      </c>
      <c r="AB406" t="s">
        <v>2934</v>
      </c>
      <c r="AC406" t="s">
        <v>2950</v>
      </c>
      <c r="AD406" t="s">
        <v>3291</v>
      </c>
      <c r="AE406" t="s">
        <v>3541</v>
      </c>
      <c r="AF406">
        <v>13026</v>
      </c>
      <c r="AG406" t="s">
        <v>95</v>
      </c>
      <c r="AH406" t="s">
        <v>2949</v>
      </c>
      <c r="AI406" t="s">
        <v>337</v>
      </c>
      <c r="AJ406">
        <v>584884</v>
      </c>
      <c r="AK406" s="18">
        <v>40447</v>
      </c>
      <c r="AL406" t="s">
        <v>2945</v>
      </c>
      <c r="AM406" t="s">
        <v>338</v>
      </c>
      <c r="AN406" t="s">
        <v>2934</v>
      </c>
      <c r="AO406" t="s">
        <v>2934</v>
      </c>
      <c r="AP406" t="s">
        <v>3512</v>
      </c>
      <c r="AQ406" t="s">
        <v>3513</v>
      </c>
      <c r="AR406">
        <v>13026</v>
      </c>
      <c r="AS406" t="s">
        <v>95</v>
      </c>
      <c r="AT406" t="s">
        <v>3012</v>
      </c>
      <c r="AU406" t="s">
        <v>337</v>
      </c>
      <c r="AV406">
        <v>584704</v>
      </c>
      <c r="AW406" s="18">
        <v>41063</v>
      </c>
      <c r="AX406" t="s">
        <v>2945</v>
      </c>
      <c r="AY406" t="s">
        <v>338</v>
      </c>
      <c r="AZ406" t="s">
        <v>2934</v>
      </c>
      <c r="BA406" t="s">
        <v>2934</v>
      </c>
      <c r="EH406" t="s">
        <v>3050</v>
      </c>
      <c r="EI406" t="s">
        <v>2204</v>
      </c>
      <c r="EJ406">
        <v>13026</v>
      </c>
      <c r="EK406" t="s">
        <v>95</v>
      </c>
      <c r="EL406">
        <v>2952</v>
      </c>
      <c r="EM406" t="s">
        <v>3051</v>
      </c>
      <c r="EN406" t="s">
        <v>3052</v>
      </c>
      <c r="EO406" t="s">
        <v>2939</v>
      </c>
      <c r="EP406" s="31">
        <v>9.0972222222222218E-3</v>
      </c>
      <c r="EQ406" t="s">
        <v>2940</v>
      </c>
    </row>
  </sheetData>
  <autoFilter ref="A1:EQ402" xr:uid="{2C0EB00A-0402-420D-9CCF-1D6CC320C903}"/>
  <sortState xmlns:xlrd2="http://schemas.microsoft.com/office/spreadsheetml/2017/richdata2" ref="A2:EQ407">
    <sortCondition ref="D2:D999"/>
  </sortState>
  <phoneticPr fontId="1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31"/>
  <sheetViews>
    <sheetView workbookViewId="0">
      <selection activeCell="G16" sqref="G16"/>
    </sheetView>
  </sheetViews>
  <sheetFormatPr defaultRowHeight="14.5" x14ac:dyDescent="0.35"/>
  <cols>
    <col min="14" max="14" width="30.1796875" customWidth="1"/>
  </cols>
  <sheetData>
    <row r="1" spans="1:16" x14ac:dyDescent="0.35">
      <c r="D1" s="91" t="s">
        <v>2</v>
      </c>
      <c r="E1" s="91"/>
      <c r="F1" s="91"/>
      <c r="G1" s="91"/>
      <c r="H1" s="91"/>
      <c r="I1" s="91"/>
      <c r="J1" s="91"/>
      <c r="K1" s="91"/>
    </row>
    <row r="2" spans="1:16" x14ac:dyDescent="0.35">
      <c r="D2" s="91"/>
      <c r="E2" s="91"/>
      <c r="F2" s="91"/>
      <c r="G2" s="91"/>
      <c r="H2" s="91"/>
      <c r="I2" s="91"/>
      <c r="J2" s="91"/>
      <c r="K2" s="91"/>
    </row>
    <row r="4" spans="1:16" x14ac:dyDescent="0.35">
      <c r="A4" s="90" t="s">
        <v>3</v>
      </c>
      <c r="B4" s="90"/>
      <c r="C4" s="90"/>
      <c r="D4" s="90" t="s">
        <v>2763</v>
      </c>
      <c r="E4" s="90"/>
      <c r="F4" s="90"/>
      <c r="G4" s="3"/>
      <c r="H4" s="90" t="s">
        <v>6</v>
      </c>
      <c r="I4" s="90"/>
      <c r="J4" s="90"/>
      <c r="K4" s="92" t="s">
        <v>2766</v>
      </c>
      <c r="L4" s="92"/>
      <c r="M4" s="92"/>
      <c r="N4" s="35"/>
    </row>
    <row r="5" spans="1:16" x14ac:dyDescent="0.35">
      <c r="A5" s="90"/>
      <c r="B5" s="90"/>
      <c r="C5" s="90"/>
      <c r="D5" s="90"/>
      <c r="E5" s="90"/>
      <c r="F5" s="90"/>
      <c r="G5" s="3"/>
      <c r="H5" s="90"/>
      <c r="I5" s="90"/>
      <c r="J5" s="90"/>
      <c r="K5" s="92"/>
      <c r="L5" s="92"/>
      <c r="M5" s="92"/>
      <c r="P5" s="10"/>
    </row>
    <row r="6" spans="1:16" x14ac:dyDescent="0.35">
      <c r="A6" s="90" t="s">
        <v>4</v>
      </c>
      <c r="B6" s="90"/>
      <c r="C6" s="90"/>
      <c r="D6" s="90" t="s">
        <v>2764</v>
      </c>
      <c r="E6" s="90"/>
      <c r="F6" s="90"/>
      <c r="G6" s="3"/>
      <c r="H6" s="90" t="s">
        <v>7</v>
      </c>
      <c r="I6" s="90"/>
      <c r="J6" s="90"/>
      <c r="K6" s="92" t="s">
        <v>2766</v>
      </c>
      <c r="L6" s="92"/>
      <c r="M6" s="92"/>
      <c r="N6" s="35"/>
    </row>
    <row r="7" spans="1:16" x14ac:dyDescent="0.35">
      <c r="A7" s="90"/>
      <c r="B7" s="90"/>
      <c r="C7" s="90"/>
      <c r="D7" s="90"/>
      <c r="E7" s="90"/>
      <c r="F7" s="90"/>
      <c r="G7" s="3"/>
      <c r="H7" s="90"/>
      <c r="I7" s="90"/>
      <c r="J7" s="90"/>
      <c r="K7" s="92"/>
      <c r="L7" s="92"/>
      <c r="M7" s="92"/>
    </row>
    <row r="8" spans="1:16" x14ac:dyDescent="0.35">
      <c r="A8" s="90" t="s">
        <v>5</v>
      </c>
      <c r="B8" s="90"/>
      <c r="C8" s="90"/>
      <c r="D8" s="90" t="s">
        <v>2765</v>
      </c>
      <c r="E8" s="90"/>
      <c r="F8" s="90"/>
      <c r="G8" s="3"/>
      <c r="H8" s="90" t="s">
        <v>123</v>
      </c>
      <c r="I8" s="90"/>
      <c r="J8" s="90"/>
      <c r="K8" s="93"/>
      <c r="L8" s="93"/>
      <c r="M8" s="93"/>
    </row>
    <row r="9" spans="1:16" x14ac:dyDescent="0.35">
      <c r="A9" s="90"/>
      <c r="B9" s="90"/>
      <c r="C9" s="90"/>
      <c r="D9" s="90"/>
      <c r="E9" s="90"/>
      <c r="F9" s="90"/>
      <c r="G9" s="3"/>
      <c r="H9" s="90"/>
      <c r="I9" s="90"/>
      <c r="J9" s="90"/>
      <c r="K9" s="93"/>
      <c r="L9" s="93"/>
      <c r="M9" s="93"/>
    </row>
    <row r="11" spans="1:16" x14ac:dyDescent="0.35">
      <c r="F11" s="89" t="s">
        <v>120</v>
      </c>
      <c r="G11" s="89"/>
      <c r="I11" s="89" t="s">
        <v>121</v>
      </c>
      <c r="J11" s="89"/>
      <c r="L11" s="89" t="s">
        <v>122</v>
      </c>
      <c r="M11" s="89"/>
    </row>
    <row r="12" spans="1:16" x14ac:dyDescent="0.35">
      <c r="F12" s="89"/>
      <c r="G12" s="89"/>
      <c r="I12" s="89"/>
      <c r="J12" s="89"/>
      <c r="L12" s="89"/>
      <c r="M12" s="89"/>
    </row>
    <row r="14" spans="1:16" x14ac:dyDescent="0.35">
      <c r="B14" s="90" t="s">
        <v>123</v>
      </c>
      <c r="C14" s="90"/>
      <c r="D14" s="90"/>
      <c r="E14" s="89" t="s">
        <v>2767</v>
      </c>
      <c r="F14" s="89"/>
    </row>
    <row r="15" spans="1:16" x14ac:dyDescent="0.35">
      <c r="B15" s="90"/>
      <c r="C15" s="90"/>
      <c r="D15" s="90"/>
      <c r="E15" s="89"/>
      <c r="F15" s="89"/>
    </row>
    <row r="16" spans="1:16" x14ac:dyDescent="0.35">
      <c r="B16" s="90" t="s">
        <v>144</v>
      </c>
      <c r="C16" s="90"/>
      <c r="D16" s="90"/>
      <c r="E16" s="89" t="s">
        <v>122</v>
      </c>
      <c r="F16" s="89"/>
    </row>
    <row r="17" spans="2:6" x14ac:dyDescent="0.35">
      <c r="B17" s="90"/>
      <c r="C17" s="90"/>
      <c r="D17" s="90"/>
      <c r="E17" s="89"/>
      <c r="F17" s="89"/>
    </row>
    <row r="18" spans="2:6" x14ac:dyDescent="0.35">
      <c r="B18" s="90" t="s">
        <v>145</v>
      </c>
      <c r="C18" s="90"/>
      <c r="D18" s="90"/>
      <c r="E18" s="89" t="s">
        <v>146</v>
      </c>
      <c r="F18" s="89"/>
    </row>
    <row r="19" spans="2:6" x14ac:dyDescent="0.35">
      <c r="B19" s="90"/>
      <c r="C19" s="90"/>
      <c r="D19" s="90"/>
      <c r="E19" s="89"/>
      <c r="F19" s="89"/>
    </row>
    <row r="26" spans="2:6" x14ac:dyDescent="0.35">
      <c r="B26">
        <v>0</v>
      </c>
    </row>
    <row r="27" spans="2:6" x14ac:dyDescent="0.35">
      <c r="B27">
        <v>0</v>
      </c>
    </row>
    <row r="30" spans="2:6" x14ac:dyDescent="0.35">
      <c r="B30">
        <v>0</v>
      </c>
      <c r="D30">
        <v>2</v>
      </c>
    </row>
    <row r="31" spans="2:6" x14ac:dyDescent="0.35">
      <c r="B31">
        <v>0</v>
      </c>
      <c r="D31">
        <v>0</v>
      </c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149</v>
      </c>
      <c r="B44" s="13" t="s">
        <v>150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149</v>
      </c>
      <c r="B44" s="13" t="s">
        <v>150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AD424"/>
  <sheetViews>
    <sheetView workbookViewId="0">
      <selection activeCell="Q1" sqref="Q1:Q1048576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  <col min="15" max="15" width="9.26953125" bestFit="1" customWidth="1"/>
    <col min="16" max="16" width="42.08984375" bestFit="1" customWidth="1"/>
    <col min="18" max="18" width="28" bestFit="1" customWidth="1"/>
    <col min="19" max="19" width="24.1796875" bestFit="1" customWidth="1"/>
    <col min="22" max="22" width="22.26953125" bestFit="1" customWidth="1"/>
    <col min="24" max="24" width="10.81640625" bestFit="1" customWidth="1"/>
    <col min="26" max="26" width="34.08984375" bestFit="1" customWidth="1"/>
    <col min="27" max="27" width="20.36328125" bestFit="1" customWidth="1"/>
    <col min="29" max="29" width="15.90625" bestFit="1" customWidth="1"/>
    <col min="30" max="30" width="36.6328125" bestFit="1" customWidth="1"/>
  </cols>
  <sheetData>
    <row r="1" spans="1:30" ht="15.5" x14ac:dyDescent="0.35">
      <c r="A1" t="s">
        <v>128</v>
      </c>
      <c r="C1" t="s">
        <v>129</v>
      </c>
      <c r="D1" t="s">
        <v>130</v>
      </c>
      <c r="F1" t="s">
        <v>125</v>
      </c>
      <c r="H1" s="14" t="s">
        <v>153</v>
      </c>
      <c r="I1" s="14" t="s">
        <v>154</v>
      </c>
      <c r="J1" s="14" t="s">
        <v>155</v>
      </c>
      <c r="K1" s="15" t="s">
        <v>156</v>
      </c>
      <c r="L1" s="16" t="s">
        <v>157</v>
      </c>
      <c r="M1" s="17" t="s">
        <v>158</v>
      </c>
      <c r="O1" t="s">
        <v>2064</v>
      </c>
      <c r="P1" t="s">
        <v>2065</v>
      </c>
      <c r="R1" t="s">
        <v>2066</v>
      </c>
      <c r="S1" t="s">
        <v>2067</v>
      </c>
      <c r="U1" t="s">
        <v>2068</v>
      </c>
      <c r="V1" t="s">
        <v>2069</v>
      </c>
      <c r="X1" t="s">
        <v>2070</v>
      </c>
      <c r="Z1" t="s">
        <v>2071</v>
      </c>
      <c r="AA1" t="s">
        <v>2072</v>
      </c>
      <c r="AC1" t="s">
        <v>2073</v>
      </c>
      <c r="AD1" t="s">
        <v>2074</v>
      </c>
    </row>
    <row r="2" spans="1:30" x14ac:dyDescent="0.35">
      <c r="A2">
        <v>1</v>
      </c>
      <c r="C2" t="s">
        <v>131</v>
      </c>
      <c r="D2" t="s">
        <v>138</v>
      </c>
      <c r="F2" s="9">
        <v>0</v>
      </c>
      <c r="H2" s="21" t="s">
        <v>399</v>
      </c>
      <c r="I2" s="21" t="s">
        <v>400</v>
      </c>
      <c r="J2" s="21" t="s">
        <v>401</v>
      </c>
      <c r="K2" s="37" t="s">
        <v>402</v>
      </c>
      <c r="L2" s="38" t="s">
        <v>403</v>
      </c>
      <c r="M2" s="39" t="s">
        <v>404</v>
      </c>
      <c r="O2" t="s">
        <v>2075</v>
      </c>
      <c r="P2" t="s">
        <v>2141</v>
      </c>
      <c r="R2" t="s">
        <v>337</v>
      </c>
      <c r="S2" t="s">
        <v>2571</v>
      </c>
      <c r="U2">
        <v>1</v>
      </c>
      <c r="V2" t="s">
        <v>2620</v>
      </c>
      <c r="X2" t="s">
        <v>2586</v>
      </c>
      <c r="Z2" t="s">
        <v>2746</v>
      </c>
      <c r="AA2" t="s">
        <v>2729</v>
      </c>
      <c r="AC2">
        <v>1</v>
      </c>
      <c r="AD2" t="s">
        <v>2747</v>
      </c>
    </row>
    <row r="3" spans="1:30" x14ac:dyDescent="0.35">
      <c r="A3">
        <v>2</v>
      </c>
      <c r="C3" t="s">
        <v>132</v>
      </c>
      <c r="D3" t="s">
        <v>139</v>
      </c>
      <c r="F3" s="9">
        <v>0.99930555555555556</v>
      </c>
      <c r="H3" s="21" t="s">
        <v>405</v>
      </c>
      <c r="I3" s="21" t="s">
        <v>400</v>
      </c>
      <c r="J3" s="21" t="s">
        <v>401</v>
      </c>
      <c r="K3" s="37" t="s">
        <v>406</v>
      </c>
      <c r="L3" s="38" t="s">
        <v>407</v>
      </c>
      <c r="M3" s="39" t="s">
        <v>382</v>
      </c>
      <c r="O3" t="s">
        <v>2076</v>
      </c>
      <c r="P3" t="s">
        <v>2142</v>
      </c>
      <c r="R3" t="s">
        <v>2585</v>
      </c>
      <c r="S3" t="s">
        <v>2572</v>
      </c>
      <c r="U3">
        <v>2</v>
      </c>
      <c r="V3" t="s">
        <v>2621</v>
      </c>
      <c r="X3" t="s">
        <v>2587</v>
      </c>
      <c r="Z3" t="s">
        <v>2745</v>
      </c>
      <c r="AA3" t="s">
        <v>2730</v>
      </c>
      <c r="AC3">
        <v>2</v>
      </c>
      <c r="AD3" t="s">
        <v>2752</v>
      </c>
    </row>
    <row r="4" spans="1:30" x14ac:dyDescent="0.35">
      <c r="A4">
        <v>3</v>
      </c>
      <c r="C4" t="s">
        <v>133</v>
      </c>
      <c r="D4" t="s">
        <v>140</v>
      </c>
      <c r="H4" s="21" t="s">
        <v>408</v>
      </c>
      <c r="I4" s="21" t="s">
        <v>400</v>
      </c>
      <c r="J4" s="21" t="s">
        <v>401</v>
      </c>
      <c r="K4" s="37" t="s">
        <v>409</v>
      </c>
      <c r="L4" s="38" t="s">
        <v>410</v>
      </c>
      <c r="M4" s="39" t="s">
        <v>411</v>
      </c>
      <c r="O4" t="s">
        <v>2077</v>
      </c>
      <c r="P4" t="s">
        <v>2143</v>
      </c>
      <c r="R4" t="s">
        <v>2584</v>
      </c>
      <c r="S4" t="s">
        <v>2573</v>
      </c>
      <c r="U4">
        <v>3</v>
      </c>
      <c r="V4" t="s">
        <v>2622</v>
      </c>
      <c r="X4" t="s">
        <v>2588</v>
      </c>
      <c r="Z4" t="s">
        <v>2744</v>
      </c>
      <c r="AA4" t="s">
        <v>2736</v>
      </c>
      <c r="AC4">
        <v>3</v>
      </c>
      <c r="AD4" t="s">
        <v>2753</v>
      </c>
    </row>
    <row r="5" spans="1:30" x14ac:dyDescent="0.35">
      <c r="A5">
        <v>4</v>
      </c>
      <c r="C5" t="s">
        <v>134</v>
      </c>
      <c r="D5" t="s">
        <v>141</v>
      </c>
      <c r="H5" s="21" t="s">
        <v>412</v>
      </c>
      <c r="I5" s="21" t="s">
        <v>400</v>
      </c>
      <c r="J5" s="21" t="s">
        <v>401</v>
      </c>
      <c r="K5" s="37" t="s">
        <v>413</v>
      </c>
      <c r="L5" s="38" t="s">
        <v>414</v>
      </c>
      <c r="M5" s="39" t="s">
        <v>415</v>
      </c>
      <c r="O5" t="s">
        <v>2078</v>
      </c>
      <c r="P5" t="s">
        <v>2144</v>
      </c>
      <c r="R5" t="s">
        <v>2111</v>
      </c>
      <c r="S5" t="s">
        <v>2574</v>
      </c>
      <c r="U5">
        <v>4</v>
      </c>
      <c r="V5" t="s">
        <v>2623</v>
      </c>
      <c r="X5" t="s">
        <v>2589</v>
      </c>
      <c r="Z5" t="s">
        <v>2743</v>
      </c>
      <c r="AA5" t="s">
        <v>2731</v>
      </c>
      <c r="AC5">
        <v>4</v>
      </c>
      <c r="AD5" t="s">
        <v>2754</v>
      </c>
    </row>
    <row r="6" spans="1:30" x14ac:dyDescent="0.35">
      <c r="A6">
        <v>5</v>
      </c>
      <c r="C6" t="s">
        <v>135</v>
      </c>
      <c r="D6" t="s">
        <v>142</v>
      </c>
      <c r="H6" s="21" t="s">
        <v>416</v>
      </c>
      <c r="I6" s="21" t="s">
        <v>400</v>
      </c>
      <c r="J6" s="21" t="s">
        <v>401</v>
      </c>
      <c r="K6" s="37" t="s">
        <v>417</v>
      </c>
      <c r="L6" s="38" t="s">
        <v>418</v>
      </c>
      <c r="M6" s="39" t="s">
        <v>419</v>
      </c>
      <c r="O6" t="s">
        <v>2079</v>
      </c>
      <c r="P6" t="s">
        <v>2145</v>
      </c>
      <c r="R6" t="s">
        <v>2583</v>
      </c>
      <c r="S6" t="s">
        <v>2575</v>
      </c>
      <c r="U6">
        <v>5</v>
      </c>
      <c r="V6" t="s">
        <v>2624</v>
      </c>
      <c r="X6" t="s">
        <v>2590</v>
      </c>
      <c r="Z6" t="s">
        <v>2742</v>
      </c>
      <c r="AA6" t="s">
        <v>2732</v>
      </c>
      <c r="AC6">
        <v>5</v>
      </c>
      <c r="AD6" t="s">
        <v>2748</v>
      </c>
    </row>
    <row r="7" spans="1:30" x14ac:dyDescent="0.35">
      <c r="A7">
        <v>6</v>
      </c>
      <c r="C7" t="s">
        <v>136</v>
      </c>
      <c r="D7" t="s">
        <v>119</v>
      </c>
      <c r="H7" s="21" t="s">
        <v>420</v>
      </c>
      <c r="I7" s="21" t="s">
        <v>400</v>
      </c>
      <c r="J7" s="21" t="s">
        <v>401</v>
      </c>
      <c r="K7" s="37" t="s">
        <v>421</v>
      </c>
      <c r="L7" s="38" t="s">
        <v>422</v>
      </c>
      <c r="M7" s="39" t="s">
        <v>423</v>
      </c>
      <c r="O7" t="s">
        <v>2080</v>
      </c>
      <c r="P7" t="s">
        <v>2146</v>
      </c>
      <c r="R7" t="s">
        <v>2255</v>
      </c>
      <c r="S7" t="s">
        <v>2579</v>
      </c>
      <c r="U7">
        <v>6</v>
      </c>
      <c r="V7" t="s">
        <v>2625</v>
      </c>
      <c r="X7" t="s">
        <v>2591</v>
      </c>
      <c r="Z7" t="s">
        <v>2741</v>
      </c>
      <c r="AA7" t="s">
        <v>2733</v>
      </c>
      <c r="AC7">
        <v>6</v>
      </c>
      <c r="AD7" t="s">
        <v>2749</v>
      </c>
    </row>
    <row r="8" spans="1:30" x14ac:dyDescent="0.35">
      <c r="A8">
        <v>7</v>
      </c>
      <c r="C8" t="s">
        <v>137</v>
      </c>
      <c r="D8" t="s">
        <v>143</v>
      </c>
      <c r="H8" s="21" t="s">
        <v>424</v>
      </c>
      <c r="I8" s="21" t="s">
        <v>400</v>
      </c>
      <c r="J8" s="21" t="s">
        <v>401</v>
      </c>
      <c r="K8" s="37" t="s">
        <v>425</v>
      </c>
      <c r="L8" s="38" t="s">
        <v>426</v>
      </c>
      <c r="M8" s="39" t="s">
        <v>427</v>
      </c>
      <c r="O8" t="s">
        <v>2081</v>
      </c>
      <c r="P8" t="s">
        <v>2147</v>
      </c>
      <c r="R8" t="s">
        <v>2582</v>
      </c>
      <c r="S8" t="s">
        <v>2576</v>
      </c>
      <c r="U8">
        <v>7</v>
      </c>
      <c r="V8" t="s">
        <v>2626</v>
      </c>
      <c r="X8" t="s">
        <v>2592</v>
      </c>
      <c r="Z8" t="s">
        <v>2740</v>
      </c>
      <c r="AA8" t="s">
        <v>2734</v>
      </c>
      <c r="AC8">
        <v>7</v>
      </c>
      <c r="AD8" t="s">
        <v>2750</v>
      </c>
    </row>
    <row r="9" spans="1:30" x14ac:dyDescent="0.35">
      <c r="A9">
        <v>8</v>
      </c>
      <c r="H9" s="21" t="s">
        <v>428</v>
      </c>
      <c r="I9" s="21" t="s">
        <v>400</v>
      </c>
      <c r="J9" s="21" t="s">
        <v>401</v>
      </c>
      <c r="K9" s="37" t="s">
        <v>429</v>
      </c>
      <c r="L9" s="38" t="s">
        <v>430</v>
      </c>
      <c r="M9" s="39" t="s">
        <v>431</v>
      </c>
      <c r="O9" t="s">
        <v>2082</v>
      </c>
      <c r="P9" t="s">
        <v>2148</v>
      </c>
      <c r="R9" t="s">
        <v>2581</v>
      </c>
      <c r="S9" t="s">
        <v>2577</v>
      </c>
      <c r="U9">
        <v>8</v>
      </c>
      <c r="V9" t="s">
        <v>2627</v>
      </c>
      <c r="X9" t="s">
        <v>2593</v>
      </c>
      <c r="Z9" t="s">
        <v>2739</v>
      </c>
      <c r="AA9" t="s">
        <v>2735</v>
      </c>
      <c r="AC9">
        <v>8</v>
      </c>
      <c r="AD9" t="s">
        <v>2751</v>
      </c>
    </row>
    <row r="10" spans="1:30" x14ac:dyDescent="0.35">
      <c r="A10">
        <v>9</v>
      </c>
      <c r="H10" s="21" t="s">
        <v>432</v>
      </c>
      <c r="I10" s="21" t="s">
        <v>400</v>
      </c>
      <c r="J10" s="21" t="s">
        <v>401</v>
      </c>
      <c r="K10" s="37" t="s">
        <v>433</v>
      </c>
      <c r="L10" s="38" t="s">
        <v>434</v>
      </c>
      <c r="M10" s="39" t="s">
        <v>435</v>
      </c>
      <c r="O10" t="s">
        <v>2083</v>
      </c>
      <c r="P10" t="s">
        <v>2149</v>
      </c>
      <c r="R10" t="s">
        <v>2580</v>
      </c>
      <c r="S10" t="s">
        <v>2578</v>
      </c>
      <c r="U10">
        <v>9</v>
      </c>
      <c r="V10" t="s">
        <v>2628</v>
      </c>
      <c r="X10" t="s">
        <v>2594</v>
      </c>
      <c r="Z10" t="s">
        <v>2738</v>
      </c>
      <c r="AA10" t="s">
        <v>2737</v>
      </c>
      <c r="AC10">
        <v>9</v>
      </c>
      <c r="AD10" t="s">
        <v>2755</v>
      </c>
    </row>
    <row r="11" spans="1:30" x14ac:dyDescent="0.35">
      <c r="A11">
        <v>10</v>
      </c>
      <c r="H11" s="21" t="s">
        <v>436</v>
      </c>
      <c r="I11" s="21" t="s">
        <v>400</v>
      </c>
      <c r="J11" s="21" t="s">
        <v>437</v>
      </c>
      <c r="K11" s="37" t="s">
        <v>438</v>
      </c>
      <c r="L11" s="38" t="s">
        <v>439</v>
      </c>
      <c r="M11" s="39" t="s">
        <v>440</v>
      </c>
      <c r="O11" t="s">
        <v>2084</v>
      </c>
      <c r="P11" t="s">
        <v>2150</v>
      </c>
      <c r="U11">
        <v>10</v>
      </c>
      <c r="V11" t="s">
        <v>2629</v>
      </c>
      <c r="X11" t="s">
        <v>2595</v>
      </c>
      <c r="Z11" t="s">
        <v>150</v>
      </c>
      <c r="AA11" t="s">
        <v>150</v>
      </c>
    </row>
    <row r="12" spans="1:30" x14ac:dyDescent="0.35">
      <c r="A12">
        <v>11</v>
      </c>
      <c r="H12" s="21" t="s">
        <v>441</v>
      </c>
      <c r="I12" s="21" t="s">
        <v>400</v>
      </c>
      <c r="J12" s="21" t="s">
        <v>437</v>
      </c>
      <c r="K12" s="37" t="s">
        <v>442</v>
      </c>
      <c r="L12" s="38" t="s">
        <v>443</v>
      </c>
      <c r="M12" s="39" t="s">
        <v>444</v>
      </c>
      <c r="O12" t="s">
        <v>2085</v>
      </c>
      <c r="P12" t="s">
        <v>2151</v>
      </c>
      <c r="U12">
        <v>11</v>
      </c>
      <c r="V12" t="s">
        <v>2630</v>
      </c>
      <c r="X12" t="s">
        <v>2596</v>
      </c>
    </row>
    <row r="13" spans="1:30" x14ac:dyDescent="0.35">
      <c r="A13">
        <v>12</v>
      </c>
      <c r="H13" s="21" t="s">
        <v>445</v>
      </c>
      <c r="I13" s="21" t="s">
        <v>400</v>
      </c>
      <c r="J13" s="21" t="s">
        <v>446</v>
      </c>
      <c r="K13" s="37" t="s">
        <v>447</v>
      </c>
      <c r="L13" s="38" t="s">
        <v>448</v>
      </c>
      <c r="M13" s="39" t="s">
        <v>449</v>
      </c>
      <c r="O13" t="s">
        <v>2086</v>
      </c>
      <c r="P13" t="s">
        <v>2152</v>
      </c>
      <c r="U13">
        <v>12</v>
      </c>
      <c r="V13" t="s">
        <v>2631</v>
      </c>
      <c r="X13" t="s">
        <v>2597</v>
      </c>
    </row>
    <row r="14" spans="1:30" x14ac:dyDescent="0.35">
      <c r="A14">
        <v>13</v>
      </c>
      <c r="H14" s="21" t="s">
        <v>450</v>
      </c>
      <c r="I14" s="21" t="s">
        <v>400</v>
      </c>
      <c r="J14" s="21" t="s">
        <v>451</v>
      </c>
      <c r="K14" s="37" t="s">
        <v>452</v>
      </c>
      <c r="L14" s="38" t="s">
        <v>453</v>
      </c>
      <c r="M14" s="39" t="s">
        <v>454</v>
      </c>
      <c r="O14" t="s">
        <v>2087</v>
      </c>
      <c r="P14" t="s">
        <v>2153</v>
      </c>
      <c r="U14">
        <v>13</v>
      </c>
      <c r="V14" t="s">
        <v>2632</v>
      </c>
      <c r="X14" t="s">
        <v>2598</v>
      </c>
    </row>
    <row r="15" spans="1:30" x14ac:dyDescent="0.35">
      <c r="A15">
        <v>14</v>
      </c>
      <c r="H15" s="21" t="s">
        <v>455</v>
      </c>
      <c r="I15" s="21" t="s">
        <v>400</v>
      </c>
      <c r="J15" s="21" t="s">
        <v>456</v>
      </c>
      <c r="K15" s="37" t="s">
        <v>457</v>
      </c>
      <c r="L15" s="38" t="s">
        <v>458</v>
      </c>
      <c r="M15" s="39" t="s">
        <v>459</v>
      </c>
      <c r="O15" t="s">
        <v>2088</v>
      </c>
      <c r="P15" t="s">
        <v>2154</v>
      </c>
      <c r="U15">
        <v>14</v>
      </c>
      <c r="V15" t="s">
        <v>2633</v>
      </c>
      <c r="X15" t="s">
        <v>2599</v>
      </c>
    </row>
    <row r="16" spans="1:30" x14ac:dyDescent="0.35">
      <c r="A16">
        <v>15</v>
      </c>
      <c r="H16" s="21" t="s">
        <v>460</v>
      </c>
      <c r="I16" s="21" t="s">
        <v>400</v>
      </c>
      <c r="J16" s="21" t="s">
        <v>456</v>
      </c>
      <c r="K16" s="37" t="s">
        <v>461</v>
      </c>
      <c r="L16" s="38" t="s">
        <v>462</v>
      </c>
      <c r="M16" s="39" t="s">
        <v>463</v>
      </c>
      <c r="O16" t="s">
        <v>2089</v>
      </c>
      <c r="P16" t="s">
        <v>2155</v>
      </c>
      <c r="U16">
        <v>15</v>
      </c>
      <c r="V16" t="s">
        <v>2634</v>
      </c>
      <c r="X16" t="s">
        <v>2600</v>
      </c>
    </row>
    <row r="17" spans="1:24" x14ac:dyDescent="0.35">
      <c r="A17">
        <v>16</v>
      </c>
      <c r="H17" s="21" t="s">
        <v>464</v>
      </c>
      <c r="I17" s="21" t="s">
        <v>400</v>
      </c>
      <c r="J17" s="21" t="s">
        <v>456</v>
      </c>
      <c r="K17" s="37" t="s">
        <v>465</v>
      </c>
      <c r="L17" s="38" t="s">
        <v>466</v>
      </c>
      <c r="M17" s="39" t="s">
        <v>467</v>
      </c>
      <c r="O17" t="s">
        <v>2090</v>
      </c>
      <c r="P17" t="s">
        <v>2156</v>
      </c>
      <c r="U17">
        <v>16</v>
      </c>
      <c r="V17" t="s">
        <v>2635</v>
      </c>
      <c r="X17" t="s">
        <v>2601</v>
      </c>
    </row>
    <row r="18" spans="1:24" x14ac:dyDescent="0.35">
      <c r="A18">
        <v>17</v>
      </c>
      <c r="H18" s="21" t="s">
        <v>468</v>
      </c>
      <c r="I18" s="21" t="s">
        <v>400</v>
      </c>
      <c r="J18" s="21" t="s">
        <v>456</v>
      </c>
      <c r="K18" s="37" t="s">
        <v>469</v>
      </c>
      <c r="L18" s="38" t="s">
        <v>470</v>
      </c>
      <c r="M18" s="39" t="s">
        <v>471</v>
      </c>
      <c r="O18" t="s">
        <v>2091</v>
      </c>
      <c r="P18" t="s">
        <v>2157</v>
      </c>
      <c r="U18">
        <v>17</v>
      </c>
      <c r="V18" t="s">
        <v>2636</v>
      </c>
      <c r="X18" t="s">
        <v>2602</v>
      </c>
    </row>
    <row r="19" spans="1:24" x14ac:dyDescent="0.35">
      <c r="A19">
        <v>18</v>
      </c>
      <c r="H19" s="21" t="s">
        <v>472</v>
      </c>
      <c r="I19" s="21" t="s">
        <v>400</v>
      </c>
      <c r="J19" s="21" t="s">
        <v>456</v>
      </c>
      <c r="K19" s="37" t="s">
        <v>473</v>
      </c>
      <c r="L19" s="38" t="s">
        <v>474</v>
      </c>
      <c r="M19" s="39" t="s">
        <v>475</v>
      </c>
      <c r="O19" t="s">
        <v>2092</v>
      </c>
      <c r="P19" t="s">
        <v>2158</v>
      </c>
      <c r="U19">
        <v>18</v>
      </c>
      <c r="V19" t="s">
        <v>2637</v>
      </c>
      <c r="X19" t="s">
        <v>2603</v>
      </c>
    </row>
    <row r="20" spans="1:24" x14ac:dyDescent="0.35">
      <c r="A20">
        <v>19</v>
      </c>
      <c r="H20" s="21" t="s">
        <v>476</v>
      </c>
      <c r="I20" s="21" t="s">
        <v>400</v>
      </c>
      <c r="J20" s="21" t="s">
        <v>477</v>
      </c>
      <c r="K20" s="37" t="s">
        <v>478</v>
      </c>
      <c r="L20" s="38" t="s">
        <v>479</v>
      </c>
      <c r="M20" s="39" t="s">
        <v>480</v>
      </c>
      <c r="O20" t="s">
        <v>2093</v>
      </c>
      <c r="P20" t="s">
        <v>2159</v>
      </c>
      <c r="U20">
        <v>19</v>
      </c>
      <c r="V20" t="s">
        <v>2638</v>
      </c>
      <c r="X20" t="s">
        <v>2604</v>
      </c>
    </row>
    <row r="21" spans="1:24" x14ac:dyDescent="0.35">
      <c r="A21">
        <v>20</v>
      </c>
      <c r="H21" s="21" t="s">
        <v>481</v>
      </c>
      <c r="I21" s="21" t="s">
        <v>400</v>
      </c>
      <c r="J21" s="21" t="s">
        <v>477</v>
      </c>
      <c r="K21" s="37" t="s">
        <v>482</v>
      </c>
      <c r="L21" s="38" t="s">
        <v>483</v>
      </c>
      <c r="M21" s="39" t="s">
        <v>484</v>
      </c>
      <c r="O21" t="s">
        <v>2094</v>
      </c>
      <c r="P21" t="s">
        <v>2160</v>
      </c>
      <c r="U21" t="s">
        <v>2618</v>
      </c>
      <c r="V21" t="s">
        <v>2639</v>
      </c>
      <c r="X21" t="s">
        <v>2605</v>
      </c>
    </row>
    <row r="22" spans="1:24" x14ac:dyDescent="0.35">
      <c r="A22">
        <v>21</v>
      </c>
      <c r="H22" s="21" t="s">
        <v>485</v>
      </c>
      <c r="I22" s="21" t="s">
        <v>400</v>
      </c>
      <c r="J22" s="21" t="s">
        <v>477</v>
      </c>
      <c r="K22" s="37" t="s">
        <v>486</v>
      </c>
      <c r="L22" s="38" t="s">
        <v>487</v>
      </c>
      <c r="M22" s="39" t="s">
        <v>488</v>
      </c>
      <c r="O22" t="s">
        <v>2095</v>
      </c>
      <c r="P22" t="s">
        <v>2161</v>
      </c>
      <c r="U22" t="s">
        <v>2619</v>
      </c>
      <c r="V22" t="s">
        <v>2640</v>
      </c>
      <c r="X22" t="s">
        <v>340</v>
      </c>
    </row>
    <row r="23" spans="1:24" x14ac:dyDescent="0.35">
      <c r="A23">
        <v>22</v>
      </c>
      <c r="H23" s="21" t="s">
        <v>489</v>
      </c>
      <c r="I23" s="21" t="s">
        <v>400</v>
      </c>
      <c r="J23" s="21" t="s">
        <v>477</v>
      </c>
      <c r="K23" s="37" t="s">
        <v>490</v>
      </c>
      <c r="L23" s="38" t="s">
        <v>491</v>
      </c>
      <c r="M23" s="39" t="s">
        <v>492</v>
      </c>
      <c r="O23" t="s">
        <v>2096</v>
      </c>
      <c r="P23" t="s">
        <v>2162</v>
      </c>
      <c r="U23">
        <v>21</v>
      </c>
      <c r="V23" t="s">
        <v>2641</v>
      </c>
      <c r="X23" t="s">
        <v>2606</v>
      </c>
    </row>
    <row r="24" spans="1:24" x14ac:dyDescent="0.35">
      <c r="A24">
        <v>23</v>
      </c>
      <c r="H24" s="21" t="s">
        <v>493</v>
      </c>
      <c r="I24" s="21" t="s">
        <v>400</v>
      </c>
      <c r="J24" s="21" t="s">
        <v>477</v>
      </c>
      <c r="K24" s="37" t="s">
        <v>494</v>
      </c>
      <c r="L24" s="38" t="s">
        <v>495</v>
      </c>
      <c r="M24" s="39" t="s">
        <v>496</v>
      </c>
      <c r="O24" t="s">
        <v>2097</v>
      </c>
      <c r="P24" t="s">
        <v>2163</v>
      </c>
      <c r="U24">
        <v>22</v>
      </c>
      <c r="V24" t="s">
        <v>2642</v>
      </c>
      <c r="X24" t="s">
        <v>2607</v>
      </c>
    </row>
    <row r="25" spans="1:24" x14ac:dyDescent="0.35">
      <c r="A25">
        <v>24</v>
      </c>
      <c r="H25" s="21" t="s">
        <v>497</v>
      </c>
      <c r="I25" s="21" t="s">
        <v>400</v>
      </c>
      <c r="J25" s="21" t="s">
        <v>477</v>
      </c>
      <c r="K25" s="37" t="s">
        <v>498</v>
      </c>
      <c r="L25" s="38" t="s">
        <v>499</v>
      </c>
      <c r="M25" s="39" t="s">
        <v>500</v>
      </c>
      <c r="O25" t="s">
        <v>2098</v>
      </c>
      <c r="P25" t="s">
        <v>2164</v>
      </c>
      <c r="U25">
        <v>23</v>
      </c>
      <c r="V25" t="s">
        <v>2643</v>
      </c>
      <c r="X25" t="s">
        <v>2608</v>
      </c>
    </row>
    <row r="26" spans="1:24" x14ac:dyDescent="0.35">
      <c r="A26">
        <v>25</v>
      </c>
      <c r="H26" s="21" t="s">
        <v>501</v>
      </c>
      <c r="I26" s="21" t="s">
        <v>400</v>
      </c>
      <c r="J26" s="21" t="s">
        <v>502</v>
      </c>
      <c r="K26" s="37" t="s">
        <v>503</v>
      </c>
      <c r="L26" s="38" t="s">
        <v>504</v>
      </c>
      <c r="M26" s="39" t="s">
        <v>505</v>
      </c>
      <c r="O26" t="s">
        <v>2099</v>
      </c>
      <c r="P26" t="s">
        <v>2165</v>
      </c>
      <c r="U26">
        <v>24</v>
      </c>
      <c r="V26" t="s">
        <v>2644</v>
      </c>
      <c r="X26" t="s">
        <v>2609</v>
      </c>
    </row>
    <row r="27" spans="1:24" x14ac:dyDescent="0.35">
      <c r="A27">
        <v>26</v>
      </c>
      <c r="H27" s="21" t="s">
        <v>506</v>
      </c>
      <c r="I27" s="21" t="s">
        <v>400</v>
      </c>
      <c r="J27" s="21" t="s">
        <v>502</v>
      </c>
      <c r="K27" s="37" t="s">
        <v>507</v>
      </c>
      <c r="L27" s="38" t="s">
        <v>508</v>
      </c>
      <c r="M27" s="39" t="s">
        <v>509</v>
      </c>
      <c r="O27" t="s">
        <v>2100</v>
      </c>
      <c r="P27" t="s">
        <v>2166</v>
      </c>
      <c r="U27">
        <v>25</v>
      </c>
      <c r="V27" t="s">
        <v>2645</v>
      </c>
      <c r="X27" t="s">
        <v>2610</v>
      </c>
    </row>
    <row r="28" spans="1:24" x14ac:dyDescent="0.35">
      <c r="A28">
        <v>27</v>
      </c>
      <c r="H28" s="21" t="s">
        <v>510</v>
      </c>
      <c r="I28" s="21" t="s">
        <v>400</v>
      </c>
      <c r="J28" s="21" t="s">
        <v>502</v>
      </c>
      <c r="K28" s="37" t="s">
        <v>511</v>
      </c>
      <c r="L28" s="38" t="s">
        <v>512</v>
      </c>
      <c r="M28" s="39" t="s">
        <v>513</v>
      </c>
      <c r="O28" t="s">
        <v>2101</v>
      </c>
      <c r="P28" t="s">
        <v>2167</v>
      </c>
      <c r="U28">
        <v>26</v>
      </c>
      <c r="V28" t="s">
        <v>2646</v>
      </c>
      <c r="X28" t="s">
        <v>2611</v>
      </c>
    </row>
    <row r="29" spans="1:24" x14ac:dyDescent="0.35">
      <c r="A29">
        <v>28</v>
      </c>
      <c r="H29" s="21" t="s">
        <v>514</v>
      </c>
      <c r="I29" s="21" t="s">
        <v>400</v>
      </c>
      <c r="J29" s="21" t="s">
        <v>502</v>
      </c>
      <c r="K29" s="37" t="s">
        <v>515</v>
      </c>
      <c r="L29" s="38" t="s">
        <v>516</v>
      </c>
      <c r="M29" s="39" t="s">
        <v>517</v>
      </c>
      <c r="O29" t="s">
        <v>2102</v>
      </c>
      <c r="P29" t="s">
        <v>2168</v>
      </c>
      <c r="U29">
        <v>27</v>
      </c>
      <c r="V29" t="s">
        <v>2647</v>
      </c>
      <c r="X29" t="s">
        <v>2612</v>
      </c>
    </row>
    <row r="30" spans="1:24" x14ac:dyDescent="0.35">
      <c r="A30">
        <v>29</v>
      </c>
      <c r="H30" s="21" t="s">
        <v>518</v>
      </c>
      <c r="I30" s="21" t="s">
        <v>400</v>
      </c>
      <c r="J30" s="21" t="s">
        <v>519</v>
      </c>
      <c r="K30" s="37" t="s">
        <v>520</v>
      </c>
      <c r="L30" s="38" t="s">
        <v>521</v>
      </c>
      <c r="M30" s="39" t="s">
        <v>522</v>
      </c>
      <c r="O30" t="s">
        <v>2103</v>
      </c>
      <c r="P30" t="s">
        <v>2169</v>
      </c>
      <c r="U30">
        <v>28</v>
      </c>
      <c r="V30" t="s">
        <v>2648</v>
      </c>
      <c r="X30" t="s">
        <v>2613</v>
      </c>
    </row>
    <row r="31" spans="1:24" x14ac:dyDescent="0.35">
      <c r="A31">
        <v>30</v>
      </c>
      <c r="H31" s="21" t="s">
        <v>523</v>
      </c>
      <c r="I31" s="21" t="s">
        <v>400</v>
      </c>
      <c r="J31" s="21" t="s">
        <v>524</v>
      </c>
      <c r="K31" s="37" t="s">
        <v>525</v>
      </c>
      <c r="L31" s="38" t="s">
        <v>526</v>
      </c>
      <c r="M31" s="39" t="s">
        <v>527</v>
      </c>
      <c r="O31" t="s">
        <v>2104</v>
      </c>
      <c r="P31" t="s">
        <v>2170</v>
      </c>
      <c r="U31">
        <v>29</v>
      </c>
      <c r="V31" t="s">
        <v>2649</v>
      </c>
      <c r="X31" t="s">
        <v>2614</v>
      </c>
    </row>
    <row r="32" spans="1:24" x14ac:dyDescent="0.35">
      <c r="A32">
        <v>31</v>
      </c>
      <c r="H32" s="21" t="s">
        <v>528</v>
      </c>
      <c r="I32" s="21" t="s">
        <v>400</v>
      </c>
      <c r="J32" s="21" t="s">
        <v>524</v>
      </c>
      <c r="K32" s="37" t="s">
        <v>529</v>
      </c>
      <c r="L32" s="38" t="s">
        <v>530</v>
      </c>
      <c r="M32" s="39" t="s">
        <v>531</v>
      </c>
      <c r="O32" t="s">
        <v>2105</v>
      </c>
      <c r="P32" t="s">
        <v>2171</v>
      </c>
      <c r="U32">
        <v>30</v>
      </c>
      <c r="V32" t="s">
        <v>2650</v>
      </c>
      <c r="X32" t="s">
        <v>2615</v>
      </c>
    </row>
    <row r="33" spans="1:24" x14ac:dyDescent="0.35">
      <c r="A33">
        <v>32</v>
      </c>
      <c r="H33" s="21" t="s">
        <v>532</v>
      </c>
      <c r="I33" s="21" t="s">
        <v>400</v>
      </c>
      <c r="J33" s="21" t="s">
        <v>524</v>
      </c>
      <c r="K33" s="37" t="s">
        <v>533</v>
      </c>
      <c r="L33" s="38" t="s">
        <v>534</v>
      </c>
      <c r="M33" s="39" t="s">
        <v>535</v>
      </c>
      <c r="O33" t="s">
        <v>2106</v>
      </c>
      <c r="P33" t="s">
        <v>2172</v>
      </c>
      <c r="U33">
        <v>31</v>
      </c>
      <c r="V33" t="s">
        <v>2651</v>
      </c>
      <c r="X33" t="s">
        <v>2616</v>
      </c>
    </row>
    <row r="34" spans="1:24" x14ac:dyDescent="0.35">
      <c r="A34">
        <v>33</v>
      </c>
      <c r="H34" s="21" t="s">
        <v>536</v>
      </c>
      <c r="I34" s="21" t="s">
        <v>400</v>
      </c>
      <c r="J34" s="21" t="s">
        <v>524</v>
      </c>
      <c r="K34" s="37" t="s">
        <v>537</v>
      </c>
      <c r="L34" s="38" t="s">
        <v>538</v>
      </c>
      <c r="M34" s="39" t="s">
        <v>539</v>
      </c>
      <c r="O34" t="s">
        <v>2107</v>
      </c>
      <c r="P34" t="s">
        <v>2173</v>
      </c>
      <c r="U34">
        <v>32</v>
      </c>
      <c r="V34" t="s">
        <v>2652</v>
      </c>
      <c r="X34" t="s">
        <v>2617</v>
      </c>
    </row>
    <row r="35" spans="1:24" x14ac:dyDescent="0.35">
      <c r="A35">
        <v>34</v>
      </c>
      <c r="H35" s="21" t="s">
        <v>540</v>
      </c>
      <c r="I35" s="21" t="s">
        <v>400</v>
      </c>
      <c r="J35" s="21" t="s">
        <v>524</v>
      </c>
      <c r="K35" s="37" t="s">
        <v>541</v>
      </c>
      <c r="L35" s="38" t="s">
        <v>542</v>
      </c>
      <c r="M35" s="39" t="s">
        <v>543</v>
      </c>
      <c r="O35" t="s">
        <v>2108</v>
      </c>
      <c r="P35" t="s">
        <v>2174</v>
      </c>
      <c r="U35">
        <v>33</v>
      </c>
      <c r="V35" t="s">
        <v>2653</v>
      </c>
    </row>
    <row r="36" spans="1:24" x14ac:dyDescent="0.35">
      <c r="A36">
        <v>35</v>
      </c>
      <c r="H36" s="21" t="s">
        <v>544</v>
      </c>
      <c r="I36" s="21" t="s">
        <v>400</v>
      </c>
      <c r="J36" s="21" t="s">
        <v>524</v>
      </c>
      <c r="K36" s="37" t="s">
        <v>545</v>
      </c>
      <c r="L36" s="38" t="s">
        <v>546</v>
      </c>
      <c r="M36" s="39" t="s">
        <v>547</v>
      </c>
      <c r="O36" t="s">
        <v>2109</v>
      </c>
      <c r="P36" t="s">
        <v>2175</v>
      </c>
      <c r="U36">
        <v>34</v>
      </c>
      <c r="V36" t="s">
        <v>2654</v>
      </c>
    </row>
    <row r="37" spans="1:24" x14ac:dyDescent="0.35">
      <c r="A37">
        <v>36</v>
      </c>
      <c r="H37" s="21" t="s">
        <v>548</v>
      </c>
      <c r="I37" s="21" t="s">
        <v>400</v>
      </c>
      <c r="J37" s="21" t="s">
        <v>524</v>
      </c>
      <c r="K37" s="37" t="s">
        <v>549</v>
      </c>
      <c r="L37" s="38" t="s">
        <v>550</v>
      </c>
      <c r="M37" s="39" t="s">
        <v>551</v>
      </c>
      <c r="O37" t="s">
        <v>2110</v>
      </c>
      <c r="P37" t="s">
        <v>2176</v>
      </c>
      <c r="U37">
        <v>35</v>
      </c>
      <c r="V37" t="s">
        <v>2655</v>
      </c>
    </row>
    <row r="38" spans="1:24" x14ac:dyDescent="0.35">
      <c r="A38">
        <v>37</v>
      </c>
      <c r="H38" s="21" t="s">
        <v>552</v>
      </c>
      <c r="I38" s="21" t="s">
        <v>400</v>
      </c>
      <c r="J38" s="21" t="s">
        <v>524</v>
      </c>
      <c r="K38" s="37" t="s">
        <v>553</v>
      </c>
      <c r="L38" s="38" t="s">
        <v>554</v>
      </c>
      <c r="M38" s="39" t="s">
        <v>555</v>
      </c>
      <c r="O38" t="s">
        <v>2111</v>
      </c>
      <c r="P38" t="s">
        <v>2177</v>
      </c>
      <c r="U38">
        <v>36</v>
      </c>
      <c r="V38" t="s">
        <v>2656</v>
      </c>
    </row>
    <row r="39" spans="1:24" x14ac:dyDescent="0.35">
      <c r="A39">
        <v>38</v>
      </c>
      <c r="H39" s="21" t="s">
        <v>556</v>
      </c>
      <c r="I39" s="21" t="s">
        <v>400</v>
      </c>
      <c r="J39" s="21" t="s">
        <v>524</v>
      </c>
      <c r="K39" s="37" t="s">
        <v>557</v>
      </c>
      <c r="L39" s="38" t="s">
        <v>558</v>
      </c>
      <c r="M39" s="39" t="s">
        <v>559</v>
      </c>
      <c r="O39" t="s">
        <v>2112</v>
      </c>
      <c r="P39" t="s">
        <v>2178</v>
      </c>
      <c r="U39">
        <v>37</v>
      </c>
      <c r="V39" t="s">
        <v>2657</v>
      </c>
    </row>
    <row r="40" spans="1:24" x14ac:dyDescent="0.35">
      <c r="A40">
        <v>39</v>
      </c>
      <c r="H40" s="21" t="s">
        <v>560</v>
      </c>
      <c r="I40" s="21" t="s">
        <v>400</v>
      </c>
      <c r="J40" s="21" t="s">
        <v>524</v>
      </c>
      <c r="K40" s="37" t="s">
        <v>561</v>
      </c>
      <c r="L40" s="38" t="s">
        <v>562</v>
      </c>
      <c r="M40" s="39" t="s">
        <v>563</v>
      </c>
      <c r="O40" t="s">
        <v>2113</v>
      </c>
      <c r="P40" t="s">
        <v>2179</v>
      </c>
      <c r="U40">
        <v>38</v>
      </c>
      <c r="V40" t="s">
        <v>2658</v>
      </c>
    </row>
    <row r="41" spans="1:24" x14ac:dyDescent="0.35">
      <c r="A41">
        <v>40</v>
      </c>
      <c r="H41" s="21" t="s">
        <v>564</v>
      </c>
      <c r="I41" s="21" t="s">
        <v>400</v>
      </c>
      <c r="J41" s="21" t="s">
        <v>524</v>
      </c>
      <c r="K41" s="37" t="s">
        <v>565</v>
      </c>
      <c r="L41" s="38" t="s">
        <v>566</v>
      </c>
      <c r="M41" s="39" t="s">
        <v>567</v>
      </c>
      <c r="O41" t="s">
        <v>2114</v>
      </c>
      <c r="P41" t="s">
        <v>2180</v>
      </c>
      <c r="U41">
        <v>39</v>
      </c>
      <c r="V41" t="s">
        <v>2659</v>
      </c>
    </row>
    <row r="42" spans="1:24" x14ac:dyDescent="0.35">
      <c r="A42">
        <v>41</v>
      </c>
      <c r="H42" s="21" t="s">
        <v>568</v>
      </c>
      <c r="I42" s="21" t="s">
        <v>400</v>
      </c>
      <c r="J42" s="21" t="s">
        <v>524</v>
      </c>
      <c r="K42" s="37" t="s">
        <v>569</v>
      </c>
      <c r="L42" s="38" t="s">
        <v>570</v>
      </c>
      <c r="M42" s="39" t="s">
        <v>571</v>
      </c>
      <c r="O42" t="s">
        <v>2115</v>
      </c>
      <c r="P42" t="s">
        <v>2181</v>
      </c>
      <c r="U42">
        <v>40</v>
      </c>
      <c r="V42" t="s">
        <v>2660</v>
      </c>
    </row>
    <row r="43" spans="1:24" x14ac:dyDescent="0.35">
      <c r="A43">
        <v>42</v>
      </c>
      <c r="H43" s="21" t="s">
        <v>572</v>
      </c>
      <c r="I43" s="21" t="s">
        <v>400</v>
      </c>
      <c r="J43" s="21" t="s">
        <v>573</v>
      </c>
      <c r="K43" s="37" t="s">
        <v>574</v>
      </c>
      <c r="L43" s="38" t="s">
        <v>575</v>
      </c>
      <c r="M43" s="39" t="s">
        <v>576</v>
      </c>
      <c r="O43" t="s">
        <v>2116</v>
      </c>
      <c r="P43" t="s">
        <v>2182</v>
      </c>
      <c r="U43">
        <v>41</v>
      </c>
      <c r="V43" t="s">
        <v>2661</v>
      </c>
    </row>
    <row r="44" spans="1:24" x14ac:dyDescent="0.35">
      <c r="A44">
        <v>43</v>
      </c>
      <c r="H44" s="21" t="s">
        <v>577</v>
      </c>
      <c r="I44" s="21" t="s">
        <v>400</v>
      </c>
      <c r="J44" s="21" t="s">
        <v>573</v>
      </c>
      <c r="K44" s="37" t="s">
        <v>578</v>
      </c>
      <c r="L44" s="38" t="s">
        <v>579</v>
      </c>
      <c r="M44" s="39" t="s">
        <v>580</v>
      </c>
      <c r="O44" t="s">
        <v>2117</v>
      </c>
      <c r="P44" t="s">
        <v>2183</v>
      </c>
      <c r="U44">
        <v>42</v>
      </c>
      <c r="V44" t="s">
        <v>2662</v>
      </c>
    </row>
    <row r="45" spans="1:24" x14ac:dyDescent="0.35">
      <c r="A45">
        <v>44</v>
      </c>
      <c r="H45" s="21" t="s">
        <v>581</v>
      </c>
      <c r="I45" s="21" t="s">
        <v>400</v>
      </c>
      <c r="J45" s="21" t="s">
        <v>573</v>
      </c>
      <c r="K45" s="37" t="s">
        <v>582</v>
      </c>
      <c r="L45" s="38" t="s">
        <v>583</v>
      </c>
      <c r="M45" s="39" t="s">
        <v>584</v>
      </c>
      <c r="O45" t="s">
        <v>2118</v>
      </c>
      <c r="P45" t="s">
        <v>2184</v>
      </c>
      <c r="U45">
        <v>43</v>
      </c>
      <c r="V45" t="s">
        <v>2663</v>
      </c>
    </row>
    <row r="46" spans="1:24" x14ac:dyDescent="0.35">
      <c r="A46">
        <v>45</v>
      </c>
      <c r="H46" s="21" t="s">
        <v>585</v>
      </c>
      <c r="I46" s="21" t="s">
        <v>400</v>
      </c>
      <c r="J46" s="21" t="s">
        <v>586</v>
      </c>
      <c r="K46" s="37" t="s">
        <v>587</v>
      </c>
      <c r="L46" s="38" t="s">
        <v>588</v>
      </c>
      <c r="M46" s="39" t="s">
        <v>589</v>
      </c>
      <c r="O46" t="s">
        <v>2119</v>
      </c>
      <c r="P46" t="s">
        <v>2185</v>
      </c>
      <c r="U46">
        <v>44</v>
      </c>
      <c r="V46" t="s">
        <v>2664</v>
      </c>
    </row>
    <row r="47" spans="1:24" x14ac:dyDescent="0.35">
      <c r="A47">
        <v>46</v>
      </c>
      <c r="H47" s="21" t="s">
        <v>590</v>
      </c>
      <c r="I47" s="21" t="s">
        <v>400</v>
      </c>
      <c r="J47" s="21" t="s">
        <v>586</v>
      </c>
      <c r="K47" s="37" t="s">
        <v>591</v>
      </c>
      <c r="L47" s="38" t="s">
        <v>592</v>
      </c>
      <c r="M47" s="39" t="s">
        <v>593</v>
      </c>
      <c r="O47" t="s">
        <v>2120</v>
      </c>
      <c r="P47" t="s">
        <v>2186</v>
      </c>
      <c r="U47">
        <v>45</v>
      </c>
      <c r="V47" t="s">
        <v>2665</v>
      </c>
    </row>
    <row r="48" spans="1:24" x14ac:dyDescent="0.35">
      <c r="A48">
        <v>47</v>
      </c>
      <c r="H48" s="21" t="s">
        <v>594</v>
      </c>
      <c r="I48" s="21" t="s">
        <v>400</v>
      </c>
      <c r="J48" s="21" t="s">
        <v>586</v>
      </c>
      <c r="K48" s="37" t="s">
        <v>595</v>
      </c>
      <c r="L48" s="38" t="s">
        <v>596</v>
      </c>
      <c r="M48" s="39" t="s">
        <v>597</v>
      </c>
      <c r="O48" t="s">
        <v>2121</v>
      </c>
      <c r="P48" t="s">
        <v>2187</v>
      </c>
      <c r="U48">
        <v>46</v>
      </c>
      <c r="V48" t="s">
        <v>2666</v>
      </c>
    </row>
    <row r="49" spans="1:22" x14ac:dyDescent="0.35">
      <c r="A49">
        <v>48</v>
      </c>
      <c r="H49" s="21" t="s">
        <v>598</v>
      </c>
      <c r="I49" s="21" t="s">
        <v>400</v>
      </c>
      <c r="J49" s="21" t="s">
        <v>586</v>
      </c>
      <c r="K49" s="37" t="s">
        <v>599</v>
      </c>
      <c r="L49" s="38" t="s">
        <v>600</v>
      </c>
      <c r="M49" s="39" t="s">
        <v>601</v>
      </c>
      <c r="O49" t="s">
        <v>2122</v>
      </c>
      <c r="P49" t="s">
        <v>2188</v>
      </c>
      <c r="U49">
        <v>47</v>
      </c>
      <c r="V49" t="s">
        <v>2667</v>
      </c>
    </row>
    <row r="50" spans="1:22" x14ac:dyDescent="0.35">
      <c r="A50">
        <v>49</v>
      </c>
      <c r="H50" s="21" t="s">
        <v>602</v>
      </c>
      <c r="I50" s="21" t="s">
        <v>400</v>
      </c>
      <c r="J50" s="21" t="s">
        <v>586</v>
      </c>
      <c r="K50" s="37" t="s">
        <v>603</v>
      </c>
      <c r="L50" s="38" t="s">
        <v>604</v>
      </c>
      <c r="M50" s="39" t="s">
        <v>605</v>
      </c>
      <c r="O50" t="s">
        <v>2123</v>
      </c>
      <c r="P50" t="s">
        <v>2189</v>
      </c>
      <c r="U50">
        <v>48</v>
      </c>
      <c r="V50" t="s">
        <v>2668</v>
      </c>
    </row>
    <row r="51" spans="1:22" x14ac:dyDescent="0.35">
      <c r="A51">
        <v>50</v>
      </c>
      <c r="H51" s="21" t="s">
        <v>606</v>
      </c>
      <c r="I51" s="21" t="s">
        <v>400</v>
      </c>
      <c r="J51" s="21" t="s">
        <v>586</v>
      </c>
      <c r="K51" s="37" t="s">
        <v>607</v>
      </c>
      <c r="L51" s="38" t="s">
        <v>608</v>
      </c>
      <c r="M51" s="39" t="s">
        <v>609</v>
      </c>
      <c r="O51" t="s">
        <v>2124</v>
      </c>
      <c r="P51" t="s">
        <v>2190</v>
      </c>
      <c r="U51">
        <v>49</v>
      </c>
      <c r="V51" t="s">
        <v>2669</v>
      </c>
    </row>
    <row r="52" spans="1:22" x14ac:dyDescent="0.35">
      <c r="H52" s="21" t="s">
        <v>610</v>
      </c>
      <c r="I52" s="21" t="s">
        <v>400</v>
      </c>
      <c r="J52" s="21" t="s">
        <v>586</v>
      </c>
      <c r="K52" s="37" t="s">
        <v>611</v>
      </c>
      <c r="L52" s="38" t="s">
        <v>612</v>
      </c>
      <c r="M52" s="39" t="s">
        <v>613</v>
      </c>
      <c r="O52" t="s">
        <v>2125</v>
      </c>
      <c r="P52" t="s">
        <v>2191</v>
      </c>
      <c r="U52">
        <v>50</v>
      </c>
      <c r="V52" t="s">
        <v>2670</v>
      </c>
    </row>
    <row r="53" spans="1:22" x14ac:dyDescent="0.35">
      <c r="H53" s="21" t="s">
        <v>614</v>
      </c>
      <c r="I53" s="21" t="s">
        <v>400</v>
      </c>
      <c r="J53" s="21" t="s">
        <v>586</v>
      </c>
      <c r="K53" s="37" t="s">
        <v>615</v>
      </c>
      <c r="L53" s="38" t="s">
        <v>616</v>
      </c>
      <c r="M53" s="39" t="s">
        <v>617</v>
      </c>
      <c r="O53" t="s">
        <v>2126</v>
      </c>
      <c r="P53" t="s">
        <v>2192</v>
      </c>
      <c r="U53">
        <v>51</v>
      </c>
      <c r="V53" t="s">
        <v>2671</v>
      </c>
    </row>
    <row r="54" spans="1:22" x14ac:dyDescent="0.35">
      <c r="H54" s="21" t="s">
        <v>618</v>
      </c>
      <c r="I54" s="21" t="s">
        <v>619</v>
      </c>
      <c r="J54" s="21" t="s">
        <v>620</v>
      </c>
      <c r="K54" s="37" t="s">
        <v>621</v>
      </c>
      <c r="L54" s="38" t="s">
        <v>622</v>
      </c>
      <c r="M54" s="39" t="s">
        <v>623</v>
      </c>
      <c r="O54" t="s">
        <v>2127</v>
      </c>
      <c r="P54" t="s">
        <v>2193</v>
      </c>
      <c r="U54">
        <v>52</v>
      </c>
      <c r="V54" t="s">
        <v>2672</v>
      </c>
    </row>
    <row r="55" spans="1:22" x14ac:dyDescent="0.35">
      <c r="H55" s="21" t="s">
        <v>624</v>
      </c>
      <c r="I55" s="21" t="s">
        <v>619</v>
      </c>
      <c r="J55" s="21" t="s">
        <v>620</v>
      </c>
      <c r="K55" s="37" t="s">
        <v>625</v>
      </c>
      <c r="L55" s="38" t="s">
        <v>626</v>
      </c>
      <c r="M55" s="39" t="s">
        <v>627</v>
      </c>
      <c r="O55" t="s">
        <v>2128</v>
      </c>
      <c r="P55" t="s">
        <v>2194</v>
      </c>
      <c r="U55">
        <v>53</v>
      </c>
      <c r="V55" t="s">
        <v>2673</v>
      </c>
    </row>
    <row r="56" spans="1:22" x14ac:dyDescent="0.35">
      <c r="H56" s="21" t="s">
        <v>628</v>
      </c>
      <c r="I56" s="21" t="s">
        <v>619</v>
      </c>
      <c r="J56" s="21" t="s">
        <v>620</v>
      </c>
      <c r="K56" s="37" t="s">
        <v>629</v>
      </c>
      <c r="L56" s="38" t="s">
        <v>630</v>
      </c>
      <c r="M56" s="39" t="s">
        <v>631</v>
      </c>
      <c r="O56" t="s">
        <v>2129</v>
      </c>
      <c r="P56" t="s">
        <v>2195</v>
      </c>
      <c r="U56">
        <v>54</v>
      </c>
      <c r="V56" t="s">
        <v>2674</v>
      </c>
    </row>
    <row r="57" spans="1:22" x14ac:dyDescent="0.35">
      <c r="H57" s="21" t="s">
        <v>632</v>
      </c>
      <c r="I57" s="21" t="s">
        <v>619</v>
      </c>
      <c r="J57" s="21" t="s">
        <v>633</v>
      </c>
      <c r="K57" s="37" t="s">
        <v>634</v>
      </c>
      <c r="L57" s="38" t="s">
        <v>635</v>
      </c>
      <c r="M57" s="39" t="s">
        <v>636</v>
      </c>
      <c r="O57" t="s">
        <v>2130</v>
      </c>
      <c r="P57" t="s">
        <v>2196</v>
      </c>
      <c r="U57">
        <v>55</v>
      </c>
      <c r="V57" t="s">
        <v>2675</v>
      </c>
    </row>
    <row r="58" spans="1:22" x14ac:dyDescent="0.35">
      <c r="H58" s="21" t="s">
        <v>637</v>
      </c>
      <c r="I58" s="21" t="s">
        <v>619</v>
      </c>
      <c r="J58" s="21" t="s">
        <v>633</v>
      </c>
      <c r="K58" s="37" t="s">
        <v>638</v>
      </c>
      <c r="L58" s="38" t="s">
        <v>639</v>
      </c>
      <c r="M58" s="39" t="s">
        <v>640</v>
      </c>
      <c r="O58" t="s">
        <v>2131</v>
      </c>
      <c r="P58" t="s">
        <v>2197</v>
      </c>
      <c r="U58">
        <v>56</v>
      </c>
      <c r="V58" t="s">
        <v>2676</v>
      </c>
    </row>
    <row r="59" spans="1:22" x14ac:dyDescent="0.35">
      <c r="H59" s="21" t="s">
        <v>641</v>
      </c>
      <c r="I59" s="21" t="s">
        <v>619</v>
      </c>
      <c r="J59" s="21" t="s">
        <v>633</v>
      </c>
      <c r="K59" s="37" t="s">
        <v>642</v>
      </c>
      <c r="L59" s="38" t="s">
        <v>643</v>
      </c>
      <c r="M59" s="39" t="s">
        <v>644</v>
      </c>
      <c r="O59" t="s">
        <v>2132</v>
      </c>
      <c r="P59" t="s">
        <v>2198</v>
      </c>
      <c r="U59">
        <v>57</v>
      </c>
      <c r="V59" t="s">
        <v>2677</v>
      </c>
    </row>
    <row r="60" spans="1:22" x14ac:dyDescent="0.35">
      <c r="H60" s="21" t="s">
        <v>645</v>
      </c>
      <c r="I60" s="21" t="s">
        <v>619</v>
      </c>
      <c r="J60" s="21" t="s">
        <v>646</v>
      </c>
      <c r="K60" s="37" t="s">
        <v>647</v>
      </c>
      <c r="L60" s="38" t="s">
        <v>648</v>
      </c>
      <c r="M60" s="39" t="s">
        <v>649</v>
      </c>
      <c r="O60" t="s">
        <v>2133</v>
      </c>
      <c r="P60" t="s">
        <v>2199</v>
      </c>
      <c r="U60">
        <v>58</v>
      </c>
      <c r="V60" t="s">
        <v>2678</v>
      </c>
    </row>
    <row r="61" spans="1:22" x14ac:dyDescent="0.35">
      <c r="H61" s="21" t="s">
        <v>650</v>
      </c>
      <c r="I61" s="21" t="s">
        <v>619</v>
      </c>
      <c r="J61" s="21" t="s">
        <v>646</v>
      </c>
      <c r="K61" s="37" t="s">
        <v>651</v>
      </c>
      <c r="L61" s="38" t="s">
        <v>652</v>
      </c>
      <c r="M61" s="39" t="s">
        <v>653</v>
      </c>
      <c r="O61" t="s">
        <v>2134</v>
      </c>
      <c r="P61" t="s">
        <v>2200</v>
      </c>
      <c r="U61">
        <v>59</v>
      </c>
      <c r="V61" t="s">
        <v>2679</v>
      </c>
    </row>
    <row r="62" spans="1:22" x14ac:dyDescent="0.35">
      <c r="H62" s="21" t="s">
        <v>654</v>
      </c>
      <c r="I62" s="21" t="s">
        <v>619</v>
      </c>
      <c r="J62" s="21" t="s">
        <v>646</v>
      </c>
      <c r="K62" s="37" t="s">
        <v>655</v>
      </c>
      <c r="L62" s="38" t="s">
        <v>656</v>
      </c>
      <c r="M62" s="39" t="s">
        <v>657</v>
      </c>
      <c r="O62" t="s">
        <v>2135</v>
      </c>
      <c r="P62" t="s">
        <v>2201</v>
      </c>
      <c r="U62">
        <v>60</v>
      </c>
      <c r="V62" t="s">
        <v>2680</v>
      </c>
    </row>
    <row r="63" spans="1:22" x14ac:dyDescent="0.35">
      <c r="H63" s="21" t="s">
        <v>658</v>
      </c>
      <c r="I63" s="21" t="s">
        <v>619</v>
      </c>
      <c r="J63" s="21" t="s">
        <v>659</v>
      </c>
      <c r="K63" s="37" t="s">
        <v>660</v>
      </c>
      <c r="L63" s="38" t="s">
        <v>661</v>
      </c>
      <c r="M63" s="39" t="s">
        <v>662</v>
      </c>
      <c r="O63" t="s">
        <v>2136</v>
      </c>
      <c r="P63" t="s">
        <v>2202</v>
      </c>
      <c r="U63">
        <v>61</v>
      </c>
      <c r="V63" t="s">
        <v>2681</v>
      </c>
    </row>
    <row r="64" spans="1:22" x14ac:dyDescent="0.35">
      <c r="H64" s="21" t="s">
        <v>663</v>
      </c>
      <c r="I64" s="21" t="s">
        <v>619</v>
      </c>
      <c r="J64" s="21" t="s">
        <v>664</v>
      </c>
      <c r="K64" s="37" t="s">
        <v>665</v>
      </c>
      <c r="L64" s="38" t="s">
        <v>666</v>
      </c>
      <c r="M64" s="39" t="s">
        <v>667</v>
      </c>
      <c r="O64" t="s">
        <v>2137</v>
      </c>
      <c r="P64" t="s">
        <v>2203</v>
      </c>
      <c r="U64">
        <v>62</v>
      </c>
      <c r="V64" t="s">
        <v>2682</v>
      </c>
    </row>
    <row r="65" spans="8:22" x14ac:dyDescent="0.35">
      <c r="H65" s="21" t="s">
        <v>668</v>
      </c>
      <c r="I65" s="21" t="s">
        <v>619</v>
      </c>
      <c r="J65" s="21" t="s">
        <v>664</v>
      </c>
      <c r="K65" s="37" t="s">
        <v>669</v>
      </c>
      <c r="L65" s="38" t="s">
        <v>670</v>
      </c>
      <c r="M65" s="39" t="s">
        <v>671</v>
      </c>
      <c r="O65" t="s">
        <v>2138</v>
      </c>
      <c r="P65" t="s">
        <v>2204</v>
      </c>
      <c r="U65">
        <v>63</v>
      </c>
      <c r="V65" t="s">
        <v>2683</v>
      </c>
    </row>
    <row r="66" spans="8:22" x14ac:dyDescent="0.35">
      <c r="H66" s="21" t="s">
        <v>672</v>
      </c>
      <c r="I66" s="21" t="s">
        <v>619</v>
      </c>
      <c r="J66" s="21" t="s">
        <v>673</v>
      </c>
      <c r="K66" s="37" t="s">
        <v>674</v>
      </c>
      <c r="L66" s="38" t="s">
        <v>675</v>
      </c>
      <c r="M66" s="39" t="s">
        <v>676</v>
      </c>
      <c r="O66" t="s">
        <v>2139</v>
      </c>
      <c r="P66" t="s">
        <v>2205</v>
      </c>
      <c r="U66">
        <v>64</v>
      </c>
      <c r="V66" t="s">
        <v>2684</v>
      </c>
    </row>
    <row r="67" spans="8:22" x14ac:dyDescent="0.35">
      <c r="H67" s="21" t="s">
        <v>677</v>
      </c>
      <c r="I67" s="21" t="s">
        <v>619</v>
      </c>
      <c r="J67" s="21" t="s">
        <v>673</v>
      </c>
      <c r="K67" s="37" t="s">
        <v>678</v>
      </c>
      <c r="L67" s="38" t="s">
        <v>679</v>
      </c>
      <c r="M67" s="39" t="s">
        <v>680</v>
      </c>
      <c r="O67" t="s">
        <v>2140</v>
      </c>
      <c r="P67" t="s">
        <v>2206</v>
      </c>
      <c r="U67">
        <v>65</v>
      </c>
      <c r="V67" t="s">
        <v>2685</v>
      </c>
    </row>
    <row r="68" spans="8:22" x14ac:dyDescent="0.35">
      <c r="H68" s="21" t="s">
        <v>681</v>
      </c>
      <c r="I68" s="21" t="s">
        <v>619</v>
      </c>
      <c r="J68" s="21" t="s">
        <v>673</v>
      </c>
      <c r="K68" s="37" t="s">
        <v>682</v>
      </c>
      <c r="L68" s="38" t="s">
        <v>683</v>
      </c>
      <c r="M68" s="39" t="s">
        <v>684</v>
      </c>
      <c r="O68" t="s">
        <v>2207</v>
      </c>
      <c r="P68" t="s">
        <v>2276</v>
      </c>
      <c r="U68">
        <v>66</v>
      </c>
      <c r="V68" t="s">
        <v>2686</v>
      </c>
    </row>
    <row r="69" spans="8:22" x14ac:dyDescent="0.35">
      <c r="H69" s="21" t="s">
        <v>685</v>
      </c>
      <c r="I69" s="21" t="s">
        <v>619</v>
      </c>
      <c r="J69" s="21" t="s">
        <v>673</v>
      </c>
      <c r="K69" s="37" t="s">
        <v>686</v>
      </c>
      <c r="L69" s="38" t="s">
        <v>687</v>
      </c>
      <c r="M69" s="39" t="s">
        <v>688</v>
      </c>
      <c r="O69" t="s">
        <v>2208</v>
      </c>
      <c r="P69" t="s">
        <v>2277</v>
      </c>
      <c r="U69">
        <v>67</v>
      </c>
      <c r="V69" t="s">
        <v>2687</v>
      </c>
    </row>
    <row r="70" spans="8:22" x14ac:dyDescent="0.35">
      <c r="H70" s="21" t="s">
        <v>689</v>
      </c>
      <c r="I70" s="21" t="s">
        <v>619</v>
      </c>
      <c r="J70" s="21" t="s">
        <v>690</v>
      </c>
      <c r="K70" s="37" t="s">
        <v>691</v>
      </c>
      <c r="L70" s="38" t="s">
        <v>692</v>
      </c>
      <c r="M70" s="39" t="s">
        <v>693</v>
      </c>
      <c r="O70" t="s">
        <v>2209</v>
      </c>
      <c r="P70" t="s">
        <v>2278</v>
      </c>
      <c r="U70">
        <v>68</v>
      </c>
      <c r="V70" t="s">
        <v>2688</v>
      </c>
    </row>
    <row r="71" spans="8:22" x14ac:dyDescent="0.35">
      <c r="H71" s="21" t="s">
        <v>694</v>
      </c>
      <c r="I71" s="21" t="s">
        <v>619</v>
      </c>
      <c r="J71" s="21" t="s">
        <v>690</v>
      </c>
      <c r="K71" s="37" t="s">
        <v>695</v>
      </c>
      <c r="L71" s="38" t="s">
        <v>696</v>
      </c>
      <c r="M71" s="39" t="s">
        <v>697</v>
      </c>
      <c r="O71" t="s">
        <v>2210</v>
      </c>
      <c r="P71" t="s">
        <v>2279</v>
      </c>
      <c r="U71">
        <v>69</v>
      </c>
      <c r="V71" t="s">
        <v>2689</v>
      </c>
    </row>
    <row r="72" spans="8:22" x14ac:dyDescent="0.35">
      <c r="H72" s="21" t="s">
        <v>698</v>
      </c>
      <c r="I72" s="21" t="s">
        <v>619</v>
      </c>
      <c r="J72" s="21" t="s">
        <v>690</v>
      </c>
      <c r="K72" s="37" t="s">
        <v>699</v>
      </c>
      <c r="L72" s="38" t="s">
        <v>700</v>
      </c>
      <c r="M72" s="39" t="s">
        <v>701</v>
      </c>
      <c r="O72" t="s">
        <v>2211</v>
      </c>
      <c r="P72" t="s">
        <v>2280</v>
      </c>
      <c r="U72">
        <v>70</v>
      </c>
      <c r="V72" t="s">
        <v>2690</v>
      </c>
    </row>
    <row r="73" spans="8:22" x14ac:dyDescent="0.35">
      <c r="H73" s="21" t="s">
        <v>702</v>
      </c>
      <c r="I73" s="21" t="s">
        <v>619</v>
      </c>
      <c r="J73" s="21" t="s">
        <v>703</v>
      </c>
      <c r="K73" s="37" t="s">
        <v>704</v>
      </c>
      <c r="L73" s="38" t="s">
        <v>705</v>
      </c>
      <c r="M73" s="39" t="s">
        <v>706</v>
      </c>
      <c r="O73" t="s">
        <v>2212</v>
      </c>
      <c r="P73" t="s">
        <v>2281</v>
      </c>
      <c r="U73">
        <v>71</v>
      </c>
      <c r="V73" t="s">
        <v>2691</v>
      </c>
    </row>
    <row r="74" spans="8:22" x14ac:dyDescent="0.35">
      <c r="H74" s="21" t="s">
        <v>707</v>
      </c>
      <c r="I74" s="21" t="s">
        <v>708</v>
      </c>
      <c r="J74" s="21" t="s">
        <v>709</v>
      </c>
      <c r="K74" s="37" t="s">
        <v>710</v>
      </c>
      <c r="L74" s="38" t="s">
        <v>711</v>
      </c>
      <c r="M74" s="39" t="s">
        <v>712</v>
      </c>
      <c r="O74" t="s">
        <v>2213</v>
      </c>
      <c r="P74" t="s">
        <v>2282</v>
      </c>
      <c r="U74">
        <v>72</v>
      </c>
      <c r="V74" t="s">
        <v>2692</v>
      </c>
    </row>
    <row r="75" spans="8:22" x14ac:dyDescent="0.35">
      <c r="H75" s="21" t="s">
        <v>713</v>
      </c>
      <c r="I75" s="21" t="s">
        <v>708</v>
      </c>
      <c r="J75" s="21" t="s">
        <v>709</v>
      </c>
      <c r="K75" s="37" t="s">
        <v>714</v>
      </c>
      <c r="L75" s="38" t="s">
        <v>715</v>
      </c>
      <c r="M75" s="39" t="s">
        <v>716</v>
      </c>
      <c r="O75" t="s">
        <v>2214</v>
      </c>
      <c r="P75" t="s">
        <v>2283</v>
      </c>
      <c r="U75">
        <v>73</v>
      </c>
      <c r="V75" t="s">
        <v>2693</v>
      </c>
    </row>
    <row r="76" spans="8:22" x14ac:dyDescent="0.35">
      <c r="H76" s="21" t="s">
        <v>717</v>
      </c>
      <c r="I76" s="21" t="s">
        <v>708</v>
      </c>
      <c r="J76" s="21" t="s">
        <v>709</v>
      </c>
      <c r="K76" s="37" t="s">
        <v>718</v>
      </c>
      <c r="L76" s="38" t="s">
        <v>719</v>
      </c>
      <c r="M76" s="39" t="s">
        <v>720</v>
      </c>
      <c r="O76" t="s">
        <v>2215</v>
      </c>
      <c r="P76" t="s">
        <v>2284</v>
      </c>
      <c r="U76">
        <v>74</v>
      </c>
      <c r="V76" t="s">
        <v>2694</v>
      </c>
    </row>
    <row r="77" spans="8:22" x14ac:dyDescent="0.35">
      <c r="H77" s="21" t="s">
        <v>721</v>
      </c>
      <c r="I77" s="21" t="s">
        <v>708</v>
      </c>
      <c r="J77" s="21" t="s">
        <v>709</v>
      </c>
      <c r="K77" s="37" t="s">
        <v>722</v>
      </c>
      <c r="L77" s="38" t="s">
        <v>723</v>
      </c>
      <c r="M77" s="39" t="s">
        <v>724</v>
      </c>
      <c r="O77" t="s">
        <v>2216</v>
      </c>
      <c r="P77" t="s">
        <v>2285</v>
      </c>
      <c r="U77">
        <v>75</v>
      </c>
      <c r="V77" t="s">
        <v>2695</v>
      </c>
    </row>
    <row r="78" spans="8:22" x14ac:dyDescent="0.35">
      <c r="H78" s="21" t="s">
        <v>725</v>
      </c>
      <c r="I78" s="21" t="s">
        <v>708</v>
      </c>
      <c r="J78" s="21" t="s">
        <v>709</v>
      </c>
      <c r="K78" s="37" t="s">
        <v>726</v>
      </c>
      <c r="L78" s="38" t="s">
        <v>727</v>
      </c>
      <c r="M78" s="39" t="s">
        <v>728</v>
      </c>
      <c r="O78" t="s">
        <v>2217</v>
      </c>
      <c r="P78" t="s">
        <v>2286</v>
      </c>
      <c r="U78">
        <v>76</v>
      </c>
      <c r="V78" t="s">
        <v>2696</v>
      </c>
    </row>
    <row r="79" spans="8:22" x14ac:dyDescent="0.35">
      <c r="H79" s="21" t="s">
        <v>729</v>
      </c>
      <c r="I79" s="21" t="s">
        <v>708</v>
      </c>
      <c r="J79" s="21" t="s">
        <v>709</v>
      </c>
      <c r="K79" s="37" t="s">
        <v>730</v>
      </c>
      <c r="L79" s="38" t="s">
        <v>731</v>
      </c>
      <c r="M79" s="39" t="s">
        <v>732</v>
      </c>
      <c r="O79" t="s">
        <v>2218</v>
      </c>
      <c r="P79" t="s">
        <v>338</v>
      </c>
      <c r="U79">
        <v>77</v>
      </c>
      <c r="V79" t="s">
        <v>2697</v>
      </c>
    </row>
    <row r="80" spans="8:22" x14ac:dyDescent="0.35">
      <c r="H80" s="21" t="s">
        <v>733</v>
      </c>
      <c r="I80" s="21" t="s">
        <v>708</v>
      </c>
      <c r="J80" s="21" t="s">
        <v>709</v>
      </c>
      <c r="K80" s="37" t="s">
        <v>734</v>
      </c>
      <c r="L80" s="38" t="s">
        <v>735</v>
      </c>
      <c r="M80" s="39" t="s">
        <v>736</v>
      </c>
      <c r="O80" t="s">
        <v>2219</v>
      </c>
      <c r="P80" t="s">
        <v>2287</v>
      </c>
      <c r="U80">
        <v>78</v>
      </c>
      <c r="V80" t="s">
        <v>2698</v>
      </c>
    </row>
    <row r="81" spans="8:22" x14ac:dyDescent="0.35">
      <c r="H81" s="21" t="s">
        <v>737</v>
      </c>
      <c r="I81" s="21" t="s">
        <v>708</v>
      </c>
      <c r="J81" s="21" t="s">
        <v>709</v>
      </c>
      <c r="K81" s="37" t="s">
        <v>738</v>
      </c>
      <c r="L81" s="38" t="s">
        <v>739</v>
      </c>
      <c r="M81" s="39" t="s">
        <v>740</v>
      </c>
      <c r="O81" t="s">
        <v>2220</v>
      </c>
      <c r="P81" t="s">
        <v>2288</v>
      </c>
      <c r="U81">
        <v>79</v>
      </c>
      <c r="V81" t="s">
        <v>2699</v>
      </c>
    </row>
    <row r="82" spans="8:22" x14ac:dyDescent="0.35">
      <c r="H82" s="21" t="s">
        <v>741</v>
      </c>
      <c r="I82" s="21" t="s">
        <v>708</v>
      </c>
      <c r="J82" s="21" t="s">
        <v>742</v>
      </c>
      <c r="K82" s="37" t="s">
        <v>743</v>
      </c>
      <c r="L82" s="38" t="s">
        <v>744</v>
      </c>
      <c r="M82" s="39" t="s">
        <v>745</v>
      </c>
      <c r="O82" t="s">
        <v>2221</v>
      </c>
      <c r="P82" t="s">
        <v>2289</v>
      </c>
      <c r="U82">
        <v>80</v>
      </c>
      <c r="V82" t="s">
        <v>2700</v>
      </c>
    </row>
    <row r="83" spans="8:22" x14ac:dyDescent="0.35">
      <c r="H83" s="21" t="s">
        <v>746</v>
      </c>
      <c r="I83" s="21" t="s">
        <v>708</v>
      </c>
      <c r="J83" s="21" t="s">
        <v>742</v>
      </c>
      <c r="K83" s="37" t="s">
        <v>747</v>
      </c>
      <c r="L83" s="38" t="s">
        <v>748</v>
      </c>
      <c r="M83" s="39" t="s">
        <v>749</v>
      </c>
      <c r="O83" t="s">
        <v>2222</v>
      </c>
      <c r="P83" t="s">
        <v>2290</v>
      </c>
      <c r="U83">
        <v>81</v>
      </c>
      <c r="V83" t="s">
        <v>2701</v>
      </c>
    </row>
    <row r="84" spans="8:22" x14ac:dyDescent="0.35">
      <c r="H84" s="21" t="s">
        <v>750</v>
      </c>
      <c r="I84" s="21" t="s">
        <v>708</v>
      </c>
      <c r="J84" s="21" t="s">
        <v>742</v>
      </c>
      <c r="K84" s="37" t="s">
        <v>751</v>
      </c>
      <c r="L84" s="38" t="s">
        <v>752</v>
      </c>
      <c r="M84" s="39" t="s">
        <v>753</v>
      </c>
      <c r="O84" t="s">
        <v>2223</v>
      </c>
      <c r="P84" t="s">
        <v>2291</v>
      </c>
      <c r="U84">
        <v>82</v>
      </c>
      <c r="V84" t="s">
        <v>2702</v>
      </c>
    </row>
    <row r="85" spans="8:22" x14ac:dyDescent="0.35">
      <c r="H85" s="21" t="s">
        <v>754</v>
      </c>
      <c r="I85" s="21" t="s">
        <v>708</v>
      </c>
      <c r="J85" s="21" t="s">
        <v>742</v>
      </c>
      <c r="K85" s="37" t="s">
        <v>755</v>
      </c>
      <c r="L85" s="38" t="s">
        <v>756</v>
      </c>
      <c r="M85" s="39" t="s">
        <v>757</v>
      </c>
      <c r="O85" t="s">
        <v>2224</v>
      </c>
      <c r="P85" t="s">
        <v>2292</v>
      </c>
      <c r="U85">
        <v>83</v>
      </c>
      <c r="V85" t="s">
        <v>2703</v>
      </c>
    </row>
    <row r="86" spans="8:22" x14ac:dyDescent="0.35">
      <c r="H86" s="21" t="s">
        <v>758</v>
      </c>
      <c r="I86" s="21" t="s">
        <v>708</v>
      </c>
      <c r="J86" s="21" t="s">
        <v>742</v>
      </c>
      <c r="K86" s="37" t="s">
        <v>759</v>
      </c>
      <c r="L86" s="38" t="s">
        <v>760</v>
      </c>
      <c r="M86" s="39" t="s">
        <v>761</v>
      </c>
      <c r="O86" t="s">
        <v>2225</v>
      </c>
      <c r="P86" t="s">
        <v>2293</v>
      </c>
      <c r="U86">
        <v>84</v>
      </c>
      <c r="V86" t="s">
        <v>2704</v>
      </c>
    </row>
    <row r="87" spans="8:22" x14ac:dyDescent="0.35">
      <c r="H87" s="21" t="s">
        <v>762</v>
      </c>
      <c r="I87" s="21" t="s">
        <v>708</v>
      </c>
      <c r="J87" s="21" t="s">
        <v>742</v>
      </c>
      <c r="K87" s="37" t="s">
        <v>763</v>
      </c>
      <c r="L87" s="38" t="s">
        <v>764</v>
      </c>
      <c r="M87" s="39" t="s">
        <v>765</v>
      </c>
      <c r="O87" t="s">
        <v>2226</v>
      </c>
      <c r="P87" t="s">
        <v>2294</v>
      </c>
      <c r="U87">
        <v>85</v>
      </c>
      <c r="V87" t="s">
        <v>2705</v>
      </c>
    </row>
    <row r="88" spans="8:22" x14ac:dyDescent="0.35">
      <c r="H88" s="21" t="s">
        <v>766</v>
      </c>
      <c r="I88" s="21" t="s">
        <v>708</v>
      </c>
      <c r="J88" s="21" t="s">
        <v>742</v>
      </c>
      <c r="K88" s="37" t="s">
        <v>767</v>
      </c>
      <c r="L88" s="38" t="s">
        <v>768</v>
      </c>
      <c r="M88" s="39" t="s">
        <v>769</v>
      </c>
      <c r="O88" t="s">
        <v>2227</v>
      </c>
      <c r="P88" t="s">
        <v>2295</v>
      </c>
      <c r="U88">
        <v>86</v>
      </c>
      <c r="V88" t="s">
        <v>2706</v>
      </c>
    </row>
    <row r="89" spans="8:22" x14ac:dyDescent="0.35">
      <c r="H89" s="21" t="s">
        <v>770</v>
      </c>
      <c r="I89" s="21" t="s">
        <v>708</v>
      </c>
      <c r="J89" s="21" t="s">
        <v>742</v>
      </c>
      <c r="K89" s="37" t="s">
        <v>771</v>
      </c>
      <c r="L89" s="38" t="s">
        <v>772</v>
      </c>
      <c r="M89" s="39" t="s">
        <v>773</v>
      </c>
      <c r="O89" t="s">
        <v>2228</v>
      </c>
      <c r="P89" t="s">
        <v>2296</v>
      </c>
      <c r="U89">
        <v>87</v>
      </c>
      <c r="V89" t="s">
        <v>2707</v>
      </c>
    </row>
    <row r="90" spans="8:22" x14ac:dyDescent="0.35">
      <c r="H90" s="21" t="s">
        <v>774</v>
      </c>
      <c r="I90" s="21" t="s">
        <v>708</v>
      </c>
      <c r="J90" s="21" t="s">
        <v>742</v>
      </c>
      <c r="K90" s="37" t="s">
        <v>775</v>
      </c>
      <c r="L90" s="38" t="s">
        <v>776</v>
      </c>
      <c r="M90" s="39" t="s">
        <v>777</v>
      </c>
      <c r="O90" t="s">
        <v>2229</v>
      </c>
      <c r="P90" t="s">
        <v>2297</v>
      </c>
      <c r="U90">
        <v>88</v>
      </c>
      <c r="V90" t="s">
        <v>2708</v>
      </c>
    </row>
    <row r="91" spans="8:22" x14ac:dyDescent="0.35">
      <c r="H91" s="21" t="s">
        <v>778</v>
      </c>
      <c r="I91" s="21" t="s">
        <v>708</v>
      </c>
      <c r="J91" s="21" t="s">
        <v>742</v>
      </c>
      <c r="K91" s="37" t="s">
        <v>779</v>
      </c>
      <c r="L91" s="38" t="s">
        <v>780</v>
      </c>
      <c r="M91" s="39" t="s">
        <v>781</v>
      </c>
      <c r="O91" t="s">
        <v>2230</v>
      </c>
      <c r="P91" t="s">
        <v>2298</v>
      </c>
      <c r="U91">
        <v>89</v>
      </c>
      <c r="V91" t="s">
        <v>2709</v>
      </c>
    </row>
    <row r="92" spans="8:22" x14ac:dyDescent="0.35">
      <c r="H92" s="21" t="s">
        <v>782</v>
      </c>
      <c r="I92" s="21" t="s">
        <v>708</v>
      </c>
      <c r="J92" s="21" t="s">
        <v>742</v>
      </c>
      <c r="K92" s="37" t="s">
        <v>783</v>
      </c>
      <c r="L92" s="38" t="s">
        <v>784</v>
      </c>
      <c r="M92" s="39" t="s">
        <v>785</v>
      </c>
      <c r="O92" t="s">
        <v>2231</v>
      </c>
      <c r="P92" t="s">
        <v>2299</v>
      </c>
      <c r="U92">
        <v>90</v>
      </c>
      <c r="V92" t="s">
        <v>2710</v>
      </c>
    </row>
    <row r="93" spans="8:22" x14ac:dyDescent="0.35">
      <c r="H93" s="21" t="s">
        <v>786</v>
      </c>
      <c r="I93" s="21" t="s">
        <v>708</v>
      </c>
      <c r="J93" s="21" t="s">
        <v>742</v>
      </c>
      <c r="K93" s="37" t="s">
        <v>787</v>
      </c>
      <c r="L93" s="38" t="s">
        <v>788</v>
      </c>
      <c r="M93" s="39" t="s">
        <v>789</v>
      </c>
      <c r="O93" t="s">
        <v>2232</v>
      </c>
      <c r="P93" t="s">
        <v>2300</v>
      </c>
      <c r="U93">
        <v>91</v>
      </c>
      <c r="V93" t="s">
        <v>2711</v>
      </c>
    </row>
    <row r="94" spans="8:22" x14ac:dyDescent="0.35">
      <c r="H94" s="21" t="s">
        <v>790</v>
      </c>
      <c r="I94" s="21" t="s">
        <v>708</v>
      </c>
      <c r="J94" s="21" t="s">
        <v>742</v>
      </c>
      <c r="K94" s="37" t="s">
        <v>791</v>
      </c>
      <c r="L94" s="38" t="s">
        <v>792</v>
      </c>
      <c r="M94" s="39" t="s">
        <v>793</v>
      </c>
      <c r="O94" t="s">
        <v>2233</v>
      </c>
      <c r="P94" t="s">
        <v>2301</v>
      </c>
      <c r="U94">
        <v>92</v>
      </c>
      <c r="V94" t="s">
        <v>2712</v>
      </c>
    </row>
    <row r="95" spans="8:22" x14ac:dyDescent="0.35">
      <c r="H95" s="21" t="s">
        <v>794</v>
      </c>
      <c r="I95" s="21" t="s">
        <v>708</v>
      </c>
      <c r="J95" s="21" t="s">
        <v>742</v>
      </c>
      <c r="K95" s="37" t="s">
        <v>795</v>
      </c>
      <c r="L95" s="38" t="s">
        <v>796</v>
      </c>
      <c r="M95" s="39" t="s">
        <v>797</v>
      </c>
      <c r="O95" t="s">
        <v>2234</v>
      </c>
      <c r="P95" t="s">
        <v>2302</v>
      </c>
      <c r="U95">
        <v>93</v>
      </c>
      <c r="V95" t="s">
        <v>2713</v>
      </c>
    </row>
    <row r="96" spans="8:22" x14ac:dyDescent="0.35">
      <c r="H96" s="21" t="s">
        <v>798</v>
      </c>
      <c r="I96" s="21" t="s">
        <v>708</v>
      </c>
      <c r="J96" s="21" t="s">
        <v>742</v>
      </c>
      <c r="K96" s="37" t="s">
        <v>799</v>
      </c>
      <c r="L96" s="38" t="s">
        <v>800</v>
      </c>
      <c r="M96" s="39" t="s">
        <v>801</v>
      </c>
      <c r="O96" t="s">
        <v>2235</v>
      </c>
      <c r="P96" t="s">
        <v>2303</v>
      </c>
      <c r="U96">
        <v>94</v>
      </c>
      <c r="V96" t="s">
        <v>2714</v>
      </c>
    </row>
    <row r="97" spans="8:22" x14ac:dyDescent="0.35">
      <c r="H97" s="21" t="s">
        <v>802</v>
      </c>
      <c r="I97" s="21" t="s">
        <v>708</v>
      </c>
      <c r="J97" s="21" t="s">
        <v>803</v>
      </c>
      <c r="K97" s="37" t="s">
        <v>804</v>
      </c>
      <c r="L97" s="38" t="s">
        <v>805</v>
      </c>
      <c r="M97" s="39" t="s">
        <v>806</v>
      </c>
      <c r="O97" t="s">
        <v>2236</v>
      </c>
      <c r="P97" t="s">
        <v>2304</v>
      </c>
      <c r="U97">
        <v>95</v>
      </c>
      <c r="V97" t="s">
        <v>2715</v>
      </c>
    </row>
    <row r="98" spans="8:22" x14ac:dyDescent="0.35">
      <c r="H98" s="21" t="s">
        <v>807</v>
      </c>
      <c r="I98" s="21" t="s">
        <v>708</v>
      </c>
      <c r="J98" s="21" t="s">
        <v>803</v>
      </c>
      <c r="K98" s="37" t="s">
        <v>808</v>
      </c>
      <c r="L98" s="38" t="s">
        <v>809</v>
      </c>
      <c r="M98" s="39" t="s">
        <v>810</v>
      </c>
      <c r="O98" t="s">
        <v>2237</v>
      </c>
      <c r="P98" t="s">
        <v>2305</v>
      </c>
      <c r="U98">
        <v>971</v>
      </c>
      <c r="V98" t="s">
        <v>2716</v>
      </c>
    </row>
    <row r="99" spans="8:22" x14ac:dyDescent="0.35">
      <c r="H99" s="21" t="s">
        <v>811</v>
      </c>
      <c r="I99" s="21" t="s">
        <v>708</v>
      </c>
      <c r="J99" s="21" t="s">
        <v>803</v>
      </c>
      <c r="K99" s="37" t="s">
        <v>812</v>
      </c>
      <c r="L99" s="38" t="s">
        <v>813</v>
      </c>
      <c r="M99" s="39" t="s">
        <v>814</v>
      </c>
      <c r="O99" t="s">
        <v>2238</v>
      </c>
      <c r="P99" t="s">
        <v>2306</v>
      </c>
      <c r="U99">
        <v>972</v>
      </c>
      <c r="V99" t="s">
        <v>2717</v>
      </c>
    </row>
    <row r="100" spans="8:22" x14ac:dyDescent="0.35">
      <c r="H100" s="21" t="s">
        <v>815</v>
      </c>
      <c r="I100" s="21" t="s">
        <v>708</v>
      </c>
      <c r="J100" s="21" t="s">
        <v>803</v>
      </c>
      <c r="K100" s="37" t="s">
        <v>816</v>
      </c>
      <c r="L100" s="38" t="s">
        <v>817</v>
      </c>
      <c r="M100" s="39" t="s">
        <v>818</v>
      </c>
      <c r="O100" t="s">
        <v>2239</v>
      </c>
      <c r="P100" t="s">
        <v>2307</v>
      </c>
      <c r="U100">
        <v>973</v>
      </c>
      <c r="V100" t="s">
        <v>2718</v>
      </c>
    </row>
    <row r="101" spans="8:22" x14ac:dyDescent="0.35">
      <c r="H101" s="21" t="s">
        <v>819</v>
      </c>
      <c r="I101" s="21" t="s">
        <v>708</v>
      </c>
      <c r="J101" s="21" t="s">
        <v>803</v>
      </c>
      <c r="K101" s="37" t="s">
        <v>820</v>
      </c>
      <c r="L101" s="38" t="s">
        <v>821</v>
      </c>
      <c r="M101" s="39" t="s">
        <v>822</v>
      </c>
      <c r="O101" t="s">
        <v>2240</v>
      </c>
      <c r="P101" t="s">
        <v>2308</v>
      </c>
      <c r="U101">
        <v>974</v>
      </c>
      <c r="V101" t="s">
        <v>2719</v>
      </c>
    </row>
    <row r="102" spans="8:22" x14ac:dyDescent="0.35">
      <c r="H102" s="21" t="s">
        <v>823</v>
      </c>
      <c r="I102" s="21" t="s">
        <v>708</v>
      </c>
      <c r="J102" s="21" t="s">
        <v>803</v>
      </c>
      <c r="K102" s="37" t="s">
        <v>824</v>
      </c>
      <c r="L102" s="38" t="s">
        <v>825</v>
      </c>
      <c r="M102" s="39" t="s">
        <v>826</v>
      </c>
      <c r="O102" t="s">
        <v>2241</v>
      </c>
      <c r="P102" t="s">
        <v>2309</v>
      </c>
      <c r="U102">
        <v>975</v>
      </c>
      <c r="V102" t="s">
        <v>2720</v>
      </c>
    </row>
    <row r="103" spans="8:22" x14ac:dyDescent="0.35">
      <c r="H103" s="21" t="s">
        <v>827</v>
      </c>
      <c r="I103" s="21" t="s">
        <v>708</v>
      </c>
      <c r="J103" s="21" t="s">
        <v>803</v>
      </c>
      <c r="K103" s="37" t="s">
        <v>828</v>
      </c>
      <c r="L103" s="38" t="s">
        <v>829</v>
      </c>
      <c r="M103" s="39" t="s">
        <v>830</v>
      </c>
      <c r="O103" t="s">
        <v>2242</v>
      </c>
      <c r="P103" t="s">
        <v>2310</v>
      </c>
      <c r="U103">
        <v>976</v>
      </c>
      <c r="V103" t="s">
        <v>2721</v>
      </c>
    </row>
    <row r="104" spans="8:22" x14ac:dyDescent="0.35">
      <c r="H104" s="21" t="s">
        <v>831</v>
      </c>
      <c r="I104" s="21" t="s">
        <v>708</v>
      </c>
      <c r="J104" s="21" t="s">
        <v>803</v>
      </c>
      <c r="K104" s="37" t="s">
        <v>832</v>
      </c>
      <c r="L104" s="38" t="s">
        <v>833</v>
      </c>
      <c r="M104" s="39" t="s">
        <v>834</v>
      </c>
      <c r="O104" t="s">
        <v>2243</v>
      </c>
      <c r="P104" t="s">
        <v>2311</v>
      </c>
      <c r="U104">
        <v>977</v>
      </c>
      <c r="V104" t="s">
        <v>2722</v>
      </c>
    </row>
    <row r="105" spans="8:22" x14ac:dyDescent="0.35">
      <c r="H105" s="21" t="s">
        <v>835</v>
      </c>
      <c r="I105" s="21" t="s">
        <v>708</v>
      </c>
      <c r="J105" s="21" t="s">
        <v>836</v>
      </c>
      <c r="K105" s="37" t="s">
        <v>837</v>
      </c>
      <c r="L105" s="38" t="s">
        <v>838</v>
      </c>
      <c r="M105" s="39" t="s">
        <v>839</v>
      </c>
      <c r="O105" t="s">
        <v>2244</v>
      </c>
      <c r="P105" t="s">
        <v>2312</v>
      </c>
      <c r="U105">
        <v>978</v>
      </c>
      <c r="V105" t="s">
        <v>2723</v>
      </c>
    </row>
    <row r="106" spans="8:22" x14ac:dyDescent="0.35">
      <c r="H106" s="21" t="s">
        <v>840</v>
      </c>
      <c r="I106" s="21" t="s">
        <v>708</v>
      </c>
      <c r="J106" s="21" t="s">
        <v>836</v>
      </c>
      <c r="K106" s="37" t="s">
        <v>841</v>
      </c>
      <c r="L106" s="38" t="s">
        <v>842</v>
      </c>
      <c r="M106" s="39" t="s">
        <v>843</v>
      </c>
      <c r="O106" t="s">
        <v>2245</v>
      </c>
      <c r="P106" t="s">
        <v>2313</v>
      </c>
      <c r="U106">
        <v>984</v>
      </c>
      <c r="V106" t="s">
        <v>2724</v>
      </c>
    </row>
    <row r="107" spans="8:22" x14ac:dyDescent="0.35">
      <c r="H107" s="21" t="s">
        <v>844</v>
      </c>
      <c r="I107" s="21" t="s">
        <v>708</v>
      </c>
      <c r="J107" s="21" t="s">
        <v>836</v>
      </c>
      <c r="K107" s="37" t="s">
        <v>845</v>
      </c>
      <c r="L107" s="38" t="s">
        <v>846</v>
      </c>
      <c r="M107" s="39" t="s">
        <v>847</v>
      </c>
      <c r="O107" t="s">
        <v>2246</v>
      </c>
      <c r="P107" t="s">
        <v>2314</v>
      </c>
      <c r="U107">
        <v>986</v>
      </c>
      <c r="V107" t="s">
        <v>2725</v>
      </c>
    </row>
    <row r="108" spans="8:22" x14ac:dyDescent="0.35">
      <c r="H108" s="21" t="s">
        <v>848</v>
      </c>
      <c r="I108" s="21" t="s">
        <v>708</v>
      </c>
      <c r="J108" s="21" t="s">
        <v>836</v>
      </c>
      <c r="K108" s="37" t="s">
        <v>849</v>
      </c>
      <c r="L108" s="38" t="s">
        <v>850</v>
      </c>
      <c r="M108" s="39" t="s">
        <v>851</v>
      </c>
      <c r="O108" t="s">
        <v>2247</v>
      </c>
      <c r="P108" t="s">
        <v>2315</v>
      </c>
      <c r="U108">
        <v>987</v>
      </c>
      <c r="V108" t="s">
        <v>2726</v>
      </c>
    </row>
    <row r="109" spans="8:22" x14ac:dyDescent="0.35">
      <c r="H109" s="21" t="s">
        <v>852</v>
      </c>
      <c r="I109" s="21" t="s">
        <v>708</v>
      </c>
      <c r="J109" s="21" t="s">
        <v>836</v>
      </c>
      <c r="K109" s="37" t="s">
        <v>853</v>
      </c>
      <c r="L109" s="38" t="s">
        <v>854</v>
      </c>
      <c r="M109" s="39" t="s">
        <v>855</v>
      </c>
      <c r="O109" t="s">
        <v>2248</v>
      </c>
      <c r="P109" t="s">
        <v>2316</v>
      </c>
      <c r="U109">
        <v>988</v>
      </c>
      <c r="V109" t="s">
        <v>2727</v>
      </c>
    </row>
    <row r="110" spans="8:22" x14ac:dyDescent="0.35">
      <c r="H110" s="21" t="s">
        <v>856</v>
      </c>
      <c r="I110" s="21" t="s">
        <v>708</v>
      </c>
      <c r="J110" s="21" t="s">
        <v>836</v>
      </c>
      <c r="K110" s="37" t="s">
        <v>857</v>
      </c>
      <c r="L110" s="38" t="s">
        <v>858</v>
      </c>
      <c r="M110" s="39" t="s">
        <v>859</v>
      </c>
      <c r="O110" t="s">
        <v>2249</v>
      </c>
      <c r="P110" t="s">
        <v>2317</v>
      </c>
      <c r="U110">
        <v>989</v>
      </c>
      <c r="V110" t="s">
        <v>2728</v>
      </c>
    </row>
    <row r="111" spans="8:22" x14ac:dyDescent="0.35">
      <c r="H111" s="21" t="s">
        <v>860</v>
      </c>
      <c r="I111" s="21" t="s">
        <v>708</v>
      </c>
      <c r="J111" s="21" t="s">
        <v>836</v>
      </c>
      <c r="K111" s="37" t="s">
        <v>861</v>
      </c>
      <c r="L111" s="38" t="s">
        <v>862</v>
      </c>
      <c r="M111" s="39" t="s">
        <v>863</v>
      </c>
      <c r="O111" t="s">
        <v>2250</v>
      </c>
      <c r="P111" t="s">
        <v>2318</v>
      </c>
    </row>
    <row r="112" spans="8:22" x14ac:dyDescent="0.35">
      <c r="H112" s="21" t="s">
        <v>864</v>
      </c>
      <c r="I112" s="21" t="s">
        <v>708</v>
      </c>
      <c r="J112" s="21" t="s">
        <v>836</v>
      </c>
      <c r="K112" s="37" t="s">
        <v>865</v>
      </c>
      <c r="L112" s="38" t="s">
        <v>866</v>
      </c>
      <c r="M112" s="39" t="s">
        <v>867</v>
      </c>
      <c r="O112" t="s">
        <v>2251</v>
      </c>
      <c r="P112" t="s">
        <v>2319</v>
      </c>
    </row>
    <row r="113" spans="8:16" x14ac:dyDescent="0.35">
      <c r="H113" s="21" t="s">
        <v>868</v>
      </c>
      <c r="I113" s="21" t="s">
        <v>869</v>
      </c>
      <c r="J113" s="21" t="s">
        <v>870</v>
      </c>
      <c r="K113" s="37" t="s">
        <v>871</v>
      </c>
      <c r="L113" s="38" t="s">
        <v>872</v>
      </c>
      <c r="M113" s="39" t="s">
        <v>873</v>
      </c>
      <c r="O113" t="s">
        <v>2252</v>
      </c>
      <c r="P113" t="s">
        <v>2320</v>
      </c>
    </row>
    <row r="114" spans="8:16" x14ac:dyDescent="0.35">
      <c r="H114" s="21" t="s">
        <v>874</v>
      </c>
      <c r="I114" s="21" t="s">
        <v>869</v>
      </c>
      <c r="J114" s="21" t="s">
        <v>870</v>
      </c>
      <c r="K114" s="37" t="s">
        <v>875</v>
      </c>
      <c r="L114" s="38" t="s">
        <v>876</v>
      </c>
      <c r="M114" s="39" t="s">
        <v>877</v>
      </c>
      <c r="O114" t="s">
        <v>2253</v>
      </c>
      <c r="P114" t="s">
        <v>2321</v>
      </c>
    </row>
    <row r="115" spans="8:16" x14ac:dyDescent="0.35">
      <c r="H115" s="21" t="s">
        <v>878</v>
      </c>
      <c r="I115" s="21" t="s">
        <v>869</v>
      </c>
      <c r="J115" s="21" t="s">
        <v>879</v>
      </c>
      <c r="K115" s="37" t="s">
        <v>880</v>
      </c>
      <c r="L115" s="38" t="s">
        <v>881</v>
      </c>
      <c r="M115" s="39" t="s">
        <v>882</v>
      </c>
      <c r="O115" t="s">
        <v>2254</v>
      </c>
      <c r="P115" t="s">
        <v>2322</v>
      </c>
    </row>
    <row r="116" spans="8:16" x14ac:dyDescent="0.35">
      <c r="H116" s="21" t="s">
        <v>883</v>
      </c>
      <c r="I116" s="21" t="s">
        <v>869</v>
      </c>
      <c r="J116" s="21" t="s">
        <v>884</v>
      </c>
      <c r="K116" s="37" t="s">
        <v>885</v>
      </c>
      <c r="L116" s="38" t="s">
        <v>886</v>
      </c>
      <c r="M116" s="39" t="s">
        <v>887</v>
      </c>
      <c r="O116" t="s">
        <v>2255</v>
      </c>
      <c r="P116" t="s">
        <v>2323</v>
      </c>
    </row>
    <row r="117" spans="8:16" x14ac:dyDescent="0.35">
      <c r="H117" s="21" t="s">
        <v>888</v>
      </c>
      <c r="I117" s="21" t="s">
        <v>869</v>
      </c>
      <c r="J117" s="21" t="s">
        <v>884</v>
      </c>
      <c r="K117" s="37" t="s">
        <v>889</v>
      </c>
      <c r="L117" s="38" t="s">
        <v>890</v>
      </c>
      <c r="M117" s="39" t="s">
        <v>891</v>
      </c>
      <c r="O117" t="s">
        <v>2256</v>
      </c>
      <c r="P117" t="s">
        <v>2324</v>
      </c>
    </row>
    <row r="118" spans="8:16" x14ac:dyDescent="0.35">
      <c r="H118" s="21" t="s">
        <v>892</v>
      </c>
      <c r="I118" s="21" t="s">
        <v>869</v>
      </c>
      <c r="J118" s="21" t="s">
        <v>893</v>
      </c>
      <c r="K118" s="37" t="s">
        <v>894</v>
      </c>
      <c r="L118" s="38" t="s">
        <v>895</v>
      </c>
      <c r="M118" s="39" t="s">
        <v>896</v>
      </c>
      <c r="O118" t="s">
        <v>2257</v>
      </c>
      <c r="P118" t="s">
        <v>2325</v>
      </c>
    </row>
    <row r="119" spans="8:16" x14ac:dyDescent="0.35">
      <c r="H119" s="21" t="s">
        <v>897</v>
      </c>
      <c r="I119" s="21" t="s">
        <v>869</v>
      </c>
      <c r="J119" s="21" t="s">
        <v>893</v>
      </c>
      <c r="K119" s="37" t="s">
        <v>898</v>
      </c>
      <c r="L119" s="38" t="s">
        <v>899</v>
      </c>
      <c r="M119" s="39" t="s">
        <v>900</v>
      </c>
      <c r="O119" t="s">
        <v>2258</v>
      </c>
      <c r="P119" t="s">
        <v>2326</v>
      </c>
    </row>
    <row r="120" spans="8:16" x14ac:dyDescent="0.35">
      <c r="H120" s="21" t="s">
        <v>901</v>
      </c>
      <c r="I120" s="21" t="s">
        <v>869</v>
      </c>
      <c r="J120" s="21" t="s">
        <v>893</v>
      </c>
      <c r="K120" s="37" t="s">
        <v>902</v>
      </c>
      <c r="L120" s="38" t="s">
        <v>903</v>
      </c>
      <c r="M120" s="39" t="s">
        <v>904</v>
      </c>
      <c r="O120" t="s">
        <v>2259</v>
      </c>
      <c r="P120" t="s">
        <v>2327</v>
      </c>
    </row>
    <row r="121" spans="8:16" x14ac:dyDescent="0.35">
      <c r="H121" s="21" t="s">
        <v>905</v>
      </c>
      <c r="I121" s="21" t="s">
        <v>869</v>
      </c>
      <c r="J121" s="21" t="s">
        <v>906</v>
      </c>
      <c r="K121" s="37" t="s">
        <v>907</v>
      </c>
      <c r="L121" s="38" t="s">
        <v>908</v>
      </c>
      <c r="M121" s="39" t="s">
        <v>909</v>
      </c>
      <c r="O121" t="s">
        <v>2260</v>
      </c>
      <c r="P121" t="s">
        <v>2328</v>
      </c>
    </row>
    <row r="122" spans="8:16" x14ac:dyDescent="0.35">
      <c r="H122" s="21" t="s">
        <v>910</v>
      </c>
      <c r="I122" s="21" t="s">
        <v>869</v>
      </c>
      <c r="J122" s="21" t="s">
        <v>906</v>
      </c>
      <c r="K122" s="37" t="s">
        <v>911</v>
      </c>
      <c r="L122" s="38" t="s">
        <v>912</v>
      </c>
      <c r="M122" s="39" t="s">
        <v>913</v>
      </c>
      <c r="O122" t="s">
        <v>2261</v>
      </c>
      <c r="P122" t="s">
        <v>2329</v>
      </c>
    </row>
    <row r="123" spans="8:16" x14ac:dyDescent="0.35">
      <c r="H123" s="21" t="s">
        <v>914</v>
      </c>
      <c r="I123" s="21" t="s">
        <v>869</v>
      </c>
      <c r="J123" s="21" t="s">
        <v>906</v>
      </c>
      <c r="K123" s="37" t="s">
        <v>915</v>
      </c>
      <c r="L123" s="38" t="s">
        <v>916</v>
      </c>
      <c r="M123" s="39" t="s">
        <v>917</v>
      </c>
      <c r="O123" t="s">
        <v>2262</v>
      </c>
      <c r="P123" t="s">
        <v>2330</v>
      </c>
    </row>
    <row r="124" spans="8:16" x14ac:dyDescent="0.35">
      <c r="H124" s="21" t="s">
        <v>918</v>
      </c>
      <c r="I124" s="21" t="s">
        <v>869</v>
      </c>
      <c r="J124" s="21" t="s">
        <v>906</v>
      </c>
      <c r="K124" s="37" t="s">
        <v>919</v>
      </c>
      <c r="L124" s="38" t="s">
        <v>920</v>
      </c>
      <c r="M124" s="39" t="s">
        <v>921</v>
      </c>
      <c r="O124" t="s">
        <v>2263</v>
      </c>
      <c r="P124" t="s">
        <v>2331</v>
      </c>
    </row>
    <row r="125" spans="8:16" x14ac:dyDescent="0.35">
      <c r="H125" s="21" t="s">
        <v>922</v>
      </c>
      <c r="I125" s="21" t="s">
        <v>923</v>
      </c>
      <c r="J125" s="21" t="s">
        <v>924</v>
      </c>
      <c r="K125" s="37" t="s">
        <v>925</v>
      </c>
      <c r="L125" s="38" t="s">
        <v>926</v>
      </c>
      <c r="M125" s="39" t="s">
        <v>927</v>
      </c>
      <c r="O125" t="s">
        <v>2264</v>
      </c>
      <c r="P125" t="s">
        <v>2332</v>
      </c>
    </row>
    <row r="126" spans="8:16" x14ac:dyDescent="0.35">
      <c r="H126" s="21" t="s">
        <v>928</v>
      </c>
      <c r="I126" s="21" t="s">
        <v>923</v>
      </c>
      <c r="J126" s="21" t="s">
        <v>924</v>
      </c>
      <c r="K126" s="37" t="s">
        <v>929</v>
      </c>
      <c r="L126" s="38" t="s">
        <v>930</v>
      </c>
      <c r="M126" s="39" t="s">
        <v>931</v>
      </c>
      <c r="O126" t="s">
        <v>2265</v>
      </c>
      <c r="P126" t="s">
        <v>2333</v>
      </c>
    </row>
    <row r="127" spans="8:16" x14ac:dyDescent="0.35">
      <c r="H127" s="21" t="s">
        <v>932</v>
      </c>
      <c r="I127" s="21" t="s">
        <v>923</v>
      </c>
      <c r="J127" s="21" t="s">
        <v>924</v>
      </c>
      <c r="K127" s="37" t="s">
        <v>933</v>
      </c>
      <c r="L127" s="38" t="s">
        <v>934</v>
      </c>
      <c r="M127" s="39" t="s">
        <v>935</v>
      </c>
      <c r="O127" t="s">
        <v>2266</v>
      </c>
      <c r="P127" t="s">
        <v>2334</v>
      </c>
    </row>
    <row r="128" spans="8:16" x14ac:dyDescent="0.35">
      <c r="H128" s="21" t="s">
        <v>936</v>
      </c>
      <c r="I128" s="21" t="s">
        <v>923</v>
      </c>
      <c r="J128" s="21" t="s">
        <v>924</v>
      </c>
      <c r="K128" s="37" t="s">
        <v>937</v>
      </c>
      <c r="L128" s="38" t="s">
        <v>938</v>
      </c>
      <c r="M128" s="39" t="s">
        <v>939</v>
      </c>
      <c r="O128" t="s">
        <v>2267</v>
      </c>
      <c r="P128" t="s">
        <v>2335</v>
      </c>
    </row>
    <row r="129" spans="8:16" x14ac:dyDescent="0.35">
      <c r="H129" s="21" t="s">
        <v>940</v>
      </c>
      <c r="I129" s="21" t="s">
        <v>941</v>
      </c>
      <c r="J129" s="21" t="s">
        <v>942</v>
      </c>
      <c r="K129" s="37" t="s">
        <v>943</v>
      </c>
      <c r="L129" s="38" t="s">
        <v>944</v>
      </c>
      <c r="M129" s="39" t="s">
        <v>945</v>
      </c>
      <c r="O129" t="s">
        <v>2268</v>
      </c>
      <c r="P129" t="s">
        <v>2336</v>
      </c>
    </row>
    <row r="130" spans="8:16" x14ac:dyDescent="0.35">
      <c r="H130" s="21" t="s">
        <v>946</v>
      </c>
      <c r="I130" s="21" t="s">
        <v>941</v>
      </c>
      <c r="J130" s="21" t="s">
        <v>942</v>
      </c>
      <c r="K130" s="37" t="s">
        <v>947</v>
      </c>
      <c r="L130" s="38" t="s">
        <v>948</v>
      </c>
      <c r="M130" s="39" t="s">
        <v>949</v>
      </c>
      <c r="O130" t="s">
        <v>2269</v>
      </c>
      <c r="P130" t="s">
        <v>2337</v>
      </c>
    </row>
    <row r="131" spans="8:16" x14ac:dyDescent="0.35">
      <c r="H131" s="21" t="s">
        <v>950</v>
      </c>
      <c r="I131" s="21" t="s">
        <v>941</v>
      </c>
      <c r="J131" s="21" t="s">
        <v>942</v>
      </c>
      <c r="K131" s="37" t="s">
        <v>951</v>
      </c>
      <c r="L131" s="38" t="s">
        <v>952</v>
      </c>
      <c r="M131" s="39" t="s">
        <v>953</v>
      </c>
      <c r="O131" t="s">
        <v>2270</v>
      </c>
      <c r="P131" t="s">
        <v>2338</v>
      </c>
    </row>
    <row r="132" spans="8:16" x14ac:dyDescent="0.35">
      <c r="H132" s="21" t="s">
        <v>954</v>
      </c>
      <c r="I132" s="21" t="s">
        <v>941</v>
      </c>
      <c r="J132" s="21" t="s">
        <v>942</v>
      </c>
      <c r="K132" s="37" t="s">
        <v>955</v>
      </c>
      <c r="L132" s="38" t="s">
        <v>956</v>
      </c>
      <c r="M132" s="39" t="s">
        <v>957</v>
      </c>
      <c r="O132" t="s">
        <v>2271</v>
      </c>
      <c r="P132" t="s">
        <v>2339</v>
      </c>
    </row>
    <row r="133" spans="8:16" x14ac:dyDescent="0.35">
      <c r="H133" s="21" t="s">
        <v>958</v>
      </c>
      <c r="I133" s="21" t="s">
        <v>941</v>
      </c>
      <c r="J133" s="21" t="s">
        <v>959</v>
      </c>
      <c r="K133" s="37" t="s">
        <v>960</v>
      </c>
      <c r="L133" s="38" t="s">
        <v>961</v>
      </c>
      <c r="M133" s="39" t="s">
        <v>962</v>
      </c>
      <c r="O133" t="s">
        <v>2272</v>
      </c>
      <c r="P133" t="s">
        <v>2340</v>
      </c>
    </row>
    <row r="134" spans="8:16" x14ac:dyDescent="0.35">
      <c r="H134" s="21" t="s">
        <v>963</v>
      </c>
      <c r="I134" s="21" t="s">
        <v>941</v>
      </c>
      <c r="J134" s="21" t="s">
        <v>959</v>
      </c>
      <c r="K134" s="37" t="s">
        <v>964</v>
      </c>
      <c r="L134" s="38" t="s">
        <v>965</v>
      </c>
      <c r="M134" s="39" t="s">
        <v>966</v>
      </c>
      <c r="O134" t="s">
        <v>2273</v>
      </c>
      <c r="P134" t="s">
        <v>2341</v>
      </c>
    </row>
    <row r="135" spans="8:16" x14ac:dyDescent="0.35">
      <c r="H135" s="21" t="s">
        <v>967</v>
      </c>
      <c r="I135" s="21" t="s">
        <v>941</v>
      </c>
      <c r="J135" s="21" t="s">
        <v>968</v>
      </c>
      <c r="K135" s="37" t="s">
        <v>969</v>
      </c>
      <c r="L135" s="38" t="s">
        <v>970</v>
      </c>
      <c r="M135" s="39" t="s">
        <v>971</v>
      </c>
      <c r="O135" t="s">
        <v>2274</v>
      </c>
      <c r="P135" t="s">
        <v>2342</v>
      </c>
    </row>
    <row r="136" spans="8:16" x14ac:dyDescent="0.35">
      <c r="H136" s="21" t="s">
        <v>972</v>
      </c>
      <c r="I136" s="21" t="s">
        <v>941</v>
      </c>
      <c r="J136" s="21" t="s">
        <v>968</v>
      </c>
      <c r="K136" s="37" t="s">
        <v>973</v>
      </c>
      <c r="L136" s="38" t="s">
        <v>974</v>
      </c>
      <c r="M136" s="39" t="s">
        <v>975</v>
      </c>
      <c r="O136" t="s">
        <v>2275</v>
      </c>
      <c r="P136" t="s">
        <v>2343</v>
      </c>
    </row>
    <row r="137" spans="8:16" x14ac:dyDescent="0.35">
      <c r="H137" s="21" t="s">
        <v>976</v>
      </c>
      <c r="I137" s="21" t="s">
        <v>941</v>
      </c>
      <c r="J137" s="21" t="s">
        <v>968</v>
      </c>
      <c r="K137" s="37" t="s">
        <v>977</v>
      </c>
      <c r="L137" s="38" t="s">
        <v>978</v>
      </c>
      <c r="M137" s="39" t="s">
        <v>979</v>
      </c>
      <c r="O137" t="s">
        <v>2344</v>
      </c>
      <c r="P137" t="s">
        <v>2412</v>
      </c>
    </row>
    <row r="138" spans="8:16" x14ac:dyDescent="0.35">
      <c r="H138" s="21" t="s">
        <v>980</v>
      </c>
      <c r="I138" s="21" t="s">
        <v>941</v>
      </c>
      <c r="J138" s="21" t="s">
        <v>981</v>
      </c>
      <c r="K138" s="37" t="s">
        <v>982</v>
      </c>
      <c r="L138" s="38" t="s">
        <v>983</v>
      </c>
      <c r="M138" s="39" t="s">
        <v>984</v>
      </c>
      <c r="O138" t="s">
        <v>2345</v>
      </c>
      <c r="P138" t="s">
        <v>2413</v>
      </c>
    </row>
    <row r="139" spans="8:16" x14ac:dyDescent="0.35">
      <c r="H139" s="21" t="s">
        <v>985</v>
      </c>
      <c r="I139" s="21" t="s">
        <v>941</v>
      </c>
      <c r="J139" s="21" t="s">
        <v>986</v>
      </c>
      <c r="K139" s="37" t="s">
        <v>987</v>
      </c>
      <c r="L139" s="38" t="s">
        <v>988</v>
      </c>
      <c r="M139" s="39" t="s">
        <v>989</v>
      </c>
      <c r="O139" t="s">
        <v>2346</v>
      </c>
      <c r="P139" t="s">
        <v>2414</v>
      </c>
    </row>
    <row r="140" spans="8:16" x14ac:dyDescent="0.35">
      <c r="H140" s="21" t="s">
        <v>990</v>
      </c>
      <c r="I140" s="21" t="s">
        <v>941</v>
      </c>
      <c r="J140" s="21" t="s">
        <v>986</v>
      </c>
      <c r="K140" s="37" t="s">
        <v>991</v>
      </c>
      <c r="L140" s="38" t="s">
        <v>992</v>
      </c>
      <c r="M140" s="39" t="s">
        <v>993</v>
      </c>
      <c r="O140" t="s">
        <v>2347</v>
      </c>
      <c r="P140" t="s">
        <v>2415</v>
      </c>
    </row>
    <row r="141" spans="8:16" x14ac:dyDescent="0.35">
      <c r="H141" s="21" t="s">
        <v>994</v>
      </c>
      <c r="I141" s="21" t="s">
        <v>941</v>
      </c>
      <c r="J141" s="21" t="s">
        <v>986</v>
      </c>
      <c r="K141" s="37" t="s">
        <v>995</v>
      </c>
      <c r="L141" s="38" t="s">
        <v>996</v>
      </c>
      <c r="M141" s="39" t="s">
        <v>997</v>
      </c>
      <c r="O141" t="s">
        <v>2348</v>
      </c>
      <c r="P141" t="s">
        <v>2416</v>
      </c>
    </row>
    <row r="142" spans="8:16" x14ac:dyDescent="0.35">
      <c r="H142" s="21" t="s">
        <v>998</v>
      </c>
      <c r="I142" s="21" t="s">
        <v>941</v>
      </c>
      <c r="J142" s="21" t="s">
        <v>986</v>
      </c>
      <c r="K142" s="37" t="s">
        <v>999</v>
      </c>
      <c r="L142" s="38" t="s">
        <v>1000</v>
      </c>
      <c r="M142" s="39" t="s">
        <v>1001</v>
      </c>
      <c r="O142" t="s">
        <v>2349</v>
      </c>
      <c r="P142" t="s">
        <v>2417</v>
      </c>
    </row>
    <row r="143" spans="8:16" x14ac:dyDescent="0.35">
      <c r="H143" s="21" t="s">
        <v>1002</v>
      </c>
      <c r="I143" s="21" t="s">
        <v>941</v>
      </c>
      <c r="J143" s="21" t="s">
        <v>986</v>
      </c>
      <c r="K143" s="37" t="s">
        <v>1003</v>
      </c>
      <c r="L143" s="38" t="s">
        <v>1004</v>
      </c>
      <c r="M143" s="39" t="s">
        <v>1005</v>
      </c>
      <c r="O143" t="s">
        <v>2350</v>
      </c>
      <c r="P143" t="s">
        <v>2418</v>
      </c>
    </row>
    <row r="144" spans="8:16" x14ac:dyDescent="0.35">
      <c r="H144" s="21" t="s">
        <v>1006</v>
      </c>
      <c r="I144" s="21" t="s">
        <v>941</v>
      </c>
      <c r="J144" s="21" t="s">
        <v>1007</v>
      </c>
      <c r="K144" s="37" t="s">
        <v>1008</v>
      </c>
      <c r="L144" s="38" t="s">
        <v>1009</v>
      </c>
      <c r="M144" s="39" t="s">
        <v>1010</v>
      </c>
      <c r="O144" t="s">
        <v>2351</v>
      </c>
      <c r="P144" t="s">
        <v>2419</v>
      </c>
    </row>
    <row r="145" spans="8:16" x14ac:dyDescent="0.35">
      <c r="H145" s="21" t="s">
        <v>1011</v>
      </c>
      <c r="I145" s="21" t="s">
        <v>941</v>
      </c>
      <c r="J145" s="21" t="s">
        <v>1007</v>
      </c>
      <c r="K145" s="37" t="s">
        <v>1012</v>
      </c>
      <c r="L145" s="38" t="s">
        <v>1013</v>
      </c>
      <c r="M145" s="39" t="s">
        <v>1014</v>
      </c>
      <c r="O145" t="s">
        <v>2352</v>
      </c>
      <c r="P145" t="s">
        <v>2420</v>
      </c>
    </row>
    <row r="146" spans="8:16" x14ac:dyDescent="0.35">
      <c r="H146" s="21" t="s">
        <v>1015</v>
      </c>
      <c r="I146" s="21" t="s">
        <v>941</v>
      </c>
      <c r="J146" s="21" t="s">
        <v>1007</v>
      </c>
      <c r="K146" s="37" t="s">
        <v>1016</v>
      </c>
      <c r="L146" s="38" t="s">
        <v>1017</v>
      </c>
      <c r="M146" s="39" t="s">
        <v>1018</v>
      </c>
      <c r="O146" t="s">
        <v>2353</v>
      </c>
      <c r="P146" t="s">
        <v>2421</v>
      </c>
    </row>
    <row r="147" spans="8:16" x14ac:dyDescent="0.35">
      <c r="H147" s="21" t="s">
        <v>1019</v>
      </c>
      <c r="I147" s="21" t="s">
        <v>941</v>
      </c>
      <c r="J147" s="21" t="s">
        <v>1020</v>
      </c>
      <c r="K147" s="37" t="s">
        <v>1021</v>
      </c>
      <c r="L147" s="38" t="s">
        <v>1022</v>
      </c>
      <c r="M147" s="39" t="s">
        <v>1023</v>
      </c>
      <c r="O147" t="s">
        <v>2354</v>
      </c>
      <c r="P147" t="s">
        <v>2422</v>
      </c>
    </row>
    <row r="148" spans="8:16" x14ac:dyDescent="0.35">
      <c r="H148" s="21" t="s">
        <v>1024</v>
      </c>
      <c r="I148" s="21" t="s">
        <v>941</v>
      </c>
      <c r="J148" s="21" t="s">
        <v>1020</v>
      </c>
      <c r="K148" s="37" t="s">
        <v>1025</v>
      </c>
      <c r="L148" s="38" t="s">
        <v>1026</v>
      </c>
      <c r="M148" s="39" t="s">
        <v>1027</v>
      </c>
      <c r="O148" t="s">
        <v>2355</v>
      </c>
      <c r="P148" t="s">
        <v>2423</v>
      </c>
    </row>
    <row r="149" spans="8:16" x14ac:dyDescent="0.35">
      <c r="H149" s="21" t="s">
        <v>1028</v>
      </c>
      <c r="I149" s="21" t="s">
        <v>941</v>
      </c>
      <c r="J149" s="21" t="s">
        <v>1020</v>
      </c>
      <c r="K149" s="37" t="s">
        <v>1029</v>
      </c>
      <c r="L149" s="38" t="s">
        <v>1030</v>
      </c>
      <c r="M149" s="39" t="s">
        <v>1031</v>
      </c>
      <c r="O149" t="s">
        <v>2356</v>
      </c>
      <c r="P149" t="s">
        <v>2424</v>
      </c>
    </row>
    <row r="150" spans="8:16" x14ac:dyDescent="0.35">
      <c r="H150" s="21" t="s">
        <v>1032</v>
      </c>
      <c r="I150" s="21" t="s">
        <v>941</v>
      </c>
      <c r="J150" s="21" t="s">
        <v>1020</v>
      </c>
      <c r="K150" s="37" t="s">
        <v>1033</v>
      </c>
      <c r="L150" s="38" t="s">
        <v>1034</v>
      </c>
      <c r="M150" s="39" t="s">
        <v>1035</v>
      </c>
      <c r="O150" t="s">
        <v>2357</v>
      </c>
      <c r="P150" t="s">
        <v>2425</v>
      </c>
    </row>
    <row r="151" spans="8:16" x14ac:dyDescent="0.35">
      <c r="H151" s="21" t="s">
        <v>1036</v>
      </c>
      <c r="I151" s="21" t="s">
        <v>941</v>
      </c>
      <c r="J151" s="21" t="s">
        <v>1020</v>
      </c>
      <c r="K151" s="37" t="s">
        <v>1037</v>
      </c>
      <c r="L151" s="38" t="s">
        <v>1038</v>
      </c>
      <c r="M151" s="39" t="s">
        <v>1039</v>
      </c>
      <c r="O151" t="s">
        <v>2358</v>
      </c>
      <c r="P151" t="s">
        <v>2426</v>
      </c>
    </row>
    <row r="152" spans="8:16" x14ac:dyDescent="0.35">
      <c r="H152" s="21" t="s">
        <v>1040</v>
      </c>
      <c r="I152" s="21" t="s">
        <v>941</v>
      </c>
      <c r="J152" s="21" t="s">
        <v>1041</v>
      </c>
      <c r="K152" s="37" t="s">
        <v>1042</v>
      </c>
      <c r="L152" s="38" t="s">
        <v>1043</v>
      </c>
      <c r="M152" s="39" t="s">
        <v>1044</v>
      </c>
      <c r="O152" t="s">
        <v>2359</v>
      </c>
      <c r="P152" t="s">
        <v>2427</v>
      </c>
    </row>
    <row r="153" spans="8:16" x14ac:dyDescent="0.35">
      <c r="H153" s="21" t="s">
        <v>1045</v>
      </c>
      <c r="I153" s="21" t="s">
        <v>941</v>
      </c>
      <c r="J153" s="21" t="s">
        <v>1041</v>
      </c>
      <c r="K153" s="37" t="s">
        <v>1046</v>
      </c>
      <c r="L153" s="38" t="s">
        <v>1047</v>
      </c>
      <c r="M153" s="39" t="s">
        <v>1048</v>
      </c>
      <c r="O153" t="s">
        <v>2360</v>
      </c>
      <c r="P153" t="s">
        <v>2428</v>
      </c>
    </row>
    <row r="154" spans="8:16" x14ac:dyDescent="0.35">
      <c r="H154" s="21" t="s">
        <v>1049</v>
      </c>
      <c r="I154" s="21" t="s">
        <v>941</v>
      </c>
      <c r="J154" s="21" t="s">
        <v>1041</v>
      </c>
      <c r="K154" s="37" t="s">
        <v>1050</v>
      </c>
      <c r="L154" s="38" t="s">
        <v>1051</v>
      </c>
      <c r="M154" s="39" t="s">
        <v>1052</v>
      </c>
      <c r="O154" t="s">
        <v>2361</v>
      </c>
      <c r="P154" t="s">
        <v>2429</v>
      </c>
    </row>
    <row r="155" spans="8:16" x14ac:dyDescent="0.35">
      <c r="H155" s="21" t="s">
        <v>1053</v>
      </c>
      <c r="I155" s="21" t="s">
        <v>941</v>
      </c>
      <c r="J155" s="21" t="s">
        <v>1041</v>
      </c>
      <c r="K155" s="37" t="s">
        <v>1054</v>
      </c>
      <c r="L155" s="38" t="s">
        <v>1055</v>
      </c>
      <c r="M155" s="39" t="s">
        <v>1056</v>
      </c>
      <c r="O155" t="s">
        <v>2362</v>
      </c>
      <c r="P155" t="s">
        <v>2430</v>
      </c>
    </row>
    <row r="156" spans="8:16" x14ac:dyDescent="0.35">
      <c r="H156" s="21" t="s">
        <v>1057</v>
      </c>
      <c r="I156" s="21" t="s">
        <v>941</v>
      </c>
      <c r="J156" s="21" t="s">
        <v>1041</v>
      </c>
      <c r="K156" s="37" t="s">
        <v>1058</v>
      </c>
      <c r="L156" s="38" t="s">
        <v>1059</v>
      </c>
      <c r="M156" s="39" t="s">
        <v>1060</v>
      </c>
      <c r="O156" t="s">
        <v>2363</v>
      </c>
      <c r="P156" t="s">
        <v>2431</v>
      </c>
    </row>
    <row r="157" spans="8:16" x14ac:dyDescent="0.35">
      <c r="H157" s="21" t="s">
        <v>1061</v>
      </c>
      <c r="I157" s="21" t="s">
        <v>941</v>
      </c>
      <c r="J157" s="21" t="s">
        <v>1041</v>
      </c>
      <c r="K157" s="37" t="s">
        <v>1062</v>
      </c>
      <c r="L157" s="38" t="s">
        <v>1063</v>
      </c>
      <c r="M157" s="39" t="s">
        <v>1064</v>
      </c>
      <c r="O157" t="s">
        <v>2364</v>
      </c>
      <c r="P157" t="s">
        <v>2432</v>
      </c>
    </row>
    <row r="158" spans="8:16" x14ac:dyDescent="0.35">
      <c r="H158" s="21" t="s">
        <v>1065</v>
      </c>
      <c r="I158" s="21" t="s">
        <v>941</v>
      </c>
      <c r="J158" s="21" t="s">
        <v>1066</v>
      </c>
      <c r="K158" s="37" t="s">
        <v>1067</v>
      </c>
      <c r="L158" s="38" t="s">
        <v>1068</v>
      </c>
      <c r="M158" s="39" t="s">
        <v>1069</v>
      </c>
      <c r="O158" t="s">
        <v>2365</v>
      </c>
      <c r="P158" t="s">
        <v>383</v>
      </c>
    </row>
    <row r="159" spans="8:16" x14ac:dyDescent="0.35">
      <c r="H159" s="21" t="s">
        <v>1070</v>
      </c>
      <c r="I159" s="21" t="s">
        <v>941</v>
      </c>
      <c r="J159" s="21" t="s">
        <v>1066</v>
      </c>
      <c r="K159" s="37" t="s">
        <v>1071</v>
      </c>
      <c r="L159" s="38" t="s">
        <v>1072</v>
      </c>
      <c r="M159" s="39" t="s">
        <v>1073</v>
      </c>
      <c r="O159" t="s">
        <v>2366</v>
      </c>
      <c r="P159" t="s">
        <v>2433</v>
      </c>
    </row>
    <row r="160" spans="8:16" x14ac:dyDescent="0.35">
      <c r="H160" s="21" t="s">
        <v>1074</v>
      </c>
      <c r="I160" s="21" t="s">
        <v>941</v>
      </c>
      <c r="J160" s="21" t="s">
        <v>1066</v>
      </c>
      <c r="K160" s="37" t="s">
        <v>1075</v>
      </c>
      <c r="L160" s="38" t="s">
        <v>1076</v>
      </c>
      <c r="M160" s="39" t="s">
        <v>1077</v>
      </c>
      <c r="O160" t="s">
        <v>2367</v>
      </c>
      <c r="P160" t="s">
        <v>2434</v>
      </c>
    </row>
    <row r="161" spans="8:16" x14ac:dyDescent="0.35">
      <c r="H161" s="21" t="s">
        <v>1078</v>
      </c>
      <c r="I161" s="21" t="s">
        <v>941</v>
      </c>
      <c r="J161" s="21" t="s">
        <v>1066</v>
      </c>
      <c r="K161" s="37" t="s">
        <v>1079</v>
      </c>
      <c r="L161" s="38" t="s">
        <v>1080</v>
      </c>
      <c r="M161" s="39" t="s">
        <v>1081</v>
      </c>
      <c r="O161" t="s">
        <v>2368</v>
      </c>
      <c r="P161" t="s">
        <v>2435</v>
      </c>
    </row>
    <row r="162" spans="8:16" x14ac:dyDescent="0.35">
      <c r="H162" s="21" t="s">
        <v>1082</v>
      </c>
      <c r="I162" s="21" t="s">
        <v>941</v>
      </c>
      <c r="J162" s="21" t="s">
        <v>1083</v>
      </c>
      <c r="K162" s="37" t="s">
        <v>1084</v>
      </c>
      <c r="L162" s="38" t="s">
        <v>1085</v>
      </c>
      <c r="M162" s="39" t="s">
        <v>1086</v>
      </c>
      <c r="O162" t="s">
        <v>2369</v>
      </c>
      <c r="P162" t="s">
        <v>2436</v>
      </c>
    </row>
    <row r="163" spans="8:16" x14ac:dyDescent="0.35">
      <c r="H163" s="21" t="s">
        <v>1087</v>
      </c>
      <c r="I163" s="21" t="s">
        <v>941</v>
      </c>
      <c r="J163" s="21" t="s">
        <v>1083</v>
      </c>
      <c r="K163" s="37" t="s">
        <v>1088</v>
      </c>
      <c r="L163" s="38" t="s">
        <v>1089</v>
      </c>
      <c r="M163" s="39" t="s">
        <v>1090</v>
      </c>
      <c r="O163" t="s">
        <v>2370</v>
      </c>
      <c r="P163" t="s">
        <v>2437</v>
      </c>
    </row>
    <row r="164" spans="8:16" x14ac:dyDescent="0.35">
      <c r="H164" s="21" t="s">
        <v>1091</v>
      </c>
      <c r="I164" s="21" t="s">
        <v>1092</v>
      </c>
      <c r="J164" s="21" t="s">
        <v>1093</v>
      </c>
      <c r="K164" s="37" t="s">
        <v>1094</v>
      </c>
      <c r="L164" s="38" t="s">
        <v>1095</v>
      </c>
      <c r="M164" s="39" t="s">
        <v>1096</v>
      </c>
      <c r="O164" t="s">
        <v>2371</v>
      </c>
      <c r="P164" t="s">
        <v>2438</v>
      </c>
    </row>
    <row r="165" spans="8:16" x14ac:dyDescent="0.35">
      <c r="H165" s="21" t="s">
        <v>1097</v>
      </c>
      <c r="I165" s="21" t="s">
        <v>1092</v>
      </c>
      <c r="J165" s="21" t="s">
        <v>1093</v>
      </c>
      <c r="K165" s="37" t="s">
        <v>1098</v>
      </c>
      <c r="L165" s="38" t="s">
        <v>1099</v>
      </c>
      <c r="M165" s="39" t="s">
        <v>1100</v>
      </c>
      <c r="O165" t="s">
        <v>2372</v>
      </c>
      <c r="P165" t="s">
        <v>2439</v>
      </c>
    </row>
    <row r="166" spans="8:16" x14ac:dyDescent="0.35">
      <c r="H166" s="21" t="s">
        <v>1101</v>
      </c>
      <c r="I166" s="21" t="s">
        <v>1092</v>
      </c>
      <c r="J166" s="21" t="s">
        <v>1093</v>
      </c>
      <c r="K166" s="37" t="s">
        <v>1102</v>
      </c>
      <c r="L166" s="38" t="s">
        <v>1103</v>
      </c>
      <c r="M166" s="39" t="s">
        <v>1104</v>
      </c>
      <c r="O166" t="s">
        <v>2373</v>
      </c>
      <c r="P166" t="s">
        <v>2440</v>
      </c>
    </row>
    <row r="167" spans="8:16" x14ac:dyDescent="0.35">
      <c r="H167" s="21" t="s">
        <v>1105</v>
      </c>
      <c r="I167" s="21" t="s">
        <v>1092</v>
      </c>
      <c r="J167" s="21" t="s">
        <v>1106</v>
      </c>
      <c r="K167" s="37" t="s">
        <v>1107</v>
      </c>
      <c r="L167" s="38" t="s">
        <v>1108</v>
      </c>
      <c r="M167" s="39" t="s">
        <v>1109</v>
      </c>
      <c r="O167" t="s">
        <v>2374</v>
      </c>
      <c r="P167" t="s">
        <v>2441</v>
      </c>
    </row>
    <row r="168" spans="8:16" x14ac:dyDescent="0.35">
      <c r="H168" s="21" t="s">
        <v>1110</v>
      </c>
      <c r="I168" s="21" t="s">
        <v>1092</v>
      </c>
      <c r="J168" s="21" t="s">
        <v>1106</v>
      </c>
      <c r="K168" s="37" t="s">
        <v>1111</v>
      </c>
      <c r="L168" s="38" t="s">
        <v>1112</v>
      </c>
      <c r="M168" s="39" t="s">
        <v>1113</v>
      </c>
      <c r="O168" t="s">
        <v>2375</v>
      </c>
      <c r="P168" t="s">
        <v>2442</v>
      </c>
    </row>
    <row r="169" spans="8:16" x14ac:dyDescent="0.35">
      <c r="H169" s="21" t="s">
        <v>1114</v>
      </c>
      <c r="I169" s="21" t="s">
        <v>1092</v>
      </c>
      <c r="J169" s="21" t="s">
        <v>1106</v>
      </c>
      <c r="K169" s="37" t="s">
        <v>1115</v>
      </c>
      <c r="L169" s="38" t="s">
        <v>1116</v>
      </c>
      <c r="M169" s="39" t="s">
        <v>1117</v>
      </c>
      <c r="O169" t="s">
        <v>2376</v>
      </c>
      <c r="P169" t="s">
        <v>2443</v>
      </c>
    </row>
    <row r="170" spans="8:16" x14ac:dyDescent="0.35">
      <c r="H170" s="21" t="s">
        <v>1118</v>
      </c>
      <c r="I170" s="21" t="s">
        <v>1092</v>
      </c>
      <c r="J170" s="21" t="s">
        <v>1106</v>
      </c>
      <c r="K170" s="37" t="s">
        <v>1119</v>
      </c>
      <c r="L170" s="38" t="s">
        <v>1120</v>
      </c>
      <c r="M170" s="39" t="s">
        <v>1121</v>
      </c>
      <c r="O170" t="s">
        <v>2377</v>
      </c>
      <c r="P170" t="s">
        <v>2444</v>
      </c>
    </row>
    <row r="171" spans="8:16" x14ac:dyDescent="0.35">
      <c r="H171" s="21" t="s">
        <v>1122</v>
      </c>
      <c r="I171" s="21" t="s">
        <v>1092</v>
      </c>
      <c r="J171" s="21" t="s">
        <v>1106</v>
      </c>
      <c r="K171" s="37" t="s">
        <v>1123</v>
      </c>
      <c r="L171" s="38" t="s">
        <v>1124</v>
      </c>
      <c r="M171" s="39" t="s">
        <v>1125</v>
      </c>
      <c r="O171" t="s">
        <v>2378</v>
      </c>
      <c r="P171" t="s">
        <v>2445</v>
      </c>
    </row>
    <row r="172" spans="8:16" x14ac:dyDescent="0.35">
      <c r="H172" s="21" t="s">
        <v>1126</v>
      </c>
      <c r="I172" s="21" t="s">
        <v>1092</v>
      </c>
      <c r="J172" s="21" t="s">
        <v>1106</v>
      </c>
      <c r="K172" s="37" t="s">
        <v>1127</v>
      </c>
      <c r="L172" s="38" t="s">
        <v>1128</v>
      </c>
      <c r="M172" s="39" t="s">
        <v>1129</v>
      </c>
      <c r="O172" t="s">
        <v>2379</v>
      </c>
      <c r="P172" t="s">
        <v>2446</v>
      </c>
    </row>
    <row r="173" spans="8:16" x14ac:dyDescent="0.35">
      <c r="H173" s="21" t="s">
        <v>1130</v>
      </c>
      <c r="I173" s="21" t="s">
        <v>1092</v>
      </c>
      <c r="J173" s="21" t="s">
        <v>1106</v>
      </c>
      <c r="K173" s="37" t="s">
        <v>1131</v>
      </c>
      <c r="L173" s="38" t="s">
        <v>1132</v>
      </c>
      <c r="M173" s="39" t="s">
        <v>1133</v>
      </c>
      <c r="O173" t="s">
        <v>2380</v>
      </c>
      <c r="P173" t="s">
        <v>2447</v>
      </c>
    </row>
    <row r="174" spans="8:16" x14ac:dyDescent="0.35">
      <c r="H174" s="21" t="s">
        <v>1134</v>
      </c>
      <c r="I174" s="21" t="s">
        <v>1092</v>
      </c>
      <c r="J174" s="21" t="s">
        <v>1106</v>
      </c>
      <c r="K174" s="37" t="s">
        <v>1135</v>
      </c>
      <c r="L174" s="38" t="s">
        <v>1136</v>
      </c>
      <c r="M174" s="39" t="s">
        <v>1137</v>
      </c>
      <c r="O174" t="s">
        <v>2381</v>
      </c>
      <c r="P174" t="s">
        <v>2448</v>
      </c>
    </row>
    <row r="175" spans="8:16" x14ac:dyDescent="0.35">
      <c r="H175" s="21" t="s">
        <v>1138</v>
      </c>
      <c r="I175" s="21" t="s">
        <v>1092</v>
      </c>
      <c r="J175" s="21" t="s">
        <v>1106</v>
      </c>
      <c r="K175" s="37" t="s">
        <v>1139</v>
      </c>
      <c r="L175" s="38" t="s">
        <v>1140</v>
      </c>
      <c r="M175" s="39" t="s">
        <v>1141</v>
      </c>
      <c r="O175" t="s">
        <v>2382</v>
      </c>
      <c r="P175" t="s">
        <v>2449</v>
      </c>
    </row>
    <row r="176" spans="8:16" x14ac:dyDescent="0.35">
      <c r="H176" s="21" t="s">
        <v>1142</v>
      </c>
      <c r="I176" s="21" t="s">
        <v>1092</v>
      </c>
      <c r="J176" s="21" t="s">
        <v>1106</v>
      </c>
      <c r="K176" s="37" t="s">
        <v>1143</v>
      </c>
      <c r="L176" s="38" t="s">
        <v>1144</v>
      </c>
      <c r="M176" s="39" t="s">
        <v>1145</v>
      </c>
      <c r="O176" t="s">
        <v>2383</v>
      </c>
      <c r="P176" t="s">
        <v>2450</v>
      </c>
    </row>
    <row r="177" spans="8:16" x14ac:dyDescent="0.35">
      <c r="H177" s="21" t="s">
        <v>1146</v>
      </c>
      <c r="I177" s="21" t="s">
        <v>1092</v>
      </c>
      <c r="J177" s="21" t="s">
        <v>1147</v>
      </c>
      <c r="K177" s="37" t="s">
        <v>1148</v>
      </c>
      <c r="L177" s="38" t="s">
        <v>1149</v>
      </c>
      <c r="M177" s="39" t="s">
        <v>1150</v>
      </c>
      <c r="O177" t="s">
        <v>2384</v>
      </c>
      <c r="P177" t="s">
        <v>2451</v>
      </c>
    </row>
    <row r="178" spans="8:16" x14ac:dyDescent="0.35">
      <c r="H178" s="21" t="s">
        <v>1151</v>
      </c>
      <c r="I178" s="21" t="s">
        <v>1092</v>
      </c>
      <c r="J178" s="21" t="s">
        <v>1147</v>
      </c>
      <c r="K178" s="37" t="s">
        <v>1152</v>
      </c>
      <c r="L178" s="38" t="s">
        <v>1153</v>
      </c>
      <c r="M178" s="39" t="s">
        <v>1154</v>
      </c>
      <c r="O178" t="s">
        <v>2385</v>
      </c>
      <c r="P178" t="s">
        <v>2452</v>
      </c>
    </row>
    <row r="179" spans="8:16" x14ac:dyDescent="0.35">
      <c r="H179" s="21" t="s">
        <v>1155</v>
      </c>
      <c r="I179" s="21" t="s">
        <v>1092</v>
      </c>
      <c r="J179" s="21" t="s">
        <v>1156</v>
      </c>
      <c r="K179" s="37" t="s">
        <v>1157</v>
      </c>
      <c r="L179" s="38" t="s">
        <v>1158</v>
      </c>
      <c r="M179" s="39" t="s">
        <v>1159</v>
      </c>
      <c r="O179" t="s">
        <v>2386</v>
      </c>
      <c r="P179" t="s">
        <v>2453</v>
      </c>
    </row>
    <row r="180" spans="8:16" x14ac:dyDescent="0.35">
      <c r="H180" s="21" t="s">
        <v>1160</v>
      </c>
      <c r="I180" s="21" t="s">
        <v>1092</v>
      </c>
      <c r="J180" s="21" t="s">
        <v>1156</v>
      </c>
      <c r="K180" s="37" t="s">
        <v>1161</v>
      </c>
      <c r="L180" s="38" t="s">
        <v>1162</v>
      </c>
      <c r="M180" s="39" t="s">
        <v>1163</v>
      </c>
      <c r="O180" t="s">
        <v>2387</v>
      </c>
      <c r="P180" t="s">
        <v>2454</v>
      </c>
    </row>
    <row r="181" spans="8:16" x14ac:dyDescent="0.35">
      <c r="H181" s="21" t="s">
        <v>1164</v>
      </c>
      <c r="I181" s="21" t="s">
        <v>1092</v>
      </c>
      <c r="J181" s="21" t="s">
        <v>1156</v>
      </c>
      <c r="K181" s="37" t="s">
        <v>1165</v>
      </c>
      <c r="L181" s="38" t="s">
        <v>1166</v>
      </c>
      <c r="M181" s="39" t="s">
        <v>1167</v>
      </c>
      <c r="O181" t="s">
        <v>2388</v>
      </c>
      <c r="P181" t="s">
        <v>2455</v>
      </c>
    </row>
    <row r="182" spans="8:16" x14ac:dyDescent="0.35">
      <c r="H182" s="21" t="s">
        <v>1168</v>
      </c>
      <c r="I182" s="21" t="s">
        <v>1092</v>
      </c>
      <c r="J182" s="21" t="s">
        <v>1156</v>
      </c>
      <c r="K182" s="37" t="s">
        <v>1169</v>
      </c>
      <c r="L182" s="38" t="s">
        <v>1170</v>
      </c>
      <c r="M182" s="39" t="s">
        <v>1171</v>
      </c>
      <c r="O182" t="s">
        <v>2389</v>
      </c>
      <c r="P182" t="s">
        <v>2456</v>
      </c>
    </row>
    <row r="183" spans="8:16" x14ac:dyDescent="0.35">
      <c r="H183" s="21" t="s">
        <v>1172</v>
      </c>
      <c r="I183" s="21" t="s">
        <v>1092</v>
      </c>
      <c r="J183" s="21" t="s">
        <v>1173</v>
      </c>
      <c r="K183" s="37" t="s">
        <v>1174</v>
      </c>
      <c r="L183" s="38" t="s">
        <v>1175</v>
      </c>
      <c r="M183" s="39" t="s">
        <v>1176</v>
      </c>
      <c r="O183" t="s">
        <v>2390</v>
      </c>
      <c r="P183" t="s">
        <v>2457</v>
      </c>
    </row>
    <row r="184" spans="8:16" x14ac:dyDescent="0.35">
      <c r="H184" s="21" t="s">
        <v>1177</v>
      </c>
      <c r="I184" s="21" t="s">
        <v>1092</v>
      </c>
      <c r="J184" s="21" t="s">
        <v>1173</v>
      </c>
      <c r="K184" s="37" t="s">
        <v>1178</v>
      </c>
      <c r="L184" s="38" t="s">
        <v>1179</v>
      </c>
      <c r="M184" s="39" t="s">
        <v>1180</v>
      </c>
      <c r="O184" t="s">
        <v>2391</v>
      </c>
      <c r="P184" t="s">
        <v>2458</v>
      </c>
    </row>
    <row r="185" spans="8:16" x14ac:dyDescent="0.35">
      <c r="H185" s="21" t="s">
        <v>1181</v>
      </c>
      <c r="I185" s="21" t="s">
        <v>1182</v>
      </c>
      <c r="J185" s="21" t="s">
        <v>1183</v>
      </c>
      <c r="K185" s="37" t="s">
        <v>1184</v>
      </c>
      <c r="L185" s="38" t="s">
        <v>1185</v>
      </c>
      <c r="M185" s="39" t="s">
        <v>1186</v>
      </c>
      <c r="O185" t="s">
        <v>2392</v>
      </c>
      <c r="P185" t="s">
        <v>2459</v>
      </c>
    </row>
    <row r="186" spans="8:16" x14ac:dyDescent="0.35">
      <c r="H186" s="21" t="s">
        <v>1187</v>
      </c>
      <c r="I186" s="21" t="s">
        <v>1182</v>
      </c>
      <c r="J186" s="21" t="s">
        <v>1183</v>
      </c>
      <c r="K186" s="37" t="s">
        <v>1188</v>
      </c>
      <c r="L186" s="38" t="s">
        <v>1189</v>
      </c>
      <c r="M186" s="39" t="s">
        <v>1190</v>
      </c>
      <c r="O186" t="s">
        <v>2393</v>
      </c>
      <c r="P186" t="s">
        <v>2460</v>
      </c>
    </row>
    <row r="187" spans="8:16" x14ac:dyDescent="0.35">
      <c r="H187" s="21" t="s">
        <v>1191</v>
      </c>
      <c r="I187" s="21" t="s">
        <v>1182</v>
      </c>
      <c r="J187" s="21" t="s">
        <v>1192</v>
      </c>
      <c r="K187" s="37" t="s">
        <v>1193</v>
      </c>
      <c r="L187" s="38" t="s">
        <v>1194</v>
      </c>
      <c r="M187" s="39" t="s">
        <v>1195</v>
      </c>
      <c r="O187" t="s">
        <v>2394</v>
      </c>
      <c r="P187" t="s">
        <v>2461</v>
      </c>
    </row>
    <row r="188" spans="8:16" x14ac:dyDescent="0.35">
      <c r="H188" s="21" t="s">
        <v>1196</v>
      </c>
      <c r="I188" s="21" t="s">
        <v>1182</v>
      </c>
      <c r="J188" s="21" t="s">
        <v>1192</v>
      </c>
      <c r="K188" s="37" t="s">
        <v>1197</v>
      </c>
      <c r="L188" s="38" t="s">
        <v>1198</v>
      </c>
      <c r="M188" s="39" t="s">
        <v>1199</v>
      </c>
      <c r="O188" t="s">
        <v>2395</v>
      </c>
      <c r="P188" t="s">
        <v>2462</v>
      </c>
    </row>
    <row r="189" spans="8:16" x14ac:dyDescent="0.35">
      <c r="H189" s="21" t="s">
        <v>1200</v>
      </c>
      <c r="I189" s="21" t="s">
        <v>1182</v>
      </c>
      <c r="J189" s="21" t="s">
        <v>1192</v>
      </c>
      <c r="K189" s="37" t="s">
        <v>1201</v>
      </c>
      <c r="L189" s="38" t="s">
        <v>1202</v>
      </c>
      <c r="M189" s="39" t="s">
        <v>1203</v>
      </c>
      <c r="O189" t="s">
        <v>2396</v>
      </c>
      <c r="P189" t="s">
        <v>2463</v>
      </c>
    </row>
    <row r="190" spans="8:16" x14ac:dyDescent="0.35">
      <c r="H190" s="21" t="s">
        <v>1204</v>
      </c>
      <c r="I190" s="21" t="s">
        <v>1182</v>
      </c>
      <c r="J190" s="21" t="s">
        <v>1192</v>
      </c>
      <c r="K190" s="37" t="s">
        <v>1205</v>
      </c>
      <c r="L190" s="38" t="s">
        <v>1206</v>
      </c>
      <c r="M190" s="39" t="s">
        <v>1207</v>
      </c>
      <c r="O190" t="s">
        <v>2397</v>
      </c>
      <c r="P190" t="s">
        <v>2464</v>
      </c>
    </row>
    <row r="191" spans="8:16" x14ac:dyDescent="0.35">
      <c r="H191" s="21" t="s">
        <v>1208</v>
      </c>
      <c r="I191" s="21" t="s">
        <v>1182</v>
      </c>
      <c r="J191" s="21" t="s">
        <v>1192</v>
      </c>
      <c r="K191" s="37" t="s">
        <v>1209</v>
      </c>
      <c r="L191" s="38" t="s">
        <v>1210</v>
      </c>
      <c r="M191" s="39" t="s">
        <v>1211</v>
      </c>
      <c r="O191" t="s">
        <v>2398</v>
      </c>
      <c r="P191" t="s">
        <v>2465</v>
      </c>
    </row>
    <row r="192" spans="8:16" x14ac:dyDescent="0.35">
      <c r="H192" s="21" t="s">
        <v>1212</v>
      </c>
      <c r="I192" s="21" t="s">
        <v>1182</v>
      </c>
      <c r="J192" s="21" t="s">
        <v>1192</v>
      </c>
      <c r="K192" s="37" t="s">
        <v>1213</v>
      </c>
      <c r="L192" s="38" t="s">
        <v>1214</v>
      </c>
      <c r="M192" s="39" t="s">
        <v>1215</v>
      </c>
      <c r="O192" t="s">
        <v>2399</v>
      </c>
      <c r="P192" t="s">
        <v>2466</v>
      </c>
    </row>
    <row r="193" spans="8:16" x14ac:dyDescent="0.35">
      <c r="H193" s="21" t="s">
        <v>1216</v>
      </c>
      <c r="I193" s="21" t="s">
        <v>1182</v>
      </c>
      <c r="J193" s="21" t="s">
        <v>1192</v>
      </c>
      <c r="K193" s="37" t="s">
        <v>1217</v>
      </c>
      <c r="L193" s="38" t="s">
        <v>1218</v>
      </c>
      <c r="M193" s="39" t="s">
        <v>1219</v>
      </c>
      <c r="O193" t="s">
        <v>2400</v>
      </c>
      <c r="P193" t="s">
        <v>2467</v>
      </c>
    </row>
    <row r="194" spans="8:16" x14ac:dyDescent="0.35">
      <c r="H194" s="21" t="s">
        <v>1220</v>
      </c>
      <c r="I194" s="21" t="s">
        <v>1182</v>
      </c>
      <c r="J194" s="21" t="s">
        <v>1221</v>
      </c>
      <c r="K194" s="37" t="s">
        <v>1222</v>
      </c>
      <c r="L194" s="38" t="s">
        <v>1223</v>
      </c>
      <c r="M194" s="39" t="s">
        <v>1224</v>
      </c>
      <c r="O194" t="s">
        <v>376</v>
      </c>
      <c r="P194" t="s">
        <v>2468</v>
      </c>
    </row>
    <row r="195" spans="8:16" x14ac:dyDescent="0.35">
      <c r="H195" s="21" t="s">
        <v>1225</v>
      </c>
      <c r="I195" s="21" t="s">
        <v>1182</v>
      </c>
      <c r="J195" s="21" t="s">
        <v>1221</v>
      </c>
      <c r="K195" s="37" t="s">
        <v>1226</v>
      </c>
      <c r="L195" s="38" t="s">
        <v>1227</v>
      </c>
      <c r="M195" s="39" t="s">
        <v>1228</v>
      </c>
      <c r="O195" t="s">
        <v>2401</v>
      </c>
      <c r="P195" t="s">
        <v>2469</v>
      </c>
    </row>
    <row r="196" spans="8:16" x14ac:dyDescent="0.35">
      <c r="H196" s="21" t="s">
        <v>1229</v>
      </c>
      <c r="I196" s="21" t="s">
        <v>1182</v>
      </c>
      <c r="J196" s="21" t="s">
        <v>1221</v>
      </c>
      <c r="K196" s="37" t="s">
        <v>1230</v>
      </c>
      <c r="L196" s="38" t="s">
        <v>1231</v>
      </c>
      <c r="M196" s="39" t="s">
        <v>1232</v>
      </c>
      <c r="O196" t="s">
        <v>2402</v>
      </c>
      <c r="P196" t="s">
        <v>2470</v>
      </c>
    </row>
    <row r="197" spans="8:16" x14ac:dyDescent="0.35">
      <c r="H197" s="21" t="s">
        <v>1233</v>
      </c>
      <c r="I197" s="21" t="s">
        <v>1182</v>
      </c>
      <c r="J197" s="21" t="s">
        <v>1221</v>
      </c>
      <c r="K197" s="37" t="s">
        <v>1234</v>
      </c>
      <c r="L197" s="38" t="s">
        <v>1235</v>
      </c>
      <c r="M197" s="39" t="s">
        <v>1236</v>
      </c>
      <c r="O197" t="s">
        <v>2403</v>
      </c>
      <c r="P197" t="s">
        <v>2471</v>
      </c>
    </row>
    <row r="198" spans="8:16" x14ac:dyDescent="0.35">
      <c r="H198" s="21" t="s">
        <v>1237</v>
      </c>
      <c r="I198" s="21" t="s">
        <v>1182</v>
      </c>
      <c r="J198" s="21" t="s">
        <v>1221</v>
      </c>
      <c r="K198" s="37" t="s">
        <v>1238</v>
      </c>
      <c r="L198" s="38" t="s">
        <v>1239</v>
      </c>
      <c r="M198" s="39" t="s">
        <v>1240</v>
      </c>
      <c r="O198" t="s">
        <v>2404</v>
      </c>
      <c r="P198" t="s">
        <v>2472</v>
      </c>
    </row>
    <row r="199" spans="8:16" x14ac:dyDescent="0.35">
      <c r="H199" s="21" t="s">
        <v>1241</v>
      </c>
      <c r="I199" s="21" t="s">
        <v>1182</v>
      </c>
      <c r="J199" s="21" t="s">
        <v>1221</v>
      </c>
      <c r="K199" s="37" t="s">
        <v>1242</v>
      </c>
      <c r="L199" s="38" t="s">
        <v>1243</v>
      </c>
      <c r="M199" s="39" t="s">
        <v>1244</v>
      </c>
      <c r="O199" t="s">
        <v>2405</v>
      </c>
      <c r="P199" t="s">
        <v>2473</v>
      </c>
    </row>
    <row r="200" spans="8:16" x14ac:dyDescent="0.35">
      <c r="H200" s="21" t="s">
        <v>1245</v>
      </c>
      <c r="I200" s="21" t="s">
        <v>1182</v>
      </c>
      <c r="J200" s="21" t="s">
        <v>1221</v>
      </c>
      <c r="K200" s="37" t="s">
        <v>1246</v>
      </c>
      <c r="L200" s="38" t="s">
        <v>1247</v>
      </c>
      <c r="M200" s="39" t="s">
        <v>1248</v>
      </c>
      <c r="O200" t="s">
        <v>2406</v>
      </c>
      <c r="P200" t="s">
        <v>2474</v>
      </c>
    </row>
    <row r="201" spans="8:16" x14ac:dyDescent="0.35">
      <c r="H201" s="21" t="s">
        <v>1249</v>
      </c>
      <c r="I201" s="21" t="s">
        <v>1182</v>
      </c>
      <c r="J201" s="21" t="s">
        <v>1250</v>
      </c>
      <c r="K201" s="37" t="s">
        <v>1251</v>
      </c>
      <c r="L201" s="38" t="s">
        <v>1252</v>
      </c>
      <c r="M201" s="39" t="s">
        <v>1253</v>
      </c>
      <c r="O201" t="s">
        <v>2407</v>
      </c>
      <c r="P201" t="s">
        <v>2475</v>
      </c>
    </row>
    <row r="202" spans="8:16" x14ac:dyDescent="0.35">
      <c r="H202" s="21" t="s">
        <v>1254</v>
      </c>
      <c r="I202" s="21" t="s">
        <v>1182</v>
      </c>
      <c r="J202" s="21" t="s">
        <v>1250</v>
      </c>
      <c r="K202" s="37" t="s">
        <v>1255</v>
      </c>
      <c r="L202" s="38" t="s">
        <v>1256</v>
      </c>
      <c r="M202" s="39" t="s">
        <v>1257</v>
      </c>
      <c r="O202" t="s">
        <v>2408</v>
      </c>
      <c r="P202" t="s">
        <v>2476</v>
      </c>
    </row>
    <row r="203" spans="8:16" x14ac:dyDescent="0.35">
      <c r="H203" s="21" t="s">
        <v>1258</v>
      </c>
      <c r="I203" s="21" t="s">
        <v>1182</v>
      </c>
      <c r="J203" s="21" t="s">
        <v>1250</v>
      </c>
      <c r="K203" s="37" t="s">
        <v>1259</v>
      </c>
      <c r="L203" s="38" t="s">
        <v>1260</v>
      </c>
      <c r="M203" s="39" t="s">
        <v>1261</v>
      </c>
      <c r="O203" t="s">
        <v>2409</v>
      </c>
      <c r="P203" t="s">
        <v>2477</v>
      </c>
    </row>
    <row r="204" spans="8:16" x14ac:dyDescent="0.35">
      <c r="H204" s="21" t="s">
        <v>1262</v>
      </c>
      <c r="I204" s="21" t="s">
        <v>1182</v>
      </c>
      <c r="J204" s="21" t="s">
        <v>1250</v>
      </c>
      <c r="K204" s="37" t="s">
        <v>1263</v>
      </c>
      <c r="L204" s="38" t="s">
        <v>1264</v>
      </c>
      <c r="M204" s="39" t="s">
        <v>1265</v>
      </c>
      <c r="O204" t="s">
        <v>2410</v>
      </c>
      <c r="P204" t="s">
        <v>2478</v>
      </c>
    </row>
    <row r="205" spans="8:16" x14ac:dyDescent="0.35">
      <c r="H205" s="21" t="s">
        <v>1266</v>
      </c>
      <c r="I205" s="21" t="s">
        <v>1182</v>
      </c>
      <c r="J205" s="21" t="s">
        <v>1250</v>
      </c>
      <c r="K205" s="37" t="s">
        <v>1267</v>
      </c>
      <c r="L205" s="38" t="s">
        <v>1268</v>
      </c>
      <c r="M205" s="39" t="s">
        <v>1269</v>
      </c>
      <c r="O205" t="s">
        <v>2411</v>
      </c>
      <c r="P205" t="s">
        <v>2479</v>
      </c>
    </row>
    <row r="206" spans="8:16" x14ac:dyDescent="0.35">
      <c r="H206" s="21" t="s">
        <v>1270</v>
      </c>
      <c r="I206" s="21" t="s">
        <v>1182</v>
      </c>
      <c r="J206" s="21" t="s">
        <v>1250</v>
      </c>
      <c r="K206" s="37" t="s">
        <v>1271</v>
      </c>
      <c r="L206" s="38" t="s">
        <v>1272</v>
      </c>
      <c r="M206" s="39" t="s">
        <v>1273</v>
      </c>
      <c r="O206" t="s">
        <v>2480</v>
      </c>
      <c r="P206" t="s">
        <v>2525</v>
      </c>
    </row>
    <row r="207" spans="8:16" x14ac:dyDescent="0.35">
      <c r="H207" s="21" t="s">
        <v>1274</v>
      </c>
      <c r="I207" s="21" t="s">
        <v>1182</v>
      </c>
      <c r="J207" s="21" t="s">
        <v>1250</v>
      </c>
      <c r="K207" s="37" t="s">
        <v>1275</v>
      </c>
      <c r="L207" s="38" t="s">
        <v>1276</v>
      </c>
      <c r="M207" s="39" t="s">
        <v>1277</v>
      </c>
      <c r="O207" t="s">
        <v>2481</v>
      </c>
      <c r="P207" t="s">
        <v>2526</v>
      </c>
    </row>
    <row r="208" spans="8:16" x14ac:dyDescent="0.35">
      <c r="H208" s="21" t="s">
        <v>1278</v>
      </c>
      <c r="I208" s="21" t="s">
        <v>1182</v>
      </c>
      <c r="J208" s="21" t="s">
        <v>1279</v>
      </c>
      <c r="K208" s="37" t="s">
        <v>1280</v>
      </c>
      <c r="L208" s="38" t="s">
        <v>1280</v>
      </c>
      <c r="M208" s="39" t="s">
        <v>1281</v>
      </c>
      <c r="O208" t="s">
        <v>2482</v>
      </c>
      <c r="P208" t="s">
        <v>2527</v>
      </c>
    </row>
    <row r="209" spans="8:16" x14ac:dyDescent="0.35">
      <c r="H209" s="21" t="s">
        <v>1282</v>
      </c>
      <c r="I209" s="21" t="s">
        <v>1182</v>
      </c>
      <c r="J209" s="21" t="s">
        <v>1279</v>
      </c>
      <c r="K209" s="37" t="s">
        <v>1283</v>
      </c>
      <c r="L209" s="38" t="s">
        <v>1284</v>
      </c>
      <c r="M209" s="39" t="s">
        <v>1285</v>
      </c>
      <c r="O209" t="s">
        <v>2483</v>
      </c>
      <c r="P209" t="s">
        <v>2528</v>
      </c>
    </row>
    <row r="210" spans="8:16" x14ac:dyDescent="0.35">
      <c r="H210" s="21" t="s">
        <v>1286</v>
      </c>
      <c r="I210" s="21" t="s">
        <v>1182</v>
      </c>
      <c r="J210" s="21" t="s">
        <v>1279</v>
      </c>
      <c r="K210" s="37" t="s">
        <v>1287</v>
      </c>
      <c r="L210" s="38" t="s">
        <v>1288</v>
      </c>
      <c r="M210" s="39" t="s">
        <v>1289</v>
      </c>
      <c r="O210" t="s">
        <v>2484</v>
      </c>
      <c r="P210" t="s">
        <v>2529</v>
      </c>
    </row>
    <row r="211" spans="8:16" x14ac:dyDescent="0.35">
      <c r="H211" s="21" t="s">
        <v>1290</v>
      </c>
      <c r="I211" s="21" t="s">
        <v>1182</v>
      </c>
      <c r="J211" s="21" t="s">
        <v>1279</v>
      </c>
      <c r="K211" s="37" t="s">
        <v>1291</v>
      </c>
      <c r="L211" s="38" t="s">
        <v>1292</v>
      </c>
      <c r="M211" s="39" t="s">
        <v>1293</v>
      </c>
      <c r="O211" t="s">
        <v>2485</v>
      </c>
      <c r="P211" t="s">
        <v>2530</v>
      </c>
    </row>
    <row r="212" spans="8:16" x14ac:dyDescent="0.35">
      <c r="H212" s="21" t="s">
        <v>1294</v>
      </c>
      <c r="I212" s="21" t="s">
        <v>1182</v>
      </c>
      <c r="J212" s="21" t="s">
        <v>1295</v>
      </c>
      <c r="K212" s="37" t="s">
        <v>1296</v>
      </c>
      <c r="L212" s="38" t="s">
        <v>1297</v>
      </c>
      <c r="M212" s="39" t="s">
        <v>1298</v>
      </c>
      <c r="O212" t="s">
        <v>2486</v>
      </c>
      <c r="P212" t="s">
        <v>2531</v>
      </c>
    </row>
    <row r="213" spans="8:16" x14ac:dyDescent="0.35">
      <c r="H213" s="21" t="s">
        <v>1299</v>
      </c>
      <c r="I213" s="21" t="s">
        <v>1182</v>
      </c>
      <c r="J213" s="21" t="s">
        <v>1295</v>
      </c>
      <c r="K213" s="37" t="s">
        <v>1300</v>
      </c>
      <c r="L213" s="38" t="s">
        <v>1301</v>
      </c>
      <c r="M213" s="39" t="s">
        <v>1302</v>
      </c>
      <c r="O213" t="s">
        <v>2487</v>
      </c>
      <c r="P213" t="s">
        <v>2532</v>
      </c>
    </row>
    <row r="214" spans="8:16" x14ac:dyDescent="0.35">
      <c r="H214" s="21" t="s">
        <v>1303</v>
      </c>
      <c r="I214" s="21" t="s">
        <v>1182</v>
      </c>
      <c r="J214" s="21" t="s">
        <v>1304</v>
      </c>
      <c r="K214" s="37" t="s">
        <v>1305</v>
      </c>
      <c r="L214" s="38" t="s">
        <v>1306</v>
      </c>
      <c r="M214" s="39" t="s">
        <v>1307</v>
      </c>
      <c r="O214" t="s">
        <v>2488</v>
      </c>
      <c r="P214" t="s">
        <v>2533</v>
      </c>
    </row>
    <row r="215" spans="8:16" x14ac:dyDescent="0.35">
      <c r="H215" s="21" t="s">
        <v>1308</v>
      </c>
      <c r="I215" s="21" t="s">
        <v>1182</v>
      </c>
      <c r="J215" s="21" t="s">
        <v>1304</v>
      </c>
      <c r="K215" s="37" t="s">
        <v>1309</v>
      </c>
      <c r="L215" s="38" t="s">
        <v>1310</v>
      </c>
      <c r="M215" s="39" t="s">
        <v>1311</v>
      </c>
      <c r="O215" t="s">
        <v>2489</v>
      </c>
      <c r="P215" t="s">
        <v>2534</v>
      </c>
    </row>
    <row r="216" spans="8:16" x14ac:dyDescent="0.35">
      <c r="H216" s="21" t="s">
        <v>1312</v>
      </c>
      <c r="I216" s="21" t="s">
        <v>1182</v>
      </c>
      <c r="J216" s="21" t="s">
        <v>1304</v>
      </c>
      <c r="K216" s="37" t="s">
        <v>1313</v>
      </c>
      <c r="L216" s="38" t="s">
        <v>1314</v>
      </c>
      <c r="M216" s="39" t="s">
        <v>1315</v>
      </c>
      <c r="O216" t="s">
        <v>2490</v>
      </c>
      <c r="P216" t="s">
        <v>2535</v>
      </c>
    </row>
    <row r="217" spans="8:16" x14ac:dyDescent="0.35">
      <c r="H217" s="21" t="s">
        <v>1316</v>
      </c>
      <c r="I217" s="21" t="s">
        <v>1182</v>
      </c>
      <c r="J217" s="21" t="s">
        <v>1304</v>
      </c>
      <c r="K217" s="37" t="s">
        <v>1317</v>
      </c>
      <c r="L217" s="38" t="s">
        <v>1318</v>
      </c>
      <c r="M217" s="39" t="s">
        <v>1319</v>
      </c>
      <c r="O217" t="s">
        <v>2491</v>
      </c>
      <c r="P217" t="s">
        <v>2536</v>
      </c>
    </row>
    <row r="218" spans="8:16" x14ac:dyDescent="0.35">
      <c r="H218" s="21" t="s">
        <v>1320</v>
      </c>
      <c r="I218" s="21" t="s">
        <v>1182</v>
      </c>
      <c r="J218" s="21" t="s">
        <v>1304</v>
      </c>
      <c r="K218" s="37" t="s">
        <v>1321</v>
      </c>
      <c r="L218" s="38" t="s">
        <v>1322</v>
      </c>
      <c r="M218" s="39" t="s">
        <v>1323</v>
      </c>
      <c r="O218" t="s">
        <v>2492</v>
      </c>
      <c r="P218" t="s">
        <v>2537</v>
      </c>
    </row>
    <row r="219" spans="8:16" x14ac:dyDescent="0.35">
      <c r="H219" s="21" t="s">
        <v>1324</v>
      </c>
      <c r="I219" s="21" t="s">
        <v>1182</v>
      </c>
      <c r="J219" s="21" t="s">
        <v>1304</v>
      </c>
      <c r="K219" s="37" t="s">
        <v>1325</v>
      </c>
      <c r="L219" s="38" t="s">
        <v>1326</v>
      </c>
      <c r="M219" s="39" t="s">
        <v>1327</v>
      </c>
      <c r="O219" t="s">
        <v>2493</v>
      </c>
      <c r="P219" t="s">
        <v>2538</v>
      </c>
    </row>
    <row r="220" spans="8:16" x14ac:dyDescent="0.35">
      <c r="H220" s="21" t="s">
        <v>1328</v>
      </c>
      <c r="I220" s="21" t="s">
        <v>1182</v>
      </c>
      <c r="J220" s="21" t="s">
        <v>1304</v>
      </c>
      <c r="K220" s="37" t="s">
        <v>1329</v>
      </c>
      <c r="L220" s="38" t="s">
        <v>1330</v>
      </c>
      <c r="M220" s="39" t="s">
        <v>1331</v>
      </c>
      <c r="O220" t="s">
        <v>2494</v>
      </c>
      <c r="P220" t="s">
        <v>2539</v>
      </c>
    </row>
    <row r="221" spans="8:16" x14ac:dyDescent="0.35">
      <c r="H221" s="21" t="s">
        <v>1332</v>
      </c>
      <c r="I221" s="21" t="s">
        <v>1182</v>
      </c>
      <c r="J221" s="21" t="s">
        <v>1304</v>
      </c>
      <c r="K221" s="37" t="s">
        <v>1333</v>
      </c>
      <c r="L221" s="38" t="s">
        <v>1334</v>
      </c>
      <c r="M221" s="39" t="s">
        <v>1335</v>
      </c>
      <c r="O221" t="s">
        <v>2495</v>
      </c>
      <c r="P221" t="s">
        <v>2540</v>
      </c>
    </row>
    <row r="222" spans="8:16" x14ac:dyDescent="0.35">
      <c r="H222" s="21" t="s">
        <v>1336</v>
      </c>
      <c r="I222" s="21" t="s">
        <v>1182</v>
      </c>
      <c r="J222" s="21" t="s">
        <v>1337</v>
      </c>
      <c r="K222" s="37" t="s">
        <v>1338</v>
      </c>
      <c r="L222" s="38" t="s">
        <v>1339</v>
      </c>
      <c r="M222" s="39" t="s">
        <v>1340</v>
      </c>
      <c r="O222" t="s">
        <v>2496</v>
      </c>
      <c r="P222" t="s">
        <v>2541</v>
      </c>
    </row>
    <row r="223" spans="8:16" x14ac:dyDescent="0.35">
      <c r="H223" s="21" t="s">
        <v>1341</v>
      </c>
      <c r="I223" s="21" t="s">
        <v>1182</v>
      </c>
      <c r="J223" s="21" t="s">
        <v>1337</v>
      </c>
      <c r="K223" s="37" t="s">
        <v>1342</v>
      </c>
      <c r="L223" s="38" t="s">
        <v>1343</v>
      </c>
      <c r="M223" s="39" t="s">
        <v>1344</v>
      </c>
      <c r="O223" t="s">
        <v>2497</v>
      </c>
      <c r="P223" t="s">
        <v>2542</v>
      </c>
    </row>
    <row r="224" spans="8:16" x14ac:dyDescent="0.35">
      <c r="H224" s="21" t="s">
        <v>1345</v>
      </c>
      <c r="I224" s="21" t="s">
        <v>1182</v>
      </c>
      <c r="J224" s="21" t="s">
        <v>1337</v>
      </c>
      <c r="K224" s="37" t="s">
        <v>1346</v>
      </c>
      <c r="L224" s="38" t="s">
        <v>1347</v>
      </c>
      <c r="M224" s="39" t="s">
        <v>1348</v>
      </c>
      <c r="O224" t="s">
        <v>2498</v>
      </c>
      <c r="P224" t="s">
        <v>2543</v>
      </c>
    </row>
    <row r="225" spans="8:16" x14ac:dyDescent="0.35">
      <c r="H225" s="21" t="s">
        <v>1349</v>
      </c>
      <c r="I225" s="21" t="s">
        <v>1182</v>
      </c>
      <c r="J225" s="21" t="s">
        <v>1337</v>
      </c>
      <c r="K225" s="37" t="s">
        <v>1350</v>
      </c>
      <c r="L225" s="38" t="s">
        <v>1351</v>
      </c>
      <c r="M225" s="39" t="s">
        <v>1352</v>
      </c>
      <c r="O225" t="s">
        <v>2499</v>
      </c>
      <c r="P225" t="s">
        <v>2544</v>
      </c>
    </row>
    <row r="226" spans="8:16" x14ac:dyDescent="0.35">
      <c r="H226" s="21" t="s">
        <v>1353</v>
      </c>
      <c r="I226" s="21" t="s">
        <v>1182</v>
      </c>
      <c r="J226" s="21" t="s">
        <v>1337</v>
      </c>
      <c r="K226" s="37" t="s">
        <v>1354</v>
      </c>
      <c r="L226" s="38" t="s">
        <v>1355</v>
      </c>
      <c r="M226" s="39" t="s">
        <v>1356</v>
      </c>
      <c r="O226" t="s">
        <v>2500</v>
      </c>
      <c r="P226" t="s">
        <v>2545</v>
      </c>
    </row>
    <row r="227" spans="8:16" x14ac:dyDescent="0.35">
      <c r="H227" s="21" t="s">
        <v>1357</v>
      </c>
      <c r="I227" s="21" t="s">
        <v>1182</v>
      </c>
      <c r="J227" s="21" t="s">
        <v>1337</v>
      </c>
      <c r="K227" s="37" t="s">
        <v>1358</v>
      </c>
      <c r="L227" s="38" t="s">
        <v>1359</v>
      </c>
      <c r="M227" s="39" t="s">
        <v>1360</v>
      </c>
      <c r="O227" t="s">
        <v>2501</v>
      </c>
      <c r="P227" t="s">
        <v>2546</v>
      </c>
    </row>
    <row r="228" spans="8:16" x14ac:dyDescent="0.35">
      <c r="H228" s="21" t="s">
        <v>1361</v>
      </c>
      <c r="I228" s="21" t="s">
        <v>1182</v>
      </c>
      <c r="J228" s="21" t="s">
        <v>1337</v>
      </c>
      <c r="K228" s="37" t="s">
        <v>1362</v>
      </c>
      <c r="L228" s="38" t="s">
        <v>1363</v>
      </c>
      <c r="M228" s="39" t="s">
        <v>1364</v>
      </c>
      <c r="O228" t="s">
        <v>2502</v>
      </c>
      <c r="P228" t="s">
        <v>2547</v>
      </c>
    </row>
    <row r="229" spans="8:16" x14ac:dyDescent="0.35">
      <c r="H229" s="21" t="s">
        <v>1365</v>
      </c>
      <c r="I229" s="21" t="s">
        <v>1366</v>
      </c>
      <c r="J229" s="21" t="s">
        <v>1367</v>
      </c>
      <c r="K229" s="37" t="s">
        <v>1368</v>
      </c>
      <c r="L229" s="38" t="s">
        <v>1369</v>
      </c>
      <c r="M229" s="39" t="s">
        <v>1370</v>
      </c>
      <c r="O229" t="s">
        <v>2503</v>
      </c>
      <c r="P229" t="s">
        <v>2548</v>
      </c>
    </row>
    <row r="230" spans="8:16" x14ac:dyDescent="0.35">
      <c r="H230" s="21" t="s">
        <v>1371</v>
      </c>
      <c r="I230" s="21" t="s">
        <v>1366</v>
      </c>
      <c r="J230" s="21" t="s">
        <v>1367</v>
      </c>
      <c r="K230" s="37" t="s">
        <v>1372</v>
      </c>
      <c r="L230" s="38" t="s">
        <v>1373</v>
      </c>
      <c r="M230" s="39" t="s">
        <v>1374</v>
      </c>
      <c r="O230" t="s">
        <v>2504</v>
      </c>
      <c r="P230" t="s">
        <v>2549</v>
      </c>
    </row>
    <row r="231" spans="8:16" x14ac:dyDescent="0.35">
      <c r="H231" s="21" t="s">
        <v>1375</v>
      </c>
      <c r="I231" s="21" t="s">
        <v>1366</v>
      </c>
      <c r="J231" s="21" t="s">
        <v>1367</v>
      </c>
      <c r="K231" s="37" t="s">
        <v>1376</v>
      </c>
      <c r="L231" s="38" t="s">
        <v>1377</v>
      </c>
      <c r="M231" s="39" t="s">
        <v>1378</v>
      </c>
      <c r="O231" t="s">
        <v>2505</v>
      </c>
      <c r="P231" t="s">
        <v>2550</v>
      </c>
    </row>
    <row r="232" spans="8:16" x14ac:dyDescent="0.35">
      <c r="H232" s="21" t="s">
        <v>1379</v>
      </c>
      <c r="I232" s="21" t="s">
        <v>1366</v>
      </c>
      <c r="J232" s="21" t="s">
        <v>1380</v>
      </c>
      <c r="K232" s="37" t="s">
        <v>1381</v>
      </c>
      <c r="L232" s="38" t="s">
        <v>1382</v>
      </c>
      <c r="M232" s="39" t="s">
        <v>1383</v>
      </c>
      <c r="O232" t="s">
        <v>2506</v>
      </c>
      <c r="P232" t="s">
        <v>2551</v>
      </c>
    </row>
    <row r="233" spans="8:16" x14ac:dyDescent="0.35">
      <c r="H233" s="21" t="s">
        <v>1384</v>
      </c>
      <c r="I233" s="21" t="s">
        <v>1366</v>
      </c>
      <c r="J233" s="21" t="s">
        <v>1380</v>
      </c>
      <c r="K233" s="37" t="s">
        <v>1385</v>
      </c>
      <c r="L233" s="38" t="s">
        <v>1386</v>
      </c>
      <c r="M233" s="39" t="s">
        <v>1387</v>
      </c>
      <c r="O233" t="s">
        <v>2507</v>
      </c>
      <c r="P233" t="s">
        <v>2552</v>
      </c>
    </row>
    <row r="234" spans="8:16" x14ac:dyDescent="0.35">
      <c r="H234" s="21" t="s">
        <v>1388</v>
      </c>
      <c r="I234" s="21" t="s">
        <v>1366</v>
      </c>
      <c r="J234" s="21" t="s">
        <v>1380</v>
      </c>
      <c r="K234" s="37" t="s">
        <v>1389</v>
      </c>
      <c r="L234" s="38" t="s">
        <v>1390</v>
      </c>
      <c r="M234" s="39" t="s">
        <v>1391</v>
      </c>
      <c r="O234" t="s">
        <v>2508</v>
      </c>
      <c r="P234" t="s">
        <v>2553</v>
      </c>
    </row>
    <row r="235" spans="8:16" x14ac:dyDescent="0.35">
      <c r="H235" s="21" t="s">
        <v>1392</v>
      </c>
      <c r="I235" s="21" t="s">
        <v>1366</v>
      </c>
      <c r="J235" s="21" t="s">
        <v>1393</v>
      </c>
      <c r="K235" s="37" t="s">
        <v>1394</v>
      </c>
      <c r="L235" s="38" t="s">
        <v>1395</v>
      </c>
      <c r="M235" s="39" t="s">
        <v>1396</v>
      </c>
      <c r="O235" t="s">
        <v>2509</v>
      </c>
      <c r="P235" t="s">
        <v>2554</v>
      </c>
    </row>
    <row r="236" spans="8:16" x14ac:dyDescent="0.35">
      <c r="H236" s="21" t="s">
        <v>1397</v>
      </c>
      <c r="I236" s="21" t="s">
        <v>1366</v>
      </c>
      <c r="J236" s="21" t="s">
        <v>1393</v>
      </c>
      <c r="K236" s="37" t="s">
        <v>1398</v>
      </c>
      <c r="L236" s="38" t="s">
        <v>1399</v>
      </c>
      <c r="M236" s="39" t="s">
        <v>1400</v>
      </c>
      <c r="O236" t="s">
        <v>2510</v>
      </c>
      <c r="P236" t="s">
        <v>2555</v>
      </c>
    </row>
    <row r="237" spans="8:16" x14ac:dyDescent="0.35">
      <c r="H237" s="21" t="s">
        <v>1401</v>
      </c>
      <c r="I237" s="21" t="s">
        <v>1366</v>
      </c>
      <c r="J237" s="21" t="s">
        <v>1393</v>
      </c>
      <c r="K237" s="37" t="s">
        <v>1402</v>
      </c>
      <c r="L237" s="38" t="s">
        <v>1403</v>
      </c>
      <c r="M237" s="39" t="s">
        <v>1404</v>
      </c>
      <c r="O237" t="s">
        <v>2511</v>
      </c>
      <c r="P237" t="s">
        <v>2556</v>
      </c>
    </row>
    <row r="238" spans="8:16" x14ac:dyDescent="0.35">
      <c r="H238" s="21" t="s">
        <v>1405</v>
      </c>
      <c r="I238" s="21" t="s">
        <v>1366</v>
      </c>
      <c r="J238" s="21" t="s">
        <v>1406</v>
      </c>
      <c r="K238" s="37" t="s">
        <v>1407</v>
      </c>
      <c r="L238" s="38" t="s">
        <v>1408</v>
      </c>
      <c r="M238" s="39" t="s">
        <v>1409</v>
      </c>
      <c r="O238" t="s">
        <v>74</v>
      </c>
      <c r="P238" t="s">
        <v>2557</v>
      </c>
    </row>
    <row r="239" spans="8:16" x14ac:dyDescent="0.35">
      <c r="H239" s="21" t="s">
        <v>1410</v>
      </c>
      <c r="I239" s="21" t="s">
        <v>1366</v>
      </c>
      <c r="J239" s="21" t="s">
        <v>1406</v>
      </c>
      <c r="K239" s="37" t="s">
        <v>1411</v>
      </c>
      <c r="L239" s="38" t="s">
        <v>1412</v>
      </c>
      <c r="M239" s="39" t="s">
        <v>1413</v>
      </c>
      <c r="O239" t="s">
        <v>2512</v>
      </c>
      <c r="P239" t="s">
        <v>2558</v>
      </c>
    </row>
    <row r="240" spans="8:16" x14ac:dyDescent="0.35">
      <c r="H240" s="21" t="s">
        <v>1414</v>
      </c>
      <c r="I240" s="21" t="s">
        <v>1366</v>
      </c>
      <c r="J240" s="21" t="s">
        <v>1406</v>
      </c>
      <c r="K240" s="37" t="s">
        <v>1415</v>
      </c>
      <c r="L240" s="38" t="s">
        <v>1416</v>
      </c>
      <c r="M240" s="39" t="s">
        <v>1417</v>
      </c>
      <c r="O240" t="s">
        <v>2513</v>
      </c>
      <c r="P240" t="s">
        <v>2559</v>
      </c>
    </row>
    <row r="241" spans="8:16" x14ac:dyDescent="0.35">
      <c r="H241" s="21" t="s">
        <v>1418</v>
      </c>
      <c r="I241" s="21" t="s">
        <v>1366</v>
      </c>
      <c r="J241" s="21" t="s">
        <v>1406</v>
      </c>
      <c r="K241" s="37" t="s">
        <v>1419</v>
      </c>
      <c r="L241" s="38" t="s">
        <v>1420</v>
      </c>
      <c r="M241" s="39" t="s">
        <v>1421</v>
      </c>
      <c r="O241" t="s">
        <v>2514</v>
      </c>
      <c r="P241" t="s">
        <v>2560</v>
      </c>
    </row>
    <row r="242" spans="8:16" x14ac:dyDescent="0.35">
      <c r="H242" s="21" t="s">
        <v>1422</v>
      </c>
      <c r="I242" s="21" t="s">
        <v>1366</v>
      </c>
      <c r="J242" s="21" t="s">
        <v>1406</v>
      </c>
      <c r="K242" s="37" t="s">
        <v>1423</v>
      </c>
      <c r="L242" s="38" t="s">
        <v>1424</v>
      </c>
      <c r="M242" s="39" t="s">
        <v>1425</v>
      </c>
      <c r="O242" t="s">
        <v>2515</v>
      </c>
      <c r="P242" t="s">
        <v>2561</v>
      </c>
    </row>
    <row r="243" spans="8:16" x14ac:dyDescent="0.35">
      <c r="H243" s="21" t="s">
        <v>1426</v>
      </c>
      <c r="I243" s="21" t="s">
        <v>1366</v>
      </c>
      <c r="J243" s="21" t="s">
        <v>1406</v>
      </c>
      <c r="K243" s="37" t="s">
        <v>1427</v>
      </c>
      <c r="L243" s="38" t="s">
        <v>1428</v>
      </c>
      <c r="M243" s="39" t="s">
        <v>1429</v>
      </c>
      <c r="O243" t="s">
        <v>2516</v>
      </c>
      <c r="P243" t="s">
        <v>2562</v>
      </c>
    </row>
    <row r="244" spans="8:16" x14ac:dyDescent="0.35">
      <c r="H244" s="21" t="s">
        <v>1430</v>
      </c>
      <c r="I244" s="21" t="s">
        <v>1366</v>
      </c>
      <c r="J244" s="21" t="s">
        <v>1406</v>
      </c>
      <c r="K244" s="37" t="s">
        <v>1431</v>
      </c>
      <c r="L244" s="38" t="s">
        <v>1432</v>
      </c>
      <c r="M244" s="39" t="s">
        <v>1433</v>
      </c>
      <c r="O244" t="s">
        <v>2517</v>
      </c>
      <c r="P244" t="s">
        <v>2563</v>
      </c>
    </row>
    <row r="245" spans="8:16" x14ac:dyDescent="0.35">
      <c r="H245" s="21" t="s">
        <v>1434</v>
      </c>
      <c r="I245" s="21" t="s">
        <v>1435</v>
      </c>
      <c r="J245" s="21" t="s">
        <v>1436</v>
      </c>
      <c r="K245" s="37" t="s">
        <v>1437</v>
      </c>
      <c r="L245" s="38" t="s">
        <v>1438</v>
      </c>
      <c r="M245" s="39" t="s">
        <v>1439</v>
      </c>
      <c r="O245" t="s">
        <v>2518</v>
      </c>
      <c r="P245" t="s">
        <v>2564</v>
      </c>
    </row>
    <row r="246" spans="8:16" x14ac:dyDescent="0.35">
      <c r="H246" s="21" t="s">
        <v>1440</v>
      </c>
      <c r="I246" s="21" t="s">
        <v>1435</v>
      </c>
      <c r="J246" s="21" t="s">
        <v>1436</v>
      </c>
      <c r="K246" s="37" t="s">
        <v>1441</v>
      </c>
      <c r="L246" s="38" t="s">
        <v>1442</v>
      </c>
      <c r="M246" s="39" t="s">
        <v>1443</v>
      </c>
      <c r="O246" t="s">
        <v>2519</v>
      </c>
      <c r="P246" t="s">
        <v>2565</v>
      </c>
    </row>
    <row r="247" spans="8:16" x14ac:dyDescent="0.35">
      <c r="H247" s="21" t="s">
        <v>1444</v>
      </c>
      <c r="I247" s="21" t="s">
        <v>1435</v>
      </c>
      <c r="J247" s="21" t="s">
        <v>1436</v>
      </c>
      <c r="K247" s="37" t="s">
        <v>1445</v>
      </c>
      <c r="L247" s="38" t="s">
        <v>1446</v>
      </c>
      <c r="M247" s="39" t="s">
        <v>1447</v>
      </c>
      <c r="O247" t="s">
        <v>2520</v>
      </c>
      <c r="P247" t="s">
        <v>2566</v>
      </c>
    </row>
    <row r="248" spans="8:16" x14ac:dyDescent="0.35">
      <c r="H248" s="21" t="s">
        <v>1448</v>
      </c>
      <c r="I248" s="21" t="s">
        <v>1435</v>
      </c>
      <c r="J248" s="21" t="s">
        <v>1449</v>
      </c>
      <c r="K248" s="37" t="s">
        <v>1450</v>
      </c>
      <c r="L248" s="38" t="s">
        <v>1451</v>
      </c>
      <c r="M248" s="39" t="s">
        <v>1452</v>
      </c>
      <c r="O248" t="s">
        <v>2521</v>
      </c>
      <c r="P248" t="s">
        <v>2567</v>
      </c>
    </row>
    <row r="249" spans="8:16" x14ac:dyDescent="0.35">
      <c r="H249" s="21" t="s">
        <v>1453</v>
      </c>
      <c r="I249" s="21" t="s">
        <v>1435</v>
      </c>
      <c r="J249" s="21" t="s">
        <v>1449</v>
      </c>
      <c r="K249" s="37" t="s">
        <v>1454</v>
      </c>
      <c r="L249" s="38" t="s">
        <v>1455</v>
      </c>
      <c r="M249" s="39" t="s">
        <v>1456</v>
      </c>
      <c r="O249" t="s">
        <v>2522</v>
      </c>
      <c r="P249" t="s">
        <v>2568</v>
      </c>
    </row>
    <row r="250" spans="8:16" x14ac:dyDescent="0.35">
      <c r="H250" s="21" t="s">
        <v>1457</v>
      </c>
      <c r="I250" s="21" t="s">
        <v>1435</v>
      </c>
      <c r="J250" s="21" t="s">
        <v>1449</v>
      </c>
      <c r="K250" s="37" t="s">
        <v>1458</v>
      </c>
      <c r="L250" s="38" t="s">
        <v>1459</v>
      </c>
      <c r="M250" s="39" t="s">
        <v>1460</v>
      </c>
      <c r="O250" t="s">
        <v>2523</v>
      </c>
      <c r="P250" t="s">
        <v>2569</v>
      </c>
    </row>
    <row r="251" spans="8:16" x14ac:dyDescent="0.35">
      <c r="H251" s="21" t="s">
        <v>1461</v>
      </c>
      <c r="I251" s="21" t="s">
        <v>1435</v>
      </c>
      <c r="J251" s="21" t="s">
        <v>1449</v>
      </c>
      <c r="K251" s="37" t="s">
        <v>1462</v>
      </c>
      <c r="L251" s="38" t="s">
        <v>1463</v>
      </c>
      <c r="M251" s="39" t="s">
        <v>1464</v>
      </c>
      <c r="O251" t="s">
        <v>2524</v>
      </c>
      <c r="P251" t="s">
        <v>2570</v>
      </c>
    </row>
    <row r="252" spans="8:16" x14ac:dyDescent="0.35">
      <c r="H252" s="21" t="s">
        <v>1465</v>
      </c>
      <c r="I252" s="21" t="s">
        <v>1435</v>
      </c>
      <c r="J252" s="21" t="s">
        <v>1449</v>
      </c>
      <c r="K252" s="37" t="s">
        <v>1466</v>
      </c>
      <c r="L252" s="38" t="s">
        <v>1467</v>
      </c>
      <c r="M252" s="39" t="s">
        <v>1468</v>
      </c>
    </row>
    <row r="253" spans="8:16" x14ac:dyDescent="0.35">
      <c r="H253" s="21" t="s">
        <v>1469</v>
      </c>
      <c r="I253" s="21" t="s">
        <v>1435</v>
      </c>
      <c r="J253" s="21" t="s">
        <v>1470</v>
      </c>
      <c r="K253" s="37" t="s">
        <v>1471</v>
      </c>
      <c r="L253" s="38" t="s">
        <v>1472</v>
      </c>
      <c r="M253" s="39" t="s">
        <v>1473</v>
      </c>
    </row>
    <row r="254" spans="8:16" x14ac:dyDescent="0.35">
      <c r="H254" s="21" t="s">
        <v>1474</v>
      </c>
      <c r="I254" s="21" t="s">
        <v>1435</v>
      </c>
      <c r="J254" s="21" t="s">
        <v>1470</v>
      </c>
      <c r="K254" s="37" t="s">
        <v>1475</v>
      </c>
      <c r="L254" s="38" t="s">
        <v>1476</v>
      </c>
      <c r="M254" s="39" t="s">
        <v>1477</v>
      </c>
    </row>
    <row r="255" spans="8:16" x14ac:dyDescent="0.35">
      <c r="H255" s="21" t="s">
        <v>1478</v>
      </c>
      <c r="I255" s="21" t="s">
        <v>1435</v>
      </c>
      <c r="J255" s="21" t="s">
        <v>1479</v>
      </c>
      <c r="K255" s="37" t="s">
        <v>1480</v>
      </c>
      <c r="L255" s="38" t="s">
        <v>1481</v>
      </c>
      <c r="M255" s="39" t="s">
        <v>1482</v>
      </c>
    </row>
    <row r="256" spans="8:16" x14ac:dyDescent="0.35">
      <c r="H256" s="21" t="s">
        <v>1483</v>
      </c>
      <c r="I256" s="21" t="s">
        <v>1435</v>
      </c>
      <c r="J256" s="21" t="s">
        <v>1479</v>
      </c>
      <c r="K256" s="37" t="s">
        <v>1484</v>
      </c>
      <c r="L256" s="38" t="s">
        <v>1485</v>
      </c>
      <c r="M256" s="39" t="s">
        <v>1486</v>
      </c>
    </row>
    <row r="257" spans="8:13" x14ac:dyDescent="0.35">
      <c r="H257" s="21" t="s">
        <v>1487</v>
      </c>
      <c r="I257" s="21" t="s">
        <v>1435</v>
      </c>
      <c r="J257" s="21" t="s">
        <v>1479</v>
      </c>
      <c r="K257" s="37" t="s">
        <v>1488</v>
      </c>
      <c r="L257" s="38" t="s">
        <v>1489</v>
      </c>
      <c r="M257" s="39" t="s">
        <v>1490</v>
      </c>
    </row>
    <row r="258" spans="8:13" x14ac:dyDescent="0.35">
      <c r="H258" s="21" t="s">
        <v>1491</v>
      </c>
      <c r="I258" s="21" t="s">
        <v>1435</v>
      </c>
      <c r="J258" s="21" t="s">
        <v>1492</v>
      </c>
      <c r="K258" s="37" t="s">
        <v>1493</v>
      </c>
      <c r="L258" s="38" t="s">
        <v>1494</v>
      </c>
      <c r="M258" s="39" t="s">
        <v>1495</v>
      </c>
    </row>
    <row r="259" spans="8:13" x14ac:dyDescent="0.35">
      <c r="H259" s="21" t="s">
        <v>1496</v>
      </c>
      <c r="I259" s="21" t="s">
        <v>1435</v>
      </c>
      <c r="J259" s="21" t="s">
        <v>1492</v>
      </c>
      <c r="K259" s="37" t="s">
        <v>1497</v>
      </c>
      <c r="L259" s="38" t="s">
        <v>1498</v>
      </c>
      <c r="M259" s="39" t="s">
        <v>1499</v>
      </c>
    </row>
    <row r="260" spans="8:13" x14ac:dyDescent="0.35">
      <c r="H260" s="21" t="s">
        <v>1500</v>
      </c>
      <c r="I260" s="21" t="s">
        <v>1435</v>
      </c>
      <c r="J260" s="21" t="s">
        <v>1492</v>
      </c>
      <c r="K260" s="37" t="s">
        <v>1501</v>
      </c>
      <c r="L260" s="38" t="s">
        <v>1502</v>
      </c>
      <c r="M260" s="39" t="s">
        <v>1503</v>
      </c>
    </row>
    <row r="261" spans="8:13" x14ac:dyDescent="0.35">
      <c r="H261" s="21" t="s">
        <v>1504</v>
      </c>
      <c r="I261" s="21" t="s">
        <v>1435</v>
      </c>
      <c r="J261" s="21" t="s">
        <v>1492</v>
      </c>
      <c r="K261" s="37" t="s">
        <v>1505</v>
      </c>
      <c r="L261" s="38" t="s">
        <v>1506</v>
      </c>
      <c r="M261" s="39" t="s">
        <v>1507</v>
      </c>
    </row>
    <row r="262" spans="8:13" x14ac:dyDescent="0.35">
      <c r="H262" s="21" t="s">
        <v>1508</v>
      </c>
      <c r="I262" s="21" t="s">
        <v>1435</v>
      </c>
      <c r="J262" s="21" t="s">
        <v>1492</v>
      </c>
      <c r="K262" s="37" t="s">
        <v>1509</v>
      </c>
      <c r="L262" s="38" t="s">
        <v>1510</v>
      </c>
      <c r="M262" s="39" t="s">
        <v>1511</v>
      </c>
    </row>
    <row r="263" spans="8:13" x14ac:dyDescent="0.35">
      <c r="H263" s="21" t="s">
        <v>1512</v>
      </c>
      <c r="I263" s="21" t="s">
        <v>1435</v>
      </c>
      <c r="J263" s="21" t="s">
        <v>1492</v>
      </c>
      <c r="K263" s="37" t="s">
        <v>1513</v>
      </c>
      <c r="L263" s="38" t="s">
        <v>1514</v>
      </c>
      <c r="M263" s="39" t="s">
        <v>1515</v>
      </c>
    </row>
    <row r="264" spans="8:13" x14ac:dyDescent="0.35">
      <c r="H264" s="21" t="s">
        <v>1516</v>
      </c>
      <c r="I264" s="21" t="s">
        <v>1435</v>
      </c>
      <c r="J264" s="21" t="s">
        <v>1492</v>
      </c>
      <c r="K264" s="37" t="s">
        <v>1517</v>
      </c>
      <c r="L264" s="38" t="s">
        <v>1518</v>
      </c>
      <c r="M264" s="39" t="s">
        <v>1519</v>
      </c>
    </row>
    <row r="265" spans="8:13" x14ac:dyDescent="0.35">
      <c r="H265" s="21" t="s">
        <v>1520</v>
      </c>
      <c r="I265" s="21" t="s">
        <v>1435</v>
      </c>
      <c r="J265" s="21" t="s">
        <v>1492</v>
      </c>
      <c r="K265" s="37" t="s">
        <v>1521</v>
      </c>
      <c r="L265" s="38" t="s">
        <v>1522</v>
      </c>
      <c r="M265" s="39" t="s">
        <v>1523</v>
      </c>
    </row>
    <row r="266" spans="8:13" x14ac:dyDescent="0.35">
      <c r="H266" s="21" t="s">
        <v>1524</v>
      </c>
      <c r="I266" s="21" t="s">
        <v>1435</v>
      </c>
      <c r="J266" s="21" t="s">
        <v>1492</v>
      </c>
      <c r="K266" s="37" t="s">
        <v>1525</v>
      </c>
      <c r="L266" s="38" t="s">
        <v>1526</v>
      </c>
      <c r="M266" s="39" t="s">
        <v>1527</v>
      </c>
    </row>
    <row r="267" spans="8:13" x14ac:dyDescent="0.35">
      <c r="H267" s="21" t="s">
        <v>1528</v>
      </c>
      <c r="I267" s="21" t="s">
        <v>1435</v>
      </c>
      <c r="J267" s="21" t="s">
        <v>1492</v>
      </c>
      <c r="K267" s="37" t="s">
        <v>1529</v>
      </c>
      <c r="L267" s="38" t="s">
        <v>1530</v>
      </c>
      <c r="M267" s="39" t="s">
        <v>1531</v>
      </c>
    </row>
    <row r="268" spans="8:13" x14ac:dyDescent="0.35">
      <c r="H268" s="21" t="s">
        <v>1532</v>
      </c>
      <c r="I268" s="21" t="s">
        <v>1435</v>
      </c>
      <c r="J268" s="21" t="s">
        <v>1492</v>
      </c>
      <c r="K268" s="37" t="s">
        <v>1533</v>
      </c>
      <c r="L268" s="38" t="s">
        <v>1534</v>
      </c>
      <c r="M268" s="39" t="s">
        <v>1535</v>
      </c>
    </row>
    <row r="269" spans="8:13" x14ac:dyDescent="0.35">
      <c r="H269" s="21" t="s">
        <v>1536</v>
      </c>
      <c r="I269" s="21" t="s">
        <v>1435</v>
      </c>
      <c r="J269" s="21" t="s">
        <v>1537</v>
      </c>
      <c r="K269" s="37" t="s">
        <v>1538</v>
      </c>
      <c r="L269" s="38" t="s">
        <v>1539</v>
      </c>
      <c r="M269" s="39" t="s">
        <v>1540</v>
      </c>
    </row>
    <row r="270" spans="8:13" x14ac:dyDescent="0.35">
      <c r="H270" s="21" t="s">
        <v>1541</v>
      </c>
      <c r="I270" s="21" t="s">
        <v>1435</v>
      </c>
      <c r="J270" s="21" t="s">
        <v>1537</v>
      </c>
      <c r="K270" s="37" t="s">
        <v>1542</v>
      </c>
      <c r="L270" s="38" t="s">
        <v>1542</v>
      </c>
      <c r="M270" s="39" t="s">
        <v>1543</v>
      </c>
    </row>
    <row r="271" spans="8:13" x14ac:dyDescent="0.35">
      <c r="H271" s="21" t="s">
        <v>1544</v>
      </c>
      <c r="I271" s="21" t="s">
        <v>1435</v>
      </c>
      <c r="J271" s="21" t="s">
        <v>1537</v>
      </c>
      <c r="K271" s="37" t="s">
        <v>1545</v>
      </c>
      <c r="L271" s="38" t="s">
        <v>1546</v>
      </c>
      <c r="M271" s="39" t="s">
        <v>1547</v>
      </c>
    </row>
    <row r="272" spans="8:13" x14ac:dyDescent="0.35">
      <c r="H272" s="21" t="s">
        <v>1548</v>
      </c>
      <c r="I272" s="21" t="s">
        <v>1435</v>
      </c>
      <c r="J272" s="21" t="s">
        <v>1537</v>
      </c>
      <c r="K272" s="37" t="s">
        <v>1549</v>
      </c>
      <c r="L272" s="38" t="s">
        <v>1550</v>
      </c>
      <c r="M272" s="39" t="s">
        <v>1551</v>
      </c>
    </row>
    <row r="273" spans="8:13" x14ac:dyDescent="0.35">
      <c r="H273" s="21" t="s">
        <v>1552</v>
      </c>
      <c r="I273" s="21" t="s">
        <v>1435</v>
      </c>
      <c r="J273" s="21" t="s">
        <v>1553</v>
      </c>
      <c r="K273" s="37" t="s">
        <v>1554</v>
      </c>
      <c r="L273" s="38" t="s">
        <v>1555</v>
      </c>
      <c r="M273" s="39" t="s">
        <v>1556</v>
      </c>
    </row>
    <row r="274" spans="8:13" x14ac:dyDescent="0.35">
      <c r="H274" s="21" t="s">
        <v>1557</v>
      </c>
      <c r="I274" s="21" t="s">
        <v>1435</v>
      </c>
      <c r="J274" s="21" t="s">
        <v>1553</v>
      </c>
      <c r="K274" s="37" t="s">
        <v>1558</v>
      </c>
      <c r="L274" s="38" t="s">
        <v>1559</v>
      </c>
      <c r="M274" s="39" t="s">
        <v>1560</v>
      </c>
    </row>
    <row r="275" spans="8:13" x14ac:dyDescent="0.35">
      <c r="H275" s="21" t="s">
        <v>1561</v>
      </c>
      <c r="I275" s="21" t="s">
        <v>1435</v>
      </c>
      <c r="J275" s="21" t="s">
        <v>1553</v>
      </c>
      <c r="K275" s="37" t="s">
        <v>1562</v>
      </c>
      <c r="L275" s="38" t="s">
        <v>1563</v>
      </c>
      <c r="M275" s="39" t="s">
        <v>1564</v>
      </c>
    </row>
    <row r="276" spans="8:13" x14ac:dyDescent="0.35">
      <c r="H276" s="21" t="s">
        <v>1565</v>
      </c>
      <c r="I276" s="21" t="s">
        <v>1435</v>
      </c>
      <c r="J276" s="21" t="s">
        <v>1553</v>
      </c>
      <c r="K276" s="37" t="s">
        <v>1566</v>
      </c>
      <c r="L276" s="38" t="s">
        <v>1567</v>
      </c>
      <c r="M276" s="39" t="s">
        <v>1568</v>
      </c>
    </row>
    <row r="277" spans="8:13" x14ac:dyDescent="0.35">
      <c r="H277" s="21" t="s">
        <v>1569</v>
      </c>
      <c r="I277" s="21" t="s">
        <v>1435</v>
      </c>
      <c r="J277" s="21" t="s">
        <v>1553</v>
      </c>
      <c r="K277" s="37" t="s">
        <v>1570</v>
      </c>
      <c r="L277" s="38" t="s">
        <v>1571</v>
      </c>
      <c r="M277" s="39" t="s">
        <v>1572</v>
      </c>
    </row>
    <row r="278" spans="8:13" x14ac:dyDescent="0.35">
      <c r="H278" s="21" t="s">
        <v>1573</v>
      </c>
      <c r="I278" s="21" t="s">
        <v>1435</v>
      </c>
      <c r="J278" s="21" t="s">
        <v>1553</v>
      </c>
      <c r="K278" s="37" t="s">
        <v>1574</v>
      </c>
      <c r="L278" s="38" t="s">
        <v>1575</v>
      </c>
      <c r="M278" s="39" t="s">
        <v>1576</v>
      </c>
    </row>
    <row r="279" spans="8:13" x14ac:dyDescent="0.35">
      <c r="H279" s="21" t="s">
        <v>1577</v>
      </c>
      <c r="I279" s="21" t="s">
        <v>1435</v>
      </c>
      <c r="J279" s="21" t="s">
        <v>1553</v>
      </c>
      <c r="K279" s="37" t="s">
        <v>1578</v>
      </c>
      <c r="L279" s="38" t="s">
        <v>1579</v>
      </c>
      <c r="M279" s="39" t="s">
        <v>1580</v>
      </c>
    </row>
    <row r="280" spans="8:13" x14ac:dyDescent="0.35">
      <c r="H280" s="21" t="s">
        <v>1581</v>
      </c>
      <c r="I280" s="21" t="s">
        <v>1435</v>
      </c>
      <c r="J280" s="21" t="s">
        <v>1582</v>
      </c>
      <c r="K280" s="37" t="s">
        <v>1583</v>
      </c>
      <c r="L280" s="38" t="s">
        <v>1584</v>
      </c>
      <c r="M280" s="39" t="s">
        <v>1585</v>
      </c>
    </row>
    <row r="281" spans="8:13" x14ac:dyDescent="0.35">
      <c r="H281" s="21" t="s">
        <v>1586</v>
      </c>
      <c r="I281" s="21" t="s">
        <v>1435</v>
      </c>
      <c r="J281" s="21" t="s">
        <v>1582</v>
      </c>
      <c r="K281" s="37" t="s">
        <v>1587</v>
      </c>
      <c r="L281" s="38" t="s">
        <v>1588</v>
      </c>
      <c r="M281" s="39" t="s">
        <v>1589</v>
      </c>
    </row>
    <row r="282" spans="8:13" x14ac:dyDescent="0.35">
      <c r="H282" s="21" t="s">
        <v>1590</v>
      </c>
      <c r="I282" s="21" t="s">
        <v>1435</v>
      </c>
      <c r="J282" s="21" t="s">
        <v>1582</v>
      </c>
      <c r="K282" s="37" t="s">
        <v>1591</v>
      </c>
      <c r="L282" s="38" t="s">
        <v>1592</v>
      </c>
      <c r="M282" s="39" t="s">
        <v>1593</v>
      </c>
    </row>
    <row r="283" spans="8:13" x14ac:dyDescent="0.35">
      <c r="H283" s="21" t="s">
        <v>1594</v>
      </c>
      <c r="I283" s="21" t="s">
        <v>1435</v>
      </c>
      <c r="J283" s="21" t="s">
        <v>1582</v>
      </c>
      <c r="K283" s="37" t="s">
        <v>1595</v>
      </c>
      <c r="L283" s="38" t="s">
        <v>1596</v>
      </c>
      <c r="M283" s="39" t="s">
        <v>1597</v>
      </c>
    </row>
    <row r="284" spans="8:13" x14ac:dyDescent="0.35">
      <c r="H284" s="21" t="s">
        <v>1598</v>
      </c>
      <c r="I284" s="21" t="s">
        <v>1435</v>
      </c>
      <c r="J284" s="21" t="s">
        <v>1582</v>
      </c>
      <c r="K284" s="37" t="s">
        <v>1599</v>
      </c>
      <c r="L284" s="38" t="s">
        <v>1600</v>
      </c>
      <c r="M284" s="39" t="s">
        <v>1601</v>
      </c>
    </row>
    <row r="285" spans="8:13" x14ac:dyDescent="0.35">
      <c r="H285" s="21" t="s">
        <v>1602</v>
      </c>
      <c r="I285" s="21" t="s">
        <v>1435</v>
      </c>
      <c r="J285" s="21" t="s">
        <v>1582</v>
      </c>
      <c r="K285" s="37" t="s">
        <v>1603</v>
      </c>
      <c r="L285" s="38" t="s">
        <v>1604</v>
      </c>
      <c r="M285" s="39" t="s">
        <v>1605</v>
      </c>
    </row>
    <row r="286" spans="8:13" x14ac:dyDescent="0.35">
      <c r="H286" s="21" t="s">
        <v>1606</v>
      </c>
      <c r="I286" s="21" t="s">
        <v>1435</v>
      </c>
      <c r="J286" s="21" t="s">
        <v>1607</v>
      </c>
      <c r="K286" s="37" t="s">
        <v>1608</v>
      </c>
      <c r="L286" s="38" t="s">
        <v>1609</v>
      </c>
      <c r="M286" s="39" t="s">
        <v>1610</v>
      </c>
    </row>
    <row r="287" spans="8:13" x14ac:dyDescent="0.35">
      <c r="H287" s="21" t="s">
        <v>1611</v>
      </c>
      <c r="I287" s="21" t="s">
        <v>1435</v>
      </c>
      <c r="J287" s="21" t="s">
        <v>1612</v>
      </c>
      <c r="K287" s="37" t="s">
        <v>1613</v>
      </c>
      <c r="L287" s="38" t="s">
        <v>1614</v>
      </c>
      <c r="M287" s="39" t="s">
        <v>1615</v>
      </c>
    </row>
    <row r="288" spans="8:13" x14ac:dyDescent="0.35">
      <c r="H288" s="21" t="s">
        <v>1616</v>
      </c>
      <c r="I288" s="21" t="s">
        <v>1435</v>
      </c>
      <c r="J288" s="21" t="s">
        <v>1617</v>
      </c>
      <c r="K288" s="37" t="s">
        <v>1618</v>
      </c>
      <c r="L288" s="38" t="s">
        <v>1619</v>
      </c>
      <c r="M288" s="39" t="s">
        <v>1620</v>
      </c>
    </row>
    <row r="289" spans="8:13" x14ac:dyDescent="0.35">
      <c r="H289" s="21" t="s">
        <v>1621</v>
      </c>
      <c r="I289" s="21" t="s">
        <v>1435</v>
      </c>
      <c r="J289" s="21" t="s">
        <v>1617</v>
      </c>
      <c r="K289" s="37" t="s">
        <v>1622</v>
      </c>
      <c r="L289" s="38" t="s">
        <v>1623</v>
      </c>
      <c r="M289" s="39" t="s">
        <v>1624</v>
      </c>
    </row>
    <row r="290" spans="8:13" x14ac:dyDescent="0.35">
      <c r="H290" s="21" t="s">
        <v>1625</v>
      </c>
      <c r="I290" s="21" t="s">
        <v>1626</v>
      </c>
      <c r="J290" s="21" t="s">
        <v>1627</v>
      </c>
      <c r="K290" s="37" t="s">
        <v>1628</v>
      </c>
      <c r="L290" s="38" t="s">
        <v>1629</v>
      </c>
      <c r="M290" s="39" t="s">
        <v>1630</v>
      </c>
    </row>
    <row r="291" spans="8:13" x14ac:dyDescent="0.35">
      <c r="H291" s="21" t="s">
        <v>1631</v>
      </c>
      <c r="I291" s="21" t="s">
        <v>1626</v>
      </c>
      <c r="J291" s="21" t="s">
        <v>1627</v>
      </c>
      <c r="K291" s="37" t="s">
        <v>1632</v>
      </c>
      <c r="L291" s="38" t="s">
        <v>1633</v>
      </c>
      <c r="M291" s="39" t="s">
        <v>1634</v>
      </c>
    </row>
    <row r="292" spans="8:13" x14ac:dyDescent="0.35">
      <c r="H292" s="21" t="s">
        <v>1635</v>
      </c>
      <c r="I292" s="21" t="s">
        <v>1626</v>
      </c>
      <c r="J292" s="21" t="s">
        <v>1627</v>
      </c>
      <c r="K292" s="37" t="s">
        <v>1636</v>
      </c>
      <c r="L292" s="38" t="s">
        <v>1637</v>
      </c>
      <c r="M292" s="39" t="s">
        <v>1638</v>
      </c>
    </row>
    <row r="293" spans="8:13" x14ac:dyDescent="0.35">
      <c r="H293" s="21" t="s">
        <v>1639</v>
      </c>
      <c r="I293" s="21" t="s">
        <v>1626</v>
      </c>
      <c r="J293" s="21" t="s">
        <v>1627</v>
      </c>
      <c r="K293" s="37" t="s">
        <v>1640</v>
      </c>
      <c r="L293" s="38" t="s">
        <v>1641</v>
      </c>
      <c r="M293" s="39" t="s">
        <v>1642</v>
      </c>
    </row>
    <row r="294" spans="8:13" x14ac:dyDescent="0.35">
      <c r="H294" s="21" t="s">
        <v>1643</v>
      </c>
      <c r="I294" s="21" t="s">
        <v>1626</v>
      </c>
      <c r="J294" s="21" t="s">
        <v>1644</v>
      </c>
      <c r="K294" s="37" t="s">
        <v>1645</v>
      </c>
      <c r="L294" s="38" t="s">
        <v>1646</v>
      </c>
      <c r="M294" s="39" t="s">
        <v>1647</v>
      </c>
    </row>
    <row r="295" spans="8:13" x14ac:dyDescent="0.35">
      <c r="H295" s="21" t="s">
        <v>1648</v>
      </c>
      <c r="I295" s="21" t="s">
        <v>1626</v>
      </c>
      <c r="J295" s="21" t="s">
        <v>1644</v>
      </c>
      <c r="K295" s="37" t="s">
        <v>1649</v>
      </c>
      <c r="L295" s="38" t="s">
        <v>1650</v>
      </c>
      <c r="M295" s="39" t="s">
        <v>1651</v>
      </c>
    </row>
    <row r="296" spans="8:13" x14ac:dyDescent="0.35">
      <c r="H296" s="21" t="s">
        <v>1652</v>
      </c>
      <c r="I296" s="21" t="s">
        <v>1626</v>
      </c>
      <c r="J296" s="21" t="s">
        <v>1653</v>
      </c>
      <c r="K296" s="37" t="s">
        <v>1654</v>
      </c>
      <c r="L296" s="38" t="s">
        <v>1655</v>
      </c>
      <c r="M296" s="39" t="s">
        <v>1656</v>
      </c>
    </row>
    <row r="297" spans="8:13" x14ac:dyDescent="0.35">
      <c r="H297" s="21" t="s">
        <v>1657</v>
      </c>
      <c r="I297" s="21" t="s">
        <v>1626</v>
      </c>
      <c r="J297" s="21" t="s">
        <v>1653</v>
      </c>
      <c r="K297" s="37" t="s">
        <v>1658</v>
      </c>
      <c r="L297" s="38" t="s">
        <v>1659</v>
      </c>
      <c r="M297" s="39" t="s">
        <v>1660</v>
      </c>
    </row>
    <row r="298" spans="8:13" x14ac:dyDescent="0.35">
      <c r="H298" s="21" t="s">
        <v>1661</v>
      </c>
      <c r="I298" s="21" t="s">
        <v>1626</v>
      </c>
      <c r="J298" s="21" t="s">
        <v>1653</v>
      </c>
      <c r="K298" s="37" t="s">
        <v>1662</v>
      </c>
      <c r="L298" s="38" t="s">
        <v>1663</v>
      </c>
      <c r="M298" s="39" t="s">
        <v>1664</v>
      </c>
    </row>
    <row r="299" spans="8:13" x14ac:dyDescent="0.35">
      <c r="H299" s="21" t="s">
        <v>1665</v>
      </c>
      <c r="I299" s="21" t="s">
        <v>1626</v>
      </c>
      <c r="J299" s="21" t="s">
        <v>1666</v>
      </c>
      <c r="K299" s="37" t="s">
        <v>1667</v>
      </c>
      <c r="L299" s="38" t="s">
        <v>1668</v>
      </c>
      <c r="M299" s="39" t="s">
        <v>1669</v>
      </c>
    </row>
    <row r="300" spans="8:13" x14ac:dyDescent="0.35">
      <c r="H300" s="21" t="s">
        <v>1670</v>
      </c>
      <c r="I300" s="21" t="s">
        <v>1626</v>
      </c>
      <c r="J300" s="21" t="s">
        <v>1666</v>
      </c>
      <c r="K300" s="37" t="s">
        <v>1671</v>
      </c>
      <c r="L300" s="38" t="s">
        <v>1672</v>
      </c>
      <c r="M300" s="39" t="s">
        <v>1673</v>
      </c>
    </row>
    <row r="301" spans="8:13" x14ac:dyDescent="0.35">
      <c r="H301" s="21" t="s">
        <v>1674</v>
      </c>
      <c r="I301" s="21" t="s">
        <v>1626</v>
      </c>
      <c r="J301" s="21" t="s">
        <v>1666</v>
      </c>
      <c r="K301" s="37" t="s">
        <v>1675</v>
      </c>
      <c r="L301" s="38" t="s">
        <v>1676</v>
      </c>
      <c r="M301" s="39" t="s">
        <v>1677</v>
      </c>
    </row>
    <row r="302" spans="8:13" x14ac:dyDescent="0.35">
      <c r="H302" s="21" t="s">
        <v>1678</v>
      </c>
      <c r="I302" s="21" t="s">
        <v>1626</v>
      </c>
      <c r="J302" s="21" t="s">
        <v>1666</v>
      </c>
      <c r="K302" s="37" t="s">
        <v>1679</v>
      </c>
      <c r="L302" s="38" t="s">
        <v>1680</v>
      </c>
      <c r="M302" s="39" t="s">
        <v>1681</v>
      </c>
    </row>
    <row r="303" spans="8:13" x14ac:dyDescent="0.35">
      <c r="H303" s="21" t="s">
        <v>1682</v>
      </c>
      <c r="I303" s="21" t="s">
        <v>1626</v>
      </c>
      <c r="J303" s="21" t="s">
        <v>1666</v>
      </c>
      <c r="K303" s="37" t="s">
        <v>1683</v>
      </c>
      <c r="L303" s="38" t="s">
        <v>1684</v>
      </c>
      <c r="M303" s="39" t="s">
        <v>1685</v>
      </c>
    </row>
    <row r="304" spans="8:13" x14ac:dyDescent="0.35">
      <c r="H304" s="21" t="s">
        <v>1686</v>
      </c>
      <c r="I304" s="21" t="s">
        <v>1626</v>
      </c>
      <c r="J304" s="21" t="s">
        <v>1666</v>
      </c>
      <c r="K304" s="37" t="s">
        <v>1687</v>
      </c>
      <c r="L304" s="38" t="s">
        <v>1688</v>
      </c>
      <c r="M304" s="39" t="s">
        <v>1689</v>
      </c>
    </row>
    <row r="305" spans="8:13" x14ac:dyDescent="0.35">
      <c r="H305" s="21" t="s">
        <v>1690</v>
      </c>
      <c r="I305" s="21" t="s">
        <v>1626</v>
      </c>
      <c r="J305" s="21" t="s">
        <v>1666</v>
      </c>
      <c r="K305" s="37" t="s">
        <v>1691</v>
      </c>
      <c r="L305" s="38" t="s">
        <v>1692</v>
      </c>
      <c r="M305" s="39" t="s">
        <v>1693</v>
      </c>
    </row>
    <row r="306" spans="8:13" x14ac:dyDescent="0.35">
      <c r="H306" s="21" t="s">
        <v>1694</v>
      </c>
      <c r="I306" s="21" t="s">
        <v>1626</v>
      </c>
      <c r="J306" s="21" t="s">
        <v>1666</v>
      </c>
      <c r="K306" s="37" t="s">
        <v>1695</v>
      </c>
      <c r="L306" s="38" t="s">
        <v>1696</v>
      </c>
      <c r="M306" s="39" t="s">
        <v>1697</v>
      </c>
    </row>
    <row r="307" spans="8:13" x14ac:dyDescent="0.35">
      <c r="H307" s="21" t="s">
        <v>1698</v>
      </c>
      <c r="I307" s="21" t="s">
        <v>1626</v>
      </c>
      <c r="J307" s="21" t="s">
        <v>1666</v>
      </c>
      <c r="K307" s="37" t="s">
        <v>1699</v>
      </c>
      <c r="L307" s="38" t="s">
        <v>1700</v>
      </c>
      <c r="M307" s="39" t="s">
        <v>1701</v>
      </c>
    </row>
    <row r="308" spans="8:13" x14ac:dyDescent="0.35">
      <c r="H308" s="21" t="s">
        <v>1702</v>
      </c>
      <c r="I308" s="21" t="s">
        <v>1626</v>
      </c>
      <c r="J308" s="21" t="s">
        <v>1666</v>
      </c>
      <c r="K308" s="37" t="s">
        <v>1703</v>
      </c>
      <c r="L308" s="38" t="s">
        <v>1704</v>
      </c>
      <c r="M308" s="39" t="s">
        <v>1705</v>
      </c>
    </row>
    <row r="309" spans="8:13" x14ac:dyDescent="0.35">
      <c r="H309" s="21" t="s">
        <v>1706</v>
      </c>
      <c r="I309" s="21" t="s">
        <v>1626</v>
      </c>
      <c r="J309" s="21" t="s">
        <v>1666</v>
      </c>
      <c r="K309" s="37" t="s">
        <v>1707</v>
      </c>
      <c r="L309" s="38" t="s">
        <v>1708</v>
      </c>
      <c r="M309" s="39" t="s">
        <v>1709</v>
      </c>
    </row>
    <row r="310" spans="8:13" x14ac:dyDescent="0.35">
      <c r="H310" s="21" t="s">
        <v>1710</v>
      </c>
      <c r="I310" s="21" t="s">
        <v>1626</v>
      </c>
      <c r="J310" s="21" t="s">
        <v>1666</v>
      </c>
      <c r="K310" s="37" t="s">
        <v>1711</v>
      </c>
      <c r="L310" s="38" t="s">
        <v>1712</v>
      </c>
      <c r="M310" s="39" t="s">
        <v>1713</v>
      </c>
    </row>
    <row r="311" spans="8:13" x14ac:dyDescent="0.35">
      <c r="H311" s="21" t="s">
        <v>1714</v>
      </c>
      <c r="I311" s="21" t="s">
        <v>1626</v>
      </c>
      <c r="J311" s="21" t="s">
        <v>1666</v>
      </c>
      <c r="K311" s="37" t="s">
        <v>1715</v>
      </c>
      <c r="L311" s="38" t="s">
        <v>1716</v>
      </c>
      <c r="M311" s="39" t="s">
        <v>1717</v>
      </c>
    </row>
    <row r="312" spans="8:13" x14ac:dyDescent="0.35">
      <c r="H312" s="21" t="s">
        <v>1718</v>
      </c>
      <c r="I312" s="21" t="s">
        <v>1626</v>
      </c>
      <c r="J312" s="21" t="s">
        <v>1666</v>
      </c>
      <c r="K312" s="37" t="s">
        <v>1719</v>
      </c>
      <c r="L312" s="38" t="s">
        <v>1720</v>
      </c>
      <c r="M312" s="39" t="s">
        <v>1721</v>
      </c>
    </row>
    <row r="313" spans="8:13" x14ac:dyDescent="0.35">
      <c r="H313" s="21" t="s">
        <v>1722</v>
      </c>
      <c r="I313" s="21" t="s">
        <v>1626</v>
      </c>
      <c r="J313" s="21" t="s">
        <v>1723</v>
      </c>
      <c r="K313" s="37" t="s">
        <v>1724</v>
      </c>
      <c r="L313" s="38" t="s">
        <v>1725</v>
      </c>
      <c r="M313" s="39" t="s">
        <v>1726</v>
      </c>
    </row>
    <row r="314" spans="8:13" x14ac:dyDescent="0.35">
      <c r="H314" s="21" t="s">
        <v>1727</v>
      </c>
      <c r="I314" s="21" t="s">
        <v>1626</v>
      </c>
      <c r="J314" s="21" t="s">
        <v>1723</v>
      </c>
      <c r="K314" s="37" t="s">
        <v>1728</v>
      </c>
      <c r="L314" s="38" t="s">
        <v>1729</v>
      </c>
      <c r="M314" s="39" t="s">
        <v>1730</v>
      </c>
    </row>
    <row r="315" spans="8:13" x14ac:dyDescent="0.35">
      <c r="H315" s="21" t="s">
        <v>1731</v>
      </c>
      <c r="I315" s="21" t="s">
        <v>1626</v>
      </c>
      <c r="J315" s="21" t="s">
        <v>1732</v>
      </c>
      <c r="K315" s="37" t="s">
        <v>1733</v>
      </c>
      <c r="L315" s="38" t="s">
        <v>1734</v>
      </c>
      <c r="M315" s="39" t="s">
        <v>1735</v>
      </c>
    </row>
    <row r="316" spans="8:13" x14ac:dyDescent="0.35">
      <c r="H316" s="21" t="s">
        <v>1736</v>
      </c>
      <c r="I316" s="21" t="s">
        <v>1626</v>
      </c>
      <c r="J316" s="21" t="s">
        <v>1732</v>
      </c>
      <c r="K316" s="37" t="s">
        <v>1737</v>
      </c>
      <c r="L316" s="38" t="s">
        <v>1738</v>
      </c>
      <c r="M316" s="39" t="s">
        <v>1739</v>
      </c>
    </row>
    <row r="317" spans="8:13" x14ac:dyDescent="0.35">
      <c r="H317" s="21" t="s">
        <v>1740</v>
      </c>
      <c r="I317" s="21" t="s">
        <v>1626</v>
      </c>
      <c r="J317" s="21" t="s">
        <v>1732</v>
      </c>
      <c r="K317" s="37" t="s">
        <v>1741</v>
      </c>
      <c r="L317" s="38" t="s">
        <v>1742</v>
      </c>
      <c r="M317" s="39" t="s">
        <v>1743</v>
      </c>
    </row>
    <row r="318" spans="8:13" x14ac:dyDescent="0.35">
      <c r="H318" s="21" t="s">
        <v>1744</v>
      </c>
      <c r="I318" s="21" t="s">
        <v>1626</v>
      </c>
      <c r="J318" s="21" t="s">
        <v>1732</v>
      </c>
      <c r="K318" s="37" t="s">
        <v>1745</v>
      </c>
      <c r="L318" s="38" t="s">
        <v>1746</v>
      </c>
      <c r="M318" s="39" t="s">
        <v>1747</v>
      </c>
    </row>
    <row r="319" spans="8:13" x14ac:dyDescent="0.35">
      <c r="H319" s="21" t="s">
        <v>1748</v>
      </c>
      <c r="I319" s="21" t="s">
        <v>1626</v>
      </c>
      <c r="J319" s="21" t="s">
        <v>1732</v>
      </c>
      <c r="K319" s="37" t="s">
        <v>1749</v>
      </c>
      <c r="L319" s="38" t="s">
        <v>1750</v>
      </c>
      <c r="M319" s="39" t="s">
        <v>1751</v>
      </c>
    </row>
    <row r="320" spans="8:13" x14ac:dyDescent="0.35">
      <c r="H320" s="21" t="s">
        <v>1752</v>
      </c>
      <c r="I320" s="21" t="s">
        <v>1626</v>
      </c>
      <c r="J320" s="21" t="s">
        <v>1732</v>
      </c>
      <c r="K320" s="37" t="s">
        <v>1753</v>
      </c>
      <c r="L320" s="38" t="s">
        <v>1754</v>
      </c>
      <c r="M320" s="39" t="s">
        <v>1755</v>
      </c>
    </row>
    <row r="321" spans="8:13" x14ac:dyDescent="0.35">
      <c r="H321" s="21" t="s">
        <v>1756</v>
      </c>
      <c r="I321" s="21" t="s">
        <v>1626</v>
      </c>
      <c r="J321" s="21" t="s">
        <v>1732</v>
      </c>
      <c r="K321" s="37" t="s">
        <v>1757</v>
      </c>
      <c r="L321" s="38" t="s">
        <v>1758</v>
      </c>
      <c r="M321" s="39" t="s">
        <v>1759</v>
      </c>
    </row>
    <row r="322" spans="8:13" x14ac:dyDescent="0.35">
      <c r="H322" s="21" t="s">
        <v>1760</v>
      </c>
      <c r="I322" s="21" t="s">
        <v>1626</v>
      </c>
      <c r="J322" s="21" t="s">
        <v>1732</v>
      </c>
      <c r="K322" s="37" t="s">
        <v>1761</v>
      </c>
      <c r="L322" s="38" t="s">
        <v>1762</v>
      </c>
      <c r="M322" s="39" t="s">
        <v>1763</v>
      </c>
    </row>
    <row r="323" spans="8:13" x14ac:dyDescent="0.35">
      <c r="H323" s="21" t="s">
        <v>1764</v>
      </c>
      <c r="I323" s="21" t="s">
        <v>1626</v>
      </c>
      <c r="J323" s="21" t="s">
        <v>1732</v>
      </c>
      <c r="K323" s="37" t="s">
        <v>1765</v>
      </c>
      <c r="L323" s="38" t="s">
        <v>1766</v>
      </c>
      <c r="M323" s="39" t="s">
        <v>1767</v>
      </c>
    </row>
    <row r="324" spans="8:13" x14ac:dyDescent="0.35">
      <c r="H324" s="21" t="s">
        <v>1768</v>
      </c>
      <c r="I324" s="21" t="s">
        <v>1626</v>
      </c>
      <c r="J324" s="21" t="s">
        <v>1732</v>
      </c>
      <c r="K324" s="37" t="s">
        <v>1769</v>
      </c>
      <c r="L324" s="38" t="s">
        <v>1770</v>
      </c>
      <c r="M324" s="39" t="s">
        <v>1771</v>
      </c>
    </row>
    <row r="325" spans="8:13" x14ac:dyDescent="0.35">
      <c r="H325" s="21" t="s">
        <v>1772</v>
      </c>
      <c r="I325" s="21" t="s">
        <v>1626</v>
      </c>
      <c r="J325" s="21" t="s">
        <v>1732</v>
      </c>
      <c r="K325" s="37" t="s">
        <v>1773</v>
      </c>
      <c r="L325" s="38" t="s">
        <v>1774</v>
      </c>
      <c r="M325" s="39" t="s">
        <v>1775</v>
      </c>
    </row>
    <row r="326" spans="8:13" x14ac:dyDescent="0.35">
      <c r="H326" s="21" t="s">
        <v>1776</v>
      </c>
      <c r="I326" s="21" t="s">
        <v>1626</v>
      </c>
      <c r="J326" s="21" t="s">
        <v>1777</v>
      </c>
      <c r="K326" s="37" t="s">
        <v>1778</v>
      </c>
      <c r="L326" s="38" t="s">
        <v>1779</v>
      </c>
      <c r="M326" s="39" t="s">
        <v>1780</v>
      </c>
    </row>
    <row r="327" spans="8:13" x14ac:dyDescent="0.35">
      <c r="H327" s="21" t="s">
        <v>1781</v>
      </c>
      <c r="I327" s="21" t="s">
        <v>1626</v>
      </c>
      <c r="J327" s="21" t="s">
        <v>1777</v>
      </c>
      <c r="K327" s="37" t="s">
        <v>1782</v>
      </c>
      <c r="L327" s="38" t="s">
        <v>1783</v>
      </c>
      <c r="M327" s="39" t="s">
        <v>1784</v>
      </c>
    </row>
    <row r="328" spans="8:13" x14ac:dyDescent="0.35">
      <c r="H328" s="21" t="s">
        <v>1785</v>
      </c>
      <c r="I328" s="21" t="s">
        <v>1626</v>
      </c>
      <c r="J328" s="21" t="s">
        <v>1777</v>
      </c>
      <c r="K328" s="37" t="s">
        <v>1786</v>
      </c>
      <c r="L328" s="38" t="s">
        <v>1787</v>
      </c>
      <c r="M328" s="39" t="s">
        <v>1788</v>
      </c>
    </row>
    <row r="329" spans="8:13" x14ac:dyDescent="0.35">
      <c r="H329" s="21" t="s">
        <v>1789</v>
      </c>
      <c r="I329" s="21" t="s">
        <v>1626</v>
      </c>
      <c r="J329" s="21" t="s">
        <v>1777</v>
      </c>
      <c r="K329" s="37" t="s">
        <v>1790</v>
      </c>
      <c r="L329" s="38" t="s">
        <v>1791</v>
      </c>
      <c r="M329" s="39" t="s">
        <v>1792</v>
      </c>
    </row>
    <row r="330" spans="8:13" x14ac:dyDescent="0.35">
      <c r="H330" s="21" t="s">
        <v>1793</v>
      </c>
      <c r="I330" s="21" t="s">
        <v>1626</v>
      </c>
      <c r="J330" s="21" t="s">
        <v>1794</v>
      </c>
      <c r="K330" s="37" t="s">
        <v>1795</v>
      </c>
      <c r="L330" s="38" t="s">
        <v>1796</v>
      </c>
      <c r="M330" s="39" t="s">
        <v>1797</v>
      </c>
    </row>
    <row r="331" spans="8:13" x14ac:dyDescent="0.35">
      <c r="H331" s="21" t="s">
        <v>1798</v>
      </c>
      <c r="I331" s="21" t="s">
        <v>1626</v>
      </c>
      <c r="J331" s="21" t="s">
        <v>1794</v>
      </c>
      <c r="K331" s="37" t="s">
        <v>1799</v>
      </c>
      <c r="L331" s="38" t="s">
        <v>1800</v>
      </c>
      <c r="M331" s="39" t="s">
        <v>1801</v>
      </c>
    </row>
    <row r="332" spans="8:13" x14ac:dyDescent="0.35">
      <c r="H332" s="21" t="s">
        <v>1802</v>
      </c>
      <c r="I332" s="21" t="s">
        <v>1626</v>
      </c>
      <c r="J332" s="21" t="s">
        <v>1794</v>
      </c>
      <c r="K332" s="37" t="s">
        <v>1803</v>
      </c>
      <c r="L332" s="38" t="s">
        <v>1804</v>
      </c>
      <c r="M332" s="39" t="s">
        <v>1805</v>
      </c>
    </row>
    <row r="333" spans="8:13" x14ac:dyDescent="0.35">
      <c r="H333" s="21" t="s">
        <v>1806</v>
      </c>
      <c r="I333" s="21" t="s">
        <v>1626</v>
      </c>
      <c r="J333" s="21" t="s">
        <v>1794</v>
      </c>
      <c r="K333" s="37" t="s">
        <v>1807</v>
      </c>
      <c r="L333" s="38" t="s">
        <v>1808</v>
      </c>
      <c r="M333" s="39" t="s">
        <v>1809</v>
      </c>
    </row>
    <row r="334" spans="8:13" x14ac:dyDescent="0.35">
      <c r="H334" s="21" t="s">
        <v>1810</v>
      </c>
      <c r="I334" s="21" t="s">
        <v>1626</v>
      </c>
      <c r="J334" s="21" t="s">
        <v>1794</v>
      </c>
      <c r="K334" s="37" t="s">
        <v>1811</v>
      </c>
      <c r="L334" s="38" t="s">
        <v>1812</v>
      </c>
      <c r="M334" s="39" t="s">
        <v>1813</v>
      </c>
    </row>
    <row r="335" spans="8:13" x14ac:dyDescent="0.35">
      <c r="H335" s="21" t="s">
        <v>1814</v>
      </c>
      <c r="I335" s="21" t="s">
        <v>1626</v>
      </c>
      <c r="J335" s="21" t="s">
        <v>1794</v>
      </c>
      <c r="K335" s="37" t="s">
        <v>1815</v>
      </c>
      <c r="L335" s="38" t="s">
        <v>1816</v>
      </c>
      <c r="M335" s="39" t="s">
        <v>1817</v>
      </c>
    </row>
    <row r="336" spans="8:13" x14ac:dyDescent="0.35">
      <c r="H336" s="21" t="s">
        <v>1818</v>
      </c>
      <c r="I336" s="21" t="s">
        <v>1626</v>
      </c>
      <c r="J336" s="21" t="s">
        <v>1794</v>
      </c>
      <c r="K336" s="37" t="s">
        <v>1819</v>
      </c>
      <c r="L336" s="38" t="s">
        <v>1820</v>
      </c>
      <c r="M336" s="39" t="s">
        <v>1821</v>
      </c>
    </row>
    <row r="337" spans="8:13" x14ac:dyDescent="0.35">
      <c r="H337" s="21" t="s">
        <v>1822</v>
      </c>
      <c r="I337" s="21" t="s">
        <v>1626</v>
      </c>
      <c r="J337" s="21" t="s">
        <v>1823</v>
      </c>
      <c r="K337" s="37" t="s">
        <v>1824</v>
      </c>
      <c r="L337" s="38" t="s">
        <v>1825</v>
      </c>
      <c r="M337" s="39" t="s">
        <v>1826</v>
      </c>
    </row>
    <row r="338" spans="8:13" x14ac:dyDescent="0.35">
      <c r="H338" s="21" t="s">
        <v>1827</v>
      </c>
      <c r="I338" s="21" t="s">
        <v>1626</v>
      </c>
      <c r="J338" s="21" t="s">
        <v>1823</v>
      </c>
      <c r="K338" s="37" t="s">
        <v>1828</v>
      </c>
      <c r="L338" s="38" t="s">
        <v>1829</v>
      </c>
      <c r="M338" s="39" t="s">
        <v>1830</v>
      </c>
    </row>
    <row r="339" spans="8:13" x14ac:dyDescent="0.35">
      <c r="H339" s="21" t="s">
        <v>1831</v>
      </c>
      <c r="I339" s="21" t="s">
        <v>1626</v>
      </c>
      <c r="J339" s="21" t="s">
        <v>1823</v>
      </c>
      <c r="K339" s="37" t="s">
        <v>1832</v>
      </c>
      <c r="L339" s="38" t="s">
        <v>1833</v>
      </c>
      <c r="M339" s="39" t="s">
        <v>1834</v>
      </c>
    </row>
    <row r="340" spans="8:13" x14ac:dyDescent="0.35">
      <c r="H340" s="21" t="s">
        <v>1835</v>
      </c>
      <c r="I340" s="21" t="s">
        <v>1626</v>
      </c>
      <c r="J340" s="21" t="s">
        <v>1836</v>
      </c>
      <c r="K340" s="37" t="s">
        <v>1837</v>
      </c>
      <c r="L340" s="38" t="s">
        <v>1838</v>
      </c>
      <c r="M340" s="39" t="s">
        <v>1839</v>
      </c>
    </row>
    <row r="341" spans="8:13" x14ac:dyDescent="0.35">
      <c r="H341" s="21" t="s">
        <v>1840</v>
      </c>
      <c r="I341" s="21" t="s">
        <v>1626</v>
      </c>
      <c r="J341" s="21" t="s">
        <v>1836</v>
      </c>
      <c r="K341" s="37" t="s">
        <v>1841</v>
      </c>
      <c r="L341" s="38" t="s">
        <v>1842</v>
      </c>
      <c r="M341" s="39" t="s">
        <v>1843</v>
      </c>
    </row>
    <row r="342" spans="8:13" x14ac:dyDescent="0.35">
      <c r="H342" s="21" t="s">
        <v>1844</v>
      </c>
      <c r="I342" s="21" t="s">
        <v>1626</v>
      </c>
      <c r="J342" s="21" t="s">
        <v>1836</v>
      </c>
      <c r="K342" s="37" t="s">
        <v>1845</v>
      </c>
      <c r="L342" s="38" t="s">
        <v>1846</v>
      </c>
      <c r="M342" s="39" t="s">
        <v>1847</v>
      </c>
    </row>
    <row r="343" spans="8:13" x14ac:dyDescent="0.35">
      <c r="H343" s="21" t="s">
        <v>1848</v>
      </c>
      <c r="I343" s="21" t="s">
        <v>1626</v>
      </c>
      <c r="J343" s="21" t="s">
        <v>1836</v>
      </c>
      <c r="K343" s="37" t="s">
        <v>1849</v>
      </c>
      <c r="L343" s="38" t="s">
        <v>1850</v>
      </c>
      <c r="M343" s="39" t="s">
        <v>1851</v>
      </c>
    </row>
    <row r="344" spans="8:13" x14ac:dyDescent="0.35">
      <c r="H344" s="21" t="s">
        <v>1852</v>
      </c>
      <c r="I344" s="21" t="s">
        <v>1853</v>
      </c>
      <c r="J344" s="21" t="s">
        <v>1854</v>
      </c>
      <c r="K344" s="37" t="s">
        <v>1855</v>
      </c>
      <c r="L344" s="38" t="s">
        <v>1856</v>
      </c>
      <c r="M344" s="39" t="s">
        <v>1857</v>
      </c>
    </row>
    <row r="345" spans="8:13" x14ac:dyDescent="0.35">
      <c r="H345" s="21" t="s">
        <v>1858</v>
      </c>
      <c r="I345" s="21" t="s">
        <v>1853</v>
      </c>
      <c r="J345" s="21" t="s">
        <v>1854</v>
      </c>
      <c r="K345" s="37" t="s">
        <v>1859</v>
      </c>
      <c r="L345" s="38" t="s">
        <v>1860</v>
      </c>
      <c r="M345" s="39" t="s">
        <v>1861</v>
      </c>
    </row>
    <row r="346" spans="8:13" x14ac:dyDescent="0.35">
      <c r="H346" s="21" t="s">
        <v>1862</v>
      </c>
      <c r="I346" s="21" t="s">
        <v>1853</v>
      </c>
      <c r="J346" s="21" t="s">
        <v>1854</v>
      </c>
      <c r="K346" s="37" t="s">
        <v>1863</v>
      </c>
      <c r="L346" s="38" t="s">
        <v>1864</v>
      </c>
      <c r="M346" s="39" t="s">
        <v>1865</v>
      </c>
    </row>
    <row r="347" spans="8:13" x14ac:dyDescent="0.35">
      <c r="H347" s="21" t="s">
        <v>1866</v>
      </c>
      <c r="I347" s="21" t="s">
        <v>1853</v>
      </c>
      <c r="J347" s="21" t="s">
        <v>1854</v>
      </c>
      <c r="K347" s="37" t="s">
        <v>1867</v>
      </c>
      <c r="L347" s="38" t="s">
        <v>1868</v>
      </c>
      <c r="M347" s="39" t="s">
        <v>1869</v>
      </c>
    </row>
    <row r="348" spans="8:13" x14ac:dyDescent="0.35">
      <c r="H348" s="21" t="s">
        <v>1870</v>
      </c>
      <c r="I348" s="21" t="s">
        <v>1853</v>
      </c>
      <c r="J348" s="21" t="s">
        <v>1854</v>
      </c>
      <c r="K348" s="37" t="s">
        <v>1871</v>
      </c>
      <c r="L348" s="38" t="s">
        <v>1872</v>
      </c>
      <c r="M348" s="39" t="s">
        <v>1873</v>
      </c>
    </row>
    <row r="349" spans="8:13" x14ac:dyDescent="0.35">
      <c r="H349" s="21" t="s">
        <v>1874</v>
      </c>
      <c r="I349" s="21" t="s">
        <v>1853</v>
      </c>
      <c r="J349" s="21" t="s">
        <v>1854</v>
      </c>
      <c r="K349" s="37" t="s">
        <v>1875</v>
      </c>
      <c r="L349" s="38" t="s">
        <v>1876</v>
      </c>
      <c r="M349" s="39" t="s">
        <v>1877</v>
      </c>
    </row>
    <row r="350" spans="8:13" x14ac:dyDescent="0.35">
      <c r="H350" s="21" t="s">
        <v>1878</v>
      </c>
      <c r="I350" s="21" t="s">
        <v>1853</v>
      </c>
      <c r="J350" s="21" t="s">
        <v>1854</v>
      </c>
      <c r="K350" s="37" t="s">
        <v>1879</v>
      </c>
      <c r="L350" s="38" t="s">
        <v>1880</v>
      </c>
      <c r="M350" s="39" t="s">
        <v>1881</v>
      </c>
    </row>
    <row r="351" spans="8:13" x14ac:dyDescent="0.35">
      <c r="H351" s="21" t="s">
        <v>1882</v>
      </c>
      <c r="I351" s="21" t="s">
        <v>1853</v>
      </c>
      <c r="J351" s="21" t="s">
        <v>1854</v>
      </c>
      <c r="K351" s="37" t="s">
        <v>1883</v>
      </c>
      <c r="L351" s="38" t="s">
        <v>1884</v>
      </c>
      <c r="M351" s="39" t="s">
        <v>1885</v>
      </c>
    </row>
    <row r="352" spans="8:13" x14ac:dyDescent="0.35">
      <c r="H352" s="21" t="s">
        <v>1886</v>
      </c>
      <c r="I352" s="21" t="s">
        <v>1853</v>
      </c>
      <c r="J352" s="21" t="s">
        <v>1854</v>
      </c>
      <c r="K352" s="37" t="s">
        <v>1887</v>
      </c>
      <c r="L352" s="38" t="s">
        <v>1888</v>
      </c>
      <c r="M352" s="39" t="s">
        <v>1889</v>
      </c>
    </row>
    <row r="353" spans="8:13" x14ac:dyDescent="0.35">
      <c r="H353" s="21" t="s">
        <v>1890</v>
      </c>
      <c r="I353" s="21" t="s">
        <v>1853</v>
      </c>
      <c r="J353" s="21" t="s">
        <v>1891</v>
      </c>
      <c r="K353" s="37" t="s">
        <v>1892</v>
      </c>
      <c r="L353" s="38" t="s">
        <v>1893</v>
      </c>
      <c r="M353" s="39" t="s">
        <v>1894</v>
      </c>
    </row>
    <row r="354" spans="8:13" x14ac:dyDescent="0.35">
      <c r="H354" s="21" t="s">
        <v>1895</v>
      </c>
      <c r="I354" s="21" t="s">
        <v>1853</v>
      </c>
      <c r="J354" s="21" t="s">
        <v>1891</v>
      </c>
      <c r="K354" s="37" t="s">
        <v>1896</v>
      </c>
      <c r="L354" s="38" t="s">
        <v>1897</v>
      </c>
      <c r="M354" s="39" t="s">
        <v>1898</v>
      </c>
    </row>
    <row r="355" spans="8:13" x14ac:dyDescent="0.35">
      <c r="H355" s="21" t="s">
        <v>1899</v>
      </c>
      <c r="I355" s="21" t="s">
        <v>1853</v>
      </c>
      <c r="J355" s="21" t="s">
        <v>1891</v>
      </c>
      <c r="K355" s="37" t="s">
        <v>1900</v>
      </c>
      <c r="L355" s="38" t="s">
        <v>1901</v>
      </c>
      <c r="M355" s="39" t="s">
        <v>1902</v>
      </c>
    </row>
    <row r="356" spans="8:13" x14ac:dyDescent="0.35">
      <c r="H356" s="21" t="s">
        <v>1903</v>
      </c>
      <c r="I356" s="21" t="s">
        <v>1853</v>
      </c>
      <c r="J356" s="21" t="s">
        <v>1891</v>
      </c>
      <c r="K356" s="37" t="s">
        <v>1904</v>
      </c>
      <c r="L356" s="38" t="s">
        <v>1905</v>
      </c>
      <c r="M356" s="39" t="s">
        <v>1906</v>
      </c>
    </row>
    <row r="357" spans="8:13" x14ac:dyDescent="0.35">
      <c r="H357" s="21" t="s">
        <v>1907</v>
      </c>
      <c r="I357" s="21" t="s">
        <v>1853</v>
      </c>
      <c r="J357" s="21" t="s">
        <v>1908</v>
      </c>
      <c r="K357" s="37" t="s">
        <v>1909</v>
      </c>
      <c r="L357" s="38" t="s">
        <v>1910</v>
      </c>
      <c r="M357" s="39" t="s">
        <v>1911</v>
      </c>
    </row>
    <row r="358" spans="8:13" x14ac:dyDescent="0.35">
      <c r="H358" s="21" t="s">
        <v>1912</v>
      </c>
      <c r="I358" s="21" t="s">
        <v>1853</v>
      </c>
      <c r="J358" s="21" t="s">
        <v>1908</v>
      </c>
      <c r="K358" s="37" t="s">
        <v>1913</v>
      </c>
      <c r="L358" s="38" t="s">
        <v>1914</v>
      </c>
      <c r="M358" s="39" t="s">
        <v>1915</v>
      </c>
    </row>
    <row r="359" spans="8:13" x14ac:dyDescent="0.35">
      <c r="H359" s="21" t="s">
        <v>1916</v>
      </c>
      <c r="I359" s="21" t="s">
        <v>1853</v>
      </c>
      <c r="J359" s="21" t="s">
        <v>1917</v>
      </c>
      <c r="K359" s="37" t="s">
        <v>1918</v>
      </c>
      <c r="L359" s="38" t="s">
        <v>1919</v>
      </c>
      <c r="M359" s="39" t="s">
        <v>1920</v>
      </c>
    </row>
    <row r="360" spans="8:13" x14ac:dyDescent="0.35">
      <c r="H360" s="21" t="s">
        <v>1921</v>
      </c>
      <c r="I360" s="21" t="s">
        <v>1853</v>
      </c>
      <c r="J360" s="21" t="s">
        <v>1917</v>
      </c>
      <c r="K360" s="37" t="s">
        <v>1922</v>
      </c>
      <c r="L360" s="38" t="s">
        <v>1923</v>
      </c>
      <c r="M360" s="39" t="s">
        <v>1924</v>
      </c>
    </row>
    <row r="361" spans="8:13" x14ac:dyDescent="0.35">
      <c r="H361" s="21" t="s">
        <v>1925</v>
      </c>
      <c r="I361" s="21" t="s">
        <v>1853</v>
      </c>
      <c r="J361" s="21" t="s">
        <v>1926</v>
      </c>
      <c r="K361" s="37" t="s">
        <v>1927</v>
      </c>
      <c r="L361" s="38" t="s">
        <v>1928</v>
      </c>
      <c r="M361" s="39" t="s">
        <v>1929</v>
      </c>
    </row>
    <row r="362" spans="8:13" x14ac:dyDescent="0.35">
      <c r="H362" s="21" t="s">
        <v>1930</v>
      </c>
      <c r="I362" s="21" t="s">
        <v>1853</v>
      </c>
      <c r="J362" s="21" t="s">
        <v>1926</v>
      </c>
      <c r="K362" s="37" t="s">
        <v>1931</v>
      </c>
      <c r="L362" s="38" t="s">
        <v>1932</v>
      </c>
      <c r="M362" s="39" t="s">
        <v>1933</v>
      </c>
    </row>
    <row r="363" spans="8:13" x14ac:dyDescent="0.35">
      <c r="H363" s="21" t="s">
        <v>1934</v>
      </c>
      <c r="I363" s="21" t="s">
        <v>1853</v>
      </c>
      <c r="J363" s="21" t="s">
        <v>1926</v>
      </c>
      <c r="K363" s="37" t="s">
        <v>1935</v>
      </c>
      <c r="L363" s="38" t="s">
        <v>1936</v>
      </c>
      <c r="M363" s="39" t="s">
        <v>1937</v>
      </c>
    </row>
    <row r="364" spans="8:13" ht="15.5" x14ac:dyDescent="0.35">
      <c r="H364" s="14" t="s">
        <v>159</v>
      </c>
      <c r="I364" s="14" t="s">
        <v>160</v>
      </c>
      <c r="J364" s="14" t="s">
        <v>161</v>
      </c>
      <c r="K364" s="15" t="s">
        <v>162</v>
      </c>
      <c r="L364" s="16" t="s">
        <v>163</v>
      </c>
      <c r="M364" s="17" t="s">
        <v>164</v>
      </c>
    </row>
    <row r="365" spans="8:13" ht="15.5" x14ac:dyDescent="0.35">
      <c r="H365" s="14" t="s">
        <v>165</v>
      </c>
      <c r="I365" s="14" t="s">
        <v>160</v>
      </c>
      <c r="J365" s="14" t="s">
        <v>161</v>
      </c>
      <c r="K365" s="15" t="s">
        <v>166</v>
      </c>
      <c r="L365" s="16" t="s">
        <v>94</v>
      </c>
      <c r="M365" s="17" t="s">
        <v>167</v>
      </c>
    </row>
    <row r="366" spans="8:13" ht="15.5" x14ac:dyDescent="0.35">
      <c r="H366" s="14" t="s">
        <v>168</v>
      </c>
      <c r="I366" s="14" t="s">
        <v>160</v>
      </c>
      <c r="J366" s="14" t="s">
        <v>161</v>
      </c>
      <c r="K366" s="15" t="s">
        <v>169</v>
      </c>
      <c r="L366" s="16" t="s">
        <v>170</v>
      </c>
      <c r="M366" s="17" t="s">
        <v>171</v>
      </c>
    </row>
    <row r="367" spans="8:13" ht="15.5" x14ac:dyDescent="0.35">
      <c r="H367" s="14" t="s">
        <v>172</v>
      </c>
      <c r="I367" s="14" t="s">
        <v>160</v>
      </c>
      <c r="J367" s="14" t="s">
        <v>173</v>
      </c>
      <c r="K367" s="15" t="s">
        <v>174</v>
      </c>
      <c r="L367" s="16" t="s">
        <v>175</v>
      </c>
      <c r="M367" s="17" t="s">
        <v>176</v>
      </c>
    </row>
    <row r="368" spans="8:13" ht="15.5" x14ac:dyDescent="0.35">
      <c r="H368" s="14" t="s">
        <v>177</v>
      </c>
      <c r="I368" s="14" t="s">
        <v>160</v>
      </c>
      <c r="J368" s="14" t="s">
        <v>173</v>
      </c>
      <c r="K368" s="15" t="s">
        <v>178</v>
      </c>
      <c r="L368" s="16" t="s">
        <v>179</v>
      </c>
      <c r="M368" s="17" t="s">
        <v>180</v>
      </c>
    </row>
    <row r="369" spans="8:13" ht="15.5" x14ac:dyDescent="0.35">
      <c r="H369" s="14" t="s">
        <v>181</v>
      </c>
      <c r="I369" s="14" t="s">
        <v>160</v>
      </c>
      <c r="J369" s="14" t="s">
        <v>182</v>
      </c>
      <c r="K369" s="15" t="s">
        <v>183</v>
      </c>
      <c r="L369" s="16" t="s">
        <v>184</v>
      </c>
      <c r="M369" s="17" t="s">
        <v>185</v>
      </c>
    </row>
    <row r="370" spans="8:13" ht="15.5" x14ac:dyDescent="0.35">
      <c r="H370" s="14" t="s">
        <v>186</v>
      </c>
      <c r="I370" s="14" t="s">
        <v>160</v>
      </c>
      <c r="J370" s="14" t="s">
        <v>182</v>
      </c>
      <c r="K370" s="15" t="s">
        <v>187</v>
      </c>
      <c r="L370" s="16" t="s">
        <v>188</v>
      </c>
      <c r="M370" s="17" t="s">
        <v>189</v>
      </c>
    </row>
    <row r="371" spans="8:13" ht="15.5" x14ac:dyDescent="0.35">
      <c r="H371" s="14" t="s">
        <v>190</v>
      </c>
      <c r="I371" s="14" t="s">
        <v>160</v>
      </c>
      <c r="J371" s="14" t="s">
        <v>182</v>
      </c>
      <c r="K371" s="15" t="s">
        <v>191</v>
      </c>
      <c r="L371" s="16" t="s">
        <v>192</v>
      </c>
      <c r="M371" s="17" t="s">
        <v>193</v>
      </c>
    </row>
    <row r="372" spans="8:13" ht="15.5" x14ac:dyDescent="0.35">
      <c r="H372" s="14" t="s">
        <v>194</v>
      </c>
      <c r="I372" s="14" t="s">
        <v>160</v>
      </c>
      <c r="J372" s="14" t="s">
        <v>182</v>
      </c>
      <c r="K372" s="15" t="s">
        <v>195</v>
      </c>
      <c r="L372" s="16" t="s">
        <v>196</v>
      </c>
      <c r="M372" s="17" t="s">
        <v>197</v>
      </c>
    </row>
    <row r="373" spans="8:13" ht="15.5" x14ac:dyDescent="0.35">
      <c r="H373" s="14" t="s">
        <v>198</v>
      </c>
      <c r="I373" s="14" t="s">
        <v>160</v>
      </c>
      <c r="J373" s="14" t="s">
        <v>199</v>
      </c>
      <c r="K373" s="15" t="s">
        <v>200</v>
      </c>
      <c r="L373" s="16" t="s">
        <v>201</v>
      </c>
      <c r="M373" s="17" t="s">
        <v>202</v>
      </c>
    </row>
    <row r="374" spans="8:13" ht="15.5" x14ac:dyDescent="0.35">
      <c r="H374" s="14" t="s">
        <v>203</v>
      </c>
      <c r="I374" s="14" t="s">
        <v>160</v>
      </c>
      <c r="J374" s="14" t="s">
        <v>199</v>
      </c>
      <c r="K374" s="15" t="s">
        <v>204</v>
      </c>
      <c r="L374" s="16" t="s">
        <v>95</v>
      </c>
      <c r="M374" s="17" t="s">
        <v>205</v>
      </c>
    </row>
    <row r="375" spans="8:13" ht="15.5" x14ac:dyDescent="0.35">
      <c r="H375" s="14" t="s">
        <v>206</v>
      </c>
      <c r="I375" s="14" t="s">
        <v>160</v>
      </c>
      <c r="J375" s="14" t="s">
        <v>199</v>
      </c>
      <c r="K375" s="15" t="s">
        <v>207</v>
      </c>
      <c r="L375" s="16" t="s">
        <v>208</v>
      </c>
      <c r="M375" s="17" t="s">
        <v>209</v>
      </c>
    </row>
    <row r="376" spans="8:13" ht="15.5" x14ac:dyDescent="0.35">
      <c r="H376" s="14" t="s">
        <v>210</v>
      </c>
      <c r="I376" s="14" t="s">
        <v>160</v>
      </c>
      <c r="J376" s="14" t="s">
        <v>199</v>
      </c>
      <c r="K376" s="15" t="s">
        <v>211</v>
      </c>
      <c r="L376" s="16" t="s">
        <v>212</v>
      </c>
      <c r="M376" s="17" t="s">
        <v>213</v>
      </c>
    </row>
    <row r="377" spans="8:13" ht="15.5" x14ac:dyDescent="0.35">
      <c r="H377" s="14" t="s">
        <v>214</v>
      </c>
      <c r="I377" s="14" t="s">
        <v>160</v>
      </c>
      <c r="J377" s="14" t="s">
        <v>199</v>
      </c>
      <c r="K377" s="15" t="s">
        <v>215</v>
      </c>
      <c r="L377" s="16" t="s">
        <v>98</v>
      </c>
      <c r="M377" s="17" t="s">
        <v>216</v>
      </c>
    </row>
    <row r="378" spans="8:13" ht="15.5" x14ac:dyDescent="0.35">
      <c r="H378" s="14" t="s">
        <v>217</v>
      </c>
      <c r="I378" s="14" t="s">
        <v>160</v>
      </c>
      <c r="J378" s="14" t="s">
        <v>199</v>
      </c>
      <c r="K378" s="15" t="s">
        <v>218</v>
      </c>
      <c r="L378" s="16" t="s">
        <v>219</v>
      </c>
      <c r="M378" s="17" t="s">
        <v>220</v>
      </c>
    </row>
    <row r="379" spans="8:13" ht="15.5" x14ac:dyDescent="0.35">
      <c r="H379" s="14" t="s">
        <v>221</v>
      </c>
      <c r="I379" s="14" t="s">
        <v>160</v>
      </c>
      <c r="J379" s="14" t="s">
        <v>199</v>
      </c>
      <c r="K379" s="15" t="s">
        <v>222</v>
      </c>
      <c r="L379" s="16" t="s">
        <v>93</v>
      </c>
      <c r="M379" s="17" t="s">
        <v>223</v>
      </c>
    </row>
    <row r="380" spans="8:13" ht="15.5" x14ac:dyDescent="0.35">
      <c r="H380" s="14" t="s">
        <v>224</v>
      </c>
      <c r="I380" s="14" t="s">
        <v>160</v>
      </c>
      <c r="J380" s="14" t="s">
        <v>199</v>
      </c>
      <c r="K380" s="15" t="s">
        <v>225</v>
      </c>
      <c r="L380" s="16" t="s">
        <v>226</v>
      </c>
      <c r="M380" s="17" t="s">
        <v>227</v>
      </c>
    </row>
    <row r="381" spans="8:13" ht="15.5" x14ac:dyDescent="0.35">
      <c r="H381" s="14" t="s">
        <v>228</v>
      </c>
      <c r="I381" s="14" t="s">
        <v>160</v>
      </c>
      <c r="J381" s="14" t="s">
        <v>199</v>
      </c>
      <c r="K381" s="15" t="s">
        <v>229</v>
      </c>
      <c r="L381" s="16" t="s">
        <v>230</v>
      </c>
      <c r="M381" s="17" t="s">
        <v>231</v>
      </c>
    </row>
    <row r="382" spans="8:13" ht="15.5" x14ac:dyDescent="0.35">
      <c r="H382" s="14" t="s">
        <v>232</v>
      </c>
      <c r="I382" s="14" t="s">
        <v>160</v>
      </c>
      <c r="J382" s="14" t="s">
        <v>199</v>
      </c>
      <c r="K382" s="15" t="s">
        <v>233</v>
      </c>
      <c r="L382" s="16" t="s">
        <v>96</v>
      </c>
      <c r="M382" s="17" t="s">
        <v>234</v>
      </c>
    </row>
    <row r="383" spans="8:13" ht="15.5" x14ac:dyDescent="0.35">
      <c r="H383" s="14" t="s">
        <v>235</v>
      </c>
      <c r="I383" s="14" t="s">
        <v>160</v>
      </c>
      <c r="J383" s="14" t="s">
        <v>199</v>
      </c>
      <c r="K383" s="15" t="s">
        <v>236</v>
      </c>
      <c r="L383" s="16" t="s">
        <v>237</v>
      </c>
      <c r="M383" s="17" t="s">
        <v>238</v>
      </c>
    </row>
    <row r="384" spans="8:13" ht="15.5" x14ac:dyDescent="0.35">
      <c r="H384" s="14" t="s">
        <v>239</v>
      </c>
      <c r="I384" s="14" t="s">
        <v>160</v>
      </c>
      <c r="J384" s="14" t="s">
        <v>199</v>
      </c>
      <c r="K384" s="15" t="s">
        <v>240</v>
      </c>
      <c r="L384" s="16" t="s">
        <v>241</v>
      </c>
      <c r="M384" s="17" t="s">
        <v>242</v>
      </c>
    </row>
    <row r="385" spans="8:13" ht="15.5" x14ac:dyDescent="0.35">
      <c r="H385" s="14" t="s">
        <v>243</v>
      </c>
      <c r="I385" s="14" t="s">
        <v>160</v>
      </c>
      <c r="J385" s="14" t="s">
        <v>244</v>
      </c>
      <c r="K385" s="15" t="s">
        <v>245</v>
      </c>
      <c r="L385" s="16" t="s">
        <v>246</v>
      </c>
      <c r="M385" s="17" t="s">
        <v>247</v>
      </c>
    </row>
    <row r="386" spans="8:13" ht="15.5" x14ac:dyDescent="0.35">
      <c r="H386" s="14" t="s">
        <v>248</v>
      </c>
      <c r="I386" s="14" t="s">
        <v>160</v>
      </c>
      <c r="J386" s="14" t="s">
        <v>244</v>
      </c>
      <c r="K386" s="15" t="s">
        <v>249</v>
      </c>
      <c r="L386" s="16" t="s">
        <v>250</v>
      </c>
      <c r="M386" s="17" t="s">
        <v>251</v>
      </c>
    </row>
    <row r="387" spans="8:13" ht="15.5" x14ac:dyDescent="0.35">
      <c r="H387" s="14" t="s">
        <v>252</v>
      </c>
      <c r="I387" s="14" t="s">
        <v>160</v>
      </c>
      <c r="J387" s="14" t="s">
        <v>244</v>
      </c>
      <c r="K387" s="15" t="s">
        <v>253</v>
      </c>
      <c r="L387" s="16" t="s">
        <v>254</v>
      </c>
      <c r="M387" s="17" t="s">
        <v>255</v>
      </c>
    </row>
    <row r="388" spans="8:13" ht="15.5" x14ac:dyDescent="0.35">
      <c r="H388" s="14" t="s">
        <v>256</v>
      </c>
      <c r="I388" s="14" t="s">
        <v>160</v>
      </c>
      <c r="J388" s="14" t="s">
        <v>244</v>
      </c>
      <c r="K388" s="15" t="s">
        <v>257</v>
      </c>
      <c r="L388" s="16" t="s">
        <v>258</v>
      </c>
      <c r="M388" s="17" t="s">
        <v>259</v>
      </c>
    </row>
    <row r="389" spans="8:13" ht="15.5" x14ac:dyDescent="0.35">
      <c r="H389" s="14" t="s">
        <v>260</v>
      </c>
      <c r="I389" s="14" t="s">
        <v>160</v>
      </c>
      <c r="J389" s="14" t="s">
        <v>244</v>
      </c>
      <c r="K389" s="15" t="s">
        <v>261</v>
      </c>
      <c r="L389" s="16" t="s">
        <v>262</v>
      </c>
      <c r="M389" s="17" t="s">
        <v>263</v>
      </c>
    </row>
    <row r="390" spans="8:13" ht="15.5" x14ac:dyDescent="0.35">
      <c r="H390" s="14" t="s">
        <v>264</v>
      </c>
      <c r="I390" s="14" t="s">
        <v>160</v>
      </c>
      <c r="J390" s="14" t="s">
        <v>244</v>
      </c>
      <c r="K390" s="15" t="s">
        <v>265</v>
      </c>
      <c r="L390" s="16" t="s">
        <v>97</v>
      </c>
      <c r="M390" s="17" t="s">
        <v>266</v>
      </c>
    </row>
    <row r="391" spans="8:13" ht="15.5" x14ac:dyDescent="0.35">
      <c r="H391" s="14" t="s">
        <v>267</v>
      </c>
      <c r="I391" s="14" t="s">
        <v>160</v>
      </c>
      <c r="J391" s="14" t="s">
        <v>244</v>
      </c>
      <c r="K391" s="15" t="s">
        <v>268</v>
      </c>
      <c r="L391" s="16" t="s">
        <v>269</v>
      </c>
      <c r="M391" s="17" t="s">
        <v>270</v>
      </c>
    </row>
    <row r="392" spans="8:13" ht="15.5" x14ac:dyDescent="0.35">
      <c r="H392" s="14" t="s">
        <v>271</v>
      </c>
      <c r="I392" s="14" t="s">
        <v>160</v>
      </c>
      <c r="J392" s="14" t="s">
        <v>244</v>
      </c>
      <c r="K392" s="15" t="s">
        <v>272</v>
      </c>
      <c r="L392" s="16" t="s">
        <v>273</v>
      </c>
      <c r="M392" s="17" t="s">
        <v>274</v>
      </c>
    </row>
    <row r="393" spans="8:13" ht="15.5" x14ac:dyDescent="0.35">
      <c r="H393" s="14" t="s">
        <v>275</v>
      </c>
      <c r="I393" s="14" t="s">
        <v>160</v>
      </c>
      <c r="J393" s="14" t="s">
        <v>276</v>
      </c>
      <c r="K393" s="15" t="s">
        <v>277</v>
      </c>
      <c r="L393" s="16" t="s">
        <v>278</v>
      </c>
      <c r="M393" s="17" t="s">
        <v>279</v>
      </c>
    </row>
    <row r="394" spans="8:13" ht="15.5" x14ac:dyDescent="0.35">
      <c r="H394" s="14" t="s">
        <v>280</v>
      </c>
      <c r="I394" s="14" t="s">
        <v>160</v>
      </c>
      <c r="J394" s="14" t="s">
        <v>276</v>
      </c>
      <c r="K394" s="15" t="s">
        <v>281</v>
      </c>
      <c r="L394" s="16" t="s">
        <v>282</v>
      </c>
      <c r="M394" s="17" t="s">
        <v>283</v>
      </c>
    </row>
    <row r="395" spans="8:13" ht="15.5" x14ac:dyDescent="0.35">
      <c r="H395" s="14" t="s">
        <v>284</v>
      </c>
      <c r="I395" s="14" t="s">
        <v>160</v>
      </c>
      <c r="J395" s="14" t="s">
        <v>285</v>
      </c>
      <c r="K395" s="15" t="s">
        <v>286</v>
      </c>
      <c r="L395" s="16" t="s">
        <v>287</v>
      </c>
      <c r="M395" s="17" t="s">
        <v>288</v>
      </c>
    </row>
    <row r="396" spans="8:13" x14ac:dyDescent="0.35">
      <c r="H396" s="21" t="s">
        <v>1938</v>
      </c>
      <c r="I396" s="21" t="s">
        <v>1939</v>
      </c>
      <c r="J396" s="21" t="s">
        <v>1940</v>
      </c>
      <c r="K396" s="37" t="s">
        <v>1941</v>
      </c>
      <c r="L396" s="38" t="s">
        <v>1942</v>
      </c>
      <c r="M396" s="39" t="s">
        <v>1943</v>
      </c>
    </row>
    <row r="397" spans="8:13" x14ac:dyDescent="0.35">
      <c r="H397" s="21" t="s">
        <v>1944</v>
      </c>
      <c r="I397" s="21" t="s">
        <v>1939</v>
      </c>
      <c r="J397" s="21" t="s">
        <v>1940</v>
      </c>
      <c r="K397" s="37" t="s">
        <v>1945</v>
      </c>
      <c r="L397" s="38" t="s">
        <v>1946</v>
      </c>
      <c r="M397" s="39" t="s">
        <v>1947</v>
      </c>
    </row>
    <row r="398" spans="8:13" x14ac:dyDescent="0.35">
      <c r="H398" s="21" t="s">
        <v>1948</v>
      </c>
      <c r="I398" s="21" t="s">
        <v>1939</v>
      </c>
      <c r="J398" s="21" t="s">
        <v>1940</v>
      </c>
      <c r="K398" s="37" t="s">
        <v>1949</v>
      </c>
      <c r="L398" s="38" t="s">
        <v>1950</v>
      </c>
      <c r="M398" s="39" t="s">
        <v>1951</v>
      </c>
    </row>
    <row r="399" spans="8:13" x14ac:dyDescent="0.35">
      <c r="H399" s="21" t="s">
        <v>1952</v>
      </c>
      <c r="I399" s="21" t="s">
        <v>1939</v>
      </c>
      <c r="J399" s="21" t="s">
        <v>1940</v>
      </c>
      <c r="K399" s="37" t="s">
        <v>1953</v>
      </c>
      <c r="L399" s="38" t="s">
        <v>1954</v>
      </c>
      <c r="M399" s="39" t="s">
        <v>1955</v>
      </c>
    </row>
    <row r="400" spans="8:13" x14ac:dyDescent="0.35">
      <c r="H400" s="21" t="s">
        <v>1956</v>
      </c>
      <c r="I400" s="21" t="s">
        <v>1957</v>
      </c>
      <c r="J400" s="21" t="s">
        <v>1958</v>
      </c>
      <c r="K400" s="37" t="s">
        <v>1959</v>
      </c>
      <c r="L400" s="38" t="s">
        <v>1960</v>
      </c>
      <c r="M400" s="39" t="s">
        <v>1961</v>
      </c>
    </row>
    <row r="401" spans="8:13" x14ac:dyDescent="0.35">
      <c r="H401" s="21" t="s">
        <v>1962</v>
      </c>
      <c r="I401" s="21" t="s">
        <v>1957</v>
      </c>
      <c r="J401" s="21" t="s">
        <v>1958</v>
      </c>
      <c r="K401" s="37" t="s">
        <v>1963</v>
      </c>
      <c r="L401" s="38" t="s">
        <v>1964</v>
      </c>
      <c r="M401" s="39" t="s">
        <v>1965</v>
      </c>
    </row>
    <row r="402" spans="8:13" x14ac:dyDescent="0.35">
      <c r="H402" s="21" t="s">
        <v>1966</v>
      </c>
      <c r="I402" s="21" t="s">
        <v>1957</v>
      </c>
      <c r="J402" s="21" t="s">
        <v>1958</v>
      </c>
      <c r="K402" s="37" t="s">
        <v>1967</v>
      </c>
      <c r="L402" s="38" t="s">
        <v>1968</v>
      </c>
      <c r="M402" s="39" t="s">
        <v>1969</v>
      </c>
    </row>
    <row r="403" spans="8:13" x14ac:dyDescent="0.35">
      <c r="H403" s="21" t="s">
        <v>1970</v>
      </c>
      <c r="I403" s="21" t="s">
        <v>1957</v>
      </c>
      <c r="J403" s="21" t="s">
        <v>1958</v>
      </c>
      <c r="K403" s="37" t="s">
        <v>1971</v>
      </c>
      <c r="L403" s="38" t="s">
        <v>1972</v>
      </c>
      <c r="M403" s="39" t="s">
        <v>1973</v>
      </c>
    </row>
    <row r="404" spans="8:13" x14ac:dyDescent="0.35">
      <c r="H404" s="21" t="s">
        <v>1974</v>
      </c>
      <c r="I404" s="21" t="s">
        <v>1957</v>
      </c>
      <c r="J404" s="21" t="s">
        <v>1958</v>
      </c>
      <c r="K404" s="37" t="s">
        <v>1975</v>
      </c>
      <c r="L404" s="38" t="s">
        <v>1976</v>
      </c>
      <c r="M404" s="39" t="s">
        <v>1977</v>
      </c>
    </row>
    <row r="405" spans="8:13" x14ac:dyDescent="0.35">
      <c r="H405" s="21" t="s">
        <v>1978</v>
      </c>
      <c r="I405" s="21" t="s">
        <v>1957</v>
      </c>
      <c r="J405" s="21" t="s">
        <v>1958</v>
      </c>
      <c r="K405" s="37" t="s">
        <v>1979</v>
      </c>
      <c r="L405" s="38" t="s">
        <v>1980</v>
      </c>
      <c r="M405" s="39" t="s">
        <v>1981</v>
      </c>
    </row>
    <row r="406" spans="8:13" x14ac:dyDescent="0.35">
      <c r="H406" s="21" t="s">
        <v>1982</v>
      </c>
      <c r="I406" s="21" t="s">
        <v>1957</v>
      </c>
      <c r="J406" s="21" t="s">
        <v>1958</v>
      </c>
      <c r="K406" s="37" t="s">
        <v>1983</v>
      </c>
      <c r="L406" s="38" t="s">
        <v>1984</v>
      </c>
      <c r="M406" s="39" t="s">
        <v>1985</v>
      </c>
    </row>
    <row r="407" spans="8:13" x14ac:dyDescent="0.35">
      <c r="H407" s="21" t="s">
        <v>1986</v>
      </c>
      <c r="I407" s="21" t="s">
        <v>1957</v>
      </c>
      <c r="J407" s="21" t="s">
        <v>1958</v>
      </c>
      <c r="K407" s="37" t="s">
        <v>1987</v>
      </c>
      <c r="L407" s="38" t="s">
        <v>1988</v>
      </c>
      <c r="M407" s="39" t="s">
        <v>1989</v>
      </c>
    </row>
    <row r="408" spans="8:13" x14ac:dyDescent="0.35">
      <c r="H408" s="21" t="s">
        <v>1990</v>
      </c>
      <c r="I408" s="21" t="s">
        <v>1957</v>
      </c>
      <c r="J408" s="21" t="s">
        <v>1958</v>
      </c>
      <c r="K408" s="37" t="s">
        <v>1991</v>
      </c>
      <c r="L408" s="38" t="s">
        <v>1992</v>
      </c>
      <c r="M408" s="39" t="s">
        <v>1993</v>
      </c>
    </row>
    <row r="409" spans="8:13" x14ac:dyDescent="0.35">
      <c r="H409" s="21" t="s">
        <v>1994</v>
      </c>
      <c r="I409" s="21" t="s">
        <v>1957</v>
      </c>
      <c r="J409" s="21" t="s">
        <v>1958</v>
      </c>
      <c r="K409" s="37" t="s">
        <v>1995</v>
      </c>
      <c r="L409" s="38" t="s">
        <v>1996</v>
      </c>
      <c r="M409" s="39" t="s">
        <v>1997</v>
      </c>
    </row>
    <row r="410" spans="8:13" x14ac:dyDescent="0.35">
      <c r="H410" s="21" t="s">
        <v>1998</v>
      </c>
      <c r="I410" s="21" t="s">
        <v>1957</v>
      </c>
      <c r="J410" s="21" t="s">
        <v>1958</v>
      </c>
      <c r="K410" s="37" t="s">
        <v>1999</v>
      </c>
      <c r="L410" s="38" t="s">
        <v>2000</v>
      </c>
      <c r="M410" s="39" t="s">
        <v>2001</v>
      </c>
    </row>
    <row r="411" spans="8:13" x14ac:dyDescent="0.35">
      <c r="H411" s="21" t="s">
        <v>2002</v>
      </c>
      <c r="I411" s="21" t="s">
        <v>1957</v>
      </c>
      <c r="J411" s="21" t="s">
        <v>1958</v>
      </c>
      <c r="K411" s="37" t="s">
        <v>2003</v>
      </c>
      <c r="L411" s="38" t="s">
        <v>2004</v>
      </c>
      <c r="M411" s="39" t="s">
        <v>2005</v>
      </c>
    </row>
    <row r="412" spans="8:13" x14ac:dyDescent="0.35">
      <c r="H412" s="21" t="s">
        <v>2006</v>
      </c>
      <c r="I412" s="21" t="s">
        <v>1957</v>
      </c>
      <c r="J412" s="21" t="s">
        <v>1958</v>
      </c>
      <c r="K412" s="37" t="s">
        <v>2007</v>
      </c>
      <c r="L412" s="38" t="s">
        <v>2008</v>
      </c>
      <c r="M412" s="39" t="s">
        <v>2009</v>
      </c>
    </row>
    <row r="413" spans="8:13" x14ac:dyDescent="0.35">
      <c r="H413" s="21" t="s">
        <v>2010</v>
      </c>
      <c r="I413" s="21" t="s">
        <v>2011</v>
      </c>
      <c r="J413" s="21" t="s">
        <v>2012</v>
      </c>
      <c r="K413" s="37" t="s">
        <v>2013</v>
      </c>
      <c r="L413" s="38" t="s">
        <v>2014</v>
      </c>
      <c r="M413" s="39" t="s">
        <v>2015</v>
      </c>
    </row>
    <row r="414" spans="8:13" x14ac:dyDescent="0.35">
      <c r="H414" s="21" t="s">
        <v>2016</v>
      </c>
      <c r="I414" s="21" t="s">
        <v>2017</v>
      </c>
      <c r="J414" s="21" t="s">
        <v>2018</v>
      </c>
      <c r="K414" s="37" t="s">
        <v>2019</v>
      </c>
      <c r="L414" s="38" t="s">
        <v>2020</v>
      </c>
      <c r="M414" s="39" t="s">
        <v>2021</v>
      </c>
    </row>
    <row r="415" spans="8:13" x14ac:dyDescent="0.35">
      <c r="H415" s="21" t="s">
        <v>2022</v>
      </c>
      <c r="I415" s="21" t="s">
        <v>2017</v>
      </c>
      <c r="J415" s="21" t="s">
        <v>2018</v>
      </c>
      <c r="K415" s="37" t="s">
        <v>2023</v>
      </c>
      <c r="L415" s="38" t="s">
        <v>2024</v>
      </c>
      <c r="M415" s="39" t="s">
        <v>2025</v>
      </c>
    </row>
    <row r="416" spans="8:13" x14ac:dyDescent="0.35">
      <c r="H416" s="21" t="s">
        <v>2026</v>
      </c>
      <c r="I416" s="21" t="s">
        <v>2017</v>
      </c>
      <c r="J416" s="21" t="s">
        <v>2018</v>
      </c>
      <c r="K416" s="37" t="s">
        <v>2027</v>
      </c>
      <c r="L416" s="38" t="s">
        <v>2028</v>
      </c>
      <c r="M416" s="39" t="s">
        <v>2029</v>
      </c>
    </row>
    <row r="417" spans="8:13" x14ac:dyDescent="0.35">
      <c r="H417" s="21" t="s">
        <v>2030</v>
      </c>
      <c r="I417" s="21" t="s">
        <v>2031</v>
      </c>
      <c r="J417" s="21" t="s">
        <v>2032</v>
      </c>
      <c r="K417" s="37" t="s">
        <v>2033</v>
      </c>
      <c r="L417" s="38" t="s">
        <v>2034</v>
      </c>
      <c r="M417" s="39" t="s">
        <v>2035</v>
      </c>
    </row>
    <row r="418" spans="8:13" x14ac:dyDescent="0.35">
      <c r="H418" s="21" t="s">
        <v>2036</v>
      </c>
      <c r="I418" s="21" t="s">
        <v>2031</v>
      </c>
      <c r="J418" s="21" t="s">
        <v>2032</v>
      </c>
      <c r="K418" s="37" t="s">
        <v>2037</v>
      </c>
      <c r="L418" s="38" t="s">
        <v>2038</v>
      </c>
      <c r="M418" s="39" t="s">
        <v>2039</v>
      </c>
    </row>
    <row r="419" spans="8:13" x14ac:dyDescent="0.35">
      <c r="H419" s="21" t="s">
        <v>2040</v>
      </c>
      <c r="I419" s="21" t="s">
        <v>2031</v>
      </c>
      <c r="J419" s="21" t="s">
        <v>2032</v>
      </c>
      <c r="K419" s="37" t="s">
        <v>2041</v>
      </c>
      <c r="L419" s="38" t="s">
        <v>2042</v>
      </c>
      <c r="M419" s="39" t="s">
        <v>2043</v>
      </c>
    </row>
    <row r="420" spans="8:13" x14ac:dyDescent="0.35">
      <c r="H420" s="21" t="s">
        <v>2044</v>
      </c>
      <c r="I420" s="21" t="s">
        <v>2031</v>
      </c>
      <c r="J420" s="21" t="s">
        <v>2032</v>
      </c>
      <c r="K420" s="37" t="s">
        <v>2045</v>
      </c>
      <c r="L420" s="38" t="s">
        <v>2046</v>
      </c>
      <c r="M420" s="39" t="s">
        <v>2047</v>
      </c>
    </row>
    <row r="421" spans="8:13" x14ac:dyDescent="0.35">
      <c r="H421" s="21" t="s">
        <v>2048</v>
      </c>
      <c r="I421" s="21" t="s">
        <v>2031</v>
      </c>
      <c r="J421" s="21" t="s">
        <v>2032</v>
      </c>
      <c r="K421" s="37" t="s">
        <v>2049</v>
      </c>
      <c r="L421" s="38" t="s">
        <v>2050</v>
      </c>
      <c r="M421" s="39" t="s">
        <v>2051</v>
      </c>
    </row>
    <row r="422" spans="8:13" x14ac:dyDescent="0.35">
      <c r="H422" s="21" t="s">
        <v>2052</v>
      </c>
      <c r="I422" s="21" t="s">
        <v>2031</v>
      </c>
      <c r="J422" s="21" t="s">
        <v>2032</v>
      </c>
      <c r="K422" s="37" t="s">
        <v>2053</v>
      </c>
      <c r="L422" s="38" t="s">
        <v>2054</v>
      </c>
      <c r="M422" s="39" t="s">
        <v>2055</v>
      </c>
    </row>
    <row r="423" spans="8:13" x14ac:dyDescent="0.35">
      <c r="H423" s="21" t="s">
        <v>2056</v>
      </c>
      <c r="I423" s="21" t="s">
        <v>2031</v>
      </c>
      <c r="J423" s="21" t="s">
        <v>2032</v>
      </c>
      <c r="K423" s="37" t="s">
        <v>2057</v>
      </c>
      <c r="L423" s="38" t="s">
        <v>2058</v>
      </c>
      <c r="M423" s="39" t="s">
        <v>2059</v>
      </c>
    </row>
    <row r="424" spans="8:13" x14ac:dyDescent="0.35">
      <c r="H424" s="21" t="s">
        <v>2060</v>
      </c>
      <c r="I424" s="21" t="s">
        <v>2031</v>
      </c>
      <c r="J424" s="21" t="s">
        <v>2032</v>
      </c>
      <c r="K424" s="37" t="s">
        <v>2061</v>
      </c>
      <c r="L424" s="38" t="s">
        <v>2062</v>
      </c>
      <c r="M424" s="39" t="s">
        <v>2063</v>
      </c>
    </row>
  </sheetData>
  <phoneticPr fontId="1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:A425"/>
  <sheetViews>
    <sheetView topLeftCell="A73" workbookViewId="0">
      <selection activeCell="A2" sqref="A2"/>
    </sheetView>
  </sheetViews>
  <sheetFormatPr defaultRowHeight="14.5" x14ac:dyDescent="0.35"/>
  <cols>
    <col min="1" max="1" width="25.453125" bestFit="1" customWidth="1"/>
  </cols>
  <sheetData>
    <row r="1" spans="1:1" x14ac:dyDescent="0.35">
      <c r="A1" t="s">
        <v>4265</v>
      </c>
    </row>
    <row r="2" spans="1:1" x14ac:dyDescent="0.35">
      <c r="A2">
        <v>2</v>
      </c>
    </row>
    <row r="3" spans="1:1" x14ac:dyDescent="0.35">
      <c r="A3">
        <v>3</v>
      </c>
    </row>
    <row r="4" spans="1:1" x14ac:dyDescent="0.35">
      <c r="A4">
        <v>4</v>
      </c>
    </row>
    <row r="5" spans="1:1" x14ac:dyDescent="0.35">
      <c r="A5">
        <v>5</v>
      </c>
    </row>
    <row r="6" spans="1:1" x14ac:dyDescent="0.35">
      <c r="A6">
        <v>6</v>
      </c>
    </row>
    <row r="7" spans="1:1" x14ac:dyDescent="0.35">
      <c r="A7">
        <v>7</v>
      </c>
    </row>
    <row r="8" spans="1:1" x14ac:dyDescent="0.35">
      <c r="A8">
        <v>8</v>
      </c>
    </row>
    <row r="9" spans="1:1" x14ac:dyDescent="0.35">
      <c r="A9">
        <v>9</v>
      </c>
    </row>
    <row r="10" spans="1:1" x14ac:dyDescent="0.35">
      <c r="A10">
        <v>10</v>
      </c>
    </row>
    <row r="11" spans="1:1" x14ac:dyDescent="0.35">
      <c r="A11">
        <v>11</v>
      </c>
    </row>
    <row r="12" spans="1:1" x14ac:dyDescent="0.35">
      <c r="A12">
        <v>12</v>
      </c>
    </row>
    <row r="13" spans="1:1" x14ac:dyDescent="0.35">
      <c r="A13">
        <v>13</v>
      </c>
    </row>
    <row r="14" spans="1:1" x14ac:dyDescent="0.35">
      <c r="A14">
        <v>14</v>
      </c>
    </row>
    <row r="15" spans="1:1" x14ac:dyDescent="0.35">
      <c r="A15">
        <v>15</v>
      </c>
    </row>
    <row r="16" spans="1:1" x14ac:dyDescent="0.35">
      <c r="A16">
        <v>16</v>
      </c>
    </row>
    <row r="17" spans="1:1" x14ac:dyDescent="0.35">
      <c r="A17">
        <v>17</v>
      </c>
    </row>
    <row r="18" spans="1:1" x14ac:dyDescent="0.35">
      <c r="A18">
        <v>18</v>
      </c>
    </row>
    <row r="19" spans="1:1" x14ac:dyDescent="0.35">
      <c r="A19">
        <v>19</v>
      </c>
    </row>
    <row r="20" spans="1:1" x14ac:dyDescent="0.35">
      <c r="A20">
        <v>20</v>
      </c>
    </row>
    <row r="21" spans="1:1" x14ac:dyDescent="0.35">
      <c r="A21">
        <v>21</v>
      </c>
    </row>
    <row r="22" spans="1:1" x14ac:dyDescent="0.35">
      <c r="A22">
        <v>22</v>
      </c>
    </row>
    <row r="23" spans="1:1" x14ac:dyDescent="0.35">
      <c r="A23">
        <v>23</v>
      </c>
    </row>
    <row r="24" spans="1:1" x14ac:dyDescent="0.35">
      <c r="A24">
        <v>24</v>
      </c>
    </row>
    <row r="25" spans="1:1" x14ac:dyDescent="0.35">
      <c r="A25">
        <v>25</v>
      </c>
    </row>
    <row r="26" spans="1:1" x14ac:dyDescent="0.35">
      <c r="A26">
        <v>26</v>
      </c>
    </row>
    <row r="27" spans="1:1" x14ac:dyDescent="0.35">
      <c r="A27">
        <v>27</v>
      </c>
    </row>
    <row r="28" spans="1:1" x14ac:dyDescent="0.35">
      <c r="A28">
        <v>28</v>
      </c>
    </row>
    <row r="29" spans="1:1" x14ac:dyDescent="0.35">
      <c r="A29">
        <v>29</v>
      </c>
    </row>
    <row r="30" spans="1:1" x14ac:dyDescent="0.35">
      <c r="A30">
        <v>30</v>
      </c>
    </row>
    <row r="31" spans="1:1" x14ac:dyDescent="0.35">
      <c r="A31">
        <v>31</v>
      </c>
    </row>
    <row r="32" spans="1:1" x14ac:dyDescent="0.35">
      <c r="A32">
        <v>32</v>
      </c>
    </row>
    <row r="33" spans="1:1" x14ac:dyDescent="0.35">
      <c r="A33">
        <v>33</v>
      </c>
    </row>
    <row r="34" spans="1:1" x14ac:dyDescent="0.35">
      <c r="A34">
        <v>34</v>
      </c>
    </row>
    <row r="35" spans="1:1" x14ac:dyDescent="0.35">
      <c r="A35">
        <v>35</v>
      </c>
    </row>
    <row r="36" spans="1:1" x14ac:dyDescent="0.35">
      <c r="A36">
        <v>36</v>
      </c>
    </row>
    <row r="37" spans="1:1" x14ac:dyDescent="0.35">
      <c r="A37">
        <v>37</v>
      </c>
    </row>
    <row r="38" spans="1:1" x14ac:dyDescent="0.35">
      <c r="A38">
        <v>38</v>
      </c>
    </row>
    <row r="39" spans="1:1" x14ac:dyDescent="0.35">
      <c r="A39">
        <v>39</v>
      </c>
    </row>
    <row r="40" spans="1:1" x14ac:dyDescent="0.35">
      <c r="A40">
        <v>40</v>
      </c>
    </row>
    <row r="41" spans="1:1" x14ac:dyDescent="0.35">
      <c r="A41">
        <v>41</v>
      </c>
    </row>
    <row r="42" spans="1:1" x14ac:dyDescent="0.35">
      <c r="A42">
        <v>42</v>
      </c>
    </row>
    <row r="43" spans="1:1" x14ac:dyDescent="0.35">
      <c r="A43">
        <v>43</v>
      </c>
    </row>
    <row r="44" spans="1:1" x14ac:dyDescent="0.35">
      <c r="A44">
        <v>44</v>
      </c>
    </row>
    <row r="45" spans="1:1" x14ac:dyDescent="0.35">
      <c r="A45">
        <v>45</v>
      </c>
    </row>
    <row r="46" spans="1:1" x14ac:dyDescent="0.35">
      <c r="A46">
        <v>46</v>
      </c>
    </row>
    <row r="47" spans="1:1" x14ac:dyDescent="0.35">
      <c r="A47">
        <v>47</v>
      </c>
    </row>
    <row r="48" spans="1:1" x14ac:dyDescent="0.35">
      <c r="A48">
        <v>48</v>
      </c>
    </row>
    <row r="49" spans="1:1" x14ac:dyDescent="0.35">
      <c r="A49">
        <v>49</v>
      </c>
    </row>
    <row r="50" spans="1:1" x14ac:dyDescent="0.35">
      <c r="A50">
        <v>50</v>
      </c>
    </row>
    <row r="51" spans="1:1" x14ac:dyDescent="0.35">
      <c r="A51">
        <v>51</v>
      </c>
    </row>
    <row r="52" spans="1:1" x14ac:dyDescent="0.35">
      <c r="A52">
        <v>52</v>
      </c>
    </row>
    <row r="53" spans="1:1" x14ac:dyDescent="0.35">
      <c r="A53">
        <v>53</v>
      </c>
    </row>
    <row r="54" spans="1:1" x14ac:dyDescent="0.35">
      <c r="A54">
        <v>54</v>
      </c>
    </row>
    <row r="55" spans="1:1" x14ac:dyDescent="0.35">
      <c r="A55">
        <v>55</v>
      </c>
    </row>
    <row r="56" spans="1:1" x14ac:dyDescent="0.35">
      <c r="A56">
        <v>56</v>
      </c>
    </row>
    <row r="57" spans="1:1" x14ac:dyDescent="0.35">
      <c r="A57">
        <v>57</v>
      </c>
    </row>
    <row r="58" spans="1:1" x14ac:dyDescent="0.35">
      <c r="A58">
        <v>58</v>
      </c>
    </row>
    <row r="59" spans="1:1" x14ac:dyDescent="0.35">
      <c r="A59">
        <v>59</v>
      </c>
    </row>
    <row r="60" spans="1:1" x14ac:dyDescent="0.35">
      <c r="A60">
        <v>60</v>
      </c>
    </row>
    <row r="61" spans="1:1" x14ac:dyDescent="0.35">
      <c r="A61">
        <v>61</v>
      </c>
    </row>
    <row r="62" spans="1:1" x14ac:dyDescent="0.35">
      <c r="A62">
        <v>62</v>
      </c>
    </row>
    <row r="63" spans="1:1" x14ac:dyDescent="0.35">
      <c r="A63">
        <v>63</v>
      </c>
    </row>
    <row r="64" spans="1:1" x14ac:dyDescent="0.35">
      <c r="A64">
        <v>64</v>
      </c>
    </row>
    <row r="65" spans="1:1" x14ac:dyDescent="0.35">
      <c r="A65">
        <v>65</v>
      </c>
    </row>
    <row r="66" spans="1:1" x14ac:dyDescent="0.35">
      <c r="A66">
        <v>66</v>
      </c>
    </row>
    <row r="67" spans="1:1" x14ac:dyDescent="0.35">
      <c r="A67">
        <v>67</v>
      </c>
    </row>
    <row r="68" spans="1:1" x14ac:dyDescent="0.35">
      <c r="A68">
        <v>68</v>
      </c>
    </row>
    <row r="69" spans="1:1" x14ac:dyDescent="0.35">
      <c r="A69">
        <v>69</v>
      </c>
    </row>
    <row r="70" spans="1:1" x14ac:dyDescent="0.35">
      <c r="A70">
        <v>70</v>
      </c>
    </row>
    <row r="71" spans="1:1" x14ac:dyDescent="0.35">
      <c r="A71">
        <v>71</v>
      </c>
    </row>
    <row r="72" spans="1:1" x14ac:dyDescent="0.35">
      <c r="A72">
        <v>72</v>
      </c>
    </row>
    <row r="73" spans="1:1" x14ac:dyDescent="0.35">
      <c r="A73">
        <v>73</v>
      </c>
    </row>
    <row r="74" spans="1:1" x14ac:dyDescent="0.35">
      <c r="A74">
        <v>74</v>
      </c>
    </row>
    <row r="75" spans="1:1" x14ac:dyDescent="0.35">
      <c r="A75">
        <v>75</v>
      </c>
    </row>
    <row r="76" spans="1:1" x14ac:dyDescent="0.35">
      <c r="A76">
        <v>76</v>
      </c>
    </row>
    <row r="77" spans="1:1" x14ac:dyDescent="0.35">
      <c r="A77">
        <v>77</v>
      </c>
    </row>
    <row r="78" spans="1:1" x14ac:dyDescent="0.35">
      <c r="A78">
        <v>78</v>
      </c>
    </row>
    <row r="79" spans="1:1" x14ac:dyDescent="0.35">
      <c r="A79">
        <v>79</v>
      </c>
    </row>
    <row r="80" spans="1:1" x14ac:dyDescent="0.35">
      <c r="A80">
        <v>80</v>
      </c>
    </row>
    <row r="81" spans="1:1" x14ac:dyDescent="0.35">
      <c r="A81">
        <v>81</v>
      </c>
    </row>
    <row r="82" spans="1:1" x14ac:dyDescent="0.35">
      <c r="A82">
        <v>82</v>
      </c>
    </row>
    <row r="83" spans="1:1" x14ac:dyDescent="0.35">
      <c r="A83">
        <v>83</v>
      </c>
    </row>
    <row r="84" spans="1:1" x14ac:dyDescent="0.35">
      <c r="A84">
        <v>84</v>
      </c>
    </row>
    <row r="85" spans="1:1" x14ac:dyDescent="0.35">
      <c r="A85">
        <v>85</v>
      </c>
    </row>
    <row r="86" spans="1:1" x14ac:dyDescent="0.35">
      <c r="A86">
        <v>86</v>
      </c>
    </row>
    <row r="87" spans="1:1" x14ac:dyDescent="0.35">
      <c r="A87">
        <v>87</v>
      </c>
    </row>
    <row r="88" spans="1:1" x14ac:dyDescent="0.35">
      <c r="A88">
        <v>88</v>
      </c>
    </row>
    <row r="89" spans="1:1" x14ac:dyDescent="0.35">
      <c r="A89">
        <v>89</v>
      </c>
    </row>
    <row r="90" spans="1:1" x14ac:dyDescent="0.35">
      <c r="A90">
        <v>90</v>
      </c>
    </row>
    <row r="91" spans="1:1" x14ac:dyDescent="0.35">
      <c r="A91">
        <v>91</v>
      </c>
    </row>
    <row r="92" spans="1:1" x14ac:dyDescent="0.35">
      <c r="A92">
        <v>92</v>
      </c>
    </row>
    <row r="93" spans="1:1" x14ac:dyDescent="0.35">
      <c r="A93">
        <v>93</v>
      </c>
    </row>
    <row r="94" spans="1:1" x14ac:dyDescent="0.35">
      <c r="A94">
        <v>94</v>
      </c>
    </row>
    <row r="95" spans="1:1" x14ac:dyDescent="0.35">
      <c r="A95">
        <v>95</v>
      </c>
    </row>
    <row r="96" spans="1:1" x14ac:dyDescent="0.35">
      <c r="A96">
        <v>96</v>
      </c>
    </row>
    <row r="97" spans="1:1" x14ac:dyDescent="0.35">
      <c r="A97">
        <v>97</v>
      </c>
    </row>
    <row r="98" spans="1:1" x14ac:dyDescent="0.35">
      <c r="A98">
        <v>98</v>
      </c>
    </row>
    <row r="99" spans="1:1" x14ac:dyDescent="0.35">
      <c r="A99">
        <v>99</v>
      </c>
    </row>
    <row r="100" spans="1:1" x14ac:dyDescent="0.35">
      <c r="A100">
        <v>100</v>
      </c>
    </row>
    <row r="101" spans="1:1" x14ac:dyDescent="0.35">
      <c r="A101">
        <v>101</v>
      </c>
    </row>
    <row r="102" spans="1:1" x14ac:dyDescent="0.35">
      <c r="A102">
        <v>102</v>
      </c>
    </row>
    <row r="103" spans="1:1" x14ac:dyDescent="0.35">
      <c r="A103">
        <v>103</v>
      </c>
    </row>
    <row r="104" spans="1:1" x14ac:dyDescent="0.35">
      <c r="A104">
        <v>104</v>
      </c>
    </row>
    <row r="105" spans="1:1" x14ac:dyDescent="0.35">
      <c r="A105">
        <v>105</v>
      </c>
    </row>
    <row r="106" spans="1:1" x14ac:dyDescent="0.35">
      <c r="A106">
        <v>106</v>
      </c>
    </row>
    <row r="107" spans="1:1" x14ac:dyDescent="0.35">
      <c r="A107">
        <v>107</v>
      </c>
    </row>
    <row r="108" spans="1:1" x14ac:dyDescent="0.35">
      <c r="A108">
        <v>108</v>
      </c>
    </row>
    <row r="109" spans="1:1" x14ac:dyDescent="0.35">
      <c r="A109">
        <v>109</v>
      </c>
    </row>
    <row r="110" spans="1:1" x14ac:dyDescent="0.35">
      <c r="A110">
        <v>110</v>
      </c>
    </row>
    <row r="111" spans="1:1" x14ac:dyDescent="0.35">
      <c r="A111">
        <v>111</v>
      </c>
    </row>
    <row r="112" spans="1:1" x14ac:dyDescent="0.35">
      <c r="A112">
        <v>112</v>
      </c>
    </row>
    <row r="113" spans="1:1" x14ac:dyDescent="0.35">
      <c r="A113">
        <v>113</v>
      </c>
    </row>
    <row r="114" spans="1:1" x14ac:dyDescent="0.35">
      <c r="A114">
        <v>114</v>
      </c>
    </row>
    <row r="115" spans="1:1" x14ac:dyDescent="0.35">
      <c r="A115">
        <v>115</v>
      </c>
    </row>
    <row r="116" spans="1:1" x14ac:dyDescent="0.35">
      <c r="A116">
        <v>116</v>
      </c>
    </row>
    <row r="117" spans="1:1" x14ac:dyDescent="0.35">
      <c r="A117">
        <v>117</v>
      </c>
    </row>
    <row r="118" spans="1:1" x14ac:dyDescent="0.35">
      <c r="A118">
        <v>118</v>
      </c>
    </row>
    <row r="119" spans="1:1" x14ac:dyDescent="0.35">
      <c r="A119">
        <v>119</v>
      </c>
    </row>
    <row r="120" spans="1:1" x14ac:dyDescent="0.35">
      <c r="A120">
        <v>120</v>
      </c>
    </row>
    <row r="121" spans="1:1" x14ac:dyDescent="0.35">
      <c r="A121">
        <v>121</v>
      </c>
    </row>
    <row r="122" spans="1:1" x14ac:dyDescent="0.35">
      <c r="A122">
        <v>122</v>
      </c>
    </row>
    <row r="123" spans="1:1" x14ac:dyDescent="0.35">
      <c r="A123">
        <v>123</v>
      </c>
    </row>
    <row r="124" spans="1:1" x14ac:dyDescent="0.35">
      <c r="A124">
        <v>124</v>
      </c>
    </row>
    <row r="125" spans="1:1" x14ac:dyDescent="0.35">
      <c r="A125">
        <v>125</v>
      </c>
    </row>
    <row r="126" spans="1:1" x14ac:dyDescent="0.35">
      <c r="A126">
        <v>126</v>
      </c>
    </row>
    <row r="127" spans="1:1" x14ac:dyDescent="0.35">
      <c r="A127">
        <v>127</v>
      </c>
    </row>
    <row r="128" spans="1:1" x14ac:dyDescent="0.35">
      <c r="A128">
        <v>128</v>
      </c>
    </row>
    <row r="129" spans="1:1" x14ac:dyDescent="0.35">
      <c r="A129">
        <v>129</v>
      </c>
    </row>
    <row r="130" spans="1:1" x14ac:dyDescent="0.35">
      <c r="A130">
        <v>130</v>
      </c>
    </row>
    <row r="131" spans="1:1" x14ac:dyDescent="0.35">
      <c r="A131">
        <v>131</v>
      </c>
    </row>
    <row r="132" spans="1:1" x14ac:dyDescent="0.35">
      <c r="A132">
        <v>132</v>
      </c>
    </row>
    <row r="133" spans="1:1" x14ac:dyDescent="0.35">
      <c r="A133">
        <v>133</v>
      </c>
    </row>
    <row r="134" spans="1:1" x14ac:dyDescent="0.35">
      <c r="A134">
        <v>134</v>
      </c>
    </row>
    <row r="135" spans="1:1" x14ac:dyDescent="0.35">
      <c r="A135">
        <v>135</v>
      </c>
    </row>
    <row r="136" spans="1:1" x14ac:dyDescent="0.35">
      <c r="A136">
        <v>136</v>
      </c>
    </row>
    <row r="137" spans="1:1" x14ac:dyDescent="0.35">
      <c r="A137">
        <v>137</v>
      </c>
    </row>
    <row r="138" spans="1:1" x14ac:dyDescent="0.35">
      <c r="A138">
        <v>138</v>
      </c>
    </row>
    <row r="139" spans="1:1" x14ac:dyDescent="0.35">
      <c r="A139">
        <v>139</v>
      </c>
    </row>
    <row r="140" spans="1:1" x14ac:dyDescent="0.35">
      <c r="A140">
        <v>140</v>
      </c>
    </row>
    <row r="141" spans="1:1" x14ac:dyDescent="0.35">
      <c r="A141">
        <v>141</v>
      </c>
    </row>
    <row r="142" spans="1:1" x14ac:dyDescent="0.35">
      <c r="A142">
        <v>142</v>
      </c>
    </row>
    <row r="143" spans="1:1" x14ac:dyDescent="0.35">
      <c r="A143">
        <v>143</v>
      </c>
    </row>
    <row r="144" spans="1:1" x14ac:dyDescent="0.35">
      <c r="A144">
        <v>144</v>
      </c>
    </row>
    <row r="145" spans="1:1" x14ac:dyDescent="0.35">
      <c r="A145">
        <v>145</v>
      </c>
    </row>
    <row r="146" spans="1:1" x14ac:dyDescent="0.35">
      <c r="A146">
        <v>146</v>
      </c>
    </row>
    <row r="147" spans="1:1" x14ac:dyDescent="0.35">
      <c r="A147">
        <v>147</v>
      </c>
    </row>
    <row r="148" spans="1:1" x14ac:dyDescent="0.35">
      <c r="A148">
        <v>148</v>
      </c>
    </row>
    <row r="149" spans="1:1" x14ac:dyDescent="0.35">
      <c r="A149">
        <v>149</v>
      </c>
    </row>
    <row r="150" spans="1:1" x14ac:dyDescent="0.35">
      <c r="A150">
        <v>150</v>
      </c>
    </row>
    <row r="151" spans="1:1" x14ac:dyDescent="0.35">
      <c r="A151">
        <v>151</v>
      </c>
    </row>
    <row r="152" spans="1:1" x14ac:dyDescent="0.35">
      <c r="A152">
        <v>152</v>
      </c>
    </row>
    <row r="153" spans="1:1" x14ac:dyDescent="0.35">
      <c r="A153">
        <v>153</v>
      </c>
    </row>
    <row r="154" spans="1:1" x14ac:dyDescent="0.35">
      <c r="A154">
        <v>154</v>
      </c>
    </row>
    <row r="155" spans="1:1" x14ac:dyDescent="0.35">
      <c r="A155">
        <v>407</v>
      </c>
    </row>
    <row r="156" spans="1:1" x14ac:dyDescent="0.35">
      <c r="A156">
        <v>155</v>
      </c>
    </row>
    <row r="157" spans="1:1" x14ac:dyDescent="0.35">
      <c r="A157">
        <v>156</v>
      </c>
    </row>
    <row r="158" spans="1:1" x14ac:dyDescent="0.35">
      <c r="A158">
        <v>157</v>
      </c>
    </row>
    <row r="159" spans="1:1" x14ac:dyDescent="0.35">
      <c r="A159">
        <v>158</v>
      </c>
    </row>
    <row r="160" spans="1:1" x14ac:dyDescent="0.35">
      <c r="A160">
        <v>159</v>
      </c>
    </row>
    <row r="161" spans="1:1" x14ac:dyDescent="0.35">
      <c r="A161">
        <v>160</v>
      </c>
    </row>
    <row r="162" spans="1:1" x14ac:dyDescent="0.35">
      <c r="A162">
        <v>161</v>
      </c>
    </row>
    <row r="163" spans="1:1" x14ac:dyDescent="0.35">
      <c r="A163">
        <v>162</v>
      </c>
    </row>
    <row r="164" spans="1:1" x14ac:dyDescent="0.35">
      <c r="A164">
        <v>163</v>
      </c>
    </row>
    <row r="165" spans="1:1" x14ac:dyDescent="0.35">
      <c r="A165">
        <v>164</v>
      </c>
    </row>
    <row r="166" spans="1:1" x14ac:dyDescent="0.35">
      <c r="A166">
        <v>165</v>
      </c>
    </row>
    <row r="167" spans="1:1" x14ac:dyDescent="0.35">
      <c r="A167">
        <v>166</v>
      </c>
    </row>
    <row r="168" spans="1:1" x14ac:dyDescent="0.35">
      <c r="A168">
        <v>167</v>
      </c>
    </row>
    <row r="169" spans="1:1" x14ac:dyDescent="0.35">
      <c r="A169">
        <v>168</v>
      </c>
    </row>
    <row r="170" spans="1:1" x14ac:dyDescent="0.35">
      <c r="A170">
        <v>169</v>
      </c>
    </row>
    <row r="171" spans="1:1" x14ac:dyDescent="0.35">
      <c r="A171">
        <v>170</v>
      </c>
    </row>
    <row r="172" spans="1:1" x14ac:dyDescent="0.35">
      <c r="A172">
        <v>171</v>
      </c>
    </row>
    <row r="173" spans="1:1" x14ac:dyDescent="0.35">
      <c r="A173">
        <v>172</v>
      </c>
    </row>
    <row r="174" spans="1:1" x14ac:dyDescent="0.35">
      <c r="A174">
        <v>173</v>
      </c>
    </row>
    <row r="175" spans="1:1" x14ac:dyDescent="0.35">
      <c r="A175">
        <v>174</v>
      </c>
    </row>
    <row r="176" spans="1:1" x14ac:dyDescent="0.35">
      <c r="A176">
        <v>175</v>
      </c>
    </row>
    <row r="177" spans="1:1" x14ac:dyDescent="0.35">
      <c r="A177">
        <v>176</v>
      </c>
    </row>
    <row r="178" spans="1:1" x14ac:dyDescent="0.35">
      <c r="A178">
        <v>177</v>
      </c>
    </row>
    <row r="179" spans="1:1" x14ac:dyDescent="0.35">
      <c r="A179">
        <v>178</v>
      </c>
    </row>
    <row r="180" spans="1:1" x14ac:dyDescent="0.35">
      <c r="A180">
        <v>179</v>
      </c>
    </row>
    <row r="181" spans="1:1" x14ac:dyDescent="0.35">
      <c r="A181">
        <v>180</v>
      </c>
    </row>
    <row r="182" spans="1:1" x14ac:dyDescent="0.35">
      <c r="A182">
        <v>181</v>
      </c>
    </row>
    <row r="183" spans="1:1" x14ac:dyDescent="0.35">
      <c r="A183">
        <v>182</v>
      </c>
    </row>
    <row r="184" spans="1:1" x14ac:dyDescent="0.35">
      <c r="A184">
        <v>183</v>
      </c>
    </row>
    <row r="185" spans="1:1" x14ac:dyDescent="0.35">
      <c r="A185">
        <v>184</v>
      </c>
    </row>
    <row r="186" spans="1:1" x14ac:dyDescent="0.35">
      <c r="A186">
        <v>185</v>
      </c>
    </row>
    <row r="187" spans="1:1" x14ac:dyDescent="0.35">
      <c r="A187">
        <v>186</v>
      </c>
    </row>
    <row r="188" spans="1:1" x14ac:dyDescent="0.35">
      <c r="A188">
        <v>187</v>
      </c>
    </row>
    <row r="189" spans="1:1" x14ac:dyDescent="0.35">
      <c r="A189">
        <v>188</v>
      </c>
    </row>
    <row r="190" spans="1:1" x14ac:dyDescent="0.35">
      <c r="A190">
        <v>189</v>
      </c>
    </row>
    <row r="191" spans="1:1" x14ac:dyDescent="0.35">
      <c r="A191">
        <v>190</v>
      </c>
    </row>
    <row r="192" spans="1:1" x14ac:dyDescent="0.35">
      <c r="A192">
        <v>191</v>
      </c>
    </row>
    <row r="193" spans="1:1" x14ac:dyDescent="0.35">
      <c r="A193">
        <v>192</v>
      </c>
    </row>
    <row r="194" spans="1:1" x14ac:dyDescent="0.35">
      <c r="A194">
        <v>193</v>
      </c>
    </row>
    <row r="195" spans="1:1" x14ac:dyDescent="0.35">
      <c r="A195">
        <v>194</v>
      </c>
    </row>
    <row r="196" spans="1:1" x14ac:dyDescent="0.35">
      <c r="A196">
        <v>195</v>
      </c>
    </row>
    <row r="197" spans="1:1" x14ac:dyDescent="0.35">
      <c r="A197">
        <v>196</v>
      </c>
    </row>
    <row r="198" spans="1:1" x14ac:dyDescent="0.35">
      <c r="A198">
        <v>197</v>
      </c>
    </row>
    <row r="199" spans="1:1" x14ac:dyDescent="0.35">
      <c r="A199">
        <v>198</v>
      </c>
    </row>
    <row r="200" spans="1:1" x14ac:dyDescent="0.35">
      <c r="A200">
        <v>199</v>
      </c>
    </row>
    <row r="201" spans="1:1" x14ac:dyDescent="0.35">
      <c r="A201">
        <v>200</v>
      </c>
    </row>
    <row r="202" spans="1:1" x14ac:dyDescent="0.35">
      <c r="A202">
        <v>201</v>
      </c>
    </row>
    <row r="203" spans="1:1" x14ac:dyDescent="0.35">
      <c r="A203">
        <v>202</v>
      </c>
    </row>
    <row r="204" spans="1:1" x14ac:dyDescent="0.35">
      <c r="A204">
        <v>203</v>
      </c>
    </row>
    <row r="205" spans="1:1" x14ac:dyDescent="0.35">
      <c r="A205">
        <v>204</v>
      </c>
    </row>
    <row r="206" spans="1:1" x14ac:dyDescent="0.35">
      <c r="A206">
        <v>205</v>
      </c>
    </row>
    <row r="207" spans="1:1" x14ac:dyDescent="0.35">
      <c r="A207">
        <v>206</v>
      </c>
    </row>
    <row r="208" spans="1:1" x14ac:dyDescent="0.35">
      <c r="A208">
        <v>207</v>
      </c>
    </row>
    <row r="209" spans="1:1" x14ac:dyDescent="0.35">
      <c r="A209">
        <v>208</v>
      </c>
    </row>
    <row r="210" spans="1:1" x14ac:dyDescent="0.35">
      <c r="A210">
        <v>209</v>
      </c>
    </row>
    <row r="211" spans="1:1" x14ac:dyDescent="0.35">
      <c r="A211">
        <v>210</v>
      </c>
    </row>
    <row r="212" spans="1:1" x14ac:dyDescent="0.35">
      <c r="A212">
        <v>211</v>
      </c>
    </row>
    <row r="213" spans="1:1" x14ac:dyDescent="0.35">
      <c r="A213">
        <v>212</v>
      </c>
    </row>
    <row r="214" spans="1:1" x14ac:dyDescent="0.35">
      <c r="A214">
        <v>213</v>
      </c>
    </row>
    <row r="215" spans="1:1" x14ac:dyDescent="0.35">
      <c r="A215">
        <v>214</v>
      </c>
    </row>
    <row r="216" spans="1:1" x14ac:dyDescent="0.35">
      <c r="A216">
        <v>215</v>
      </c>
    </row>
    <row r="217" spans="1:1" x14ac:dyDescent="0.35">
      <c r="A217">
        <v>216</v>
      </c>
    </row>
    <row r="218" spans="1:1" x14ac:dyDescent="0.35">
      <c r="A218">
        <v>217</v>
      </c>
    </row>
    <row r="219" spans="1:1" x14ac:dyDescent="0.35">
      <c r="A219">
        <v>218</v>
      </c>
    </row>
    <row r="220" spans="1:1" x14ac:dyDescent="0.35">
      <c r="A220">
        <v>219</v>
      </c>
    </row>
    <row r="221" spans="1:1" x14ac:dyDescent="0.35">
      <c r="A221">
        <v>220</v>
      </c>
    </row>
    <row r="222" spans="1:1" x14ac:dyDescent="0.35">
      <c r="A222">
        <v>221</v>
      </c>
    </row>
    <row r="223" spans="1:1" x14ac:dyDescent="0.35">
      <c r="A223">
        <v>222</v>
      </c>
    </row>
    <row r="224" spans="1:1" x14ac:dyDescent="0.35">
      <c r="A224">
        <v>223</v>
      </c>
    </row>
    <row r="225" spans="1:1" x14ac:dyDescent="0.35">
      <c r="A225">
        <v>224</v>
      </c>
    </row>
    <row r="226" spans="1:1" x14ac:dyDescent="0.35">
      <c r="A226">
        <v>225</v>
      </c>
    </row>
    <row r="227" spans="1:1" x14ac:dyDescent="0.35">
      <c r="A227">
        <v>226</v>
      </c>
    </row>
    <row r="228" spans="1:1" x14ac:dyDescent="0.35">
      <c r="A228">
        <v>227</v>
      </c>
    </row>
    <row r="229" spans="1:1" x14ac:dyDescent="0.35">
      <c r="A229">
        <v>228</v>
      </c>
    </row>
    <row r="230" spans="1:1" x14ac:dyDescent="0.35">
      <c r="A230">
        <v>229</v>
      </c>
    </row>
    <row r="231" spans="1:1" x14ac:dyDescent="0.35">
      <c r="A231">
        <v>230</v>
      </c>
    </row>
    <row r="232" spans="1:1" x14ac:dyDescent="0.35">
      <c r="A232">
        <v>231</v>
      </c>
    </row>
    <row r="233" spans="1:1" x14ac:dyDescent="0.35">
      <c r="A233">
        <v>232</v>
      </c>
    </row>
    <row r="234" spans="1:1" x14ac:dyDescent="0.35">
      <c r="A234">
        <v>233</v>
      </c>
    </row>
    <row r="235" spans="1:1" x14ac:dyDescent="0.35">
      <c r="A235">
        <v>234</v>
      </c>
    </row>
    <row r="236" spans="1:1" x14ac:dyDescent="0.35">
      <c r="A236">
        <v>235</v>
      </c>
    </row>
    <row r="237" spans="1:1" x14ac:dyDescent="0.35">
      <c r="A237">
        <v>236</v>
      </c>
    </row>
    <row r="238" spans="1:1" x14ac:dyDescent="0.35">
      <c r="A238">
        <v>237</v>
      </c>
    </row>
    <row r="239" spans="1:1" x14ac:dyDescent="0.35">
      <c r="A239">
        <v>238</v>
      </c>
    </row>
    <row r="240" spans="1:1" x14ac:dyDescent="0.35">
      <c r="A240">
        <v>239</v>
      </c>
    </row>
    <row r="241" spans="1:1" x14ac:dyDescent="0.35">
      <c r="A241">
        <v>240</v>
      </c>
    </row>
    <row r="242" spans="1:1" x14ac:dyDescent="0.35">
      <c r="A242">
        <v>241</v>
      </c>
    </row>
    <row r="243" spans="1:1" x14ac:dyDescent="0.35">
      <c r="A243">
        <v>242</v>
      </c>
    </row>
    <row r="244" spans="1:1" x14ac:dyDescent="0.35">
      <c r="A244">
        <v>243</v>
      </c>
    </row>
    <row r="245" spans="1:1" x14ac:dyDescent="0.35">
      <c r="A245">
        <v>244</v>
      </c>
    </row>
    <row r="246" spans="1:1" x14ac:dyDescent="0.35">
      <c r="A246">
        <v>245</v>
      </c>
    </row>
    <row r="247" spans="1:1" x14ac:dyDescent="0.35">
      <c r="A247">
        <v>246</v>
      </c>
    </row>
    <row r="248" spans="1:1" x14ac:dyDescent="0.35">
      <c r="A248">
        <v>247</v>
      </c>
    </row>
    <row r="249" spans="1:1" x14ac:dyDescent="0.35">
      <c r="A249">
        <v>248</v>
      </c>
    </row>
    <row r="250" spans="1:1" x14ac:dyDescent="0.35">
      <c r="A250">
        <v>249</v>
      </c>
    </row>
    <row r="251" spans="1:1" x14ac:dyDescent="0.35">
      <c r="A251">
        <v>250</v>
      </c>
    </row>
    <row r="252" spans="1:1" x14ac:dyDescent="0.35">
      <c r="A252">
        <v>251</v>
      </c>
    </row>
    <row r="253" spans="1:1" x14ac:dyDescent="0.35">
      <c r="A253">
        <v>252</v>
      </c>
    </row>
    <row r="254" spans="1:1" x14ac:dyDescent="0.35">
      <c r="A254">
        <v>253</v>
      </c>
    </row>
    <row r="255" spans="1:1" x14ac:dyDescent="0.35">
      <c r="A255">
        <v>254</v>
      </c>
    </row>
    <row r="256" spans="1:1" x14ac:dyDescent="0.35">
      <c r="A256">
        <v>255</v>
      </c>
    </row>
    <row r="257" spans="1:1" x14ac:dyDescent="0.35">
      <c r="A257">
        <v>256</v>
      </c>
    </row>
    <row r="258" spans="1:1" x14ac:dyDescent="0.35">
      <c r="A258">
        <v>257</v>
      </c>
    </row>
    <row r="259" spans="1:1" x14ac:dyDescent="0.35">
      <c r="A259">
        <v>258</v>
      </c>
    </row>
    <row r="260" spans="1:1" x14ac:dyDescent="0.35">
      <c r="A260">
        <v>259</v>
      </c>
    </row>
    <row r="261" spans="1:1" x14ac:dyDescent="0.35">
      <c r="A261">
        <v>260</v>
      </c>
    </row>
    <row r="262" spans="1:1" x14ac:dyDescent="0.35">
      <c r="A262">
        <v>261</v>
      </c>
    </row>
    <row r="263" spans="1:1" x14ac:dyDescent="0.35">
      <c r="A263">
        <v>262</v>
      </c>
    </row>
    <row r="264" spans="1:1" x14ac:dyDescent="0.35">
      <c r="A264">
        <v>408</v>
      </c>
    </row>
    <row r="265" spans="1:1" x14ac:dyDescent="0.35">
      <c r="A265">
        <v>408</v>
      </c>
    </row>
    <row r="266" spans="1:1" x14ac:dyDescent="0.35">
      <c r="A266">
        <v>263</v>
      </c>
    </row>
    <row r="267" spans="1:1" x14ac:dyDescent="0.35">
      <c r="A267">
        <v>408</v>
      </c>
    </row>
    <row r="268" spans="1:1" x14ac:dyDescent="0.35">
      <c r="A268">
        <v>408</v>
      </c>
    </row>
    <row r="269" spans="1:1" x14ac:dyDescent="0.35">
      <c r="A269">
        <v>408</v>
      </c>
    </row>
    <row r="270" spans="1:1" x14ac:dyDescent="0.35">
      <c r="A270">
        <v>408</v>
      </c>
    </row>
    <row r="271" spans="1:1" x14ac:dyDescent="0.35">
      <c r="A271">
        <v>408</v>
      </c>
    </row>
    <row r="272" spans="1:1" x14ac:dyDescent="0.35">
      <c r="A272">
        <v>408</v>
      </c>
    </row>
    <row r="273" spans="1:1" x14ac:dyDescent="0.35">
      <c r="A273">
        <v>408</v>
      </c>
    </row>
    <row r="274" spans="1:1" x14ac:dyDescent="0.35">
      <c r="A274">
        <v>264</v>
      </c>
    </row>
    <row r="275" spans="1:1" x14ac:dyDescent="0.35">
      <c r="A275">
        <v>265</v>
      </c>
    </row>
    <row r="276" spans="1:1" x14ac:dyDescent="0.35">
      <c r="A276">
        <v>266</v>
      </c>
    </row>
    <row r="277" spans="1:1" x14ac:dyDescent="0.35">
      <c r="A277">
        <v>267</v>
      </c>
    </row>
    <row r="278" spans="1:1" x14ac:dyDescent="0.35">
      <c r="A278">
        <v>268</v>
      </c>
    </row>
    <row r="279" spans="1:1" x14ac:dyDescent="0.35">
      <c r="A279">
        <v>269</v>
      </c>
    </row>
    <row r="280" spans="1:1" x14ac:dyDescent="0.35">
      <c r="A280">
        <v>270</v>
      </c>
    </row>
    <row r="281" spans="1:1" x14ac:dyDescent="0.35">
      <c r="A281">
        <v>271</v>
      </c>
    </row>
    <row r="282" spans="1:1" x14ac:dyDescent="0.35">
      <c r="A282">
        <v>272</v>
      </c>
    </row>
    <row r="283" spans="1:1" x14ac:dyDescent="0.35">
      <c r="A283">
        <v>273</v>
      </c>
    </row>
    <row r="284" spans="1:1" x14ac:dyDescent="0.35">
      <c r="A284">
        <v>274</v>
      </c>
    </row>
    <row r="285" spans="1:1" x14ac:dyDescent="0.35">
      <c r="A285">
        <v>275</v>
      </c>
    </row>
    <row r="286" spans="1:1" x14ac:dyDescent="0.35">
      <c r="A286">
        <v>276</v>
      </c>
    </row>
    <row r="287" spans="1:1" x14ac:dyDescent="0.35">
      <c r="A287">
        <v>277</v>
      </c>
    </row>
    <row r="288" spans="1:1" x14ac:dyDescent="0.35">
      <c r="A288">
        <v>278</v>
      </c>
    </row>
    <row r="289" spans="1:1" x14ac:dyDescent="0.35">
      <c r="A289">
        <v>279</v>
      </c>
    </row>
    <row r="290" spans="1:1" x14ac:dyDescent="0.35">
      <c r="A290">
        <v>280</v>
      </c>
    </row>
    <row r="291" spans="1:1" x14ac:dyDescent="0.35">
      <c r="A291">
        <v>281</v>
      </c>
    </row>
    <row r="292" spans="1:1" x14ac:dyDescent="0.35">
      <c r="A292">
        <v>282</v>
      </c>
    </row>
    <row r="293" spans="1:1" x14ac:dyDescent="0.35">
      <c r="A293">
        <v>283</v>
      </c>
    </row>
    <row r="294" spans="1:1" x14ac:dyDescent="0.35">
      <c r="A294">
        <v>284</v>
      </c>
    </row>
    <row r="295" spans="1:1" x14ac:dyDescent="0.35">
      <c r="A295">
        <v>285</v>
      </c>
    </row>
    <row r="296" spans="1:1" x14ac:dyDescent="0.35">
      <c r="A296">
        <v>286</v>
      </c>
    </row>
    <row r="297" spans="1:1" x14ac:dyDescent="0.35">
      <c r="A297">
        <v>287</v>
      </c>
    </row>
    <row r="298" spans="1:1" x14ac:dyDescent="0.35">
      <c r="A298">
        <v>288</v>
      </c>
    </row>
    <row r="299" spans="1:1" x14ac:dyDescent="0.35">
      <c r="A299">
        <v>289</v>
      </c>
    </row>
    <row r="300" spans="1:1" x14ac:dyDescent="0.35">
      <c r="A300">
        <v>290</v>
      </c>
    </row>
    <row r="301" spans="1:1" x14ac:dyDescent="0.35">
      <c r="A301">
        <v>291</v>
      </c>
    </row>
    <row r="302" spans="1:1" x14ac:dyDescent="0.35">
      <c r="A302">
        <v>292</v>
      </c>
    </row>
    <row r="303" spans="1:1" x14ac:dyDescent="0.35">
      <c r="A303">
        <v>293</v>
      </c>
    </row>
    <row r="304" spans="1:1" x14ac:dyDescent="0.35">
      <c r="A304">
        <v>294</v>
      </c>
    </row>
    <row r="305" spans="1:1" x14ac:dyDescent="0.35">
      <c r="A305">
        <v>295</v>
      </c>
    </row>
    <row r="306" spans="1:1" x14ac:dyDescent="0.35">
      <c r="A306">
        <v>296</v>
      </c>
    </row>
    <row r="307" spans="1:1" x14ac:dyDescent="0.35">
      <c r="A307">
        <v>297</v>
      </c>
    </row>
    <row r="308" spans="1:1" x14ac:dyDescent="0.35">
      <c r="A308">
        <v>298</v>
      </c>
    </row>
    <row r="309" spans="1:1" x14ac:dyDescent="0.35">
      <c r="A309">
        <v>299</v>
      </c>
    </row>
    <row r="310" spans="1:1" x14ac:dyDescent="0.35">
      <c r="A310">
        <v>300</v>
      </c>
    </row>
    <row r="311" spans="1:1" x14ac:dyDescent="0.35">
      <c r="A311">
        <v>301</v>
      </c>
    </row>
    <row r="312" spans="1:1" x14ac:dyDescent="0.35">
      <c r="A312">
        <v>302</v>
      </c>
    </row>
    <row r="313" spans="1:1" x14ac:dyDescent="0.35">
      <c r="A313">
        <v>303</v>
      </c>
    </row>
    <row r="314" spans="1:1" x14ac:dyDescent="0.35">
      <c r="A314">
        <v>304</v>
      </c>
    </row>
    <row r="315" spans="1:1" x14ac:dyDescent="0.35">
      <c r="A315">
        <v>305</v>
      </c>
    </row>
    <row r="316" spans="1:1" x14ac:dyDescent="0.35">
      <c r="A316">
        <v>306</v>
      </c>
    </row>
    <row r="317" spans="1:1" x14ac:dyDescent="0.35">
      <c r="A317">
        <v>307</v>
      </c>
    </row>
    <row r="318" spans="1:1" x14ac:dyDescent="0.35">
      <c r="A318">
        <v>308</v>
      </c>
    </row>
    <row r="319" spans="1:1" x14ac:dyDescent="0.35">
      <c r="A319">
        <v>309</v>
      </c>
    </row>
    <row r="320" spans="1:1" x14ac:dyDescent="0.35">
      <c r="A320">
        <v>310</v>
      </c>
    </row>
    <row r="321" spans="1:1" x14ac:dyDescent="0.35">
      <c r="A321">
        <v>311</v>
      </c>
    </row>
    <row r="322" spans="1:1" x14ac:dyDescent="0.35">
      <c r="A322">
        <v>312</v>
      </c>
    </row>
    <row r="323" spans="1:1" x14ac:dyDescent="0.35">
      <c r="A323">
        <v>313</v>
      </c>
    </row>
    <row r="324" spans="1:1" x14ac:dyDescent="0.35">
      <c r="A324">
        <v>314</v>
      </c>
    </row>
    <row r="325" spans="1:1" x14ac:dyDescent="0.35">
      <c r="A325">
        <v>315</v>
      </c>
    </row>
    <row r="326" spans="1:1" x14ac:dyDescent="0.35">
      <c r="A326">
        <v>316</v>
      </c>
    </row>
    <row r="327" spans="1:1" x14ac:dyDescent="0.35">
      <c r="A327">
        <v>317</v>
      </c>
    </row>
    <row r="328" spans="1:1" x14ac:dyDescent="0.35">
      <c r="A328">
        <v>318</v>
      </c>
    </row>
    <row r="329" spans="1:1" x14ac:dyDescent="0.35">
      <c r="A329">
        <v>319</v>
      </c>
    </row>
    <row r="330" spans="1:1" x14ac:dyDescent="0.35">
      <c r="A330">
        <v>320</v>
      </c>
    </row>
    <row r="331" spans="1:1" x14ac:dyDescent="0.35">
      <c r="A331">
        <v>321</v>
      </c>
    </row>
    <row r="332" spans="1:1" x14ac:dyDescent="0.35">
      <c r="A332">
        <v>322</v>
      </c>
    </row>
    <row r="333" spans="1:1" x14ac:dyDescent="0.35">
      <c r="A333">
        <v>323</v>
      </c>
    </row>
    <row r="334" spans="1:1" x14ac:dyDescent="0.35">
      <c r="A334">
        <v>324</v>
      </c>
    </row>
    <row r="335" spans="1:1" x14ac:dyDescent="0.35">
      <c r="A335">
        <v>325</v>
      </c>
    </row>
    <row r="336" spans="1:1" x14ac:dyDescent="0.35">
      <c r="A336">
        <v>326</v>
      </c>
    </row>
    <row r="337" spans="1:1" x14ac:dyDescent="0.35">
      <c r="A337">
        <v>327</v>
      </c>
    </row>
    <row r="338" spans="1:1" x14ac:dyDescent="0.35">
      <c r="A338">
        <v>328</v>
      </c>
    </row>
    <row r="339" spans="1:1" x14ac:dyDescent="0.35">
      <c r="A339">
        <v>329</v>
      </c>
    </row>
    <row r="340" spans="1:1" x14ac:dyDescent="0.35">
      <c r="A340">
        <v>330</v>
      </c>
    </row>
    <row r="341" spans="1:1" x14ac:dyDescent="0.35">
      <c r="A341">
        <v>331</v>
      </c>
    </row>
    <row r="342" spans="1:1" x14ac:dyDescent="0.35">
      <c r="A342">
        <v>332</v>
      </c>
    </row>
    <row r="343" spans="1:1" x14ac:dyDescent="0.35">
      <c r="A343">
        <v>333</v>
      </c>
    </row>
    <row r="344" spans="1:1" x14ac:dyDescent="0.35">
      <c r="A344">
        <v>334</v>
      </c>
    </row>
    <row r="345" spans="1:1" x14ac:dyDescent="0.35">
      <c r="A345">
        <v>335</v>
      </c>
    </row>
    <row r="346" spans="1:1" x14ac:dyDescent="0.35">
      <c r="A346">
        <v>336</v>
      </c>
    </row>
    <row r="347" spans="1:1" x14ac:dyDescent="0.35">
      <c r="A347">
        <v>337</v>
      </c>
    </row>
    <row r="348" spans="1:1" x14ac:dyDescent="0.35">
      <c r="A348">
        <v>338</v>
      </c>
    </row>
    <row r="349" spans="1:1" x14ac:dyDescent="0.35">
      <c r="A349">
        <v>339</v>
      </c>
    </row>
    <row r="350" spans="1:1" x14ac:dyDescent="0.35">
      <c r="A350">
        <v>340</v>
      </c>
    </row>
    <row r="351" spans="1:1" x14ac:dyDescent="0.35">
      <c r="A351">
        <v>341</v>
      </c>
    </row>
    <row r="352" spans="1:1" x14ac:dyDescent="0.35">
      <c r="A352">
        <v>342</v>
      </c>
    </row>
    <row r="353" spans="1:1" x14ac:dyDescent="0.35">
      <c r="A353">
        <v>343</v>
      </c>
    </row>
    <row r="354" spans="1:1" x14ac:dyDescent="0.35">
      <c r="A354">
        <v>344</v>
      </c>
    </row>
    <row r="355" spans="1:1" x14ac:dyDescent="0.35">
      <c r="A355">
        <v>345</v>
      </c>
    </row>
    <row r="356" spans="1:1" x14ac:dyDescent="0.35">
      <c r="A356">
        <v>346</v>
      </c>
    </row>
    <row r="357" spans="1:1" x14ac:dyDescent="0.35">
      <c r="A357">
        <v>347</v>
      </c>
    </row>
    <row r="358" spans="1:1" x14ac:dyDescent="0.35">
      <c r="A358">
        <v>348</v>
      </c>
    </row>
    <row r="359" spans="1:1" x14ac:dyDescent="0.35">
      <c r="A359">
        <v>349</v>
      </c>
    </row>
    <row r="360" spans="1:1" x14ac:dyDescent="0.35">
      <c r="A360">
        <v>350</v>
      </c>
    </row>
    <row r="361" spans="1:1" x14ac:dyDescent="0.35">
      <c r="A361">
        <v>351</v>
      </c>
    </row>
    <row r="362" spans="1:1" x14ac:dyDescent="0.35">
      <c r="A362">
        <v>352</v>
      </c>
    </row>
    <row r="363" spans="1:1" x14ac:dyDescent="0.35">
      <c r="A363">
        <v>353</v>
      </c>
    </row>
    <row r="364" spans="1:1" x14ac:dyDescent="0.35">
      <c r="A364">
        <v>354</v>
      </c>
    </row>
    <row r="365" spans="1:1" x14ac:dyDescent="0.35">
      <c r="A365">
        <v>355</v>
      </c>
    </row>
    <row r="366" spans="1:1" x14ac:dyDescent="0.35">
      <c r="A366">
        <v>356</v>
      </c>
    </row>
    <row r="367" spans="1:1" x14ac:dyDescent="0.35">
      <c r="A367">
        <v>357</v>
      </c>
    </row>
    <row r="368" spans="1:1" x14ac:dyDescent="0.35">
      <c r="A368">
        <v>358</v>
      </c>
    </row>
    <row r="369" spans="1:1" x14ac:dyDescent="0.35">
      <c r="A369">
        <v>359</v>
      </c>
    </row>
    <row r="370" spans="1:1" x14ac:dyDescent="0.35">
      <c r="A370">
        <v>360</v>
      </c>
    </row>
    <row r="371" spans="1:1" x14ac:dyDescent="0.35">
      <c r="A371">
        <v>408</v>
      </c>
    </row>
    <row r="372" spans="1:1" x14ac:dyDescent="0.35">
      <c r="A372">
        <v>408</v>
      </c>
    </row>
    <row r="373" spans="1:1" x14ac:dyDescent="0.35">
      <c r="A373">
        <v>408</v>
      </c>
    </row>
    <row r="374" spans="1:1" x14ac:dyDescent="0.35">
      <c r="A374">
        <v>408</v>
      </c>
    </row>
    <row r="375" spans="1:1" x14ac:dyDescent="0.35">
      <c r="A375">
        <v>408</v>
      </c>
    </row>
    <row r="376" spans="1:1" x14ac:dyDescent="0.35">
      <c r="A376">
        <v>408</v>
      </c>
    </row>
    <row r="377" spans="1:1" x14ac:dyDescent="0.35">
      <c r="A377">
        <v>408</v>
      </c>
    </row>
    <row r="378" spans="1:1" x14ac:dyDescent="0.35">
      <c r="A378">
        <v>361</v>
      </c>
    </row>
    <row r="379" spans="1:1" x14ac:dyDescent="0.35">
      <c r="A379">
        <v>362</v>
      </c>
    </row>
    <row r="380" spans="1:1" x14ac:dyDescent="0.35">
      <c r="A380">
        <v>363</v>
      </c>
    </row>
    <row r="381" spans="1:1" x14ac:dyDescent="0.35">
      <c r="A381">
        <v>364</v>
      </c>
    </row>
    <row r="382" spans="1:1" x14ac:dyDescent="0.35">
      <c r="A382">
        <v>365</v>
      </c>
    </row>
    <row r="383" spans="1:1" x14ac:dyDescent="0.35">
      <c r="A383">
        <v>366</v>
      </c>
    </row>
    <row r="384" spans="1:1" x14ac:dyDescent="0.35">
      <c r="A384">
        <v>367</v>
      </c>
    </row>
    <row r="385" spans="1:1" x14ac:dyDescent="0.35">
      <c r="A385">
        <v>368</v>
      </c>
    </row>
    <row r="386" spans="1:1" x14ac:dyDescent="0.35">
      <c r="A386">
        <v>369</v>
      </c>
    </row>
    <row r="387" spans="1:1" x14ac:dyDescent="0.35">
      <c r="A387">
        <v>370</v>
      </c>
    </row>
    <row r="388" spans="1:1" x14ac:dyDescent="0.35">
      <c r="A388">
        <v>371</v>
      </c>
    </row>
    <row r="389" spans="1:1" x14ac:dyDescent="0.35">
      <c r="A389">
        <v>372</v>
      </c>
    </row>
    <row r="390" spans="1:1" x14ac:dyDescent="0.35">
      <c r="A390">
        <v>373</v>
      </c>
    </row>
    <row r="391" spans="1:1" x14ac:dyDescent="0.35">
      <c r="A391">
        <v>374</v>
      </c>
    </row>
    <row r="392" spans="1:1" x14ac:dyDescent="0.35">
      <c r="A392">
        <v>375</v>
      </c>
    </row>
    <row r="393" spans="1:1" x14ac:dyDescent="0.35">
      <c r="A393">
        <v>376</v>
      </c>
    </row>
    <row r="394" spans="1:1" x14ac:dyDescent="0.35">
      <c r="A394">
        <v>377</v>
      </c>
    </row>
    <row r="395" spans="1:1" x14ac:dyDescent="0.35">
      <c r="A395">
        <v>378</v>
      </c>
    </row>
    <row r="396" spans="1:1" x14ac:dyDescent="0.35">
      <c r="A396">
        <v>379</v>
      </c>
    </row>
    <row r="397" spans="1:1" x14ac:dyDescent="0.35">
      <c r="A397">
        <v>380</v>
      </c>
    </row>
    <row r="398" spans="1:1" x14ac:dyDescent="0.35">
      <c r="A398">
        <v>381</v>
      </c>
    </row>
    <row r="399" spans="1:1" x14ac:dyDescent="0.35">
      <c r="A399">
        <v>382</v>
      </c>
    </row>
    <row r="400" spans="1:1" x14ac:dyDescent="0.35">
      <c r="A400">
        <v>383</v>
      </c>
    </row>
    <row r="401" spans="1:1" x14ac:dyDescent="0.35">
      <c r="A401">
        <v>384</v>
      </c>
    </row>
    <row r="402" spans="1:1" x14ac:dyDescent="0.35">
      <c r="A402">
        <v>385</v>
      </c>
    </row>
    <row r="403" spans="1:1" x14ac:dyDescent="0.35">
      <c r="A403">
        <v>386</v>
      </c>
    </row>
    <row r="404" spans="1:1" x14ac:dyDescent="0.35">
      <c r="A404">
        <v>387</v>
      </c>
    </row>
    <row r="405" spans="1:1" x14ac:dyDescent="0.35">
      <c r="A405">
        <v>388</v>
      </c>
    </row>
    <row r="406" spans="1:1" x14ac:dyDescent="0.35">
      <c r="A406">
        <v>389</v>
      </c>
    </row>
    <row r="407" spans="1:1" x14ac:dyDescent="0.35">
      <c r="A407">
        <v>390</v>
      </c>
    </row>
    <row r="408" spans="1:1" x14ac:dyDescent="0.35">
      <c r="A408">
        <v>391</v>
      </c>
    </row>
    <row r="409" spans="1:1" x14ac:dyDescent="0.35">
      <c r="A409">
        <v>392</v>
      </c>
    </row>
    <row r="410" spans="1:1" x14ac:dyDescent="0.35">
      <c r="A410">
        <v>393</v>
      </c>
    </row>
    <row r="411" spans="1:1" x14ac:dyDescent="0.35">
      <c r="A411">
        <v>394</v>
      </c>
    </row>
    <row r="412" spans="1:1" x14ac:dyDescent="0.35">
      <c r="A412">
        <v>395</v>
      </c>
    </row>
    <row r="413" spans="1:1" x14ac:dyDescent="0.35">
      <c r="A413">
        <v>396</v>
      </c>
    </row>
    <row r="414" spans="1:1" x14ac:dyDescent="0.35">
      <c r="A414">
        <v>397</v>
      </c>
    </row>
    <row r="415" spans="1:1" x14ac:dyDescent="0.35">
      <c r="A415">
        <v>398</v>
      </c>
    </row>
    <row r="416" spans="1:1" x14ac:dyDescent="0.35">
      <c r="A416">
        <v>399</v>
      </c>
    </row>
    <row r="417" spans="1:1" x14ac:dyDescent="0.35">
      <c r="A417">
        <v>400</v>
      </c>
    </row>
    <row r="418" spans="1:1" x14ac:dyDescent="0.35">
      <c r="A418">
        <v>401</v>
      </c>
    </row>
    <row r="419" spans="1:1" x14ac:dyDescent="0.35">
      <c r="A419">
        <v>402</v>
      </c>
    </row>
    <row r="420" spans="1:1" x14ac:dyDescent="0.35">
      <c r="A420">
        <v>403</v>
      </c>
    </row>
    <row r="421" spans="1:1" x14ac:dyDescent="0.35">
      <c r="A421">
        <v>404</v>
      </c>
    </row>
    <row r="422" spans="1:1" x14ac:dyDescent="0.35">
      <c r="A422">
        <v>405</v>
      </c>
    </row>
    <row r="423" spans="1:1" x14ac:dyDescent="0.35">
      <c r="A423">
        <v>406</v>
      </c>
    </row>
    <row r="424" spans="1:1" x14ac:dyDescent="0.35">
      <c r="A424">
        <v>408</v>
      </c>
    </row>
    <row r="425" spans="1:1" x14ac:dyDescent="0.35">
      <c r="A425">
        <v>408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A4191-D7F2-47D8-AE2F-62EBDA764D72}">
  <sheetPr codeName="Sheet29"/>
  <dimension ref="A1:AV999"/>
  <sheetViews>
    <sheetView workbookViewId="0"/>
  </sheetViews>
  <sheetFormatPr defaultRowHeight="14.5" x14ac:dyDescent="0.35"/>
  <cols>
    <col min="1" max="1" width="20.6328125" customWidth="1"/>
    <col min="2" max="2" width="26.1796875" customWidth="1"/>
    <col min="3" max="5" width="18.81640625" customWidth="1"/>
    <col min="6" max="6" width="10.1796875" bestFit="1" customWidth="1"/>
  </cols>
  <sheetData>
    <row r="1" spans="1:48" x14ac:dyDescent="0.35">
      <c r="A1" t="s">
        <v>2756</v>
      </c>
      <c r="B1" t="s">
        <v>2757</v>
      </c>
      <c r="C1" t="s">
        <v>127</v>
      </c>
      <c r="D1" t="s">
        <v>2759</v>
      </c>
      <c r="E1" t="s">
        <v>2760</v>
      </c>
      <c r="F1" t="s">
        <v>2761</v>
      </c>
      <c r="G1" t="s">
        <v>2762</v>
      </c>
      <c r="H1" t="s">
        <v>289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326</v>
      </c>
      <c r="AT1" t="s">
        <v>327</v>
      </c>
      <c r="AU1" t="s">
        <v>328</v>
      </c>
      <c r="AV1" t="s">
        <v>2758</v>
      </c>
    </row>
    <row r="2" spans="1:48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</row>
    <row r="3" spans="1:48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</row>
    <row r="4" spans="1:48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</row>
    <row r="5" spans="1:48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</row>
    <row r="6" spans="1:48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</row>
    <row r="7" spans="1:48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</row>
    <row r="8" spans="1:48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</row>
    <row r="9" spans="1:48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</row>
    <row r="10" spans="1:48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</row>
    <row r="11" spans="1:48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</row>
    <row r="12" spans="1:48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</row>
    <row r="13" spans="1:48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</row>
    <row r="14" spans="1:48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</row>
    <row r="15" spans="1:48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</row>
    <row r="16" spans="1:48" x14ac:dyDescent="0.35">
      <c r="A16" t="s">
        <v>3514</v>
      </c>
      <c r="B16" t="s">
        <v>3598</v>
      </c>
      <c r="C16" s="40" t="s">
        <v>3620</v>
      </c>
      <c r="D16" s="40">
        <v>1</v>
      </c>
      <c r="E16" s="40" t="s">
        <v>2940</v>
      </c>
    </row>
    <row r="17" spans="1:5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</row>
    <row r="18" spans="1:5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</row>
    <row r="19" spans="1:5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</row>
    <row r="20" spans="1:5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</row>
    <row r="21" spans="1:5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</row>
    <row r="22" spans="1:5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</row>
    <row r="23" spans="1:5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</row>
    <row r="24" spans="1:5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</row>
    <row r="25" spans="1:5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</row>
    <row r="26" spans="1:5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</row>
    <row r="27" spans="1:5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</row>
    <row r="28" spans="1:5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</row>
    <row r="29" spans="1:5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</row>
    <row r="30" spans="1:5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</row>
    <row r="31" spans="1:5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</row>
    <row r="32" spans="1:5" x14ac:dyDescent="0.35">
      <c r="C32" s="40"/>
    </row>
    <row r="33" spans="3:3" x14ac:dyDescent="0.35">
      <c r="C33" s="40"/>
    </row>
    <row r="34" spans="3:3" x14ac:dyDescent="0.35">
      <c r="C34" s="40"/>
    </row>
    <row r="35" spans="3:3" x14ac:dyDescent="0.35">
      <c r="C35" s="40"/>
    </row>
    <row r="36" spans="3:3" x14ac:dyDescent="0.35">
      <c r="C36" s="40"/>
    </row>
    <row r="37" spans="3:3" x14ac:dyDescent="0.35">
      <c r="C37" s="40"/>
    </row>
    <row r="38" spans="3:3" x14ac:dyDescent="0.35">
      <c r="C38" s="40"/>
    </row>
    <row r="39" spans="3:3" x14ac:dyDescent="0.35">
      <c r="C39" s="40"/>
    </row>
    <row r="40" spans="3:3" x14ac:dyDescent="0.35">
      <c r="C40" s="40"/>
    </row>
    <row r="41" spans="3:3" x14ac:dyDescent="0.35">
      <c r="C41" s="40"/>
    </row>
    <row r="42" spans="3:3" x14ac:dyDescent="0.35">
      <c r="C42" s="40"/>
    </row>
    <row r="43" spans="3:3" x14ac:dyDescent="0.35">
      <c r="C43" s="40"/>
    </row>
    <row r="44" spans="3:3" x14ac:dyDescent="0.35">
      <c r="C44" s="40"/>
    </row>
    <row r="45" spans="3:3" x14ac:dyDescent="0.35">
      <c r="C45" s="40"/>
    </row>
    <row r="46" spans="3:3" x14ac:dyDescent="0.35">
      <c r="C46" s="40"/>
    </row>
    <row r="47" spans="3:3" x14ac:dyDescent="0.35">
      <c r="C47" s="40"/>
    </row>
    <row r="48" spans="3:3" x14ac:dyDescent="0.35">
      <c r="C48" s="40"/>
    </row>
    <row r="49" spans="3:3" x14ac:dyDescent="0.35">
      <c r="C49" s="40"/>
    </row>
    <row r="50" spans="3:3" x14ac:dyDescent="0.35">
      <c r="C50" s="40"/>
    </row>
    <row r="51" spans="3:3" x14ac:dyDescent="0.35">
      <c r="C51" s="40"/>
    </row>
    <row r="52" spans="3:3" x14ac:dyDescent="0.35">
      <c r="C52" s="40"/>
    </row>
    <row r="53" spans="3:3" x14ac:dyDescent="0.35">
      <c r="C53" s="40"/>
    </row>
    <row r="54" spans="3:3" x14ac:dyDescent="0.35">
      <c r="C54" s="40"/>
    </row>
    <row r="55" spans="3:3" x14ac:dyDescent="0.35">
      <c r="C55" s="40"/>
    </row>
    <row r="56" spans="3:3" x14ac:dyDescent="0.35">
      <c r="C56" s="40"/>
    </row>
    <row r="57" spans="3:3" x14ac:dyDescent="0.35">
      <c r="C57" s="40"/>
    </row>
    <row r="58" spans="3:3" x14ac:dyDescent="0.35">
      <c r="C58" s="40"/>
    </row>
    <row r="59" spans="3:3" x14ac:dyDescent="0.35">
      <c r="C59" s="40"/>
    </row>
    <row r="60" spans="3:3" x14ac:dyDescent="0.35">
      <c r="C60" s="40"/>
    </row>
    <row r="61" spans="3:3" x14ac:dyDescent="0.35">
      <c r="C61" s="40"/>
    </row>
    <row r="62" spans="3:3" x14ac:dyDescent="0.35">
      <c r="C62" s="40"/>
    </row>
    <row r="63" spans="3:3" x14ac:dyDescent="0.35">
      <c r="C63" s="40"/>
    </row>
    <row r="64" spans="3:3" x14ac:dyDescent="0.35">
      <c r="C64" s="40"/>
    </row>
    <row r="65" spans="3:3" x14ac:dyDescent="0.35">
      <c r="C65" s="40"/>
    </row>
    <row r="66" spans="3:3" x14ac:dyDescent="0.35">
      <c r="C66" s="40"/>
    </row>
    <row r="67" spans="3:3" x14ac:dyDescent="0.35">
      <c r="C67" s="40"/>
    </row>
    <row r="68" spans="3:3" x14ac:dyDescent="0.35">
      <c r="C68" s="40"/>
    </row>
    <row r="69" spans="3:3" x14ac:dyDescent="0.35">
      <c r="C69" s="40"/>
    </row>
    <row r="70" spans="3:3" x14ac:dyDescent="0.35">
      <c r="C70" s="40"/>
    </row>
    <row r="71" spans="3:3" x14ac:dyDescent="0.35">
      <c r="C71" s="40"/>
    </row>
    <row r="72" spans="3:3" x14ac:dyDescent="0.35">
      <c r="C72" s="40"/>
    </row>
    <row r="73" spans="3:3" x14ac:dyDescent="0.35">
      <c r="C73" s="40"/>
    </row>
    <row r="74" spans="3:3" x14ac:dyDescent="0.35">
      <c r="C74" s="40"/>
    </row>
    <row r="75" spans="3:3" x14ac:dyDescent="0.35">
      <c r="C75" s="40"/>
    </row>
    <row r="76" spans="3:3" x14ac:dyDescent="0.35">
      <c r="C76" s="40"/>
    </row>
    <row r="77" spans="3:3" x14ac:dyDescent="0.35">
      <c r="C77" s="40"/>
    </row>
    <row r="78" spans="3:3" x14ac:dyDescent="0.35">
      <c r="C78" s="40"/>
    </row>
    <row r="79" spans="3:3" x14ac:dyDescent="0.35">
      <c r="C79" s="40"/>
    </row>
    <row r="80" spans="3:3" x14ac:dyDescent="0.35">
      <c r="C80" s="40"/>
    </row>
    <row r="81" spans="3:3" x14ac:dyDescent="0.35">
      <c r="C81" s="40"/>
    </row>
    <row r="82" spans="3:3" x14ac:dyDescent="0.35">
      <c r="C82" s="40"/>
    </row>
    <row r="83" spans="3:3" x14ac:dyDescent="0.35">
      <c r="C83" s="40"/>
    </row>
    <row r="84" spans="3:3" x14ac:dyDescent="0.35">
      <c r="C84" s="40"/>
    </row>
    <row r="85" spans="3:3" x14ac:dyDescent="0.35">
      <c r="C85" s="40"/>
    </row>
    <row r="86" spans="3:3" x14ac:dyDescent="0.35">
      <c r="C86" s="40"/>
    </row>
    <row r="87" spans="3:3" x14ac:dyDescent="0.35">
      <c r="C87" s="40"/>
    </row>
    <row r="88" spans="3:3" x14ac:dyDescent="0.35">
      <c r="C88" s="40"/>
    </row>
    <row r="89" spans="3:3" x14ac:dyDescent="0.35">
      <c r="C89" s="40"/>
    </row>
    <row r="90" spans="3:3" x14ac:dyDescent="0.35">
      <c r="C90" s="40"/>
    </row>
    <row r="91" spans="3:3" x14ac:dyDescent="0.35">
      <c r="C91" s="40"/>
    </row>
    <row r="92" spans="3:3" x14ac:dyDescent="0.35">
      <c r="C92" s="40"/>
    </row>
    <row r="93" spans="3:3" x14ac:dyDescent="0.35">
      <c r="C93" s="40"/>
    </row>
    <row r="94" spans="3:3" x14ac:dyDescent="0.35">
      <c r="C94" s="40"/>
    </row>
    <row r="95" spans="3:3" x14ac:dyDescent="0.35">
      <c r="C95" s="40"/>
    </row>
    <row r="96" spans="3:3" x14ac:dyDescent="0.35">
      <c r="C96" s="40"/>
    </row>
    <row r="97" spans="3:3" x14ac:dyDescent="0.35">
      <c r="C97" s="40"/>
    </row>
    <row r="98" spans="3:3" x14ac:dyDescent="0.35">
      <c r="C98" s="40"/>
    </row>
    <row r="99" spans="3:3" x14ac:dyDescent="0.35">
      <c r="C99" s="40"/>
    </row>
    <row r="100" spans="3:3" x14ac:dyDescent="0.35">
      <c r="C100" s="40"/>
    </row>
    <row r="101" spans="3:3" x14ac:dyDescent="0.35">
      <c r="C101" s="40"/>
    </row>
    <row r="102" spans="3:3" x14ac:dyDescent="0.35">
      <c r="C102" s="40"/>
    </row>
    <row r="103" spans="3:3" x14ac:dyDescent="0.35">
      <c r="C103" s="40"/>
    </row>
    <row r="104" spans="3:3" x14ac:dyDescent="0.35">
      <c r="C104" s="40"/>
    </row>
    <row r="105" spans="3:3" x14ac:dyDescent="0.35">
      <c r="C105" s="40"/>
    </row>
    <row r="106" spans="3:3" x14ac:dyDescent="0.35">
      <c r="C106" s="40"/>
    </row>
    <row r="107" spans="3:3" x14ac:dyDescent="0.35">
      <c r="C107" s="40"/>
    </row>
    <row r="108" spans="3:3" x14ac:dyDescent="0.35">
      <c r="C108" s="40"/>
    </row>
    <row r="109" spans="3:3" x14ac:dyDescent="0.35">
      <c r="C109" s="40"/>
    </row>
    <row r="110" spans="3:3" x14ac:dyDescent="0.35">
      <c r="C110" s="40"/>
    </row>
    <row r="111" spans="3:3" x14ac:dyDescent="0.35">
      <c r="C111" s="40"/>
    </row>
    <row r="112" spans="3:3" x14ac:dyDescent="0.35">
      <c r="C112" s="40"/>
    </row>
    <row r="113" spans="3:3" x14ac:dyDescent="0.35">
      <c r="C113" s="40"/>
    </row>
    <row r="114" spans="3:3" x14ac:dyDescent="0.35">
      <c r="C114" s="40"/>
    </row>
    <row r="115" spans="3:3" x14ac:dyDescent="0.35">
      <c r="C115" s="40"/>
    </row>
    <row r="116" spans="3:3" x14ac:dyDescent="0.35">
      <c r="C116" s="40"/>
    </row>
    <row r="117" spans="3:3" x14ac:dyDescent="0.35">
      <c r="C117" s="40"/>
    </row>
    <row r="118" spans="3:3" x14ac:dyDescent="0.35">
      <c r="C118" s="40"/>
    </row>
    <row r="119" spans="3:3" x14ac:dyDescent="0.35">
      <c r="C119" s="40"/>
    </row>
    <row r="120" spans="3:3" x14ac:dyDescent="0.35">
      <c r="C120" s="40"/>
    </row>
    <row r="121" spans="3:3" x14ac:dyDescent="0.35">
      <c r="C121" s="40"/>
    </row>
    <row r="122" spans="3:3" x14ac:dyDescent="0.35">
      <c r="C122" s="40"/>
    </row>
    <row r="123" spans="3:3" x14ac:dyDescent="0.35">
      <c r="C123" s="40"/>
    </row>
    <row r="124" spans="3:3" x14ac:dyDescent="0.35">
      <c r="C124" s="40"/>
    </row>
    <row r="125" spans="3:3" x14ac:dyDescent="0.35">
      <c r="C125" s="40"/>
    </row>
    <row r="126" spans="3:3" x14ac:dyDescent="0.35">
      <c r="C126" s="40"/>
    </row>
    <row r="127" spans="3:3" x14ac:dyDescent="0.35">
      <c r="C127" s="40"/>
    </row>
    <row r="128" spans="3:3" x14ac:dyDescent="0.35">
      <c r="C128" s="40"/>
    </row>
    <row r="129" spans="3:3" x14ac:dyDescent="0.35">
      <c r="C129" s="40"/>
    </row>
    <row r="130" spans="3:3" x14ac:dyDescent="0.35">
      <c r="C130" s="40"/>
    </row>
    <row r="131" spans="3:3" x14ac:dyDescent="0.35">
      <c r="C131" s="40"/>
    </row>
    <row r="132" spans="3:3" x14ac:dyDescent="0.35">
      <c r="C132" s="40"/>
    </row>
    <row r="133" spans="3:3" x14ac:dyDescent="0.35">
      <c r="C133" s="40"/>
    </row>
    <row r="134" spans="3:3" x14ac:dyDescent="0.35">
      <c r="C134" s="40"/>
    </row>
    <row r="135" spans="3:3" x14ac:dyDescent="0.35">
      <c r="C135" s="40"/>
    </row>
    <row r="136" spans="3:3" x14ac:dyDescent="0.35">
      <c r="C136" s="40"/>
    </row>
    <row r="137" spans="3:3" x14ac:dyDescent="0.35">
      <c r="C137" s="40"/>
    </row>
    <row r="138" spans="3:3" x14ac:dyDescent="0.35">
      <c r="C138" s="40"/>
    </row>
    <row r="139" spans="3:3" x14ac:dyDescent="0.35">
      <c r="C139" s="40"/>
    </row>
    <row r="140" spans="3:3" x14ac:dyDescent="0.35">
      <c r="C140" s="40"/>
    </row>
    <row r="141" spans="3:3" x14ac:dyDescent="0.35">
      <c r="C141" s="40"/>
    </row>
    <row r="142" spans="3:3" x14ac:dyDescent="0.35">
      <c r="C142" s="40"/>
    </row>
    <row r="143" spans="3:3" x14ac:dyDescent="0.35">
      <c r="C143" s="40"/>
    </row>
    <row r="144" spans="3:3" x14ac:dyDescent="0.35">
      <c r="C144" s="40"/>
    </row>
    <row r="145" spans="3:3" x14ac:dyDescent="0.35">
      <c r="C145" s="40"/>
    </row>
    <row r="146" spans="3:3" x14ac:dyDescent="0.35">
      <c r="C146" s="40"/>
    </row>
    <row r="147" spans="3:3" x14ac:dyDescent="0.35">
      <c r="C147" s="40"/>
    </row>
    <row r="148" spans="3:3" x14ac:dyDescent="0.35">
      <c r="C148" s="40"/>
    </row>
    <row r="149" spans="3:3" x14ac:dyDescent="0.35">
      <c r="C149" s="40"/>
    </row>
    <row r="150" spans="3:3" x14ac:dyDescent="0.35">
      <c r="C150" s="40"/>
    </row>
    <row r="151" spans="3:3" x14ac:dyDescent="0.35">
      <c r="C151" s="40"/>
    </row>
    <row r="152" spans="3:3" x14ac:dyDescent="0.35">
      <c r="C152" s="40"/>
    </row>
    <row r="153" spans="3:3" x14ac:dyDescent="0.35">
      <c r="C153" s="40"/>
    </row>
    <row r="154" spans="3:3" x14ac:dyDescent="0.35">
      <c r="C154" s="40"/>
    </row>
    <row r="155" spans="3:3" x14ac:dyDescent="0.35">
      <c r="C155" s="40"/>
    </row>
    <row r="156" spans="3:3" x14ac:dyDescent="0.35">
      <c r="C156" s="40"/>
    </row>
    <row r="157" spans="3:3" x14ac:dyDescent="0.35">
      <c r="C157" s="40"/>
    </row>
    <row r="158" spans="3:3" x14ac:dyDescent="0.35">
      <c r="C158" s="40"/>
    </row>
    <row r="159" spans="3:3" x14ac:dyDescent="0.35">
      <c r="C159" s="40"/>
    </row>
    <row r="160" spans="3:3" x14ac:dyDescent="0.35">
      <c r="C160" s="40"/>
    </row>
    <row r="161" spans="3:3" x14ac:dyDescent="0.35">
      <c r="C161" s="40"/>
    </row>
    <row r="162" spans="3:3" x14ac:dyDescent="0.35">
      <c r="C162" s="40"/>
    </row>
    <row r="163" spans="3:3" x14ac:dyDescent="0.35">
      <c r="C163" s="40"/>
    </row>
    <row r="164" spans="3:3" x14ac:dyDescent="0.35">
      <c r="C164" s="40"/>
    </row>
    <row r="165" spans="3:3" x14ac:dyDescent="0.35">
      <c r="C165" s="40"/>
    </row>
    <row r="166" spans="3:3" x14ac:dyDescent="0.35">
      <c r="C166" s="40"/>
    </row>
    <row r="167" spans="3:3" x14ac:dyDescent="0.35">
      <c r="C167" s="40"/>
    </row>
    <row r="168" spans="3:3" x14ac:dyDescent="0.35">
      <c r="C168" s="40"/>
    </row>
    <row r="169" spans="3:3" x14ac:dyDescent="0.35">
      <c r="C169" s="40"/>
    </row>
    <row r="170" spans="3:3" x14ac:dyDescent="0.35">
      <c r="C170" s="40"/>
    </row>
    <row r="171" spans="3:3" x14ac:dyDescent="0.35">
      <c r="C171" s="40"/>
    </row>
    <row r="172" spans="3:3" x14ac:dyDescent="0.35">
      <c r="C172" s="40"/>
    </row>
    <row r="173" spans="3:3" x14ac:dyDescent="0.35">
      <c r="C173" s="40"/>
    </row>
    <row r="174" spans="3:3" x14ac:dyDescent="0.35">
      <c r="C174" s="40"/>
    </row>
    <row r="175" spans="3:3" x14ac:dyDescent="0.35">
      <c r="C175" s="40"/>
    </row>
    <row r="176" spans="3:3" x14ac:dyDescent="0.35">
      <c r="C176" s="40"/>
    </row>
    <row r="177" spans="3:3" x14ac:dyDescent="0.35">
      <c r="C177" s="40"/>
    </row>
    <row r="178" spans="3:3" x14ac:dyDescent="0.35">
      <c r="C178" s="40"/>
    </row>
    <row r="179" spans="3:3" x14ac:dyDescent="0.35">
      <c r="C179" s="40"/>
    </row>
    <row r="180" spans="3:3" x14ac:dyDescent="0.35">
      <c r="C180" s="40"/>
    </row>
    <row r="181" spans="3:3" x14ac:dyDescent="0.35">
      <c r="C181" s="40"/>
    </row>
    <row r="182" spans="3:3" x14ac:dyDescent="0.35">
      <c r="C182" s="40"/>
    </row>
    <row r="183" spans="3:3" x14ac:dyDescent="0.35">
      <c r="C183" s="40"/>
    </row>
    <row r="184" spans="3:3" x14ac:dyDescent="0.35">
      <c r="C184" s="40"/>
    </row>
    <row r="185" spans="3:3" x14ac:dyDescent="0.35">
      <c r="C185" s="40"/>
    </row>
    <row r="186" spans="3:3" x14ac:dyDescent="0.35">
      <c r="C186" s="40"/>
    </row>
    <row r="187" spans="3:3" x14ac:dyDescent="0.35">
      <c r="C187" s="40"/>
    </row>
    <row r="188" spans="3:3" x14ac:dyDescent="0.35">
      <c r="C188" s="40"/>
    </row>
    <row r="189" spans="3:3" x14ac:dyDescent="0.35">
      <c r="C189" s="40"/>
    </row>
    <row r="190" spans="3:3" x14ac:dyDescent="0.35">
      <c r="C190" s="40"/>
    </row>
    <row r="191" spans="3:3" x14ac:dyDescent="0.35">
      <c r="C191" s="40"/>
    </row>
    <row r="192" spans="3:3" x14ac:dyDescent="0.35">
      <c r="C192" s="40"/>
    </row>
    <row r="193" spans="3:3" x14ac:dyDescent="0.35">
      <c r="C193" s="40"/>
    </row>
    <row r="194" spans="3:3" x14ac:dyDescent="0.35">
      <c r="C194" s="40"/>
    </row>
    <row r="195" spans="3:3" x14ac:dyDescent="0.35">
      <c r="C195" s="40"/>
    </row>
    <row r="196" spans="3:3" x14ac:dyDescent="0.35">
      <c r="C196" s="40"/>
    </row>
    <row r="197" spans="3:3" x14ac:dyDescent="0.35">
      <c r="C197" s="40"/>
    </row>
    <row r="198" spans="3:3" x14ac:dyDescent="0.35">
      <c r="C198" s="40"/>
    </row>
    <row r="199" spans="3:3" x14ac:dyDescent="0.35">
      <c r="C199" s="40"/>
    </row>
    <row r="200" spans="3:3" x14ac:dyDescent="0.35">
      <c r="C200" s="40"/>
    </row>
    <row r="201" spans="3:3" x14ac:dyDescent="0.35">
      <c r="C201" s="40"/>
    </row>
    <row r="202" spans="3:3" x14ac:dyDescent="0.35">
      <c r="C202" s="40"/>
    </row>
    <row r="203" spans="3:3" x14ac:dyDescent="0.35">
      <c r="C203" s="40"/>
    </row>
    <row r="204" spans="3:3" x14ac:dyDescent="0.35">
      <c r="C204" s="40"/>
    </row>
    <row r="205" spans="3:3" x14ac:dyDescent="0.35">
      <c r="C205" s="40"/>
    </row>
    <row r="206" spans="3:3" x14ac:dyDescent="0.35">
      <c r="C206" s="40"/>
    </row>
    <row r="207" spans="3:3" x14ac:dyDescent="0.35">
      <c r="C207" s="40"/>
    </row>
    <row r="208" spans="3:3" x14ac:dyDescent="0.35">
      <c r="C208" s="40"/>
    </row>
    <row r="209" spans="3:3" x14ac:dyDescent="0.35">
      <c r="C209" s="40"/>
    </row>
    <row r="210" spans="3:3" x14ac:dyDescent="0.35">
      <c r="C210" s="40"/>
    </row>
    <row r="211" spans="3:3" x14ac:dyDescent="0.35">
      <c r="C211" s="40"/>
    </row>
    <row r="212" spans="3:3" x14ac:dyDescent="0.35">
      <c r="C212" s="40"/>
    </row>
    <row r="213" spans="3:3" x14ac:dyDescent="0.35">
      <c r="C213" s="40"/>
    </row>
    <row r="214" spans="3:3" x14ac:dyDescent="0.35">
      <c r="C214" s="40"/>
    </row>
    <row r="215" spans="3:3" x14ac:dyDescent="0.35">
      <c r="C215" s="40"/>
    </row>
    <row r="216" spans="3:3" x14ac:dyDescent="0.35">
      <c r="C216" s="40"/>
    </row>
    <row r="217" spans="3:3" x14ac:dyDescent="0.35">
      <c r="C217" s="40"/>
    </row>
    <row r="218" spans="3:3" x14ac:dyDescent="0.35">
      <c r="C218" s="40"/>
    </row>
    <row r="219" spans="3:3" x14ac:dyDescent="0.35">
      <c r="C219" s="40"/>
    </row>
    <row r="220" spans="3:3" x14ac:dyDescent="0.35">
      <c r="C220" s="40"/>
    </row>
    <row r="221" spans="3:3" x14ac:dyDescent="0.35">
      <c r="C221" s="40"/>
    </row>
    <row r="222" spans="3:3" x14ac:dyDescent="0.35">
      <c r="C222" s="40"/>
    </row>
    <row r="223" spans="3:3" x14ac:dyDescent="0.35">
      <c r="C223" s="40"/>
    </row>
    <row r="224" spans="3:3" x14ac:dyDescent="0.35">
      <c r="C224" s="40"/>
    </row>
    <row r="225" spans="3:3" x14ac:dyDescent="0.35">
      <c r="C225" s="40"/>
    </row>
    <row r="226" spans="3:3" x14ac:dyDescent="0.35">
      <c r="C226" s="40"/>
    </row>
    <row r="227" spans="3:3" x14ac:dyDescent="0.35">
      <c r="C227" s="40"/>
    </row>
    <row r="228" spans="3:3" x14ac:dyDescent="0.35">
      <c r="C228" s="40"/>
    </row>
    <row r="229" spans="3:3" x14ac:dyDescent="0.35">
      <c r="C229" s="40"/>
    </row>
    <row r="230" spans="3:3" x14ac:dyDescent="0.35">
      <c r="C230" s="40"/>
    </row>
    <row r="231" spans="3:3" x14ac:dyDescent="0.35">
      <c r="C231" s="40"/>
    </row>
    <row r="232" spans="3:3" x14ac:dyDescent="0.35">
      <c r="C232" s="40"/>
    </row>
    <row r="233" spans="3:3" x14ac:dyDescent="0.35">
      <c r="C233" s="40"/>
    </row>
    <row r="234" spans="3:3" x14ac:dyDescent="0.35">
      <c r="C234" s="40"/>
    </row>
    <row r="235" spans="3:3" x14ac:dyDescent="0.35">
      <c r="C235" s="40"/>
    </row>
    <row r="236" spans="3:3" x14ac:dyDescent="0.35">
      <c r="C236" s="40"/>
    </row>
    <row r="237" spans="3:3" x14ac:dyDescent="0.35">
      <c r="C237" s="40"/>
    </row>
    <row r="238" spans="3:3" x14ac:dyDescent="0.35">
      <c r="C238" s="40"/>
    </row>
    <row r="239" spans="3:3" x14ac:dyDescent="0.35">
      <c r="C239" s="40"/>
    </row>
    <row r="240" spans="3:3" x14ac:dyDescent="0.35">
      <c r="C240" s="40"/>
    </row>
    <row r="241" spans="3:3" x14ac:dyDescent="0.35">
      <c r="C241" s="40"/>
    </row>
    <row r="242" spans="3:3" x14ac:dyDescent="0.35">
      <c r="C242" s="40"/>
    </row>
    <row r="243" spans="3:3" x14ac:dyDescent="0.35">
      <c r="C243" s="40"/>
    </row>
    <row r="244" spans="3:3" x14ac:dyDescent="0.35">
      <c r="C244" s="40"/>
    </row>
    <row r="245" spans="3:3" x14ac:dyDescent="0.35">
      <c r="C245" s="40"/>
    </row>
    <row r="246" spans="3:3" x14ac:dyDescent="0.35">
      <c r="C246" s="40"/>
    </row>
    <row r="247" spans="3:3" x14ac:dyDescent="0.35">
      <c r="C247" s="40"/>
    </row>
    <row r="248" spans="3:3" x14ac:dyDescent="0.35">
      <c r="C248" s="40"/>
    </row>
    <row r="249" spans="3:3" x14ac:dyDescent="0.35">
      <c r="C249" s="40"/>
    </row>
    <row r="250" spans="3:3" x14ac:dyDescent="0.35">
      <c r="C250" s="40"/>
    </row>
    <row r="251" spans="3:3" x14ac:dyDescent="0.35">
      <c r="C251" s="40"/>
    </row>
    <row r="252" spans="3:3" x14ac:dyDescent="0.35">
      <c r="C252" s="40"/>
    </row>
    <row r="253" spans="3:3" x14ac:dyDescent="0.35">
      <c r="C253" s="40"/>
    </row>
    <row r="254" spans="3:3" x14ac:dyDescent="0.35">
      <c r="C254" s="40"/>
    </row>
    <row r="255" spans="3:3" x14ac:dyDescent="0.35">
      <c r="C255" s="40"/>
    </row>
    <row r="256" spans="3:3" x14ac:dyDescent="0.35">
      <c r="C256" s="40"/>
    </row>
    <row r="257" spans="3:3" x14ac:dyDescent="0.35">
      <c r="C257" s="40"/>
    </row>
    <row r="258" spans="3:3" x14ac:dyDescent="0.35">
      <c r="C258" s="40"/>
    </row>
    <row r="259" spans="3:3" x14ac:dyDescent="0.35">
      <c r="C259" s="40"/>
    </row>
    <row r="260" spans="3:3" x14ac:dyDescent="0.35">
      <c r="C260" s="40"/>
    </row>
    <row r="261" spans="3:3" x14ac:dyDescent="0.35">
      <c r="C261" s="40"/>
    </row>
    <row r="262" spans="3:3" x14ac:dyDescent="0.35">
      <c r="C262" s="40"/>
    </row>
    <row r="263" spans="3:3" x14ac:dyDescent="0.35">
      <c r="C263" s="40"/>
    </row>
    <row r="264" spans="3:3" x14ac:dyDescent="0.35">
      <c r="C264" s="40"/>
    </row>
    <row r="265" spans="3:3" x14ac:dyDescent="0.35">
      <c r="C265" s="40"/>
    </row>
    <row r="266" spans="3:3" x14ac:dyDescent="0.35">
      <c r="C266" s="40"/>
    </row>
    <row r="267" spans="3:3" x14ac:dyDescent="0.35">
      <c r="C267" s="40"/>
    </row>
    <row r="268" spans="3:3" x14ac:dyDescent="0.35">
      <c r="C268" s="40"/>
    </row>
    <row r="269" spans="3:3" x14ac:dyDescent="0.35">
      <c r="C269" s="40"/>
    </row>
    <row r="270" spans="3:3" x14ac:dyDescent="0.35">
      <c r="C270" s="40"/>
    </row>
    <row r="271" spans="3:3" x14ac:dyDescent="0.35">
      <c r="C271" s="40"/>
    </row>
    <row r="272" spans="3:3" x14ac:dyDescent="0.35">
      <c r="C272" s="40"/>
    </row>
    <row r="273" spans="3:3" x14ac:dyDescent="0.35">
      <c r="C273" s="40"/>
    </row>
    <row r="274" spans="3:3" x14ac:dyDescent="0.35">
      <c r="C274" s="40"/>
    </row>
    <row r="275" spans="3:3" x14ac:dyDescent="0.35">
      <c r="C275" s="40"/>
    </row>
    <row r="276" spans="3:3" x14ac:dyDescent="0.35">
      <c r="C276" s="40"/>
    </row>
    <row r="277" spans="3:3" x14ac:dyDescent="0.35">
      <c r="C277" s="40"/>
    </row>
    <row r="278" spans="3:3" x14ac:dyDescent="0.35">
      <c r="C278" s="40"/>
    </row>
    <row r="279" spans="3:3" x14ac:dyDescent="0.35">
      <c r="C279" s="40"/>
    </row>
    <row r="280" spans="3:3" x14ac:dyDescent="0.35">
      <c r="C280" s="40"/>
    </row>
    <row r="281" spans="3:3" x14ac:dyDescent="0.35">
      <c r="C281" s="40"/>
    </row>
    <row r="282" spans="3:3" x14ac:dyDescent="0.35">
      <c r="C282" s="40"/>
    </row>
    <row r="283" spans="3:3" x14ac:dyDescent="0.35">
      <c r="C283" s="40"/>
    </row>
    <row r="284" spans="3:3" x14ac:dyDescent="0.35">
      <c r="C284" s="40"/>
    </row>
    <row r="285" spans="3:3" x14ac:dyDescent="0.35">
      <c r="C285" s="40"/>
    </row>
    <row r="286" spans="3:3" x14ac:dyDescent="0.35">
      <c r="C286" s="40"/>
    </row>
    <row r="287" spans="3:3" x14ac:dyDescent="0.35">
      <c r="C287" s="40"/>
    </row>
    <row r="288" spans="3:3" x14ac:dyDescent="0.35">
      <c r="C288" s="40"/>
    </row>
    <row r="289" spans="3:3" x14ac:dyDescent="0.35">
      <c r="C289" s="40"/>
    </row>
    <row r="290" spans="3:3" x14ac:dyDescent="0.35">
      <c r="C290" s="40"/>
    </row>
    <row r="291" spans="3:3" x14ac:dyDescent="0.35">
      <c r="C291" s="40"/>
    </row>
    <row r="292" spans="3:3" x14ac:dyDescent="0.35">
      <c r="C292" s="40"/>
    </row>
    <row r="293" spans="3:3" x14ac:dyDescent="0.35">
      <c r="C293" s="40"/>
    </row>
    <row r="294" spans="3:3" x14ac:dyDescent="0.35">
      <c r="C294" s="40"/>
    </row>
    <row r="295" spans="3:3" x14ac:dyDescent="0.35">
      <c r="C295" s="40"/>
    </row>
    <row r="296" spans="3:3" x14ac:dyDescent="0.35">
      <c r="C296" s="40"/>
    </row>
    <row r="297" spans="3:3" x14ac:dyDescent="0.35">
      <c r="C297" s="40"/>
    </row>
    <row r="298" spans="3:3" x14ac:dyDescent="0.35">
      <c r="C298" s="40"/>
    </row>
    <row r="299" spans="3:3" x14ac:dyDescent="0.35">
      <c r="C299" s="40"/>
    </row>
    <row r="300" spans="3:3" x14ac:dyDescent="0.35">
      <c r="C300" s="40"/>
    </row>
    <row r="301" spans="3:3" x14ac:dyDescent="0.35">
      <c r="C301" s="40"/>
    </row>
    <row r="302" spans="3:3" x14ac:dyDescent="0.35">
      <c r="C302" s="40"/>
    </row>
    <row r="303" spans="3:3" x14ac:dyDescent="0.35">
      <c r="C303" s="40"/>
    </row>
    <row r="304" spans="3:3" x14ac:dyDescent="0.35">
      <c r="C304" s="40"/>
    </row>
    <row r="305" spans="3:3" x14ac:dyDescent="0.35">
      <c r="C305" s="40"/>
    </row>
    <row r="306" spans="3:3" x14ac:dyDescent="0.35">
      <c r="C306" s="40"/>
    </row>
    <row r="307" spans="3:3" x14ac:dyDescent="0.35">
      <c r="C307" s="40"/>
    </row>
    <row r="308" spans="3:3" x14ac:dyDescent="0.35">
      <c r="C308" s="40"/>
    </row>
    <row r="309" spans="3:3" x14ac:dyDescent="0.35">
      <c r="C309" s="40"/>
    </row>
    <row r="310" spans="3:3" x14ac:dyDescent="0.35">
      <c r="C310" s="40"/>
    </row>
    <row r="311" spans="3:3" x14ac:dyDescent="0.35">
      <c r="C311" s="40"/>
    </row>
    <row r="312" spans="3:3" x14ac:dyDescent="0.35">
      <c r="C312" s="40"/>
    </row>
    <row r="313" spans="3:3" x14ac:dyDescent="0.35">
      <c r="C313" s="40"/>
    </row>
    <row r="314" spans="3:3" x14ac:dyDescent="0.35">
      <c r="C314" s="40"/>
    </row>
    <row r="315" spans="3:3" x14ac:dyDescent="0.35">
      <c r="C315" s="40"/>
    </row>
    <row r="316" spans="3:3" x14ac:dyDescent="0.35">
      <c r="C316" s="40"/>
    </row>
    <row r="317" spans="3:3" x14ac:dyDescent="0.35">
      <c r="C317" s="40"/>
    </row>
    <row r="318" spans="3:3" x14ac:dyDescent="0.35">
      <c r="C318" s="40"/>
    </row>
    <row r="319" spans="3:3" x14ac:dyDescent="0.35">
      <c r="C319" s="40"/>
    </row>
    <row r="320" spans="3:3" x14ac:dyDescent="0.35">
      <c r="C320" s="40"/>
    </row>
    <row r="321" spans="3:3" x14ac:dyDescent="0.35">
      <c r="C321" s="40"/>
    </row>
    <row r="322" spans="3:3" x14ac:dyDescent="0.35">
      <c r="C322" s="40"/>
    </row>
    <row r="323" spans="3:3" x14ac:dyDescent="0.35">
      <c r="C323" s="40"/>
    </row>
    <row r="324" spans="3:3" x14ac:dyDescent="0.35">
      <c r="C324" s="40"/>
    </row>
    <row r="325" spans="3:3" x14ac:dyDescent="0.35">
      <c r="C325" s="40"/>
    </row>
    <row r="326" spans="3:3" x14ac:dyDescent="0.35">
      <c r="C326" s="40"/>
    </row>
    <row r="327" spans="3:3" x14ac:dyDescent="0.35">
      <c r="C327" s="40"/>
    </row>
    <row r="328" spans="3:3" x14ac:dyDescent="0.35">
      <c r="C328" s="40"/>
    </row>
    <row r="329" spans="3:3" x14ac:dyDescent="0.35">
      <c r="C329" s="40"/>
    </row>
    <row r="330" spans="3:3" x14ac:dyDescent="0.35">
      <c r="C330" s="40"/>
    </row>
    <row r="331" spans="3:3" x14ac:dyDescent="0.35">
      <c r="C331" s="40"/>
    </row>
    <row r="332" spans="3:3" x14ac:dyDescent="0.35">
      <c r="C332" s="40"/>
    </row>
    <row r="333" spans="3:3" x14ac:dyDescent="0.35">
      <c r="C333" s="40"/>
    </row>
    <row r="334" spans="3:3" x14ac:dyDescent="0.35">
      <c r="C334" s="40"/>
    </row>
    <row r="335" spans="3:3" x14ac:dyDescent="0.35">
      <c r="C335" s="40"/>
    </row>
    <row r="336" spans="3:3" x14ac:dyDescent="0.35">
      <c r="C336" s="40"/>
    </row>
    <row r="337" spans="3:3" x14ac:dyDescent="0.35">
      <c r="C337" s="40"/>
    </row>
    <row r="338" spans="3:3" x14ac:dyDescent="0.35">
      <c r="C338" s="40"/>
    </row>
    <row r="339" spans="3:3" x14ac:dyDescent="0.35">
      <c r="C339" s="40"/>
    </row>
    <row r="340" spans="3:3" x14ac:dyDescent="0.35">
      <c r="C340" s="40"/>
    </row>
    <row r="341" spans="3:3" x14ac:dyDescent="0.35">
      <c r="C341" s="40"/>
    </row>
    <row r="342" spans="3:3" x14ac:dyDescent="0.35">
      <c r="C342" s="40"/>
    </row>
    <row r="343" spans="3:3" x14ac:dyDescent="0.35">
      <c r="C343" s="40"/>
    </row>
    <row r="344" spans="3:3" x14ac:dyDescent="0.35">
      <c r="C344" s="40"/>
    </row>
    <row r="345" spans="3:3" x14ac:dyDescent="0.35">
      <c r="C345" s="40"/>
    </row>
    <row r="346" spans="3:3" x14ac:dyDescent="0.35">
      <c r="C346" s="40"/>
    </row>
    <row r="347" spans="3:3" x14ac:dyDescent="0.35">
      <c r="C347" s="40"/>
    </row>
    <row r="348" spans="3:3" x14ac:dyDescent="0.35">
      <c r="C348" s="40"/>
    </row>
    <row r="349" spans="3:3" x14ac:dyDescent="0.35">
      <c r="C349" s="40"/>
    </row>
    <row r="350" spans="3:3" x14ac:dyDescent="0.35">
      <c r="C350" s="40"/>
    </row>
    <row r="351" spans="3:3" x14ac:dyDescent="0.35">
      <c r="C351" s="40"/>
    </row>
    <row r="352" spans="3:3" x14ac:dyDescent="0.35">
      <c r="C352" s="40"/>
    </row>
    <row r="353" spans="3:3" x14ac:dyDescent="0.35">
      <c r="C353" s="40"/>
    </row>
    <row r="354" spans="3:3" x14ac:dyDescent="0.35">
      <c r="C354" s="40"/>
    </row>
    <row r="355" spans="3:3" x14ac:dyDescent="0.35">
      <c r="C355" s="40"/>
    </row>
    <row r="356" spans="3:3" x14ac:dyDescent="0.35">
      <c r="C356" s="40"/>
    </row>
    <row r="357" spans="3:3" x14ac:dyDescent="0.35">
      <c r="C357" s="40"/>
    </row>
    <row r="358" spans="3:3" x14ac:dyDescent="0.35">
      <c r="C358" s="40"/>
    </row>
    <row r="359" spans="3:3" x14ac:dyDescent="0.35">
      <c r="C359" s="40"/>
    </row>
    <row r="360" spans="3:3" x14ac:dyDescent="0.35">
      <c r="C360" s="40"/>
    </row>
    <row r="361" spans="3:3" x14ac:dyDescent="0.35">
      <c r="C361" s="40"/>
    </row>
    <row r="362" spans="3:3" x14ac:dyDescent="0.35">
      <c r="C362" s="40"/>
    </row>
    <row r="363" spans="3:3" x14ac:dyDescent="0.35">
      <c r="C363" s="40"/>
    </row>
    <row r="364" spans="3:3" x14ac:dyDescent="0.35">
      <c r="C364" s="40"/>
    </row>
    <row r="365" spans="3:3" x14ac:dyDescent="0.35">
      <c r="C365" s="40"/>
    </row>
    <row r="366" spans="3:3" x14ac:dyDescent="0.35">
      <c r="C366" s="40"/>
    </row>
    <row r="367" spans="3:3" x14ac:dyDescent="0.35">
      <c r="C367" s="40"/>
    </row>
    <row r="368" spans="3:3" x14ac:dyDescent="0.35">
      <c r="C368" s="40"/>
    </row>
    <row r="369" spans="3:3" x14ac:dyDescent="0.35">
      <c r="C369" s="40"/>
    </row>
    <row r="370" spans="3:3" x14ac:dyDescent="0.35">
      <c r="C370" s="40"/>
    </row>
    <row r="371" spans="3:3" x14ac:dyDescent="0.35">
      <c r="C371" s="40"/>
    </row>
    <row r="372" spans="3:3" x14ac:dyDescent="0.35">
      <c r="C372" s="40"/>
    </row>
    <row r="373" spans="3:3" x14ac:dyDescent="0.35">
      <c r="C373" s="40"/>
    </row>
    <row r="374" spans="3:3" x14ac:dyDescent="0.35">
      <c r="C374" s="40"/>
    </row>
    <row r="375" spans="3:3" x14ac:dyDescent="0.35">
      <c r="C375" s="40"/>
    </row>
    <row r="376" spans="3:3" x14ac:dyDescent="0.35">
      <c r="C376" s="40"/>
    </row>
    <row r="377" spans="3:3" x14ac:dyDescent="0.35">
      <c r="C377" s="40"/>
    </row>
    <row r="378" spans="3:3" x14ac:dyDescent="0.35">
      <c r="C378" s="40"/>
    </row>
    <row r="379" spans="3:3" x14ac:dyDescent="0.35">
      <c r="C379" s="40"/>
    </row>
    <row r="380" spans="3:3" x14ac:dyDescent="0.35">
      <c r="C380" s="40"/>
    </row>
    <row r="381" spans="3:3" x14ac:dyDescent="0.35">
      <c r="C381" s="40"/>
    </row>
    <row r="382" spans="3:3" x14ac:dyDescent="0.35">
      <c r="C382" s="40"/>
    </row>
    <row r="383" spans="3:3" x14ac:dyDescent="0.35">
      <c r="C383" s="40"/>
    </row>
    <row r="384" spans="3:3" x14ac:dyDescent="0.35">
      <c r="C384" s="40"/>
    </row>
    <row r="385" spans="3:3" x14ac:dyDescent="0.35">
      <c r="C385" s="40"/>
    </row>
    <row r="386" spans="3:3" x14ac:dyDescent="0.35">
      <c r="C386" s="40"/>
    </row>
    <row r="387" spans="3:3" x14ac:dyDescent="0.35">
      <c r="C387" s="40"/>
    </row>
    <row r="388" spans="3:3" x14ac:dyDescent="0.35">
      <c r="C388" s="40"/>
    </row>
    <row r="389" spans="3:3" x14ac:dyDescent="0.35">
      <c r="C389" s="40"/>
    </row>
    <row r="390" spans="3:3" x14ac:dyDescent="0.35">
      <c r="C390" s="40"/>
    </row>
    <row r="391" spans="3:3" x14ac:dyDescent="0.35">
      <c r="C391" s="40"/>
    </row>
    <row r="392" spans="3:3" x14ac:dyDescent="0.35">
      <c r="C392" s="40"/>
    </row>
    <row r="393" spans="3:3" x14ac:dyDescent="0.35">
      <c r="C393" s="40"/>
    </row>
    <row r="394" spans="3:3" x14ac:dyDescent="0.35">
      <c r="C394" s="40"/>
    </row>
    <row r="395" spans="3:3" x14ac:dyDescent="0.35">
      <c r="C395" s="40"/>
    </row>
    <row r="396" spans="3:3" x14ac:dyDescent="0.35">
      <c r="C396" s="40"/>
    </row>
    <row r="397" spans="3:3" x14ac:dyDescent="0.35">
      <c r="C397" s="40"/>
    </row>
    <row r="398" spans="3:3" x14ac:dyDescent="0.35">
      <c r="C398" s="40"/>
    </row>
    <row r="399" spans="3:3" x14ac:dyDescent="0.35">
      <c r="C399" s="40"/>
    </row>
    <row r="400" spans="3:3" x14ac:dyDescent="0.35">
      <c r="C400" s="40"/>
    </row>
    <row r="401" spans="3:3" x14ac:dyDescent="0.35">
      <c r="C401" s="40"/>
    </row>
    <row r="402" spans="3:3" x14ac:dyDescent="0.35">
      <c r="C402" s="40"/>
    </row>
    <row r="403" spans="3:3" x14ac:dyDescent="0.35">
      <c r="C403" s="40"/>
    </row>
    <row r="404" spans="3:3" x14ac:dyDescent="0.35">
      <c r="C404" s="40"/>
    </row>
    <row r="405" spans="3:3" x14ac:dyDescent="0.35">
      <c r="C405" s="40"/>
    </row>
    <row r="406" spans="3:3" x14ac:dyDescent="0.35">
      <c r="C406" s="40"/>
    </row>
    <row r="407" spans="3:3" x14ac:dyDescent="0.35">
      <c r="C407" s="40"/>
    </row>
    <row r="408" spans="3:3" x14ac:dyDescent="0.35">
      <c r="C408" s="40"/>
    </row>
    <row r="409" spans="3:3" x14ac:dyDescent="0.35">
      <c r="C409" s="40"/>
    </row>
    <row r="410" spans="3:3" x14ac:dyDescent="0.35">
      <c r="C410" s="40"/>
    </row>
    <row r="411" spans="3:3" x14ac:dyDescent="0.35">
      <c r="C411" s="40"/>
    </row>
    <row r="412" spans="3:3" x14ac:dyDescent="0.35">
      <c r="C412" s="40"/>
    </row>
    <row r="413" spans="3:3" x14ac:dyDescent="0.35">
      <c r="C413" s="40"/>
    </row>
    <row r="414" spans="3:3" x14ac:dyDescent="0.35">
      <c r="C414" s="40"/>
    </row>
    <row r="415" spans="3:3" x14ac:dyDescent="0.35">
      <c r="C415" s="40"/>
    </row>
    <row r="416" spans="3:3" x14ac:dyDescent="0.35">
      <c r="C416" s="40"/>
    </row>
    <row r="417" spans="3:3" x14ac:dyDescent="0.35">
      <c r="C417" s="40"/>
    </row>
    <row r="418" spans="3:3" x14ac:dyDescent="0.35">
      <c r="C418" s="40"/>
    </row>
    <row r="419" spans="3:3" x14ac:dyDescent="0.35">
      <c r="C419" s="40"/>
    </row>
    <row r="420" spans="3:3" x14ac:dyDescent="0.35">
      <c r="C420" s="40"/>
    </row>
    <row r="421" spans="3:3" x14ac:dyDescent="0.35">
      <c r="C421" s="40"/>
    </row>
    <row r="422" spans="3:3" x14ac:dyDescent="0.35">
      <c r="C422" s="40"/>
    </row>
    <row r="423" spans="3:3" x14ac:dyDescent="0.35">
      <c r="C423" s="40"/>
    </row>
    <row r="424" spans="3:3" x14ac:dyDescent="0.35">
      <c r="C424" s="40"/>
    </row>
    <row r="425" spans="3:3" x14ac:dyDescent="0.35">
      <c r="C425" s="40"/>
    </row>
    <row r="426" spans="3:3" x14ac:dyDescent="0.35">
      <c r="C426" s="40"/>
    </row>
    <row r="427" spans="3:3" x14ac:dyDescent="0.35">
      <c r="C427" s="40"/>
    </row>
    <row r="428" spans="3:3" x14ac:dyDescent="0.35">
      <c r="C428" s="40"/>
    </row>
    <row r="429" spans="3:3" x14ac:dyDescent="0.35">
      <c r="C429" s="40"/>
    </row>
    <row r="430" spans="3:3" x14ac:dyDescent="0.35">
      <c r="C430" s="40"/>
    </row>
    <row r="431" spans="3:3" x14ac:dyDescent="0.35">
      <c r="C431" s="40"/>
    </row>
    <row r="432" spans="3:3" x14ac:dyDescent="0.35">
      <c r="C432" s="40"/>
    </row>
    <row r="433" spans="3:3" x14ac:dyDescent="0.35">
      <c r="C433" s="40"/>
    </row>
    <row r="434" spans="3:3" x14ac:dyDescent="0.35">
      <c r="C434" s="40"/>
    </row>
    <row r="435" spans="3:3" x14ac:dyDescent="0.35">
      <c r="C435" s="40"/>
    </row>
    <row r="436" spans="3:3" x14ac:dyDescent="0.35">
      <c r="C436" s="40"/>
    </row>
    <row r="437" spans="3:3" x14ac:dyDescent="0.35">
      <c r="C437" s="40"/>
    </row>
    <row r="438" spans="3:3" x14ac:dyDescent="0.35">
      <c r="C438" s="40"/>
    </row>
    <row r="439" spans="3:3" x14ac:dyDescent="0.35">
      <c r="C439" s="40"/>
    </row>
    <row r="440" spans="3:3" x14ac:dyDescent="0.35">
      <c r="C440" s="40"/>
    </row>
    <row r="441" spans="3:3" x14ac:dyDescent="0.35">
      <c r="C441" s="40"/>
    </row>
    <row r="442" spans="3:3" x14ac:dyDescent="0.35">
      <c r="C442" s="40"/>
    </row>
    <row r="443" spans="3:3" x14ac:dyDescent="0.35">
      <c r="C443" s="40"/>
    </row>
    <row r="444" spans="3:3" x14ac:dyDescent="0.35">
      <c r="C444" s="40"/>
    </row>
    <row r="445" spans="3:3" x14ac:dyDescent="0.35">
      <c r="C445" s="40"/>
    </row>
    <row r="446" spans="3:3" x14ac:dyDescent="0.35">
      <c r="C446" s="40"/>
    </row>
    <row r="447" spans="3:3" x14ac:dyDescent="0.35">
      <c r="C447" s="40"/>
    </row>
    <row r="448" spans="3:3" x14ac:dyDescent="0.35">
      <c r="C448" s="40"/>
    </row>
    <row r="449" spans="3:3" x14ac:dyDescent="0.35">
      <c r="C449" s="40"/>
    </row>
    <row r="450" spans="3:3" x14ac:dyDescent="0.35">
      <c r="C450" s="40"/>
    </row>
    <row r="451" spans="3:3" x14ac:dyDescent="0.35">
      <c r="C451" s="40"/>
    </row>
    <row r="452" spans="3:3" x14ac:dyDescent="0.35">
      <c r="C452" s="40"/>
    </row>
    <row r="453" spans="3:3" x14ac:dyDescent="0.35">
      <c r="C453" s="40"/>
    </row>
    <row r="454" spans="3:3" x14ac:dyDescent="0.35">
      <c r="C454" s="40"/>
    </row>
    <row r="455" spans="3:3" x14ac:dyDescent="0.35">
      <c r="C455" s="40"/>
    </row>
    <row r="456" spans="3:3" x14ac:dyDescent="0.35">
      <c r="C456" s="40"/>
    </row>
    <row r="457" spans="3:3" x14ac:dyDescent="0.35">
      <c r="C457" s="40"/>
    </row>
    <row r="458" spans="3:3" x14ac:dyDescent="0.35">
      <c r="C458" s="40"/>
    </row>
    <row r="459" spans="3:3" x14ac:dyDescent="0.35">
      <c r="C459" s="40"/>
    </row>
    <row r="460" spans="3:3" x14ac:dyDescent="0.35">
      <c r="C460" s="40"/>
    </row>
    <row r="461" spans="3:3" x14ac:dyDescent="0.35">
      <c r="C461" s="40"/>
    </row>
    <row r="462" spans="3:3" x14ac:dyDescent="0.35">
      <c r="C462" s="40"/>
    </row>
    <row r="463" spans="3:3" x14ac:dyDescent="0.35">
      <c r="C463" s="40"/>
    </row>
    <row r="464" spans="3:3" x14ac:dyDescent="0.35">
      <c r="C464" s="40"/>
    </row>
    <row r="465" spans="3:3" x14ac:dyDescent="0.35">
      <c r="C465" s="40"/>
    </row>
    <row r="466" spans="3:3" x14ac:dyDescent="0.35">
      <c r="C466" s="40"/>
    </row>
    <row r="467" spans="3:3" x14ac:dyDescent="0.35">
      <c r="C467" s="40"/>
    </row>
    <row r="468" spans="3:3" x14ac:dyDescent="0.35">
      <c r="C468" s="40"/>
    </row>
    <row r="469" spans="3:3" x14ac:dyDescent="0.35">
      <c r="C469" s="40"/>
    </row>
    <row r="470" spans="3:3" x14ac:dyDescent="0.35">
      <c r="C470" s="40"/>
    </row>
    <row r="471" spans="3:3" x14ac:dyDescent="0.35">
      <c r="C471" s="40"/>
    </row>
    <row r="472" spans="3:3" x14ac:dyDescent="0.35">
      <c r="C472" s="40"/>
    </row>
    <row r="473" spans="3:3" x14ac:dyDescent="0.35">
      <c r="C473" s="40"/>
    </row>
    <row r="474" spans="3:3" x14ac:dyDescent="0.35">
      <c r="C474" s="40"/>
    </row>
    <row r="475" spans="3:3" x14ac:dyDescent="0.35">
      <c r="C475" s="40"/>
    </row>
    <row r="476" spans="3:3" x14ac:dyDescent="0.35">
      <c r="C476" s="40"/>
    </row>
    <row r="477" spans="3:3" x14ac:dyDescent="0.35">
      <c r="C477" s="40"/>
    </row>
    <row r="478" spans="3:3" x14ac:dyDescent="0.35">
      <c r="C478" s="40"/>
    </row>
    <row r="479" spans="3:3" x14ac:dyDescent="0.35">
      <c r="C479" s="40"/>
    </row>
    <row r="480" spans="3:3" x14ac:dyDescent="0.35">
      <c r="C480" s="40"/>
    </row>
    <row r="481" spans="3:3" x14ac:dyDescent="0.35">
      <c r="C481" s="40"/>
    </row>
    <row r="482" spans="3:3" x14ac:dyDescent="0.35">
      <c r="C482" s="40"/>
    </row>
    <row r="483" spans="3:3" x14ac:dyDescent="0.35">
      <c r="C483" s="40"/>
    </row>
    <row r="484" spans="3:3" x14ac:dyDescent="0.35">
      <c r="C484" s="40"/>
    </row>
    <row r="485" spans="3:3" x14ac:dyDescent="0.35">
      <c r="C485" s="40"/>
    </row>
    <row r="486" spans="3:3" x14ac:dyDescent="0.35">
      <c r="C486" s="40"/>
    </row>
    <row r="487" spans="3:3" x14ac:dyDescent="0.35">
      <c r="C487" s="40"/>
    </row>
    <row r="488" spans="3:3" x14ac:dyDescent="0.35">
      <c r="C488" s="40"/>
    </row>
    <row r="489" spans="3:3" x14ac:dyDescent="0.35">
      <c r="C489" s="40"/>
    </row>
    <row r="490" spans="3:3" x14ac:dyDescent="0.35">
      <c r="C490" s="40"/>
    </row>
    <row r="491" spans="3:3" x14ac:dyDescent="0.35">
      <c r="C491" s="40"/>
    </row>
    <row r="492" spans="3:3" x14ac:dyDescent="0.35">
      <c r="C492" s="40"/>
    </row>
    <row r="493" spans="3:3" x14ac:dyDescent="0.35">
      <c r="C493" s="40"/>
    </row>
    <row r="494" spans="3:3" x14ac:dyDescent="0.35">
      <c r="C494" s="40"/>
    </row>
    <row r="495" spans="3:3" x14ac:dyDescent="0.35">
      <c r="C495" s="40"/>
    </row>
    <row r="496" spans="3:3" x14ac:dyDescent="0.35">
      <c r="C496" s="40"/>
    </row>
    <row r="497" spans="3:3" x14ac:dyDescent="0.35">
      <c r="C497" s="40"/>
    </row>
    <row r="498" spans="3:3" x14ac:dyDescent="0.35">
      <c r="C498" s="40"/>
    </row>
    <row r="499" spans="3:3" x14ac:dyDescent="0.35">
      <c r="C499" s="40"/>
    </row>
    <row r="500" spans="3:3" x14ac:dyDescent="0.35">
      <c r="C500" s="40"/>
    </row>
    <row r="501" spans="3:3" x14ac:dyDescent="0.35">
      <c r="C501" s="40"/>
    </row>
    <row r="502" spans="3:3" x14ac:dyDescent="0.35">
      <c r="C502" s="40"/>
    </row>
    <row r="503" spans="3:3" x14ac:dyDescent="0.35">
      <c r="C503" s="40"/>
    </row>
    <row r="504" spans="3:3" x14ac:dyDescent="0.35">
      <c r="C504" s="40"/>
    </row>
    <row r="505" spans="3:3" x14ac:dyDescent="0.35">
      <c r="C505" s="40"/>
    </row>
    <row r="506" spans="3:3" x14ac:dyDescent="0.35">
      <c r="C506" s="40"/>
    </row>
    <row r="507" spans="3:3" x14ac:dyDescent="0.35">
      <c r="C507" s="40"/>
    </row>
    <row r="508" spans="3:3" x14ac:dyDescent="0.35">
      <c r="C508" s="40"/>
    </row>
    <row r="509" spans="3:3" x14ac:dyDescent="0.35">
      <c r="C509" s="40"/>
    </row>
    <row r="510" spans="3:3" x14ac:dyDescent="0.35">
      <c r="C510" s="40"/>
    </row>
    <row r="511" spans="3:3" x14ac:dyDescent="0.35">
      <c r="C511" s="40"/>
    </row>
    <row r="512" spans="3:3" x14ac:dyDescent="0.35">
      <c r="C512" s="40"/>
    </row>
    <row r="513" spans="3:3" x14ac:dyDescent="0.35">
      <c r="C513" s="40"/>
    </row>
    <row r="514" spans="3:3" x14ac:dyDescent="0.35">
      <c r="C514" s="40"/>
    </row>
    <row r="515" spans="3:3" x14ac:dyDescent="0.35">
      <c r="C515" s="40"/>
    </row>
    <row r="516" spans="3:3" x14ac:dyDescent="0.35">
      <c r="C516" s="40"/>
    </row>
    <row r="517" spans="3:3" x14ac:dyDescent="0.35">
      <c r="C517" s="40"/>
    </row>
    <row r="518" spans="3:3" x14ac:dyDescent="0.35">
      <c r="C518" s="40"/>
    </row>
    <row r="519" spans="3:3" x14ac:dyDescent="0.35">
      <c r="C519" s="40"/>
    </row>
    <row r="520" spans="3:3" x14ac:dyDescent="0.35">
      <c r="C520" s="40"/>
    </row>
    <row r="521" spans="3:3" x14ac:dyDescent="0.35">
      <c r="C521" s="40"/>
    </row>
    <row r="522" spans="3:3" x14ac:dyDescent="0.35">
      <c r="C522" s="40"/>
    </row>
    <row r="523" spans="3:3" x14ac:dyDescent="0.35">
      <c r="C523" s="40"/>
    </row>
    <row r="524" spans="3:3" x14ac:dyDescent="0.35">
      <c r="C524" s="40"/>
    </row>
    <row r="525" spans="3:3" x14ac:dyDescent="0.35">
      <c r="C525" s="40"/>
    </row>
    <row r="526" spans="3:3" x14ac:dyDescent="0.35">
      <c r="C526" s="40"/>
    </row>
    <row r="527" spans="3:3" x14ac:dyDescent="0.35">
      <c r="C527" s="40"/>
    </row>
    <row r="528" spans="3:3" x14ac:dyDescent="0.35">
      <c r="C528" s="40"/>
    </row>
    <row r="529" spans="3:3" x14ac:dyDescent="0.35">
      <c r="C529" s="40"/>
    </row>
    <row r="530" spans="3:3" x14ac:dyDescent="0.35">
      <c r="C530" s="40"/>
    </row>
    <row r="531" spans="3:3" x14ac:dyDescent="0.35">
      <c r="C531" s="40"/>
    </row>
    <row r="532" spans="3:3" x14ac:dyDescent="0.35">
      <c r="C532" s="40"/>
    </row>
    <row r="533" spans="3:3" x14ac:dyDescent="0.35">
      <c r="C533" s="40"/>
    </row>
    <row r="534" spans="3:3" x14ac:dyDescent="0.35">
      <c r="C534" s="40"/>
    </row>
    <row r="535" spans="3:3" x14ac:dyDescent="0.35">
      <c r="C535" s="40"/>
    </row>
    <row r="536" spans="3:3" x14ac:dyDescent="0.35">
      <c r="C536" s="40"/>
    </row>
    <row r="537" spans="3:3" x14ac:dyDescent="0.35">
      <c r="C537" s="40"/>
    </row>
    <row r="538" spans="3:3" x14ac:dyDescent="0.35">
      <c r="C538" s="40"/>
    </row>
    <row r="539" spans="3:3" x14ac:dyDescent="0.35">
      <c r="C539" s="40"/>
    </row>
    <row r="540" spans="3:3" x14ac:dyDescent="0.35">
      <c r="C540" s="40"/>
    </row>
    <row r="541" spans="3:3" x14ac:dyDescent="0.35">
      <c r="C541" s="40"/>
    </row>
    <row r="542" spans="3:3" x14ac:dyDescent="0.35">
      <c r="C542" s="40"/>
    </row>
    <row r="543" spans="3:3" x14ac:dyDescent="0.35">
      <c r="C543" s="40"/>
    </row>
    <row r="544" spans="3:3" x14ac:dyDescent="0.35">
      <c r="C544" s="40"/>
    </row>
    <row r="545" spans="3:3" x14ac:dyDescent="0.35">
      <c r="C545" s="40"/>
    </row>
    <row r="546" spans="3:3" x14ac:dyDescent="0.35">
      <c r="C546" s="40"/>
    </row>
    <row r="547" spans="3:3" x14ac:dyDescent="0.35">
      <c r="C547" s="40"/>
    </row>
    <row r="548" spans="3:3" x14ac:dyDescent="0.35">
      <c r="C548" s="40"/>
    </row>
    <row r="549" spans="3:3" x14ac:dyDescent="0.35">
      <c r="C549" s="40"/>
    </row>
    <row r="550" spans="3:3" x14ac:dyDescent="0.35">
      <c r="C550" s="40"/>
    </row>
    <row r="551" spans="3:3" x14ac:dyDescent="0.35">
      <c r="C551" s="40"/>
    </row>
    <row r="552" spans="3:3" x14ac:dyDescent="0.35">
      <c r="C552" s="40"/>
    </row>
    <row r="553" spans="3:3" x14ac:dyDescent="0.35">
      <c r="C553" s="40"/>
    </row>
    <row r="554" spans="3:3" x14ac:dyDescent="0.35">
      <c r="C554" s="40"/>
    </row>
    <row r="555" spans="3:3" x14ac:dyDescent="0.35">
      <c r="C555" s="40"/>
    </row>
    <row r="556" spans="3:3" x14ac:dyDescent="0.35">
      <c r="C556" s="40"/>
    </row>
    <row r="557" spans="3:3" x14ac:dyDescent="0.35">
      <c r="C557" s="40"/>
    </row>
    <row r="558" spans="3:3" x14ac:dyDescent="0.35">
      <c r="C558" s="40"/>
    </row>
    <row r="559" spans="3:3" x14ac:dyDescent="0.35">
      <c r="C559" s="40"/>
    </row>
    <row r="560" spans="3:3" x14ac:dyDescent="0.35">
      <c r="C560" s="40"/>
    </row>
    <row r="561" spans="3:3" x14ac:dyDescent="0.35">
      <c r="C561" s="40"/>
    </row>
    <row r="562" spans="3:3" x14ac:dyDescent="0.35">
      <c r="C562" s="40"/>
    </row>
    <row r="563" spans="3:3" x14ac:dyDescent="0.35">
      <c r="C563" s="40"/>
    </row>
    <row r="564" spans="3:3" x14ac:dyDescent="0.35">
      <c r="C564" s="40"/>
    </row>
    <row r="565" spans="3:3" x14ac:dyDescent="0.35">
      <c r="C565" s="40"/>
    </row>
    <row r="566" spans="3:3" x14ac:dyDescent="0.35">
      <c r="C566" s="40"/>
    </row>
    <row r="567" spans="3:3" x14ac:dyDescent="0.35">
      <c r="C567" s="40"/>
    </row>
    <row r="568" spans="3:3" x14ac:dyDescent="0.35">
      <c r="C568" s="40"/>
    </row>
    <row r="569" spans="3:3" x14ac:dyDescent="0.35">
      <c r="C569" s="40"/>
    </row>
    <row r="570" spans="3:3" x14ac:dyDescent="0.35">
      <c r="C570" s="40"/>
    </row>
    <row r="571" spans="3:3" x14ac:dyDescent="0.35">
      <c r="C571" s="40"/>
    </row>
    <row r="572" spans="3:3" x14ac:dyDescent="0.35">
      <c r="C572" s="40"/>
    </row>
    <row r="573" spans="3:3" x14ac:dyDescent="0.35">
      <c r="C573" s="40"/>
    </row>
    <row r="574" spans="3:3" x14ac:dyDescent="0.35">
      <c r="C574" s="40"/>
    </row>
    <row r="575" spans="3:3" x14ac:dyDescent="0.35">
      <c r="C575" s="40"/>
    </row>
    <row r="576" spans="3:3" x14ac:dyDescent="0.35">
      <c r="C576" s="40"/>
    </row>
    <row r="577" spans="3:3" x14ac:dyDescent="0.35">
      <c r="C577" s="40"/>
    </row>
    <row r="578" spans="3:3" x14ac:dyDescent="0.35">
      <c r="C578" s="40"/>
    </row>
    <row r="579" spans="3:3" x14ac:dyDescent="0.35">
      <c r="C579" s="40"/>
    </row>
    <row r="580" spans="3:3" x14ac:dyDescent="0.35">
      <c r="C580" s="40"/>
    </row>
    <row r="581" spans="3:3" x14ac:dyDescent="0.35">
      <c r="C581" s="40"/>
    </row>
    <row r="582" spans="3:3" x14ac:dyDescent="0.35">
      <c r="C582" s="40"/>
    </row>
    <row r="583" spans="3:3" x14ac:dyDescent="0.35">
      <c r="C583" s="40"/>
    </row>
    <row r="584" spans="3:3" x14ac:dyDescent="0.35">
      <c r="C584" s="40"/>
    </row>
    <row r="585" spans="3:3" x14ac:dyDescent="0.35">
      <c r="C585" s="40"/>
    </row>
    <row r="586" spans="3:3" x14ac:dyDescent="0.35">
      <c r="C586" s="40"/>
    </row>
    <row r="587" spans="3:3" x14ac:dyDescent="0.35">
      <c r="C587" s="40"/>
    </row>
    <row r="588" spans="3:3" x14ac:dyDescent="0.35">
      <c r="C588" s="40"/>
    </row>
    <row r="589" spans="3:3" x14ac:dyDescent="0.35">
      <c r="C589" s="40"/>
    </row>
    <row r="590" spans="3:3" x14ac:dyDescent="0.35">
      <c r="C590" s="40"/>
    </row>
    <row r="591" spans="3:3" x14ac:dyDescent="0.35">
      <c r="C591" s="40"/>
    </row>
    <row r="592" spans="3:3" x14ac:dyDescent="0.35">
      <c r="C592" s="40"/>
    </row>
    <row r="593" spans="3:3" x14ac:dyDescent="0.35">
      <c r="C593" s="40"/>
    </row>
    <row r="594" spans="3:3" x14ac:dyDescent="0.35">
      <c r="C594" s="40"/>
    </row>
    <row r="595" spans="3:3" x14ac:dyDescent="0.35">
      <c r="C595" s="40"/>
    </row>
    <row r="596" spans="3:3" x14ac:dyDescent="0.35">
      <c r="C596" s="40"/>
    </row>
    <row r="597" spans="3:3" x14ac:dyDescent="0.35">
      <c r="C597" s="40"/>
    </row>
    <row r="598" spans="3:3" x14ac:dyDescent="0.35">
      <c r="C598" s="40"/>
    </row>
    <row r="599" spans="3:3" x14ac:dyDescent="0.35">
      <c r="C599" s="40"/>
    </row>
    <row r="600" spans="3:3" x14ac:dyDescent="0.35">
      <c r="C600" s="40"/>
    </row>
    <row r="601" spans="3:3" x14ac:dyDescent="0.35">
      <c r="C601" s="40"/>
    </row>
    <row r="602" spans="3:3" x14ac:dyDescent="0.35">
      <c r="C602" s="40"/>
    </row>
    <row r="603" spans="3:3" x14ac:dyDescent="0.35">
      <c r="C603" s="40"/>
    </row>
    <row r="604" spans="3:3" x14ac:dyDescent="0.35">
      <c r="C604" s="40"/>
    </row>
    <row r="605" spans="3:3" x14ac:dyDescent="0.35">
      <c r="C605" s="40"/>
    </row>
    <row r="606" spans="3:3" x14ac:dyDescent="0.35">
      <c r="C606" s="40"/>
    </row>
    <row r="607" spans="3:3" x14ac:dyDescent="0.35">
      <c r="C607" s="40"/>
    </row>
    <row r="608" spans="3:3" x14ac:dyDescent="0.35">
      <c r="C608" s="40"/>
    </row>
    <row r="609" spans="3:3" x14ac:dyDescent="0.35">
      <c r="C609" s="40"/>
    </row>
    <row r="610" spans="3:3" x14ac:dyDescent="0.35">
      <c r="C610" s="40"/>
    </row>
    <row r="611" spans="3:3" x14ac:dyDescent="0.35">
      <c r="C611" s="40"/>
    </row>
    <row r="612" spans="3:3" x14ac:dyDescent="0.35">
      <c r="C612" s="40"/>
    </row>
    <row r="613" spans="3:3" x14ac:dyDescent="0.35">
      <c r="C613" s="40"/>
    </row>
    <row r="614" spans="3:3" x14ac:dyDescent="0.35">
      <c r="C614" s="40"/>
    </row>
    <row r="615" spans="3:3" x14ac:dyDescent="0.35">
      <c r="C615" s="40"/>
    </row>
    <row r="616" spans="3:3" x14ac:dyDescent="0.35">
      <c r="C616" s="40"/>
    </row>
    <row r="617" spans="3:3" x14ac:dyDescent="0.35">
      <c r="C617" s="40"/>
    </row>
    <row r="618" spans="3:3" x14ac:dyDescent="0.35">
      <c r="C618" s="40"/>
    </row>
    <row r="619" spans="3:3" x14ac:dyDescent="0.35">
      <c r="C619" s="40"/>
    </row>
    <row r="620" spans="3:3" x14ac:dyDescent="0.35">
      <c r="C620" s="40"/>
    </row>
    <row r="621" spans="3:3" x14ac:dyDescent="0.35">
      <c r="C621" s="40"/>
    </row>
    <row r="622" spans="3:3" x14ac:dyDescent="0.35">
      <c r="C622" s="40"/>
    </row>
    <row r="623" spans="3:3" x14ac:dyDescent="0.35">
      <c r="C623" s="40"/>
    </row>
    <row r="624" spans="3:3" x14ac:dyDescent="0.35">
      <c r="C624" s="40"/>
    </row>
    <row r="625" spans="3:3" x14ac:dyDescent="0.35">
      <c r="C625" s="40"/>
    </row>
    <row r="626" spans="3:3" x14ac:dyDescent="0.35">
      <c r="C626" s="40"/>
    </row>
    <row r="627" spans="3:3" x14ac:dyDescent="0.35">
      <c r="C627" s="40"/>
    </row>
    <row r="628" spans="3:3" x14ac:dyDescent="0.35">
      <c r="C628" s="40"/>
    </row>
    <row r="629" spans="3:3" x14ac:dyDescent="0.35">
      <c r="C629" s="40"/>
    </row>
    <row r="630" spans="3:3" x14ac:dyDescent="0.35">
      <c r="C630" s="40"/>
    </row>
    <row r="631" spans="3:3" x14ac:dyDescent="0.35">
      <c r="C631" s="40"/>
    </row>
    <row r="632" spans="3:3" x14ac:dyDescent="0.35">
      <c r="C632" s="40"/>
    </row>
    <row r="633" spans="3:3" x14ac:dyDescent="0.35">
      <c r="C633" s="40"/>
    </row>
    <row r="634" spans="3:3" x14ac:dyDescent="0.35">
      <c r="C634" s="40"/>
    </row>
    <row r="635" spans="3:3" x14ac:dyDescent="0.35">
      <c r="C635" s="40"/>
    </row>
    <row r="636" spans="3:3" x14ac:dyDescent="0.35">
      <c r="C636" s="40"/>
    </row>
    <row r="637" spans="3:3" x14ac:dyDescent="0.35">
      <c r="C637" s="40"/>
    </row>
    <row r="638" spans="3:3" x14ac:dyDescent="0.35">
      <c r="C638" s="40"/>
    </row>
    <row r="639" spans="3:3" x14ac:dyDescent="0.35">
      <c r="C639" s="40"/>
    </row>
    <row r="640" spans="3:3" x14ac:dyDescent="0.35">
      <c r="C640" s="40"/>
    </row>
    <row r="641" spans="3:3" x14ac:dyDescent="0.35">
      <c r="C641" s="40"/>
    </row>
    <row r="642" spans="3:3" x14ac:dyDescent="0.35">
      <c r="C642" s="40"/>
    </row>
    <row r="643" spans="3:3" x14ac:dyDescent="0.35">
      <c r="C643" s="40"/>
    </row>
    <row r="644" spans="3:3" x14ac:dyDescent="0.35">
      <c r="C644" s="40"/>
    </row>
    <row r="645" spans="3:3" x14ac:dyDescent="0.35">
      <c r="C645" s="40"/>
    </row>
    <row r="646" spans="3:3" x14ac:dyDescent="0.35">
      <c r="C646" s="40"/>
    </row>
    <row r="647" spans="3:3" x14ac:dyDescent="0.35">
      <c r="C647" s="40"/>
    </row>
    <row r="648" spans="3:3" x14ac:dyDescent="0.35">
      <c r="C648" s="40"/>
    </row>
    <row r="649" spans="3:3" x14ac:dyDescent="0.35">
      <c r="C649" s="40"/>
    </row>
    <row r="650" spans="3:3" x14ac:dyDescent="0.35">
      <c r="C650" s="40"/>
    </row>
    <row r="651" spans="3:3" x14ac:dyDescent="0.35">
      <c r="C651" s="40"/>
    </row>
    <row r="652" spans="3:3" x14ac:dyDescent="0.35">
      <c r="C652" s="40"/>
    </row>
    <row r="653" spans="3:3" x14ac:dyDescent="0.35">
      <c r="C653" s="40"/>
    </row>
    <row r="654" spans="3:3" x14ac:dyDescent="0.35">
      <c r="C654" s="40"/>
    </row>
    <row r="655" spans="3:3" x14ac:dyDescent="0.35">
      <c r="C655" s="40"/>
    </row>
    <row r="656" spans="3:3" x14ac:dyDescent="0.35">
      <c r="C656" s="40"/>
    </row>
    <row r="657" spans="3:3" x14ac:dyDescent="0.35">
      <c r="C657" s="40"/>
    </row>
    <row r="658" spans="3:3" x14ac:dyDescent="0.35">
      <c r="C658" s="40"/>
    </row>
    <row r="659" spans="3:3" x14ac:dyDescent="0.35">
      <c r="C659" s="40"/>
    </row>
    <row r="660" spans="3:3" x14ac:dyDescent="0.35">
      <c r="C660" s="40"/>
    </row>
    <row r="661" spans="3:3" x14ac:dyDescent="0.35">
      <c r="C661" s="40"/>
    </row>
    <row r="662" spans="3:3" x14ac:dyDescent="0.35">
      <c r="C662" s="40"/>
    </row>
    <row r="663" spans="3:3" x14ac:dyDescent="0.35">
      <c r="C663" s="40"/>
    </row>
    <row r="664" spans="3:3" x14ac:dyDescent="0.35">
      <c r="C664" s="40"/>
    </row>
    <row r="665" spans="3:3" x14ac:dyDescent="0.35">
      <c r="C665" s="40"/>
    </row>
    <row r="666" spans="3:3" x14ac:dyDescent="0.35">
      <c r="C666" s="40"/>
    </row>
    <row r="667" spans="3:3" x14ac:dyDescent="0.35">
      <c r="C667" s="40"/>
    </row>
    <row r="668" spans="3:3" x14ac:dyDescent="0.35">
      <c r="C668" s="40"/>
    </row>
    <row r="669" spans="3:3" x14ac:dyDescent="0.35">
      <c r="C669" s="40"/>
    </row>
    <row r="670" spans="3:3" x14ac:dyDescent="0.35">
      <c r="C670" s="40"/>
    </row>
    <row r="671" spans="3:3" x14ac:dyDescent="0.35">
      <c r="C671" s="40"/>
    </row>
    <row r="672" spans="3:3" x14ac:dyDescent="0.35">
      <c r="C672" s="40"/>
    </row>
    <row r="673" spans="3:3" x14ac:dyDescent="0.35">
      <c r="C673" s="40"/>
    </row>
    <row r="674" spans="3:3" x14ac:dyDescent="0.35">
      <c r="C674" s="40"/>
    </row>
    <row r="675" spans="3:3" x14ac:dyDescent="0.35">
      <c r="C675" s="40"/>
    </row>
    <row r="676" spans="3:3" x14ac:dyDescent="0.35">
      <c r="C676" s="40"/>
    </row>
    <row r="677" spans="3:3" x14ac:dyDescent="0.35">
      <c r="C677" s="40"/>
    </row>
    <row r="678" spans="3:3" x14ac:dyDescent="0.35">
      <c r="C678" s="40"/>
    </row>
    <row r="679" spans="3:3" x14ac:dyDescent="0.35">
      <c r="C679" s="40"/>
    </row>
    <row r="680" spans="3:3" x14ac:dyDescent="0.35">
      <c r="C680" s="40"/>
    </row>
    <row r="681" spans="3:3" x14ac:dyDescent="0.35">
      <c r="C681" s="40"/>
    </row>
    <row r="682" spans="3:3" x14ac:dyDescent="0.35">
      <c r="C682" s="40"/>
    </row>
    <row r="683" spans="3:3" x14ac:dyDescent="0.35">
      <c r="C683" s="40"/>
    </row>
    <row r="684" spans="3:3" x14ac:dyDescent="0.35">
      <c r="C684" s="40"/>
    </row>
    <row r="685" spans="3:3" x14ac:dyDescent="0.35">
      <c r="C685" s="40"/>
    </row>
    <row r="686" spans="3:3" x14ac:dyDescent="0.35">
      <c r="C686" s="40"/>
    </row>
    <row r="687" spans="3:3" x14ac:dyDescent="0.35">
      <c r="C687" s="40"/>
    </row>
    <row r="688" spans="3:3" x14ac:dyDescent="0.35">
      <c r="C688" s="40"/>
    </row>
    <row r="689" spans="3:3" x14ac:dyDescent="0.35">
      <c r="C689" s="40"/>
    </row>
    <row r="690" spans="3:3" x14ac:dyDescent="0.35">
      <c r="C690" s="40"/>
    </row>
    <row r="691" spans="3:3" x14ac:dyDescent="0.35">
      <c r="C691" s="40"/>
    </row>
    <row r="692" spans="3:3" x14ac:dyDescent="0.35">
      <c r="C692" s="40"/>
    </row>
    <row r="693" spans="3:3" x14ac:dyDescent="0.35">
      <c r="C693" s="40"/>
    </row>
    <row r="694" spans="3:3" x14ac:dyDescent="0.35">
      <c r="C694" s="40"/>
    </row>
    <row r="695" spans="3:3" x14ac:dyDescent="0.35">
      <c r="C695" s="40"/>
    </row>
    <row r="696" spans="3:3" x14ac:dyDescent="0.35">
      <c r="C696" s="40"/>
    </row>
    <row r="697" spans="3:3" x14ac:dyDescent="0.35">
      <c r="C697" s="40"/>
    </row>
    <row r="698" spans="3:3" x14ac:dyDescent="0.35">
      <c r="C698" s="40"/>
    </row>
    <row r="699" spans="3:3" x14ac:dyDescent="0.35">
      <c r="C699" s="40"/>
    </row>
    <row r="700" spans="3:3" x14ac:dyDescent="0.35">
      <c r="C700" s="40"/>
    </row>
    <row r="701" spans="3:3" x14ac:dyDescent="0.35">
      <c r="C701" s="40"/>
    </row>
    <row r="702" spans="3:3" x14ac:dyDescent="0.35">
      <c r="C702" s="40"/>
    </row>
    <row r="703" spans="3:3" x14ac:dyDescent="0.35">
      <c r="C703" s="40"/>
    </row>
    <row r="704" spans="3:3" x14ac:dyDescent="0.35">
      <c r="C704" s="40"/>
    </row>
    <row r="705" spans="3:3" x14ac:dyDescent="0.35">
      <c r="C705" s="40"/>
    </row>
    <row r="706" spans="3:3" x14ac:dyDescent="0.35">
      <c r="C706" s="40"/>
    </row>
    <row r="707" spans="3:3" x14ac:dyDescent="0.35">
      <c r="C707" s="40"/>
    </row>
    <row r="708" spans="3:3" x14ac:dyDescent="0.35">
      <c r="C708" s="40"/>
    </row>
    <row r="709" spans="3:3" x14ac:dyDescent="0.35">
      <c r="C709" s="40"/>
    </row>
    <row r="710" spans="3:3" x14ac:dyDescent="0.35">
      <c r="C710" s="40"/>
    </row>
    <row r="711" spans="3:3" x14ac:dyDescent="0.35">
      <c r="C711" s="40"/>
    </row>
    <row r="712" spans="3:3" x14ac:dyDescent="0.35">
      <c r="C712" s="40"/>
    </row>
    <row r="713" spans="3:3" x14ac:dyDescent="0.35">
      <c r="C713" s="40"/>
    </row>
    <row r="714" spans="3:3" x14ac:dyDescent="0.35">
      <c r="C714" s="40"/>
    </row>
    <row r="715" spans="3:3" x14ac:dyDescent="0.35">
      <c r="C715" s="40"/>
    </row>
    <row r="716" spans="3:3" x14ac:dyDescent="0.35">
      <c r="C716" s="40"/>
    </row>
    <row r="717" spans="3:3" x14ac:dyDescent="0.35">
      <c r="C717" s="40"/>
    </row>
    <row r="718" spans="3:3" x14ac:dyDescent="0.35">
      <c r="C718" s="40"/>
    </row>
    <row r="719" spans="3:3" x14ac:dyDescent="0.35">
      <c r="C719" s="40"/>
    </row>
    <row r="720" spans="3:3" x14ac:dyDescent="0.35">
      <c r="C720" s="40"/>
    </row>
    <row r="721" spans="3:3" x14ac:dyDescent="0.35">
      <c r="C721" s="40"/>
    </row>
    <row r="722" spans="3:3" x14ac:dyDescent="0.35">
      <c r="C722" s="40"/>
    </row>
    <row r="723" spans="3:3" x14ac:dyDescent="0.35">
      <c r="C723" s="40"/>
    </row>
    <row r="724" spans="3:3" x14ac:dyDescent="0.35">
      <c r="C724" s="40"/>
    </row>
    <row r="725" spans="3:3" x14ac:dyDescent="0.35">
      <c r="C725" s="40"/>
    </row>
    <row r="726" spans="3:3" x14ac:dyDescent="0.35">
      <c r="C726" s="40"/>
    </row>
    <row r="727" spans="3:3" x14ac:dyDescent="0.35">
      <c r="C727" s="40"/>
    </row>
    <row r="728" spans="3:3" x14ac:dyDescent="0.35">
      <c r="C728" s="40"/>
    </row>
    <row r="729" spans="3:3" x14ac:dyDescent="0.35">
      <c r="C729" s="40"/>
    </row>
    <row r="730" spans="3:3" x14ac:dyDescent="0.35">
      <c r="C730" s="40"/>
    </row>
    <row r="731" spans="3:3" x14ac:dyDescent="0.35">
      <c r="C731" s="40"/>
    </row>
    <row r="732" spans="3:3" x14ac:dyDescent="0.35">
      <c r="C732" s="40"/>
    </row>
    <row r="733" spans="3:3" x14ac:dyDescent="0.35">
      <c r="C733" s="40"/>
    </row>
    <row r="734" spans="3:3" x14ac:dyDescent="0.35">
      <c r="C734" s="40"/>
    </row>
    <row r="735" spans="3:3" x14ac:dyDescent="0.35">
      <c r="C735" s="40"/>
    </row>
    <row r="736" spans="3:3" x14ac:dyDescent="0.35">
      <c r="C736" s="40"/>
    </row>
    <row r="737" spans="3:3" x14ac:dyDescent="0.35">
      <c r="C737" s="40"/>
    </row>
    <row r="738" spans="3:3" x14ac:dyDescent="0.35">
      <c r="C738" s="40"/>
    </row>
    <row r="739" spans="3:3" x14ac:dyDescent="0.35">
      <c r="C739" s="40"/>
    </row>
    <row r="740" spans="3:3" x14ac:dyDescent="0.35">
      <c r="C740" s="40"/>
    </row>
    <row r="741" spans="3:3" x14ac:dyDescent="0.35">
      <c r="C741" s="40"/>
    </row>
    <row r="742" spans="3:3" x14ac:dyDescent="0.35">
      <c r="C742" s="40"/>
    </row>
    <row r="743" spans="3:3" x14ac:dyDescent="0.35">
      <c r="C743" s="40"/>
    </row>
    <row r="744" spans="3:3" x14ac:dyDescent="0.35">
      <c r="C744" s="40"/>
    </row>
    <row r="745" spans="3:3" x14ac:dyDescent="0.35">
      <c r="C745" s="40"/>
    </row>
    <row r="746" spans="3:3" x14ac:dyDescent="0.35">
      <c r="C746" s="40"/>
    </row>
    <row r="747" spans="3:3" x14ac:dyDescent="0.35">
      <c r="C747" s="40"/>
    </row>
    <row r="748" spans="3:3" x14ac:dyDescent="0.35">
      <c r="C748" s="40"/>
    </row>
    <row r="749" spans="3:3" x14ac:dyDescent="0.35">
      <c r="C749" s="40"/>
    </row>
    <row r="750" spans="3:3" x14ac:dyDescent="0.35">
      <c r="C750" s="40"/>
    </row>
    <row r="751" spans="3:3" x14ac:dyDescent="0.35">
      <c r="C751" s="40"/>
    </row>
    <row r="752" spans="3:3" x14ac:dyDescent="0.35">
      <c r="C752" s="40"/>
    </row>
    <row r="753" spans="3:3" x14ac:dyDescent="0.35">
      <c r="C753" s="40"/>
    </row>
    <row r="754" spans="3:3" x14ac:dyDescent="0.35">
      <c r="C754" s="40"/>
    </row>
    <row r="755" spans="3:3" x14ac:dyDescent="0.35">
      <c r="C755" s="40"/>
    </row>
    <row r="756" spans="3:3" x14ac:dyDescent="0.35">
      <c r="C756" s="40"/>
    </row>
    <row r="757" spans="3:3" x14ac:dyDescent="0.35">
      <c r="C757" s="40"/>
    </row>
    <row r="758" spans="3:3" x14ac:dyDescent="0.35">
      <c r="C758" s="40"/>
    </row>
    <row r="759" spans="3:3" x14ac:dyDescent="0.35">
      <c r="C759" s="40"/>
    </row>
    <row r="760" spans="3:3" x14ac:dyDescent="0.35">
      <c r="C760" s="40"/>
    </row>
    <row r="761" spans="3:3" x14ac:dyDescent="0.35">
      <c r="C761" s="40"/>
    </row>
    <row r="762" spans="3:3" x14ac:dyDescent="0.35">
      <c r="C762" s="40"/>
    </row>
    <row r="763" spans="3:3" x14ac:dyDescent="0.35">
      <c r="C763" s="40"/>
    </row>
    <row r="764" spans="3:3" x14ac:dyDescent="0.35">
      <c r="C764" s="40"/>
    </row>
    <row r="765" spans="3:3" x14ac:dyDescent="0.35">
      <c r="C765" s="40"/>
    </row>
    <row r="766" spans="3:3" x14ac:dyDescent="0.35">
      <c r="C766" s="40"/>
    </row>
    <row r="767" spans="3:3" x14ac:dyDescent="0.35">
      <c r="C767" s="40"/>
    </row>
    <row r="768" spans="3:3" x14ac:dyDescent="0.35">
      <c r="C768" s="40"/>
    </row>
    <row r="769" spans="3:3" x14ac:dyDescent="0.35">
      <c r="C769" s="40"/>
    </row>
    <row r="770" spans="3:3" x14ac:dyDescent="0.35">
      <c r="C770" s="40"/>
    </row>
    <row r="771" spans="3:3" x14ac:dyDescent="0.35">
      <c r="C771" s="40"/>
    </row>
    <row r="772" spans="3:3" x14ac:dyDescent="0.35">
      <c r="C772" s="40"/>
    </row>
    <row r="773" spans="3:3" x14ac:dyDescent="0.35">
      <c r="C773" s="40"/>
    </row>
    <row r="774" spans="3:3" x14ac:dyDescent="0.35">
      <c r="C774" s="40"/>
    </row>
    <row r="775" spans="3:3" x14ac:dyDescent="0.35">
      <c r="C775" s="40"/>
    </row>
    <row r="776" spans="3:3" x14ac:dyDescent="0.35">
      <c r="C776" s="40"/>
    </row>
    <row r="777" spans="3:3" x14ac:dyDescent="0.35">
      <c r="C777" s="40"/>
    </row>
    <row r="778" spans="3:3" x14ac:dyDescent="0.35">
      <c r="C778" s="40"/>
    </row>
    <row r="779" spans="3:3" x14ac:dyDescent="0.35">
      <c r="C779" s="40"/>
    </row>
    <row r="780" spans="3:3" x14ac:dyDescent="0.35">
      <c r="C780" s="40"/>
    </row>
    <row r="781" spans="3:3" x14ac:dyDescent="0.35">
      <c r="C781" s="40"/>
    </row>
    <row r="782" spans="3:3" x14ac:dyDescent="0.35">
      <c r="C782" s="40"/>
    </row>
    <row r="783" spans="3:3" x14ac:dyDescent="0.35">
      <c r="C783" s="40"/>
    </row>
    <row r="784" spans="3:3" x14ac:dyDescent="0.35">
      <c r="C784" s="40"/>
    </row>
    <row r="785" spans="3:3" x14ac:dyDescent="0.35">
      <c r="C785" s="40"/>
    </row>
    <row r="786" spans="3:3" x14ac:dyDescent="0.35">
      <c r="C786" s="40"/>
    </row>
    <row r="787" spans="3:3" x14ac:dyDescent="0.35">
      <c r="C787" s="40"/>
    </row>
    <row r="788" spans="3:3" x14ac:dyDescent="0.35">
      <c r="C788" s="40"/>
    </row>
    <row r="789" spans="3:3" x14ac:dyDescent="0.35">
      <c r="C789" s="40"/>
    </row>
    <row r="790" spans="3:3" x14ac:dyDescent="0.35">
      <c r="C790" s="40"/>
    </row>
    <row r="791" spans="3:3" x14ac:dyDescent="0.35">
      <c r="C791" s="40"/>
    </row>
    <row r="792" spans="3:3" x14ac:dyDescent="0.35">
      <c r="C792" s="40"/>
    </row>
    <row r="793" spans="3:3" x14ac:dyDescent="0.35">
      <c r="C793" s="40"/>
    </row>
    <row r="794" spans="3:3" x14ac:dyDescent="0.35">
      <c r="C794" s="40"/>
    </row>
    <row r="795" spans="3:3" x14ac:dyDescent="0.35">
      <c r="C795" s="40"/>
    </row>
    <row r="796" spans="3:3" x14ac:dyDescent="0.35">
      <c r="C796" s="40"/>
    </row>
    <row r="797" spans="3:3" x14ac:dyDescent="0.35">
      <c r="C797" s="40"/>
    </row>
    <row r="798" spans="3:3" x14ac:dyDescent="0.35">
      <c r="C798" s="40"/>
    </row>
    <row r="799" spans="3:3" x14ac:dyDescent="0.35">
      <c r="C799" s="40"/>
    </row>
    <row r="800" spans="3:3" x14ac:dyDescent="0.35">
      <c r="C800" s="40"/>
    </row>
    <row r="801" spans="3:3" x14ac:dyDescent="0.35">
      <c r="C801" s="40"/>
    </row>
    <row r="802" spans="3:3" x14ac:dyDescent="0.35">
      <c r="C802" s="40"/>
    </row>
    <row r="803" spans="3:3" x14ac:dyDescent="0.35">
      <c r="C803" s="40"/>
    </row>
    <row r="804" spans="3:3" x14ac:dyDescent="0.35">
      <c r="C804" s="40"/>
    </row>
    <row r="805" spans="3:3" x14ac:dyDescent="0.35">
      <c r="C805" s="40"/>
    </row>
    <row r="806" spans="3:3" x14ac:dyDescent="0.35">
      <c r="C806" s="40"/>
    </row>
    <row r="807" spans="3:3" x14ac:dyDescent="0.35">
      <c r="C807" s="40"/>
    </row>
    <row r="808" spans="3:3" x14ac:dyDescent="0.35">
      <c r="C808" s="40"/>
    </row>
    <row r="809" spans="3:3" x14ac:dyDescent="0.35">
      <c r="C809" s="40"/>
    </row>
    <row r="810" spans="3:3" x14ac:dyDescent="0.35">
      <c r="C810" s="40"/>
    </row>
    <row r="811" spans="3:3" x14ac:dyDescent="0.35">
      <c r="C811" s="40"/>
    </row>
    <row r="812" spans="3:3" x14ac:dyDescent="0.35">
      <c r="C812" s="40"/>
    </row>
    <row r="813" spans="3:3" x14ac:dyDescent="0.35">
      <c r="C813" s="40"/>
    </row>
    <row r="814" spans="3:3" x14ac:dyDescent="0.35">
      <c r="C814" s="40"/>
    </row>
    <row r="815" spans="3:3" x14ac:dyDescent="0.35">
      <c r="C815" s="40"/>
    </row>
    <row r="816" spans="3:3" x14ac:dyDescent="0.35">
      <c r="C816" s="40"/>
    </row>
    <row r="817" spans="3:3" x14ac:dyDescent="0.35">
      <c r="C817" s="40"/>
    </row>
    <row r="818" spans="3:3" x14ac:dyDescent="0.35">
      <c r="C818" s="40"/>
    </row>
    <row r="819" spans="3:3" x14ac:dyDescent="0.35">
      <c r="C819" s="40"/>
    </row>
    <row r="820" spans="3:3" x14ac:dyDescent="0.35">
      <c r="C820" s="40"/>
    </row>
    <row r="821" spans="3:3" x14ac:dyDescent="0.35">
      <c r="C821" s="40"/>
    </row>
    <row r="822" spans="3:3" x14ac:dyDescent="0.35">
      <c r="C822" s="40"/>
    </row>
    <row r="823" spans="3:3" x14ac:dyDescent="0.35">
      <c r="C823" s="40"/>
    </row>
    <row r="824" spans="3:3" x14ac:dyDescent="0.35">
      <c r="C824" s="40"/>
    </row>
    <row r="825" spans="3:3" x14ac:dyDescent="0.35">
      <c r="C825" s="40"/>
    </row>
    <row r="826" spans="3:3" x14ac:dyDescent="0.35">
      <c r="C826" s="40"/>
    </row>
    <row r="827" spans="3:3" x14ac:dyDescent="0.35">
      <c r="C827" s="40"/>
    </row>
    <row r="828" spans="3:3" x14ac:dyDescent="0.35">
      <c r="C828" s="40"/>
    </row>
    <row r="829" spans="3:3" x14ac:dyDescent="0.35">
      <c r="C829" s="40"/>
    </row>
    <row r="830" spans="3:3" x14ac:dyDescent="0.35">
      <c r="C830" s="40"/>
    </row>
    <row r="831" spans="3:3" x14ac:dyDescent="0.35">
      <c r="C831" s="40"/>
    </row>
    <row r="832" spans="3:3" x14ac:dyDescent="0.35">
      <c r="C832" s="40"/>
    </row>
    <row r="833" spans="3:3" x14ac:dyDescent="0.35">
      <c r="C833" s="40"/>
    </row>
    <row r="834" spans="3:3" x14ac:dyDescent="0.35">
      <c r="C834" s="40"/>
    </row>
    <row r="835" spans="3:3" x14ac:dyDescent="0.35">
      <c r="C835" s="40"/>
    </row>
    <row r="836" spans="3:3" x14ac:dyDescent="0.35">
      <c r="C836" s="40"/>
    </row>
    <row r="837" spans="3:3" x14ac:dyDescent="0.35">
      <c r="C837" s="40"/>
    </row>
    <row r="838" spans="3:3" x14ac:dyDescent="0.35">
      <c r="C838" s="40"/>
    </row>
    <row r="839" spans="3:3" x14ac:dyDescent="0.35">
      <c r="C839" s="40"/>
    </row>
    <row r="840" spans="3:3" x14ac:dyDescent="0.35">
      <c r="C840" s="40"/>
    </row>
    <row r="841" spans="3:3" x14ac:dyDescent="0.35">
      <c r="C841" s="40"/>
    </row>
    <row r="842" spans="3:3" x14ac:dyDescent="0.35">
      <c r="C842" s="40"/>
    </row>
    <row r="843" spans="3:3" x14ac:dyDescent="0.35">
      <c r="C843" s="40"/>
    </row>
    <row r="844" spans="3:3" x14ac:dyDescent="0.35">
      <c r="C844" s="40"/>
    </row>
    <row r="845" spans="3:3" x14ac:dyDescent="0.35">
      <c r="C845" s="40"/>
    </row>
    <row r="846" spans="3:3" x14ac:dyDescent="0.35">
      <c r="C846" s="40"/>
    </row>
    <row r="847" spans="3:3" x14ac:dyDescent="0.35">
      <c r="C847" s="40"/>
    </row>
    <row r="848" spans="3:3" x14ac:dyDescent="0.35">
      <c r="C848" s="40"/>
    </row>
    <row r="849" spans="3:3" x14ac:dyDescent="0.35">
      <c r="C849" s="40"/>
    </row>
    <row r="850" spans="3:3" x14ac:dyDescent="0.35">
      <c r="C850" s="40"/>
    </row>
    <row r="851" spans="3:3" x14ac:dyDescent="0.35">
      <c r="C851" s="40"/>
    </row>
    <row r="852" spans="3:3" x14ac:dyDescent="0.35">
      <c r="C852" s="40"/>
    </row>
    <row r="853" spans="3:3" x14ac:dyDescent="0.35">
      <c r="C853" s="40"/>
    </row>
    <row r="854" spans="3:3" x14ac:dyDescent="0.35">
      <c r="C854" s="40"/>
    </row>
    <row r="855" spans="3:3" x14ac:dyDescent="0.35">
      <c r="C855" s="40"/>
    </row>
    <row r="856" spans="3:3" x14ac:dyDescent="0.35">
      <c r="C856" s="40"/>
    </row>
    <row r="857" spans="3:3" x14ac:dyDescent="0.35">
      <c r="C857" s="40"/>
    </row>
    <row r="858" spans="3:3" x14ac:dyDescent="0.35">
      <c r="C858" s="40"/>
    </row>
    <row r="859" spans="3:3" x14ac:dyDescent="0.35">
      <c r="C859" s="40"/>
    </row>
    <row r="860" spans="3:3" x14ac:dyDescent="0.35">
      <c r="C860" s="40"/>
    </row>
    <row r="861" spans="3:3" x14ac:dyDescent="0.35">
      <c r="C861" s="40"/>
    </row>
    <row r="862" spans="3:3" x14ac:dyDescent="0.35">
      <c r="C862" s="40"/>
    </row>
    <row r="863" spans="3:3" x14ac:dyDescent="0.35">
      <c r="C863" s="40"/>
    </row>
    <row r="864" spans="3:3" x14ac:dyDescent="0.35">
      <c r="C864" s="40"/>
    </row>
    <row r="865" spans="3:3" x14ac:dyDescent="0.35">
      <c r="C865" s="40"/>
    </row>
    <row r="866" spans="3:3" x14ac:dyDescent="0.35">
      <c r="C866" s="40"/>
    </row>
    <row r="867" spans="3:3" x14ac:dyDescent="0.35">
      <c r="C867" s="40"/>
    </row>
    <row r="868" spans="3:3" x14ac:dyDescent="0.35">
      <c r="C868" s="40"/>
    </row>
    <row r="869" spans="3:3" x14ac:dyDescent="0.35">
      <c r="C869" s="40"/>
    </row>
    <row r="870" spans="3:3" x14ac:dyDescent="0.35">
      <c r="C870" s="40"/>
    </row>
    <row r="871" spans="3:3" x14ac:dyDescent="0.35">
      <c r="C871" s="40"/>
    </row>
    <row r="872" spans="3:3" x14ac:dyDescent="0.35">
      <c r="C872" s="40"/>
    </row>
    <row r="873" spans="3:3" x14ac:dyDescent="0.35">
      <c r="C873" s="40"/>
    </row>
    <row r="874" spans="3:3" x14ac:dyDescent="0.35">
      <c r="C874" s="40"/>
    </row>
    <row r="875" spans="3:3" x14ac:dyDescent="0.35">
      <c r="C875" s="40"/>
    </row>
    <row r="876" spans="3:3" x14ac:dyDescent="0.35">
      <c r="C876" s="40"/>
    </row>
    <row r="877" spans="3:3" x14ac:dyDescent="0.35">
      <c r="C877" s="40"/>
    </row>
    <row r="878" spans="3:3" x14ac:dyDescent="0.35">
      <c r="C878" s="40"/>
    </row>
    <row r="879" spans="3:3" x14ac:dyDescent="0.35">
      <c r="C879" s="40"/>
    </row>
    <row r="880" spans="3:3" x14ac:dyDescent="0.35">
      <c r="C880" s="40"/>
    </row>
    <row r="881" spans="3:3" x14ac:dyDescent="0.35">
      <c r="C881" s="40"/>
    </row>
    <row r="882" spans="3:3" x14ac:dyDescent="0.35">
      <c r="C882" s="40"/>
    </row>
    <row r="883" spans="3:3" x14ac:dyDescent="0.35">
      <c r="C883" s="40"/>
    </row>
    <row r="884" spans="3:3" x14ac:dyDescent="0.35">
      <c r="C884" s="40"/>
    </row>
    <row r="885" spans="3:3" x14ac:dyDescent="0.35">
      <c r="C885" s="40"/>
    </row>
    <row r="886" spans="3:3" x14ac:dyDescent="0.35">
      <c r="C886" s="40"/>
    </row>
    <row r="887" spans="3:3" x14ac:dyDescent="0.35">
      <c r="C887" s="40"/>
    </row>
    <row r="888" spans="3:3" x14ac:dyDescent="0.35">
      <c r="C888" s="40"/>
    </row>
    <row r="889" spans="3:3" x14ac:dyDescent="0.35">
      <c r="C889" s="40"/>
    </row>
    <row r="890" spans="3:3" x14ac:dyDescent="0.35">
      <c r="C890" s="40"/>
    </row>
    <row r="891" spans="3:3" x14ac:dyDescent="0.35">
      <c r="C891" s="40"/>
    </row>
    <row r="892" spans="3:3" x14ac:dyDescent="0.35">
      <c r="C892" s="40"/>
    </row>
    <row r="893" spans="3:3" x14ac:dyDescent="0.35">
      <c r="C893" s="40"/>
    </row>
    <row r="894" spans="3:3" x14ac:dyDescent="0.35">
      <c r="C894" s="40"/>
    </row>
    <row r="895" spans="3:3" x14ac:dyDescent="0.35">
      <c r="C895" s="40"/>
    </row>
    <row r="896" spans="3:3" x14ac:dyDescent="0.35">
      <c r="C896" s="40"/>
    </row>
    <row r="897" spans="3:3" x14ac:dyDescent="0.35">
      <c r="C897" s="40"/>
    </row>
    <row r="898" spans="3:3" x14ac:dyDescent="0.35">
      <c r="C898" s="40"/>
    </row>
    <row r="899" spans="3:3" x14ac:dyDescent="0.35">
      <c r="C899" s="40"/>
    </row>
    <row r="900" spans="3:3" x14ac:dyDescent="0.35">
      <c r="C900" s="40"/>
    </row>
    <row r="901" spans="3:3" x14ac:dyDescent="0.35">
      <c r="C901" s="40"/>
    </row>
    <row r="902" spans="3:3" x14ac:dyDescent="0.35">
      <c r="C902" s="40"/>
    </row>
    <row r="903" spans="3:3" x14ac:dyDescent="0.35">
      <c r="C903" s="40"/>
    </row>
    <row r="904" spans="3:3" x14ac:dyDescent="0.35">
      <c r="C904" s="40"/>
    </row>
    <row r="905" spans="3:3" x14ac:dyDescent="0.35">
      <c r="C905" s="40"/>
    </row>
    <row r="906" spans="3:3" x14ac:dyDescent="0.35">
      <c r="C906" s="40"/>
    </row>
    <row r="907" spans="3:3" x14ac:dyDescent="0.35">
      <c r="C907" s="40"/>
    </row>
    <row r="908" spans="3:3" x14ac:dyDescent="0.35">
      <c r="C908" s="40"/>
    </row>
    <row r="909" spans="3:3" x14ac:dyDescent="0.35">
      <c r="C909" s="40"/>
    </row>
    <row r="910" spans="3:3" x14ac:dyDescent="0.35">
      <c r="C910" s="40"/>
    </row>
    <row r="911" spans="3:3" x14ac:dyDescent="0.35">
      <c r="C911" s="40"/>
    </row>
    <row r="912" spans="3:3" x14ac:dyDescent="0.35">
      <c r="C912" s="40"/>
    </row>
    <row r="913" spans="3:3" x14ac:dyDescent="0.35">
      <c r="C913" s="40"/>
    </row>
    <row r="914" spans="3:3" x14ac:dyDescent="0.35">
      <c r="C914" s="40"/>
    </row>
    <row r="915" spans="3:3" x14ac:dyDescent="0.35">
      <c r="C915" s="40"/>
    </row>
    <row r="916" spans="3:3" x14ac:dyDescent="0.35">
      <c r="C916" s="40"/>
    </row>
    <row r="917" spans="3:3" x14ac:dyDescent="0.35">
      <c r="C917" s="40"/>
    </row>
    <row r="918" spans="3:3" x14ac:dyDescent="0.35">
      <c r="C918" s="40"/>
    </row>
    <row r="919" spans="3:3" x14ac:dyDescent="0.35">
      <c r="C919" s="40"/>
    </row>
    <row r="920" spans="3:3" x14ac:dyDescent="0.35">
      <c r="C920" s="40"/>
    </row>
    <row r="921" spans="3:3" x14ac:dyDescent="0.35">
      <c r="C921" s="40"/>
    </row>
    <row r="922" spans="3:3" x14ac:dyDescent="0.35">
      <c r="C922" s="40"/>
    </row>
    <row r="923" spans="3:3" x14ac:dyDescent="0.35">
      <c r="C923" s="40"/>
    </row>
    <row r="924" spans="3:3" x14ac:dyDescent="0.35">
      <c r="C924" s="40"/>
    </row>
    <row r="925" spans="3:3" x14ac:dyDescent="0.35">
      <c r="C925" s="40"/>
    </row>
    <row r="926" spans="3:3" x14ac:dyDescent="0.35">
      <c r="C926" s="40"/>
    </row>
    <row r="927" spans="3:3" x14ac:dyDescent="0.35">
      <c r="C927" s="40"/>
    </row>
    <row r="928" spans="3:3" x14ac:dyDescent="0.35">
      <c r="C928" s="40"/>
    </row>
    <row r="929" spans="3:3" x14ac:dyDescent="0.35">
      <c r="C929" s="40"/>
    </row>
    <row r="930" spans="3:3" x14ac:dyDescent="0.35">
      <c r="C930" s="40"/>
    </row>
    <row r="931" spans="3:3" x14ac:dyDescent="0.35">
      <c r="C931" s="40"/>
    </row>
    <row r="932" spans="3:3" x14ac:dyDescent="0.35">
      <c r="C932" s="40"/>
    </row>
    <row r="933" spans="3:3" x14ac:dyDescent="0.35">
      <c r="C933" s="40"/>
    </row>
    <row r="934" spans="3:3" x14ac:dyDescent="0.35">
      <c r="C934" s="40"/>
    </row>
    <row r="935" spans="3:3" x14ac:dyDescent="0.35">
      <c r="C935" s="40"/>
    </row>
    <row r="936" spans="3:3" x14ac:dyDescent="0.35">
      <c r="C936" s="40"/>
    </row>
    <row r="937" spans="3:3" x14ac:dyDescent="0.35">
      <c r="C937" s="40"/>
    </row>
    <row r="938" spans="3:3" x14ac:dyDescent="0.35">
      <c r="C938" s="40"/>
    </row>
    <row r="939" spans="3:3" x14ac:dyDescent="0.35">
      <c r="C939" s="40"/>
    </row>
    <row r="940" spans="3:3" x14ac:dyDescent="0.35">
      <c r="C940" s="40"/>
    </row>
    <row r="941" spans="3:3" x14ac:dyDescent="0.35">
      <c r="C941" s="40"/>
    </row>
    <row r="942" spans="3:3" x14ac:dyDescent="0.35">
      <c r="C942" s="40"/>
    </row>
    <row r="943" spans="3:3" x14ac:dyDescent="0.35">
      <c r="C943" s="40"/>
    </row>
    <row r="944" spans="3:3" x14ac:dyDescent="0.35">
      <c r="C944" s="40"/>
    </row>
    <row r="945" spans="3:3" x14ac:dyDescent="0.35">
      <c r="C945" s="40"/>
    </row>
    <row r="946" spans="3:3" x14ac:dyDescent="0.35">
      <c r="C946" s="40"/>
    </row>
    <row r="947" spans="3:3" x14ac:dyDescent="0.35">
      <c r="C947" s="40"/>
    </row>
    <row r="948" spans="3:3" x14ac:dyDescent="0.35">
      <c r="C948" s="40"/>
    </row>
    <row r="949" spans="3:3" x14ac:dyDescent="0.35">
      <c r="C949" s="40"/>
    </row>
    <row r="950" spans="3:3" x14ac:dyDescent="0.35">
      <c r="C950" s="40"/>
    </row>
    <row r="951" spans="3:3" x14ac:dyDescent="0.35">
      <c r="C951" s="40"/>
    </row>
    <row r="952" spans="3:3" x14ac:dyDescent="0.35">
      <c r="C952" s="40"/>
    </row>
    <row r="953" spans="3:3" x14ac:dyDescent="0.35">
      <c r="C953" s="40"/>
    </row>
    <row r="954" spans="3:3" x14ac:dyDescent="0.35">
      <c r="C954" s="40"/>
    </row>
    <row r="955" spans="3:3" x14ac:dyDescent="0.35">
      <c r="C955" s="40"/>
    </row>
    <row r="956" spans="3:3" x14ac:dyDescent="0.35">
      <c r="C956" s="40"/>
    </row>
    <row r="957" spans="3:3" x14ac:dyDescent="0.35">
      <c r="C957" s="40"/>
    </row>
    <row r="958" spans="3:3" x14ac:dyDescent="0.35">
      <c r="C958" s="40"/>
    </row>
    <row r="959" spans="3:3" x14ac:dyDescent="0.35">
      <c r="C959" s="40"/>
    </row>
    <row r="960" spans="3:3" x14ac:dyDescent="0.35">
      <c r="C960" s="40"/>
    </row>
    <row r="961" spans="3:3" x14ac:dyDescent="0.35">
      <c r="C961" s="40"/>
    </row>
    <row r="962" spans="3:3" x14ac:dyDescent="0.35">
      <c r="C962" s="40"/>
    </row>
    <row r="963" spans="3:3" x14ac:dyDescent="0.35">
      <c r="C963" s="40"/>
    </row>
    <row r="964" spans="3:3" x14ac:dyDescent="0.35">
      <c r="C964" s="40"/>
    </row>
    <row r="965" spans="3:3" x14ac:dyDescent="0.35">
      <c r="C965" s="40"/>
    </row>
    <row r="966" spans="3:3" x14ac:dyDescent="0.35">
      <c r="C966" s="40"/>
    </row>
    <row r="967" spans="3:3" x14ac:dyDescent="0.35">
      <c r="C967" s="40"/>
    </row>
    <row r="968" spans="3:3" x14ac:dyDescent="0.35">
      <c r="C968" s="40"/>
    </row>
    <row r="969" spans="3:3" x14ac:dyDescent="0.35">
      <c r="C969" s="40"/>
    </row>
    <row r="970" spans="3:3" x14ac:dyDescent="0.35">
      <c r="C970" s="40"/>
    </row>
    <row r="971" spans="3:3" x14ac:dyDescent="0.35">
      <c r="C971" s="40"/>
    </row>
    <row r="972" spans="3:3" x14ac:dyDescent="0.35">
      <c r="C972" s="40"/>
    </row>
    <row r="973" spans="3:3" x14ac:dyDescent="0.35">
      <c r="C973" s="40"/>
    </row>
    <row r="974" spans="3:3" x14ac:dyDescent="0.35">
      <c r="C974" s="40"/>
    </row>
    <row r="975" spans="3:3" x14ac:dyDescent="0.35">
      <c r="C975" s="40"/>
    </row>
    <row r="976" spans="3:3" x14ac:dyDescent="0.35">
      <c r="C976" s="40"/>
    </row>
    <row r="977" spans="3:3" x14ac:dyDescent="0.35">
      <c r="C977" s="40"/>
    </row>
    <row r="978" spans="3:3" x14ac:dyDescent="0.35">
      <c r="C978" s="40"/>
    </row>
    <row r="979" spans="3:3" x14ac:dyDescent="0.35">
      <c r="C979" s="40"/>
    </row>
    <row r="980" spans="3:3" x14ac:dyDescent="0.35">
      <c r="C980" s="40"/>
    </row>
    <row r="981" spans="3:3" x14ac:dyDescent="0.35">
      <c r="C981" s="40"/>
    </row>
    <row r="982" spans="3:3" x14ac:dyDescent="0.35">
      <c r="C982" s="40"/>
    </row>
    <row r="983" spans="3:3" x14ac:dyDescent="0.35">
      <c r="C983" s="40"/>
    </row>
    <row r="984" spans="3:3" x14ac:dyDescent="0.35">
      <c r="C984" s="40"/>
    </row>
    <row r="985" spans="3:3" x14ac:dyDescent="0.35">
      <c r="C985" s="40"/>
    </row>
    <row r="986" spans="3:3" x14ac:dyDescent="0.35">
      <c r="C986" s="40"/>
    </row>
    <row r="987" spans="3:3" x14ac:dyDescent="0.35">
      <c r="C987" s="40"/>
    </row>
    <row r="988" spans="3:3" x14ac:dyDescent="0.35">
      <c r="C988" s="40"/>
    </row>
    <row r="989" spans="3:3" x14ac:dyDescent="0.35">
      <c r="C989" s="40"/>
    </row>
    <row r="990" spans="3:3" x14ac:dyDescent="0.35">
      <c r="C990" s="40"/>
    </row>
    <row r="991" spans="3:3" x14ac:dyDescent="0.35">
      <c r="C991" s="40"/>
    </row>
    <row r="992" spans="3:3" x14ac:dyDescent="0.35">
      <c r="C992" s="40"/>
    </row>
    <row r="993" spans="3:3" x14ac:dyDescent="0.35">
      <c r="C993" s="40"/>
    </row>
    <row r="994" spans="3:3" x14ac:dyDescent="0.35">
      <c r="C994" s="40"/>
    </row>
    <row r="995" spans="3:3" x14ac:dyDescent="0.35">
      <c r="C995" s="40"/>
    </row>
    <row r="996" spans="3:3" x14ac:dyDescent="0.35">
      <c r="C996" s="40"/>
    </row>
    <row r="997" spans="3:3" x14ac:dyDescent="0.35">
      <c r="C997" s="40"/>
    </row>
    <row r="998" spans="3:3" x14ac:dyDescent="0.35">
      <c r="C998" s="40"/>
    </row>
    <row r="999" spans="3:3" x14ac:dyDescent="0.35">
      <c r="C999" s="40"/>
    </row>
  </sheetData>
  <phoneticPr fontId="1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A0AF-FEA9-4A3B-AFB6-399A93DDB5E4}">
  <sheetPr codeName="Sheet30"/>
  <dimension ref="A1:AV999"/>
  <sheetViews>
    <sheetView topLeftCell="A48" workbookViewId="0">
      <selection activeCell="A60" sqref="A60"/>
    </sheetView>
  </sheetViews>
  <sheetFormatPr defaultRowHeight="14.5" x14ac:dyDescent="0.35"/>
  <cols>
    <col min="1" max="1" width="25.36328125" bestFit="1" customWidth="1"/>
    <col min="2" max="2" width="26.1796875" customWidth="1"/>
    <col min="3" max="7" width="18.81640625" customWidth="1"/>
    <col min="8" max="8" width="10.1796875" bestFit="1" customWidth="1"/>
    <col min="46" max="47" width="11.1796875" bestFit="1" customWidth="1"/>
    <col min="48" max="48" width="9.90625" bestFit="1" customWidth="1"/>
  </cols>
  <sheetData>
    <row r="1" spans="1:48" x14ac:dyDescent="0.35">
      <c r="A1" t="s">
        <v>2756</v>
      </c>
      <c r="B1" t="s">
        <v>2757</v>
      </c>
      <c r="C1" t="s">
        <v>127</v>
      </c>
      <c r="D1" t="s">
        <v>2759</v>
      </c>
      <c r="E1" t="s">
        <v>2760</v>
      </c>
      <c r="F1" t="s">
        <v>2761</v>
      </c>
      <c r="G1" t="s">
        <v>2762</v>
      </c>
      <c r="H1" t="s">
        <v>289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326</v>
      </c>
      <c r="AT1" t="s">
        <v>327</v>
      </c>
      <c r="AU1" t="s">
        <v>328</v>
      </c>
      <c r="AV1" t="s">
        <v>2758</v>
      </c>
    </row>
    <row r="2" spans="1:48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  <c r="F2" s="40" t="s">
        <v>2945</v>
      </c>
    </row>
    <row r="3" spans="1:48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  <c r="F3" s="40" t="s">
        <v>2933</v>
      </c>
    </row>
    <row r="4" spans="1:48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  <c r="F4" s="40" t="s">
        <v>2945</v>
      </c>
    </row>
    <row r="5" spans="1:48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  <c r="F5" s="40" t="s">
        <v>2933</v>
      </c>
    </row>
    <row r="6" spans="1:48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  <c r="F6" s="40" t="s">
        <v>2945</v>
      </c>
    </row>
    <row r="7" spans="1:48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  <c r="F7" s="40" t="s">
        <v>2933</v>
      </c>
    </row>
    <row r="8" spans="1:48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  <c r="F8" s="40" t="s">
        <v>2945</v>
      </c>
    </row>
    <row r="9" spans="1:48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  <c r="F9" s="40" t="s">
        <v>2933</v>
      </c>
    </row>
    <row r="10" spans="1:48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  <c r="F10" s="40" t="s">
        <v>2945</v>
      </c>
    </row>
    <row r="11" spans="1:48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  <c r="F11" s="40" t="s">
        <v>2933</v>
      </c>
    </row>
    <row r="12" spans="1:48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  <c r="F12" s="40" t="s">
        <v>2945</v>
      </c>
    </row>
    <row r="13" spans="1:48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  <c r="F13" s="40" t="s">
        <v>2933</v>
      </c>
    </row>
    <row r="14" spans="1:48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  <c r="F14" s="40" t="s">
        <v>2945</v>
      </c>
    </row>
    <row r="15" spans="1:48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  <c r="F15" s="40" t="s">
        <v>2933</v>
      </c>
    </row>
    <row r="16" spans="1:48" x14ac:dyDescent="0.35">
      <c r="A16" t="s">
        <v>3643</v>
      </c>
      <c r="B16" t="s">
        <v>3598</v>
      </c>
      <c r="C16" s="40" t="s">
        <v>3620</v>
      </c>
      <c r="D16" s="40">
        <v>1</v>
      </c>
      <c r="E16" s="40" t="s">
        <v>2940</v>
      </c>
      <c r="F16" s="40" t="s">
        <v>2945</v>
      </c>
    </row>
    <row r="17" spans="1:48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  <c r="F17" s="40" t="s">
        <v>2933</v>
      </c>
    </row>
    <row r="18" spans="1:48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  <c r="F18" s="40" t="s">
        <v>2945</v>
      </c>
    </row>
    <row r="19" spans="1:48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  <c r="F19" s="40" t="s">
        <v>2933</v>
      </c>
    </row>
    <row r="20" spans="1:48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  <c r="F20" s="40" t="s">
        <v>2945</v>
      </c>
    </row>
    <row r="21" spans="1:48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  <c r="F21" s="40" t="s">
        <v>2933</v>
      </c>
    </row>
    <row r="22" spans="1:48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  <c r="F22" s="40" t="s">
        <v>2945</v>
      </c>
    </row>
    <row r="23" spans="1:48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  <c r="F23" s="40" t="s">
        <v>2945</v>
      </c>
    </row>
    <row r="24" spans="1:48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  <c r="F24" s="40" t="s">
        <v>2945</v>
      </c>
    </row>
    <row r="25" spans="1:48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  <c r="F25" s="40" t="s">
        <v>2933</v>
      </c>
    </row>
    <row r="26" spans="1:48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  <c r="F26" s="40" t="s">
        <v>2945</v>
      </c>
    </row>
    <row r="27" spans="1:48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  <c r="F27" s="40" t="s">
        <v>2945</v>
      </c>
    </row>
    <row r="28" spans="1:48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  <c r="F28" s="40" t="s">
        <v>2933</v>
      </c>
    </row>
    <row r="29" spans="1:48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  <c r="F29" s="40" t="s">
        <v>2945</v>
      </c>
    </row>
    <row r="30" spans="1:48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  <c r="F30" s="40" t="s">
        <v>2945</v>
      </c>
    </row>
    <row r="31" spans="1:48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  <c r="F31" s="40" t="s">
        <v>2945</v>
      </c>
    </row>
    <row r="32" spans="1:48" x14ac:dyDescent="0.35">
      <c r="A32" t="s">
        <v>3637</v>
      </c>
      <c r="B32" t="s">
        <v>3621</v>
      </c>
      <c r="C32" s="40" t="s">
        <v>2932</v>
      </c>
      <c r="D32">
        <v>1</v>
      </c>
      <c r="F32" t="s">
        <v>2945</v>
      </c>
      <c r="M32" t="s">
        <v>2932</v>
      </c>
      <c r="AV32" t="s">
        <v>3637</v>
      </c>
    </row>
    <row r="33" spans="1:48" x14ac:dyDescent="0.35">
      <c r="A33" t="s">
        <v>3636</v>
      </c>
      <c r="B33" t="s">
        <v>3622</v>
      </c>
      <c r="C33" s="40" t="s">
        <v>2984</v>
      </c>
      <c r="D33">
        <v>1</v>
      </c>
      <c r="F33" t="s">
        <v>2945</v>
      </c>
      <c r="N33" t="s">
        <v>2984</v>
      </c>
      <c r="AV33" t="s">
        <v>3636</v>
      </c>
    </row>
    <row r="34" spans="1:48" x14ac:dyDescent="0.35">
      <c r="A34" t="s">
        <v>3634</v>
      </c>
      <c r="B34" t="s">
        <v>3623</v>
      </c>
      <c r="C34" s="40" t="s">
        <v>2932</v>
      </c>
      <c r="D34">
        <v>1</v>
      </c>
      <c r="F34" t="s">
        <v>2933</v>
      </c>
      <c r="M34" t="s">
        <v>2932</v>
      </c>
      <c r="AV34" t="s">
        <v>3634</v>
      </c>
    </row>
    <row r="35" spans="1:48" x14ac:dyDescent="0.35">
      <c r="A35" t="s">
        <v>3631</v>
      </c>
      <c r="B35" t="s">
        <v>3624</v>
      </c>
      <c r="C35" s="40" t="s">
        <v>2984</v>
      </c>
      <c r="D35">
        <v>1</v>
      </c>
      <c r="F35" t="s">
        <v>2933</v>
      </c>
      <c r="N35" t="s">
        <v>2984</v>
      </c>
      <c r="AV35" t="s">
        <v>3631</v>
      </c>
    </row>
    <row r="36" spans="1:48" x14ac:dyDescent="0.35">
      <c r="A36" t="s">
        <v>3635</v>
      </c>
      <c r="B36" t="s">
        <v>3625</v>
      </c>
      <c r="C36" s="40" t="s">
        <v>2944</v>
      </c>
      <c r="D36">
        <v>1</v>
      </c>
      <c r="F36" t="s">
        <v>2945</v>
      </c>
      <c r="O36" t="s">
        <v>2944</v>
      </c>
      <c r="AV36" t="s">
        <v>3635</v>
      </c>
    </row>
    <row r="37" spans="1:48" x14ac:dyDescent="0.35">
      <c r="A37" t="s">
        <v>3638</v>
      </c>
      <c r="B37" t="s">
        <v>3626</v>
      </c>
      <c r="C37" s="40" t="s">
        <v>3061</v>
      </c>
      <c r="D37">
        <v>1</v>
      </c>
      <c r="F37" t="s">
        <v>2945</v>
      </c>
      <c r="P37" t="s">
        <v>3061</v>
      </c>
      <c r="AV37" t="s">
        <v>3638</v>
      </c>
    </row>
    <row r="38" spans="1:48" x14ac:dyDescent="0.35">
      <c r="A38" t="s">
        <v>3633</v>
      </c>
      <c r="B38" t="s">
        <v>3644</v>
      </c>
      <c r="C38" s="40" t="s">
        <v>2944</v>
      </c>
      <c r="D38">
        <v>1</v>
      </c>
      <c r="F38" t="s">
        <v>2933</v>
      </c>
      <c r="O38" t="s">
        <v>2944</v>
      </c>
      <c r="AV38" t="s">
        <v>3633</v>
      </c>
    </row>
    <row r="39" spans="1:48" x14ac:dyDescent="0.35">
      <c r="A39" t="s">
        <v>3632</v>
      </c>
      <c r="B39" t="s">
        <v>3645</v>
      </c>
      <c r="C39" s="40" t="s">
        <v>3061</v>
      </c>
      <c r="D39">
        <v>1</v>
      </c>
      <c r="F39" t="s">
        <v>2933</v>
      </c>
      <c r="H39" s="40"/>
      <c r="I39" s="40"/>
      <c r="J39" s="40"/>
      <c r="P39" t="s">
        <v>3061</v>
      </c>
      <c r="AV39" t="s">
        <v>3632</v>
      </c>
    </row>
    <row r="40" spans="1:48" x14ac:dyDescent="0.35">
      <c r="A40" t="s">
        <v>3640</v>
      </c>
      <c r="B40" t="s">
        <v>3646</v>
      </c>
      <c r="C40" s="40" t="s">
        <v>3575</v>
      </c>
      <c r="D40">
        <v>1</v>
      </c>
      <c r="F40" t="s">
        <v>2945</v>
      </c>
      <c r="H40" s="40"/>
      <c r="I40" s="40"/>
      <c r="J40" s="40"/>
      <c r="Q40" t="s">
        <v>3575</v>
      </c>
      <c r="AV40" t="s">
        <v>3640</v>
      </c>
    </row>
    <row r="41" spans="1:48" x14ac:dyDescent="0.35">
      <c r="A41" t="s">
        <v>3647</v>
      </c>
      <c r="B41" t="s">
        <v>3648</v>
      </c>
      <c r="C41" s="40" t="s">
        <v>3575</v>
      </c>
      <c r="D41">
        <v>1</v>
      </c>
      <c r="F41" t="s">
        <v>2945</v>
      </c>
      <c r="H41" s="40"/>
      <c r="I41" s="40"/>
      <c r="J41" s="40"/>
      <c r="Q41" t="s">
        <v>3575</v>
      </c>
      <c r="AV41" t="s">
        <v>3647</v>
      </c>
    </row>
    <row r="42" spans="1:48" x14ac:dyDescent="0.35">
      <c r="A42" t="s">
        <v>3642</v>
      </c>
      <c r="B42" t="s">
        <v>3649</v>
      </c>
      <c r="C42" s="40" t="s">
        <v>3574</v>
      </c>
      <c r="D42">
        <v>1</v>
      </c>
      <c r="F42" t="s">
        <v>2945</v>
      </c>
      <c r="H42" s="40"/>
      <c r="I42" s="40"/>
      <c r="J42" s="40"/>
      <c r="R42" t="s">
        <v>3574</v>
      </c>
      <c r="AV42" t="s">
        <v>3642</v>
      </c>
    </row>
    <row r="43" spans="1:48" x14ac:dyDescent="0.35">
      <c r="A43" t="s">
        <v>3650</v>
      </c>
      <c r="B43" t="s">
        <v>3651</v>
      </c>
      <c r="C43" s="40" t="s">
        <v>3574</v>
      </c>
      <c r="D43">
        <v>1</v>
      </c>
      <c r="F43" t="s">
        <v>2945</v>
      </c>
      <c r="H43" s="40"/>
      <c r="I43" s="40"/>
      <c r="J43" s="40"/>
      <c r="R43" t="s">
        <v>3574</v>
      </c>
      <c r="AV43" t="s">
        <v>3650</v>
      </c>
    </row>
    <row r="44" spans="1:48" x14ac:dyDescent="0.35">
      <c r="A44" t="s">
        <v>3652</v>
      </c>
      <c r="B44" t="s">
        <v>3653</v>
      </c>
      <c r="C44" s="40" t="s">
        <v>3574</v>
      </c>
      <c r="D44">
        <v>1</v>
      </c>
      <c r="F44" t="s">
        <v>2945</v>
      </c>
      <c r="H44" s="40"/>
      <c r="I44" s="40"/>
      <c r="J44" s="40"/>
      <c r="R44" t="s">
        <v>3574</v>
      </c>
      <c r="AV44" t="s">
        <v>3652</v>
      </c>
    </row>
    <row r="45" spans="1:48" x14ac:dyDescent="0.35">
      <c r="A45" t="s">
        <v>3654</v>
      </c>
      <c r="B45" t="s">
        <v>3655</v>
      </c>
      <c r="C45" s="40" t="s">
        <v>3574</v>
      </c>
      <c r="D45">
        <v>1</v>
      </c>
      <c r="F45" t="s">
        <v>2945</v>
      </c>
      <c r="H45" s="40"/>
      <c r="I45" s="40"/>
      <c r="J45" s="40"/>
      <c r="R45" t="s">
        <v>3574</v>
      </c>
      <c r="AV45" t="s">
        <v>3654</v>
      </c>
    </row>
    <row r="46" spans="1:48" x14ac:dyDescent="0.35">
      <c r="A46" t="s">
        <v>3639</v>
      </c>
      <c r="B46" t="s">
        <v>3656</v>
      </c>
      <c r="C46" s="40" t="s">
        <v>3575</v>
      </c>
      <c r="D46">
        <v>1</v>
      </c>
      <c r="F46" t="s">
        <v>2933</v>
      </c>
      <c r="H46" s="40"/>
      <c r="I46" s="40"/>
      <c r="J46" s="40"/>
      <c r="Q46" t="s">
        <v>3575</v>
      </c>
      <c r="AV46" t="s">
        <v>3639</v>
      </c>
    </row>
    <row r="47" spans="1:48" x14ac:dyDescent="0.35">
      <c r="A47" t="s">
        <v>3657</v>
      </c>
      <c r="B47" t="s">
        <v>3658</v>
      </c>
      <c r="C47" s="40" t="s">
        <v>3575</v>
      </c>
      <c r="D47">
        <v>1</v>
      </c>
      <c r="F47" t="s">
        <v>2933</v>
      </c>
      <c r="H47" s="40"/>
      <c r="I47" s="40"/>
      <c r="J47" s="40"/>
      <c r="Q47" t="s">
        <v>3575</v>
      </c>
      <c r="AV47" t="s">
        <v>3657</v>
      </c>
    </row>
    <row r="48" spans="1:48" x14ac:dyDescent="0.35">
      <c r="A48" t="s">
        <v>3641</v>
      </c>
      <c r="B48" t="s">
        <v>3659</v>
      </c>
      <c r="C48" s="40" t="s">
        <v>3574</v>
      </c>
      <c r="D48">
        <v>1</v>
      </c>
      <c r="F48" t="s">
        <v>2933</v>
      </c>
      <c r="H48" s="40"/>
      <c r="I48" s="40"/>
      <c r="J48" s="40"/>
      <c r="R48" t="s">
        <v>3574</v>
      </c>
      <c r="AV48" t="s">
        <v>3641</v>
      </c>
    </row>
    <row r="49" spans="1:48" x14ac:dyDescent="0.35">
      <c r="A49" t="s">
        <v>3660</v>
      </c>
      <c r="B49" t="s">
        <v>3661</v>
      </c>
      <c r="C49" s="40" t="s">
        <v>3574</v>
      </c>
      <c r="D49">
        <v>1</v>
      </c>
      <c r="F49" t="s">
        <v>2933</v>
      </c>
      <c r="H49" s="40"/>
      <c r="I49" s="40"/>
      <c r="J49" s="40"/>
      <c r="R49" t="s">
        <v>3574</v>
      </c>
      <c r="AV49" t="s">
        <v>3660</v>
      </c>
    </row>
    <row r="50" spans="1:48" x14ac:dyDescent="0.35">
      <c r="A50" t="s">
        <v>3662</v>
      </c>
      <c r="B50" t="s">
        <v>3663</v>
      </c>
      <c r="C50" s="40" t="s">
        <v>3574</v>
      </c>
      <c r="D50">
        <v>1</v>
      </c>
      <c r="F50" t="s">
        <v>2933</v>
      </c>
      <c r="H50" s="40"/>
      <c r="I50" s="40"/>
      <c r="J50" s="40"/>
      <c r="R50" t="s">
        <v>3574</v>
      </c>
      <c r="AV50" t="s">
        <v>3662</v>
      </c>
    </row>
    <row r="51" spans="1:48" x14ac:dyDescent="0.35">
      <c r="A51" t="s">
        <v>3664</v>
      </c>
      <c r="B51" t="s">
        <v>3665</v>
      </c>
      <c r="C51" s="40" t="s">
        <v>3574</v>
      </c>
      <c r="D51">
        <v>1</v>
      </c>
      <c r="F51" t="s">
        <v>2933</v>
      </c>
      <c r="H51" s="40"/>
      <c r="I51" s="40"/>
      <c r="J51" s="40"/>
      <c r="R51" t="s">
        <v>3574</v>
      </c>
      <c r="AV51" t="s">
        <v>3664</v>
      </c>
    </row>
    <row r="52" spans="1:48" x14ac:dyDescent="0.35">
      <c r="A52" t="s">
        <v>3630</v>
      </c>
      <c r="B52" t="s">
        <v>3666</v>
      </c>
      <c r="C52" s="40" t="s">
        <v>2967</v>
      </c>
      <c r="D52">
        <v>1</v>
      </c>
      <c r="F52" t="s">
        <v>2945</v>
      </c>
      <c r="H52" s="40"/>
      <c r="I52" s="40"/>
      <c r="J52" s="40"/>
      <c r="K52" t="s">
        <v>2967</v>
      </c>
      <c r="AV52" t="s">
        <v>3630</v>
      </c>
    </row>
    <row r="53" spans="1:48" x14ac:dyDescent="0.35">
      <c r="A53" t="s">
        <v>3629</v>
      </c>
      <c r="B53" t="s">
        <v>3667</v>
      </c>
      <c r="C53" s="40" t="s">
        <v>2949</v>
      </c>
      <c r="D53">
        <v>1</v>
      </c>
      <c r="F53" t="s">
        <v>2945</v>
      </c>
      <c r="H53" s="40"/>
      <c r="I53" s="40"/>
      <c r="J53" s="40"/>
      <c r="L53" t="s">
        <v>2949</v>
      </c>
      <c r="AV53" t="s">
        <v>3629</v>
      </c>
    </row>
    <row r="54" spans="1:48" x14ac:dyDescent="0.35">
      <c r="A54" t="s">
        <v>3628</v>
      </c>
      <c r="B54" t="s">
        <v>3668</v>
      </c>
      <c r="C54" s="40" t="s">
        <v>2967</v>
      </c>
      <c r="D54">
        <v>1</v>
      </c>
      <c r="F54" t="s">
        <v>2933</v>
      </c>
      <c r="H54" s="40"/>
      <c r="I54" s="40"/>
      <c r="J54" s="40"/>
      <c r="K54" t="s">
        <v>2967</v>
      </c>
      <c r="AV54" t="s">
        <v>3628</v>
      </c>
    </row>
    <row r="55" spans="1:48" x14ac:dyDescent="0.35">
      <c r="A55" t="s">
        <v>3627</v>
      </c>
      <c r="B55" t="s">
        <v>3669</v>
      </c>
      <c r="C55" s="40" t="s">
        <v>2949</v>
      </c>
      <c r="D55">
        <v>1</v>
      </c>
      <c r="F55" t="s">
        <v>2933</v>
      </c>
      <c r="H55" s="40"/>
      <c r="I55" s="40"/>
      <c r="J55" s="40"/>
      <c r="L55" t="s">
        <v>2949</v>
      </c>
      <c r="AV55" t="s">
        <v>3627</v>
      </c>
    </row>
    <row r="56" spans="1:48" x14ac:dyDescent="0.35">
      <c r="A56" t="s">
        <v>3670</v>
      </c>
      <c r="B56" t="s">
        <v>3671</v>
      </c>
      <c r="C56" s="40" t="s">
        <v>3672</v>
      </c>
      <c r="D56">
        <v>1</v>
      </c>
      <c r="F56" t="s">
        <v>2945</v>
      </c>
      <c r="H56" s="40"/>
      <c r="I56" s="40" t="s">
        <v>3007</v>
      </c>
      <c r="J56" s="40" t="s">
        <v>3012</v>
      </c>
      <c r="K56" t="s">
        <v>2967</v>
      </c>
      <c r="L56" t="s">
        <v>2949</v>
      </c>
      <c r="M56" t="s">
        <v>2932</v>
      </c>
      <c r="N56" t="s">
        <v>2984</v>
      </c>
      <c r="O56" t="s">
        <v>2944</v>
      </c>
      <c r="P56" t="s">
        <v>3061</v>
      </c>
      <c r="Q56" t="s">
        <v>3575</v>
      </c>
      <c r="R56" t="s">
        <v>3574</v>
      </c>
      <c r="AV56" t="s">
        <v>3670</v>
      </c>
    </row>
    <row r="57" spans="1:48" x14ac:dyDescent="0.35">
      <c r="A57" t="s">
        <v>3673</v>
      </c>
      <c r="B57" t="s">
        <v>3674</v>
      </c>
      <c r="C57" s="40" t="s">
        <v>3672</v>
      </c>
      <c r="D57">
        <v>1</v>
      </c>
      <c r="F57" t="s">
        <v>2945</v>
      </c>
      <c r="H57" s="40"/>
      <c r="I57" s="40" t="s">
        <v>3007</v>
      </c>
      <c r="J57" s="40" t="s">
        <v>3012</v>
      </c>
      <c r="K57" t="s">
        <v>2967</v>
      </c>
      <c r="L57" t="s">
        <v>2949</v>
      </c>
      <c r="M57" t="s">
        <v>2932</v>
      </c>
      <c r="N57" t="s">
        <v>2984</v>
      </c>
      <c r="O57" t="s">
        <v>2944</v>
      </c>
      <c r="P57" t="s">
        <v>3061</v>
      </c>
      <c r="Q57" t="s">
        <v>3575</v>
      </c>
      <c r="R57" t="s">
        <v>3574</v>
      </c>
      <c r="AV57" t="s">
        <v>3673</v>
      </c>
    </row>
    <row r="58" spans="1:48" x14ac:dyDescent="0.35">
      <c r="A58" t="s">
        <v>3675</v>
      </c>
      <c r="B58" t="s">
        <v>3676</v>
      </c>
      <c r="C58" s="40" t="s">
        <v>3672</v>
      </c>
      <c r="D58">
        <v>1</v>
      </c>
      <c r="F58" t="s">
        <v>2945</v>
      </c>
      <c r="H58" s="40"/>
      <c r="I58" s="40" t="s">
        <v>3007</v>
      </c>
      <c r="J58" s="40" t="s">
        <v>3012</v>
      </c>
      <c r="K58" t="s">
        <v>2967</v>
      </c>
      <c r="L58" t="s">
        <v>2949</v>
      </c>
      <c r="M58" t="s">
        <v>2932</v>
      </c>
      <c r="N58" t="s">
        <v>2984</v>
      </c>
      <c r="O58" t="s">
        <v>2944</v>
      </c>
      <c r="P58" t="s">
        <v>3061</v>
      </c>
      <c r="Q58" t="s">
        <v>3575</v>
      </c>
      <c r="R58" t="s">
        <v>3574</v>
      </c>
      <c r="AV58" t="s">
        <v>3675</v>
      </c>
    </row>
    <row r="59" spans="1:48" x14ac:dyDescent="0.35">
      <c r="A59" t="s">
        <v>3677</v>
      </c>
      <c r="B59" t="s">
        <v>3678</v>
      </c>
      <c r="C59" s="40" t="s">
        <v>3672</v>
      </c>
      <c r="D59">
        <v>1</v>
      </c>
      <c r="F59" t="s">
        <v>2945</v>
      </c>
      <c r="H59" s="40"/>
      <c r="I59" s="40" t="s">
        <v>3007</v>
      </c>
      <c r="J59" s="40" t="s">
        <v>3012</v>
      </c>
      <c r="K59" t="s">
        <v>2967</v>
      </c>
      <c r="L59" t="s">
        <v>2949</v>
      </c>
      <c r="M59" t="s">
        <v>2932</v>
      </c>
      <c r="N59" t="s">
        <v>2984</v>
      </c>
      <c r="O59" t="s">
        <v>2944</v>
      </c>
      <c r="P59" t="s">
        <v>3061</v>
      </c>
      <c r="Q59" t="s">
        <v>3575</v>
      </c>
      <c r="R59" t="s">
        <v>3574</v>
      </c>
      <c r="AV59" t="s">
        <v>3677</v>
      </c>
    </row>
    <row r="60" spans="1:48" x14ac:dyDescent="0.35">
      <c r="A60" t="s">
        <v>3679</v>
      </c>
      <c r="B60" t="s">
        <v>3680</v>
      </c>
      <c r="C60" s="40" t="s">
        <v>3672</v>
      </c>
      <c r="D60">
        <v>1</v>
      </c>
      <c r="F60" t="s">
        <v>2945</v>
      </c>
      <c r="H60" s="40"/>
      <c r="I60" s="40" t="s">
        <v>3007</v>
      </c>
      <c r="J60" s="40" t="s">
        <v>3012</v>
      </c>
      <c r="K60" t="s">
        <v>2967</v>
      </c>
      <c r="L60" t="s">
        <v>2949</v>
      </c>
      <c r="M60" t="s">
        <v>2932</v>
      </c>
      <c r="N60" t="s">
        <v>2984</v>
      </c>
      <c r="O60" t="s">
        <v>2944</v>
      </c>
      <c r="P60" t="s">
        <v>3061</v>
      </c>
      <c r="Q60" t="s">
        <v>3575</v>
      </c>
      <c r="R60" t="s">
        <v>3574</v>
      </c>
      <c r="AV60" t="s">
        <v>3679</v>
      </c>
    </row>
    <row r="61" spans="1:48" x14ac:dyDescent="0.35">
      <c r="A61" t="s">
        <v>3681</v>
      </c>
      <c r="B61" t="s">
        <v>3682</v>
      </c>
      <c r="C61" s="40" t="s">
        <v>3672</v>
      </c>
      <c r="D61">
        <v>1</v>
      </c>
      <c r="F61" t="s">
        <v>2933</v>
      </c>
      <c r="H61" s="40"/>
      <c r="I61" s="40" t="s">
        <v>3007</v>
      </c>
      <c r="J61" s="40" t="s">
        <v>3012</v>
      </c>
      <c r="K61" t="s">
        <v>2967</v>
      </c>
      <c r="L61" t="s">
        <v>2949</v>
      </c>
      <c r="M61" t="s">
        <v>2932</v>
      </c>
      <c r="N61" t="s">
        <v>2984</v>
      </c>
      <c r="O61" t="s">
        <v>2944</v>
      </c>
      <c r="P61" t="s">
        <v>3061</v>
      </c>
      <c r="Q61" t="s">
        <v>3575</v>
      </c>
      <c r="R61" t="s">
        <v>3574</v>
      </c>
      <c r="AV61" t="s">
        <v>3681</v>
      </c>
    </row>
    <row r="62" spans="1:48" x14ac:dyDescent="0.35">
      <c r="A62" t="s">
        <v>3683</v>
      </c>
      <c r="B62" t="s">
        <v>3684</v>
      </c>
      <c r="C62" s="40" t="s">
        <v>3672</v>
      </c>
      <c r="D62">
        <v>1</v>
      </c>
      <c r="F62" t="s">
        <v>2933</v>
      </c>
      <c r="H62" s="40"/>
      <c r="I62" s="40" t="s">
        <v>3007</v>
      </c>
      <c r="J62" s="40" t="s">
        <v>3012</v>
      </c>
      <c r="K62" t="s">
        <v>2967</v>
      </c>
      <c r="L62" t="s">
        <v>2949</v>
      </c>
      <c r="M62" t="s">
        <v>2932</v>
      </c>
      <c r="N62" t="s">
        <v>2984</v>
      </c>
      <c r="O62" t="s">
        <v>2944</v>
      </c>
      <c r="P62" t="s">
        <v>3061</v>
      </c>
      <c r="Q62" t="s">
        <v>3575</v>
      </c>
      <c r="R62" t="s">
        <v>3574</v>
      </c>
      <c r="AV62" t="s">
        <v>3683</v>
      </c>
    </row>
    <row r="63" spans="1:48" x14ac:dyDescent="0.35">
      <c r="A63" t="s">
        <v>3685</v>
      </c>
      <c r="B63" t="s">
        <v>3686</v>
      </c>
      <c r="C63" s="40" t="s">
        <v>3672</v>
      </c>
      <c r="D63">
        <v>1</v>
      </c>
      <c r="F63" t="s">
        <v>2933</v>
      </c>
      <c r="H63" s="40"/>
      <c r="I63" s="40" t="s">
        <v>3007</v>
      </c>
      <c r="J63" s="40" t="s">
        <v>3012</v>
      </c>
      <c r="K63" t="s">
        <v>2967</v>
      </c>
      <c r="L63" t="s">
        <v>2949</v>
      </c>
      <c r="M63" t="s">
        <v>2932</v>
      </c>
      <c r="N63" t="s">
        <v>2984</v>
      </c>
      <c r="O63" t="s">
        <v>2944</v>
      </c>
      <c r="P63" t="s">
        <v>3061</v>
      </c>
      <c r="Q63" t="s">
        <v>3575</v>
      </c>
      <c r="R63" t="s">
        <v>3574</v>
      </c>
      <c r="AV63" t="s">
        <v>3685</v>
      </c>
    </row>
    <row r="64" spans="1:48" x14ac:dyDescent="0.35">
      <c r="A64" t="s">
        <v>3687</v>
      </c>
      <c r="B64" t="s">
        <v>3688</v>
      </c>
      <c r="C64" s="40" t="s">
        <v>3672</v>
      </c>
      <c r="D64">
        <v>1</v>
      </c>
      <c r="F64" t="s">
        <v>2933</v>
      </c>
      <c r="H64" s="40"/>
      <c r="I64" s="40" t="s">
        <v>3007</v>
      </c>
      <c r="J64" s="40" t="s">
        <v>3012</v>
      </c>
      <c r="K64" t="s">
        <v>2967</v>
      </c>
      <c r="L64" t="s">
        <v>2949</v>
      </c>
      <c r="M64" t="s">
        <v>2932</v>
      </c>
      <c r="N64" t="s">
        <v>2984</v>
      </c>
      <c r="O64" t="s">
        <v>2944</v>
      </c>
      <c r="P64" t="s">
        <v>3061</v>
      </c>
      <c r="Q64" t="s">
        <v>3575</v>
      </c>
      <c r="R64" t="s">
        <v>3574</v>
      </c>
      <c r="AV64" t="s">
        <v>3687</v>
      </c>
    </row>
    <row r="65" spans="1:48" x14ac:dyDescent="0.35">
      <c r="A65" t="s">
        <v>3689</v>
      </c>
      <c r="B65" t="s">
        <v>3690</v>
      </c>
      <c r="C65" s="40" t="s">
        <v>3672</v>
      </c>
      <c r="D65">
        <v>1</v>
      </c>
      <c r="F65" t="s">
        <v>2933</v>
      </c>
      <c r="H65" s="40"/>
      <c r="I65" s="40" t="s">
        <v>3007</v>
      </c>
      <c r="J65" s="40" t="s">
        <v>3012</v>
      </c>
      <c r="K65" t="s">
        <v>2967</v>
      </c>
      <c r="L65" t="s">
        <v>2949</v>
      </c>
      <c r="M65" t="s">
        <v>2932</v>
      </c>
      <c r="N65" t="s">
        <v>2984</v>
      </c>
      <c r="O65" t="s">
        <v>2944</v>
      </c>
      <c r="P65" t="s">
        <v>3061</v>
      </c>
      <c r="Q65" t="s">
        <v>3575</v>
      </c>
      <c r="R65" t="s">
        <v>3574</v>
      </c>
      <c r="AV65" t="s">
        <v>3689</v>
      </c>
    </row>
    <row r="66" spans="1:48" x14ac:dyDescent="0.35">
      <c r="A66" t="s">
        <v>3691</v>
      </c>
      <c r="B66" t="s">
        <v>3692</v>
      </c>
      <c r="C66" s="40" t="s">
        <v>2949</v>
      </c>
      <c r="D66">
        <v>1</v>
      </c>
      <c r="F66" t="s">
        <v>2945</v>
      </c>
      <c r="H66" s="40"/>
      <c r="I66" s="40"/>
      <c r="J66" s="40"/>
      <c r="L66" t="s">
        <v>2949</v>
      </c>
      <c r="AV66" t="s">
        <v>3691</v>
      </c>
    </row>
    <row r="67" spans="1:48" x14ac:dyDescent="0.35">
      <c r="A67" t="s">
        <v>3693</v>
      </c>
      <c r="B67" t="s">
        <v>3694</v>
      </c>
      <c r="C67" s="40" t="s">
        <v>2932</v>
      </c>
      <c r="D67">
        <v>1</v>
      </c>
      <c r="F67" t="s">
        <v>2945</v>
      </c>
      <c r="H67" s="40"/>
      <c r="I67" s="40"/>
      <c r="J67" s="40"/>
      <c r="M67" t="s">
        <v>2932</v>
      </c>
      <c r="AV67" t="s">
        <v>3693</v>
      </c>
    </row>
    <row r="68" spans="1:48" x14ac:dyDescent="0.35">
      <c r="A68" t="s">
        <v>3695</v>
      </c>
      <c r="B68" t="s">
        <v>3696</v>
      </c>
      <c r="C68" s="40" t="s">
        <v>2984</v>
      </c>
      <c r="D68">
        <v>1</v>
      </c>
      <c r="F68" t="s">
        <v>2945</v>
      </c>
      <c r="N68" t="s">
        <v>2984</v>
      </c>
      <c r="AV68" t="s">
        <v>3695</v>
      </c>
    </row>
    <row r="69" spans="1:48" x14ac:dyDescent="0.35">
      <c r="A69" t="s">
        <v>3697</v>
      </c>
      <c r="B69" t="s">
        <v>3698</v>
      </c>
      <c r="C69" s="40" t="s">
        <v>2944</v>
      </c>
      <c r="D69">
        <v>1</v>
      </c>
      <c r="F69" t="s">
        <v>2945</v>
      </c>
      <c r="O69" t="s">
        <v>2944</v>
      </c>
      <c r="AV69" t="s">
        <v>3697</v>
      </c>
    </row>
    <row r="70" spans="1:48" x14ac:dyDescent="0.35">
      <c r="A70" t="s">
        <v>3699</v>
      </c>
      <c r="B70" t="s">
        <v>3700</v>
      </c>
      <c r="C70" s="40" t="s">
        <v>3061</v>
      </c>
      <c r="D70">
        <v>1</v>
      </c>
      <c r="F70" t="s">
        <v>2945</v>
      </c>
      <c r="P70" t="s">
        <v>3061</v>
      </c>
      <c r="AV70" t="s">
        <v>3699</v>
      </c>
    </row>
    <row r="71" spans="1:48" x14ac:dyDescent="0.35">
      <c r="A71" t="s">
        <v>3701</v>
      </c>
      <c r="B71" t="s">
        <v>3702</v>
      </c>
      <c r="C71" s="40" t="s">
        <v>3575</v>
      </c>
      <c r="D71">
        <v>1</v>
      </c>
      <c r="F71" t="s">
        <v>2945</v>
      </c>
      <c r="Q71" t="s">
        <v>3575</v>
      </c>
      <c r="AV71" t="s">
        <v>3701</v>
      </c>
    </row>
    <row r="72" spans="1:48" x14ac:dyDescent="0.35">
      <c r="A72" t="s">
        <v>3703</v>
      </c>
      <c r="B72" t="s">
        <v>3704</v>
      </c>
      <c r="C72" s="40" t="s">
        <v>3574</v>
      </c>
      <c r="D72">
        <v>1</v>
      </c>
      <c r="F72" t="s">
        <v>2945</v>
      </c>
      <c r="R72" t="s">
        <v>3574</v>
      </c>
      <c r="AV72" t="s">
        <v>3703</v>
      </c>
    </row>
    <row r="73" spans="1:48" x14ac:dyDescent="0.35">
      <c r="A73" t="s">
        <v>3705</v>
      </c>
      <c r="B73" t="s">
        <v>3706</v>
      </c>
      <c r="C73" s="40" t="s">
        <v>3574</v>
      </c>
      <c r="D73">
        <v>1</v>
      </c>
      <c r="F73" t="s">
        <v>2945</v>
      </c>
      <c r="R73" t="s">
        <v>3574</v>
      </c>
      <c r="AV73" t="s">
        <v>3705</v>
      </c>
    </row>
    <row r="74" spans="1:48" x14ac:dyDescent="0.35">
      <c r="A74" t="s">
        <v>3707</v>
      </c>
      <c r="B74" t="s">
        <v>3708</v>
      </c>
      <c r="C74" s="40" t="s">
        <v>3574</v>
      </c>
      <c r="D74">
        <v>1</v>
      </c>
      <c r="F74" t="s">
        <v>2945</v>
      </c>
      <c r="R74" t="s">
        <v>3574</v>
      </c>
      <c r="AV74" t="s">
        <v>3707</v>
      </c>
    </row>
    <row r="75" spans="1:48" x14ac:dyDescent="0.35">
      <c r="A75" t="s">
        <v>3709</v>
      </c>
      <c r="B75" t="s">
        <v>3710</v>
      </c>
      <c r="C75" s="40" t="s">
        <v>3574</v>
      </c>
      <c r="D75">
        <v>1</v>
      </c>
      <c r="F75" t="s">
        <v>2945</v>
      </c>
      <c r="R75" t="s">
        <v>3574</v>
      </c>
      <c r="AV75" t="s">
        <v>3709</v>
      </c>
    </row>
    <row r="76" spans="1:48" x14ac:dyDescent="0.35">
      <c r="A76" t="s">
        <v>3711</v>
      </c>
      <c r="B76" t="s">
        <v>3712</v>
      </c>
      <c r="C76" s="40" t="s">
        <v>3574</v>
      </c>
      <c r="D76">
        <v>1</v>
      </c>
      <c r="F76" t="s">
        <v>2945</v>
      </c>
      <c r="R76" t="s">
        <v>3574</v>
      </c>
      <c r="AV76" t="s">
        <v>3711</v>
      </c>
    </row>
    <row r="77" spans="1:48" x14ac:dyDescent="0.35">
      <c r="A77" t="s">
        <v>3713</v>
      </c>
      <c r="B77" t="s">
        <v>3714</v>
      </c>
      <c r="C77" s="40" t="s">
        <v>2949</v>
      </c>
      <c r="D77">
        <v>1</v>
      </c>
      <c r="F77" t="s">
        <v>2933</v>
      </c>
      <c r="H77" s="40"/>
      <c r="I77" s="40"/>
      <c r="J77" s="40"/>
      <c r="L77" t="s">
        <v>2949</v>
      </c>
      <c r="AV77" t="s">
        <v>3691</v>
      </c>
    </row>
    <row r="78" spans="1:48" x14ac:dyDescent="0.35">
      <c r="A78" t="s">
        <v>3715</v>
      </c>
      <c r="B78" t="s">
        <v>3716</v>
      </c>
      <c r="C78" s="40" t="s">
        <v>2932</v>
      </c>
      <c r="D78">
        <v>1</v>
      </c>
      <c r="F78" t="s">
        <v>2933</v>
      </c>
      <c r="H78" s="40"/>
      <c r="I78" s="40"/>
      <c r="J78" s="40"/>
      <c r="M78" t="s">
        <v>2932</v>
      </c>
      <c r="AV78" t="s">
        <v>3693</v>
      </c>
    </row>
    <row r="79" spans="1:48" x14ac:dyDescent="0.35">
      <c r="A79" t="s">
        <v>3717</v>
      </c>
      <c r="B79" t="s">
        <v>3718</v>
      </c>
      <c r="C79" s="40" t="s">
        <v>2984</v>
      </c>
      <c r="D79">
        <v>1</v>
      </c>
      <c r="F79" t="s">
        <v>2933</v>
      </c>
      <c r="N79" t="s">
        <v>2984</v>
      </c>
      <c r="AV79" t="s">
        <v>3695</v>
      </c>
    </row>
    <row r="80" spans="1:48" x14ac:dyDescent="0.35">
      <c r="A80" t="s">
        <v>3719</v>
      </c>
      <c r="B80" t="s">
        <v>3720</v>
      </c>
      <c r="C80" s="40" t="s">
        <v>2944</v>
      </c>
      <c r="D80">
        <v>1</v>
      </c>
      <c r="F80" t="s">
        <v>2933</v>
      </c>
      <c r="O80" t="s">
        <v>2944</v>
      </c>
      <c r="AV80" t="s">
        <v>3697</v>
      </c>
    </row>
    <row r="81" spans="1:48" x14ac:dyDescent="0.35">
      <c r="A81" t="s">
        <v>3721</v>
      </c>
      <c r="B81" t="s">
        <v>3722</v>
      </c>
      <c r="C81" s="40" t="s">
        <v>3061</v>
      </c>
      <c r="D81">
        <v>1</v>
      </c>
      <c r="F81" t="s">
        <v>2933</v>
      </c>
      <c r="P81" t="s">
        <v>3061</v>
      </c>
      <c r="AV81" t="s">
        <v>3699</v>
      </c>
    </row>
    <row r="82" spans="1:48" x14ac:dyDescent="0.35">
      <c r="A82" t="s">
        <v>3723</v>
      </c>
      <c r="B82" t="s">
        <v>3724</v>
      </c>
      <c r="C82" s="40" t="s">
        <v>3575</v>
      </c>
      <c r="D82">
        <v>1</v>
      </c>
      <c r="F82" t="s">
        <v>2933</v>
      </c>
      <c r="Q82" t="s">
        <v>3575</v>
      </c>
      <c r="AV82" t="s">
        <v>3701</v>
      </c>
    </row>
    <row r="83" spans="1:48" x14ac:dyDescent="0.35">
      <c r="A83" t="s">
        <v>3725</v>
      </c>
      <c r="B83" t="s">
        <v>3726</v>
      </c>
      <c r="C83" s="40" t="s">
        <v>3574</v>
      </c>
      <c r="D83">
        <v>1</v>
      </c>
      <c r="F83" t="s">
        <v>2933</v>
      </c>
      <c r="R83" t="s">
        <v>3574</v>
      </c>
      <c r="AV83" t="s">
        <v>3703</v>
      </c>
    </row>
    <row r="84" spans="1:48" x14ac:dyDescent="0.35">
      <c r="A84" t="s">
        <v>3727</v>
      </c>
      <c r="B84" t="s">
        <v>3728</v>
      </c>
      <c r="C84" s="40" t="s">
        <v>3574</v>
      </c>
      <c r="D84">
        <v>1</v>
      </c>
      <c r="F84" t="s">
        <v>2933</v>
      </c>
      <c r="R84" t="s">
        <v>3574</v>
      </c>
      <c r="AV84" t="s">
        <v>3705</v>
      </c>
    </row>
    <row r="85" spans="1:48" x14ac:dyDescent="0.35">
      <c r="A85" t="s">
        <v>3729</v>
      </c>
      <c r="B85" t="s">
        <v>3730</v>
      </c>
      <c r="C85" s="40" t="s">
        <v>3574</v>
      </c>
      <c r="D85">
        <v>1</v>
      </c>
      <c r="F85" t="s">
        <v>2933</v>
      </c>
      <c r="R85" t="s">
        <v>3574</v>
      </c>
      <c r="AV85" t="s">
        <v>3707</v>
      </c>
    </row>
    <row r="86" spans="1:48" x14ac:dyDescent="0.35">
      <c r="A86" t="s">
        <v>3731</v>
      </c>
      <c r="B86" t="s">
        <v>3732</v>
      </c>
      <c r="C86" s="40" t="s">
        <v>3574</v>
      </c>
      <c r="D86">
        <v>1</v>
      </c>
      <c r="F86" t="s">
        <v>2933</v>
      </c>
      <c r="R86" t="s">
        <v>3574</v>
      </c>
      <c r="AV86" t="s">
        <v>3709</v>
      </c>
    </row>
    <row r="87" spans="1:48" x14ac:dyDescent="0.35">
      <c r="A87" t="s">
        <v>3733</v>
      </c>
      <c r="B87" t="s">
        <v>3734</v>
      </c>
      <c r="C87" s="40" t="s">
        <v>3574</v>
      </c>
      <c r="D87">
        <v>1</v>
      </c>
      <c r="F87" t="s">
        <v>2933</v>
      </c>
      <c r="R87" t="s">
        <v>3574</v>
      </c>
      <c r="AV87" t="s">
        <v>3711</v>
      </c>
    </row>
    <row r="88" spans="1:48" x14ac:dyDescent="0.35">
      <c r="A88" t="s">
        <v>3735</v>
      </c>
      <c r="B88" t="s">
        <v>3736</v>
      </c>
      <c r="C88" s="40" t="s">
        <v>2932</v>
      </c>
      <c r="D88">
        <v>1</v>
      </c>
      <c r="F88" t="s">
        <v>2933</v>
      </c>
      <c r="M88" t="s">
        <v>2932</v>
      </c>
      <c r="AV88" t="s">
        <v>3735</v>
      </c>
    </row>
    <row r="89" spans="1:48" x14ac:dyDescent="0.35">
      <c r="A89" t="s">
        <v>3737</v>
      </c>
      <c r="B89" t="s">
        <v>3738</v>
      </c>
      <c r="C89" s="40" t="s">
        <v>3574</v>
      </c>
      <c r="D89">
        <v>1</v>
      </c>
      <c r="F89" t="s">
        <v>2945</v>
      </c>
      <c r="R89" t="s">
        <v>3574</v>
      </c>
      <c r="AV89" t="s">
        <v>3737</v>
      </c>
    </row>
    <row r="90" spans="1:48" x14ac:dyDescent="0.35">
      <c r="A90" t="s">
        <v>3739</v>
      </c>
      <c r="B90" t="s">
        <v>3740</v>
      </c>
      <c r="C90" s="40" t="s">
        <v>3574</v>
      </c>
      <c r="D90">
        <v>1</v>
      </c>
      <c r="F90" t="s">
        <v>2945</v>
      </c>
      <c r="R90" t="s">
        <v>3574</v>
      </c>
      <c r="AV90" t="s">
        <v>3739</v>
      </c>
    </row>
    <row r="91" spans="1:48" x14ac:dyDescent="0.35">
      <c r="A91" t="s">
        <v>3741</v>
      </c>
      <c r="B91" t="s">
        <v>3742</v>
      </c>
      <c r="C91" s="40" t="s">
        <v>2967</v>
      </c>
      <c r="D91">
        <v>4</v>
      </c>
      <c r="F91" t="s">
        <v>2945</v>
      </c>
      <c r="K91" t="s">
        <v>2967</v>
      </c>
      <c r="AV91" t="s">
        <v>3741</v>
      </c>
    </row>
    <row r="92" spans="1:48" x14ac:dyDescent="0.35">
      <c r="A92" t="s">
        <v>3743</v>
      </c>
      <c r="B92" t="s">
        <v>3744</v>
      </c>
      <c r="C92" s="40" t="s">
        <v>2949</v>
      </c>
      <c r="D92">
        <v>4</v>
      </c>
      <c r="F92" t="s">
        <v>2945</v>
      </c>
      <c r="L92" t="s">
        <v>2949</v>
      </c>
      <c r="AV92" t="s">
        <v>3743</v>
      </c>
    </row>
    <row r="93" spans="1:48" x14ac:dyDescent="0.35">
      <c r="A93" t="s">
        <v>3745</v>
      </c>
      <c r="B93" t="s">
        <v>3746</v>
      </c>
      <c r="C93" s="40" t="s">
        <v>2967</v>
      </c>
      <c r="D93">
        <v>4</v>
      </c>
      <c r="F93" t="s">
        <v>2933</v>
      </c>
      <c r="K93" t="s">
        <v>2967</v>
      </c>
      <c r="AV93" t="s">
        <v>3745</v>
      </c>
    </row>
    <row r="94" spans="1:48" x14ac:dyDescent="0.35">
      <c r="A94" t="s">
        <v>3747</v>
      </c>
      <c r="B94" t="s">
        <v>3748</v>
      </c>
      <c r="C94" s="40" t="s">
        <v>2949</v>
      </c>
      <c r="D94">
        <v>4</v>
      </c>
      <c r="F94" t="s">
        <v>2933</v>
      </c>
      <c r="L94" t="s">
        <v>2949</v>
      </c>
      <c r="AV94" t="s">
        <v>3747</v>
      </c>
    </row>
    <row r="95" spans="1:48" x14ac:dyDescent="0.35">
      <c r="A95" t="s">
        <v>3749</v>
      </c>
      <c r="B95" t="s">
        <v>3750</v>
      </c>
      <c r="C95" s="40" t="s">
        <v>2967</v>
      </c>
      <c r="D95">
        <v>4</v>
      </c>
      <c r="F95" t="s">
        <v>3751</v>
      </c>
      <c r="K95" t="s">
        <v>2967</v>
      </c>
      <c r="AV95" t="s">
        <v>3749</v>
      </c>
    </row>
    <row r="96" spans="1:48" x14ac:dyDescent="0.35">
      <c r="A96" t="s">
        <v>3752</v>
      </c>
      <c r="B96" t="s">
        <v>3753</v>
      </c>
      <c r="C96" s="40" t="s">
        <v>2949</v>
      </c>
      <c r="D96">
        <v>4</v>
      </c>
      <c r="F96" t="s">
        <v>3751</v>
      </c>
      <c r="L96" t="s">
        <v>2949</v>
      </c>
      <c r="AV96" t="s">
        <v>3752</v>
      </c>
    </row>
    <row r="97" spans="1:48" x14ac:dyDescent="0.35">
      <c r="A97" t="s">
        <v>3754</v>
      </c>
      <c r="B97" t="s">
        <v>3755</v>
      </c>
      <c r="C97" s="40" t="s">
        <v>3007</v>
      </c>
      <c r="D97">
        <v>4</v>
      </c>
      <c r="F97" t="s">
        <v>2945</v>
      </c>
      <c r="I97" t="s">
        <v>3007</v>
      </c>
      <c r="AV97" t="s">
        <v>3754</v>
      </c>
    </row>
    <row r="98" spans="1:48" x14ac:dyDescent="0.35">
      <c r="A98" t="s">
        <v>3756</v>
      </c>
      <c r="B98" t="s">
        <v>3757</v>
      </c>
      <c r="C98" s="40" t="s">
        <v>3007</v>
      </c>
      <c r="D98">
        <v>4</v>
      </c>
      <c r="F98" t="s">
        <v>2933</v>
      </c>
      <c r="I98" t="s">
        <v>3007</v>
      </c>
      <c r="AV98" t="s">
        <v>3756</v>
      </c>
    </row>
    <row r="99" spans="1:48" x14ac:dyDescent="0.35">
      <c r="A99" t="s">
        <v>3758</v>
      </c>
      <c r="B99" t="s">
        <v>3759</v>
      </c>
      <c r="C99" s="40" t="s">
        <v>3007</v>
      </c>
      <c r="D99">
        <v>4</v>
      </c>
      <c r="F99" t="s">
        <v>3751</v>
      </c>
      <c r="I99" t="s">
        <v>3007</v>
      </c>
      <c r="AV99" t="s">
        <v>3758</v>
      </c>
    </row>
    <row r="100" spans="1:48" x14ac:dyDescent="0.35">
      <c r="A100" t="s">
        <v>3760</v>
      </c>
      <c r="B100" t="s">
        <v>3761</v>
      </c>
      <c r="C100" s="40" t="s">
        <v>3012</v>
      </c>
      <c r="D100">
        <v>4</v>
      </c>
      <c r="F100" t="s">
        <v>2945</v>
      </c>
      <c r="J100" t="s">
        <v>3012</v>
      </c>
      <c r="AV100" t="s">
        <v>3760</v>
      </c>
    </row>
    <row r="101" spans="1:48" x14ac:dyDescent="0.35">
      <c r="A101" t="s">
        <v>3762</v>
      </c>
      <c r="B101" t="s">
        <v>3763</v>
      </c>
      <c r="C101" s="40" t="s">
        <v>3012</v>
      </c>
      <c r="D101">
        <v>4</v>
      </c>
      <c r="F101" t="s">
        <v>2933</v>
      </c>
      <c r="J101" t="s">
        <v>3012</v>
      </c>
      <c r="AV101" t="s">
        <v>3762</v>
      </c>
    </row>
    <row r="102" spans="1:48" x14ac:dyDescent="0.35">
      <c r="A102" t="s">
        <v>3764</v>
      </c>
      <c r="B102" t="s">
        <v>3765</v>
      </c>
      <c r="C102" s="40" t="s">
        <v>3012</v>
      </c>
      <c r="D102">
        <v>4</v>
      </c>
      <c r="F102" t="s">
        <v>3751</v>
      </c>
      <c r="J102" t="s">
        <v>3012</v>
      </c>
      <c r="AV102" t="s">
        <v>3764</v>
      </c>
    </row>
    <row r="103" spans="1:48" x14ac:dyDescent="0.35">
      <c r="A103" t="s">
        <v>3766</v>
      </c>
      <c r="B103" t="s">
        <v>3767</v>
      </c>
      <c r="C103" s="40" t="s">
        <v>3061</v>
      </c>
      <c r="D103">
        <v>4</v>
      </c>
      <c r="F103" t="s">
        <v>2945</v>
      </c>
      <c r="P103" t="s">
        <v>3061</v>
      </c>
      <c r="AV103" t="s">
        <v>3766</v>
      </c>
    </row>
    <row r="104" spans="1:48" x14ac:dyDescent="0.35">
      <c r="A104" t="s">
        <v>3768</v>
      </c>
      <c r="B104" t="s">
        <v>3769</v>
      </c>
      <c r="C104" s="40" t="s">
        <v>2944</v>
      </c>
      <c r="D104">
        <v>4</v>
      </c>
      <c r="F104" t="s">
        <v>2945</v>
      </c>
      <c r="O104" t="s">
        <v>2944</v>
      </c>
      <c r="AV104" t="s">
        <v>3768</v>
      </c>
    </row>
    <row r="105" spans="1:48" x14ac:dyDescent="0.35">
      <c r="A105" t="s">
        <v>3770</v>
      </c>
      <c r="B105" t="s">
        <v>3771</v>
      </c>
      <c r="C105" s="40" t="s">
        <v>2984</v>
      </c>
      <c r="D105">
        <v>4</v>
      </c>
      <c r="F105" t="s">
        <v>2945</v>
      </c>
      <c r="N105" t="s">
        <v>2984</v>
      </c>
      <c r="AV105" t="s">
        <v>3770</v>
      </c>
    </row>
    <row r="106" spans="1:48" x14ac:dyDescent="0.35">
      <c r="A106" t="s">
        <v>3772</v>
      </c>
      <c r="B106" t="s">
        <v>3773</v>
      </c>
      <c r="C106" s="40" t="s">
        <v>3574</v>
      </c>
      <c r="D106">
        <v>4</v>
      </c>
      <c r="F106" t="s">
        <v>2945</v>
      </c>
      <c r="R106" t="s">
        <v>3574</v>
      </c>
      <c r="AV106" t="s">
        <v>3772</v>
      </c>
    </row>
    <row r="107" spans="1:48" x14ac:dyDescent="0.35">
      <c r="A107" t="s">
        <v>3774</v>
      </c>
      <c r="B107" t="s">
        <v>3775</v>
      </c>
      <c r="C107" s="40" t="s">
        <v>2932</v>
      </c>
      <c r="D107">
        <v>4</v>
      </c>
      <c r="F107" t="s">
        <v>2945</v>
      </c>
      <c r="M107" t="s">
        <v>2932</v>
      </c>
      <c r="AV107" t="s">
        <v>3774</v>
      </c>
    </row>
    <row r="108" spans="1:48" x14ac:dyDescent="0.35">
      <c r="A108" t="s">
        <v>3776</v>
      </c>
      <c r="B108" t="s">
        <v>3777</v>
      </c>
      <c r="C108" s="40" t="s">
        <v>3574</v>
      </c>
      <c r="D108">
        <v>4</v>
      </c>
      <c r="F108" t="s">
        <v>3751</v>
      </c>
      <c r="R108" t="s">
        <v>3574</v>
      </c>
      <c r="AV108" t="s">
        <v>3776</v>
      </c>
    </row>
    <row r="109" spans="1:48" x14ac:dyDescent="0.35">
      <c r="C109" s="40"/>
    </row>
    <row r="110" spans="1:48" x14ac:dyDescent="0.35">
      <c r="C110" s="40"/>
    </row>
    <row r="111" spans="1:48" x14ac:dyDescent="0.35">
      <c r="C111" s="40"/>
    </row>
    <row r="112" spans="1:48" x14ac:dyDescent="0.35">
      <c r="C112" s="40"/>
    </row>
    <row r="113" spans="3:3" x14ac:dyDescent="0.35">
      <c r="C113" s="40"/>
    </row>
    <row r="114" spans="3:3" x14ac:dyDescent="0.35">
      <c r="C114" s="40"/>
    </row>
    <row r="115" spans="3:3" x14ac:dyDescent="0.35">
      <c r="C115" s="40"/>
    </row>
    <row r="116" spans="3:3" x14ac:dyDescent="0.35">
      <c r="C116" s="40"/>
    </row>
    <row r="117" spans="3:3" x14ac:dyDescent="0.35">
      <c r="C117" s="40"/>
    </row>
    <row r="118" spans="3:3" x14ac:dyDescent="0.35">
      <c r="C118" s="40"/>
    </row>
    <row r="119" spans="3:3" x14ac:dyDescent="0.35">
      <c r="C119" s="40"/>
    </row>
    <row r="120" spans="3:3" x14ac:dyDescent="0.35">
      <c r="C120" s="40"/>
    </row>
    <row r="121" spans="3:3" x14ac:dyDescent="0.35">
      <c r="C121" s="40"/>
    </row>
    <row r="122" spans="3:3" x14ac:dyDescent="0.35">
      <c r="C122" s="40"/>
    </row>
    <row r="123" spans="3:3" x14ac:dyDescent="0.35">
      <c r="C123" s="40"/>
    </row>
    <row r="124" spans="3:3" x14ac:dyDescent="0.35">
      <c r="C124" s="40"/>
    </row>
    <row r="125" spans="3:3" x14ac:dyDescent="0.35">
      <c r="C125" s="40"/>
    </row>
    <row r="126" spans="3:3" x14ac:dyDescent="0.35">
      <c r="C126" s="40"/>
    </row>
    <row r="127" spans="3:3" x14ac:dyDescent="0.35">
      <c r="C127" s="40"/>
    </row>
    <row r="128" spans="3:3" x14ac:dyDescent="0.35">
      <c r="C128" s="40"/>
    </row>
    <row r="129" spans="3:3" x14ac:dyDescent="0.35">
      <c r="C129" s="40"/>
    </row>
    <row r="130" spans="3:3" x14ac:dyDescent="0.35">
      <c r="C130" s="40"/>
    </row>
    <row r="131" spans="3:3" x14ac:dyDescent="0.35">
      <c r="C131" s="40"/>
    </row>
    <row r="132" spans="3:3" x14ac:dyDescent="0.35">
      <c r="C132" s="40"/>
    </row>
    <row r="133" spans="3:3" x14ac:dyDescent="0.35">
      <c r="C133" s="40"/>
    </row>
    <row r="134" spans="3:3" x14ac:dyDescent="0.35">
      <c r="C134" s="40"/>
    </row>
    <row r="135" spans="3:3" x14ac:dyDescent="0.35">
      <c r="C135" s="40"/>
    </row>
    <row r="136" spans="3:3" x14ac:dyDescent="0.35">
      <c r="C136" s="40"/>
    </row>
    <row r="137" spans="3:3" x14ac:dyDescent="0.35">
      <c r="C137" s="40"/>
    </row>
    <row r="138" spans="3:3" x14ac:dyDescent="0.35">
      <c r="C138" s="40"/>
    </row>
    <row r="139" spans="3:3" x14ac:dyDescent="0.35">
      <c r="C139" s="40"/>
    </row>
    <row r="140" spans="3:3" x14ac:dyDescent="0.35">
      <c r="C140" s="40"/>
    </row>
    <row r="141" spans="3:3" x14ac:dyDescent="0.35">
      <c r="C141" s="40"/>
    </row>
    <row r="142" spans="3:3" x14ac:dyDescent="0.35">
      <c r="C142" s="40"/>
    </row>
    <row r="143" spans="3:3" x14ac:dyDescent="0.35">
      <c r="C143" s="40"/>
    </row>
    <row r="144" spans="3:3" x14ac:dyDescent="0.35">
      <c r="C144" s="40"/>
    </row>
    <row r="145" spans="3:3" x14ac:dyDescent="0.35">
      <c r="C145" s="40"/>
    </row>
    <row r="146" spans="3:3" x14ac:dyDescent="0.35">
      <c r="C146" s="40"/>
    </row>
    <row r="147" spans="3:3" x14ac:dyDescent="0.35">
      <c r="C147" s="40"/>
    </row>
    <row r="148" spans="3:3" x14ac:dyDescent="0.35">
      <c r="C148" s="40"/>
    </row>
    <row r="149" spans="3:3" x14ac:dyDescent="0.35">
      <c r="C149" s="40"/>
    </row>
    <row r="150" spans="3:3" x14ac:dyDescent="0.35">
      <c r="C150" s="40"/>
    </row>
    <row r="151" spans="3:3" x14ac:dyDescent="0.35">
      <c r="C151" s="40"/>
    </row>
    <row r="152" spans="3:3" x14ac:dyDescent="0.35">
      <c r="C152" s="40"/>
    </row>
    <row r="153" spans="3:3" x14ac:dyDescent="0.35">
      <c r="C153" s="40"/>
    </row>
    <row r="154" spans="3:3" x14ac:dyDescent="0.35">
      <c r="C154" s="40"/>
    </row>
    <row r="155" spans="3:3" x14ac:dyDescent="0.35">
      <c r="C155" s="40"/>
    </row>
    <row r="156" spans="3:3" x14ac:dyDescent="0.35">
      <c r="C156" s="40"/>
    </row>
    <row r="157" spans="3:3" x14ac:dyDescent="0.35">
      <c r="C157" s="40"/>
    </row>
    <row r="158" spans="3:3" x14ac:dyDescent="0.35">
      <c r="C158" s="40"/>
    </row>
    <row r="159" spans="3:3" x14ac:dyDescent="0.35">
      <c r="C159" s="40"/>
    </row>
    <row r="160" spans="3:3" x14ac:dyDescent="0.35">
      <c r="C160" s="40"/>
    </row>
    <row r="161" spans="3:3" x14ac:dyDescent="0.35">
      <c r="C161" s="40"/>
    </row>
    <row r="162" spans="3:3" x14ac:dyDescent="0.35">
      <c r="C162" s="40"/>
    </row>
    <row r="163" spans="3:3" x14ac:dyDescent="0.35">
      <c r="C163" s="40"/>
    </row>
    <row r="164" spans="3:3" x14ac:dyDescent="0.35">
      <c r="C164" s="40"/>
    </row>
    <row r="165" spans="3:3" x14ac:dyDescent="0.35">
      <c r="C165" s="40"/>
    </row>
    <row r="166" spans="3:3" x14ac:dyDescent="0.35">
      <c r="C166" s="40"/>
    </row>
    <row r="167" spans="3:3" x14ac:dyDescent="0.35">
      <c r="C167" s="40"/>
    </row>
    <row r="168" spans="3:3" x14ac:dyDescent="0.35">
      <c r="C168" s="40"/>
    </row>
    <row r="169" spans="3:3" x14ac:dyDescent="0.35">
      <c r="C169" s="40"/>
    </row>
    <row r="170" spans="3:3" x14ac:dyDescent="0.35">
      <c r="C170" s="40"/>
    </row>
    <row r="171" spans="3:3" x14ac:dyDescent="0.35">
      <c r="C171" s="40"/>
    </row>
    <row r="172" spans="3:3" x14ac:dyDescent="0.35">
      <c r="C172" s="40"/>
    </row>
    <row r="173" spans="3:3" x14ac:dyDescent="0.35">
      <c r="C173" s="40"/>
    </row>
    <row r="174" spans="3:3" x14ac:dyDescent="0.35">
      <c r="C174" s="40"/>
    </row>
    <row r="175" spans="3:3" x14ac:dyDescent="0.35">
      <c r="C175" s="40"/>
    </row>
    <row r="176" spans="3:3" x14ac:dyDescent="0.35">
      <c r="C176" s="40"/>
    </row>
    <row r="177" spans="3:3" x14ac:dyDescent="0.35">
      <c r="C177" s="40"/>
    </row>
    <row r="178" spans="3:3" x14ac:dyDescent="0.35">
      <c r="C178" s="40"/>
    </row>
    <row r="179" spans="3:3" x14ac:dyDescent="0.35">
      <c r="C179" s="40"/>
    </row>
    <row r="180" spans="3:3" x14ac:dyDescent="0.35">
      <c r="C180" s="40"/>
    </row>
    <row r="181" spans="3:3" x14ac:dyDescent="0.35">
      <c r="C181" s="40"/>
    </row>
    <row r="182" spans="3:3" x14ac:dyDescent="0.35">
      <c r="C182" s="40"/>
    </row>
    <row r="183" spans="3:3" x14ac:dyDescent="0.35">
      <c r="C183" s="40"/>
    </row>
    <row r="184" spans="3:3" x14ac:dyDescent="0.35">
      <c r="C184" s="40"/>
    </row>
    <row r="185" spans="3:3" x14ac:dyDescent="0.35">
      <c r="C185" s="40"/>
    </row>
    <row r="186" spans="3:3" x14ac:dyDescent="0.35">
      <c r="C186" s="40"/>
    </row>
    <row r="187" spans="3:3" x14ac:dyDescent="0.35">
      <c r="C187" s="40"/>
    </row>
    <row r="188" spans="3:3" x14ac:dyDescent="0.35">
      <c r="C188" s="40"/>
    </row>
    <row r="189" spans="3:3" x14ac:dyDescent="0.35">
      <c r="C189" s="40"/>
    </row>
    <row r="190" spans="3:3" x14ac:dyDescent="0.35">
      <c r="C190" s="40"/>
    </row>
    <row r="191" spans="3:3" x14ac:dyDescent="0.35">
      <c r="C191" s="40"/>
    </row>
    <row r="192" spans="3:3" x14ac:dyDescent="0.35">
      <c r="C192" s="40"/>
    </row>
    <row r="193" spans="3:3" x14ac:dyDescent="0.35">
      <c r="C193" s="40"/>
    </row>
    <row r="194" spans="3:3" x14ac:dyDescent="0.35">
      <c r="C194" s="40"/>
    </row>
    <row r="195" spans="3:3" x14ac:dyDescent="0.35">
      <c r="C195" s="40"/>
    </row>
    <row r="196" spans="3:3" x14ac:dyDescent="0.35">
      <c r="C196" s="40"/>
    </row>
    <row r="197" spans="3:3" x14ac:dyDescent="0.35">
      <c r="C197" s="40"/>
    </row>
    <row r="198" spans="3:3" x14ac:dyDescent="0.35">
      <c r="C198" s="40"/>
    </row>
    <row r="199" spans="3:3" x14ac:dyDescent="0.35">
      <c r="C199" s="40"/>
    </row>
    <row r="200" spans="3:3" x14ac:dyDescent="0.35">
      <c r="C200" s="40"/>
    </row>
    <row r="201" spans="3:3" x14ac:dyDescent="0.35">
      <c r="C201" s="40"/>
    </row>
    <row r="202" spans="3:3" x14ac:dyDescent="0.35">
      <c r="C202" s="40"/>
    </row>
    <row r="203" spans="3:3" x14ac:dyDescent="0.35">
      <c r="C203" s="40"/>
    </row>
    <row r="204" spans="3:3" x14ac:dyDescent="0.35">
      <c r="C204" s="40"/>
    </row>
    <row r="205" spans="3:3" x14ac:dyDescent="0.35">
      <c r="C205" s="40"/>
    </row>
    <row r="206" spans="3:3" x14ac:dyDescent="0.35">
      <c r="C206" s="40"/>
    </row>
    <row r="207" spans="3:3" x14ac:dyDescent="0.35">
      <c r="C207" s="40"/>
    </row>
    <row r="208" spans="3:3" x14ac:dyDescent="0.35">
      <c r="C208" s="40"/>
    </row>
    <row r="209" spans="3:3" x14ac:dyDescent="0.35">
      <c r="C209" s="40"/>
    </row>
    <row r="210" spans="3:3" x14ac:dyDescent="0.35">
      <c r="C210" s="40"/>
    </row>
    <row r="211" spans="3:3" x14ac:dyDescent="0.35">
      <c r="C211" s="40"/>
    </row>
    <row r="212" spans="3:3" x14ac:dyDescent="0.35">
      <c r="C212" s="40"/>
    </row>
    <row r="213" spans="3:3" x14ac:dyDescent="0.35">
      <c r="C213" s="40"/>
    </row>
    <row r="214" spans="3:3" x14ac:dyDescent="0.35">
      <c r="C214" s="40"/>
    </row>
    <row r="215" spans="3:3" x14ac:dyDescent="0.35">
      <c r="C215" s="40"/>
    </row>
    <row r="216" spans="3:3" x14ac:dyDescent="0.35">
      <c r="C216" s="40"/>
    </row>
    <row r="217" spans="3:3" x14ac:dyDescent="0.35">
      <c r="C217" s="40"/>
    </row>
    <row r="218" spans="3:3" x14ac:dyDescent="0.35">
      <c r="C218" s="40"/>
    </row>
    <row r="219" spans="3:3" x14ac:dyDescent="0.35">
      <c r="C219" s="40"/>
    </row>
    <row r="220" spans="3:3" x14ac:dyDescent="0.35">
      <c r="C220" s="40"/>
    </row>
    <row r="221" spans="3:3" x14ac:dyDescent="0.35">
      <c r="C221" s="40"/>
    </row>
    <row r="222" spans="3:3" x14ac:dyDescent="0.35">
      <c r="C222" s="40"/>
    </row>
    <row r="223" spans="3:3" x14ac:dyDescent="0.35">
      <c r="C223" s="40"/>
    </row>
    <row r="224" spans="3:3" x14ac:dyDescent="0.35">
      <c r="C224" s="40"/>
    </row>
    <row r="225" spans="3:3" x14ac:dyDescent="0.35">
      <c r="C225" s="40"/>
    </row>
    <row r="226" spans="3:3" x14ac:dyDescent="0.35">
      <c r="C226" s="40"/>
    </row>
    <row r="227" spans="3:3" x14ac:dyDescent="0.35">
      <c r="C227" s="40"/>
    </row>
    <row r="228" spans="3:3" x14ac:dyDescent="0.35">
      <c r="C228" s="40"/>
    </row>
    <row r="229" spans="3:3" x14ac:dyDescent="0.35">
      <c r="C229" s="40"/>
    </row>
    <row r="230" spans="3:3" x14ac:dyDescent="0.35">
      <c r="C230" s="40"/>
    </row>
    <row r="231" spans="3:3" x14ac:dyDescent="0.35">
      <c r="C231" s="40"/>
    </row>
    <row r="232" spans="3:3" x14ac:dyDescent="0.35">
      <c r="C232" s="40"/>
    </row>
    <row r="233" spans="3:3" x14ac:dyDescent="0.35">
      <c r="C233" s="40"/>
    </row>
    <row r="234" spans="3:3" x14ac:dyDescent="0.35">
      <c r="C234" s="40"/>
    </row>
    <row r="235" spans="3:3" x14ac:dyDescent="0.35">
      <c r="C235" s="40"/>
    </row>
    <row r="236" spans="3:3" x14ac:dyDescent="0.35">
      <c r="C236" s="40"/>
    </row>
    <row r="237" spans="3:3" x14ac:dyDescent="0.35">
      <c r="C237" s="40"/>
    </row>
    <row r="238" spans="3:3" x14ac:dyDescent="0.35">
      <c r="C238" s="40"/>
    </row>
    <row r="239" spans="3:3" x14ac:dyDescent="0.35">
      <c r="C239" s="40"/>
    </row>
    <row r="240" spans="3:3" x14ac:dyDescent="0.35">
      <c r="C240" s="40"/>
    </row>
    <row r="241" spans="3:3" x14ac:dyDescent="0.35">
      <c r="C241" s="40"/>
    </row>
    <row r="242" spans="3:3" x14ac:dyDescent="0.35">
      <c r="C242" s="40"/>
    </row>
    <row r="243" spans="3:3" x14ac:dyDescent="0.35">
      <c r="C243" s="40"/>
    </row>
    <row r="244" spans="3:3" x14ac:dyDescent="0.35">
      <c r="C244" s="40"/>
    </row>
    <row r="245" spans="3:3" x14ac:dyDescent="0.35">
      <c r="C245" s="40"/>
    </row>
    <row r="246" spans="3:3" x14ac:dyDescent="0.35">
      <c r="C246" s="40"/>
    </row>
    <row r="247" spans="3:3" x14ac:dyDescent="0.35">
      <c r="C247" s="40"/>
    </row>
    <row r="248" spans="3:3" x14ac:dyDescent="0.35">
      <c r="C248" s="40"/>
    </row>
    <row r="249" spans="3:3" x14ac:dyDescent="0.35">
      <c r="C249" s="40"/>
    </row>
    <row r="250" spans="3:3" x14ac:dyDescent="0.35">
      <c r="C250" s="40"/>
    </row>
    <row r="251" spans="3:3" x14ac:dyDescent="0.35">
      <c r="C251" s="40"/>
    </row>
    <row r="252" spans="3:3" x14ac:dyDescent="0.35">
      <c r="C252" s="40"/>
    </row>
    <row r="253" spans="3:3" x14ac:dyDescent="0.35">
      <c r="C253" s="40"/>
    </row>
    <row r="254" spans="3:3" x14ac:dyDescent="0.35">
      <c r="C254" s="40"/>
    </row>
    <row r="255" spans="3:3" x14ac:dyDescent="0.35">
      <c r="C255" s="40"/>
    </row>
    <row r="256" spans="3:3" x14ac:dyDescent="0.35">
      <c r="C256" s="40"/>
    </row>
    <row r="257" spans="3:3" x14ac:dyDescent="0.35">
      <c r="C257" s="40"/>
    </row>
    <row r="258" spans="3:3" x14ac:dyDescent="0.35">
      <c r="C258" s="40"/>
    </row>
    <row r="259" spans="3:3" x14ac:dyDescent="0.35">
      <c r="C259" s="40"/>
    </row>
    <row r="260" spans="3:3" x14ac:dyDescent="0.35">
      <c r="C260" s="40"/>
    </row>
    <row r="261" spans="3:3" x14ac:dyDescent="0.35">
      <c r="C261" s="40"/>
    </row>
    <row r="262" spans="3:3" x14ac:dyDescent="0.35">
      <c r="C262" s="40"/>
    </row>
    <row r="263" spans="3:3" x14ac:dyDescent="0.35">
      <c r="C263" s="40"/>
    </row>
    <row r="264" spans="3:3" x14ac:dyDescent="0.35">
      <c r="C264" s="40"/>
    </row>
    <row r="265" spans="3:3" x14ac:dyDescent="0.35">
      <c r="C265" s="40"/>
    </row>
    <row r="266" spans="3:3" x14ac:dyDescent="0.35">
      <c r="C266" s="40"/>
    </row>
    <row r="267" spans="3:3" x14ac:dyDescent="0.35">
      <c r="C267" s="40"/>
    </row>
    <row r="268" spans="3:3" x14ac:dyDescent="0.35">
      <c r="C268" s="40"/>
    </row>
    <row r="269" spans="3:3" x14ac:dyDescent="0.35">
      <c r="C269" s="40"/>
    </row>
    <row r="270" spans="3:3" x14ac:dyDescent="0.35">
      <c r="C270" s="40"/>
    </row>
    <row r="271" spans="3:3" x14ac:dyDescent="0.35">
      <c r="C271" s="40"/>
    </row>
    <row r="272" spans="3:3" x14ac:dyDescent="0.35">
      <c r="C272" s="40"/>
    </row>
    <row r="273" spans="3:3" x14ac:dyDescent="0.35">
      <c r="C273" s="40"/>
    </row>
    <row r="274" spans="3:3" x14ac:dyDescent="0.35">
      <c r="C274" s="40"/>
    </row>
    <row r="275" spans="3:3" x14ac:dyDescent="0.35">
      <c r="C275" s="40"/>
    </row>
    <row r="276" spans="3:3" x14ac:dyDescent="0.35">
      <c r="C276" s="40"/>
    </row>
    <row r="277" spans="3:3" x14ac:dyDescent="0.35">
      <c r="C277" s="40"/>
    </row>
    <row r="278" spans="3:3" x14ac:dyDescent="0.35">
      <c r="C278" s="40"/>
    </row>
    <row r="279" spans="3:3" x14ac:dyDescent="0.35">
      <c r="C279" s="40"/>
    </row>
    <row r="280" spans="3:3" x14ac:dyDescent="0.35">
      <c r="C280" s="40"/>
    </row>
    <row r="281" spans="3:3" x14ac:dyDescent="0.35">
      <c r="C281" s="40"/>
    </row>
    <row r="282" spans="3:3" x14ac:dyDescent="0.35">
      <c r="C282" s="40"/>
    </row>
    <row r="283" spans="3:3" x14ac:dyDescent="0.35">
      <c r="C283" s="40"/>
    </row>
    <row r="284" spans="3:3" x14ac:dyDescent="0.35">
      <c r="C284" s="40"/>
    </row>
    <row r="285" spans="3:3" x14ac:dyDescent="0.35">
      <c r="C285" s="40"/>
    </row>
    <row r="286" spans="3:3" x14ac:dyDescent="0.35">
      <c r="C286" s="40"/>
    </row>
    <row r="287" spans="3:3" x14ac:dyDescent="0.35">
      <c r="C287" s="40"/>
    </row>
    <row r="288" spans="3:3" x14ac:dyDescent="0.35">
      <c r="C288" s="40"/>
    </row>
    <row r="289" spans="3:3" x14ac:dyDescent="0.35">
      <c r="C289" s="40"/>
    </row>
    <row r="290" spans="3:3" x14ac:dyDescent="0.35">
      <c r="C290" s="40"/>
    </row>
    <row r="291" spans="3:3" x14ac:dyDescent="0.35">
      <c r="C291" s="40"/>
    </row>
    <row r="292" spans="3:3" x14ac:dyDescent="0.35">
      <c r="C292" s="40"/>
    </row>
    <row r="293" spans="3:3" x14ac:dyDescent="0.35">
      <c r="C293" s="40"/>
    </row>
    <row r="294" spans="3:3" x14ac:dyDescent="0.35">
      <c r="C294" s="40"/>
    </row>
    <row r="295" spans="3:3" x14ac:dyDescent="0.35">
      <c r="C295" s="40"/>
    </row>
    <row r="296" spans="3:3" x14ac:dyDescent="0.35">
      <c r="C296" s="40"/>
    </row>
    <row r="297" spans="3:3" x14ac:dyDescent="0.35">
      <c r="C297" s="40"/>
    </row>
    <row r="298" spans="3:3" x14ac:dyDescent="0.35">
      <c r="C298" s="40"/>
    </row>
    <row r="299" spans="3:3" x14ac:dyDescent="0.35">
      <c r="C299" s="40"/>
    </row>
    <row r="300" spans="3:3" x14ac:dyDescent="0.35">
      <c r="C300" s="40"/>
    </row>
    <row r="301" spans="3:3" x14ac:dyDescent="0.35">
      <c r="C301" s="40"/>
    </row>
    <row r="302" spans="3:3" x14ac:dyDescent="0.35">
      <c r="C302" s="40"/>
    </row>
    <row r="303" spans="3:3" x14ac:dyDescent="0.35">
      <c r="C303" s="40"/>
    </row>
    <row r="304" spans="3:3" x14ac:dyDescent="0.35">
      <c r="C304" s="40"/>
    </row>
    <row r="305" spans="3:3" x14ac:dyDescent="0.35">
      <c r="C305" s="40"/>
    </row>
    <row r="306" spans="3:3" x14ac:dyDescent="0.35">
      <c r="C306" s="40"/>
    </row>
    <row r="307" spans="3:3" x14ac:dyDescent="0.35">
      <c r="C307" s="40"/>
    </row>
    <row r="308" spans="3:3" x14ac:dyDescent="0.35">
      <c r="C308" s="40"/>
    </row>
    <row r="309" spans="3:3" x14ac:dyDescent="0.35">
      <c r="C309" s="40"/>
    </row>
    <row r="310" spans="3:3" x14ac:dyDescent="0.35">
      <c r="C310" s="40"/>
    </row>
    <row r="311" spans="3:3" x14ac:dyDescent="0.35">
      <c r="C311" s="40"/>
    </row>
    <row r="312" spans="3:3" x14ac:dyDescent="0.35">
      <c r="C312" s="40"/>
    </row>
    <row r="313" spans="3:3" x14ac:dyDescent="0.35">
      <c r="C313" s="40"/>
    </row>
    <row r="314" spans="3:3" x14ac:dyDescent="0.35">
      <c r="C314" s="40"/>
    </row>
    <row r="315" spans="3:3" x14ac:dyDescent="0.35">
      <c r="C315" s="40"/>
    </row>
    <row r="316" spans="3:3" x14ac:dyDescent="0.35">
      <c r="C316" s="40"/>
    </row>
    <row r="317" spans="3:3" x14ac:dyDescent="0.35">
      <c r="C317" s="40"/>
    </row>
    <row r="318" spans="3:3" x14ac:dyDescent="0.35">
      <c r="C318" s="40"/>
    </row>
    <row r="319" spans="3:3" x14ac:dyDescent="0.35">
      <c r="C319" s="40"/>
    </row>
    <row r="320" spans="3:3" x14ac:dyDescent="0.35">
      <c r="C320" s="40"/>
    </row>
    <row r="321" spans="3:3" x14ac:dyDescent="0.35">
      <c r="C321" s="40"/>
    </row>
    <row r="322" spans="3:3" x14ac:dyDescent="0.35">
      <c r="C322" s="40"/>
    </row>
    <row r="323" spans="3:3" x14ac:dyDescent="0.35">
      <c r="C323" s="40"/>
    </row>
    <row r="324" spans="3:3" x14ac:dyDescent="0.35">
      <c r="C324" s="40"/>
    </row>
    <row r="325" spans="3:3" x14ac:dyDescent="0.35">
      <c r="C325" s="40"/>
    </row>
    <row r="326" spans="3:3" x14ac:dyDescent="0.35">
      <c r="C326" s="40"/>
    </row>
    <row r="327" spans="3:3" x14ac:dyDescent="0.35">
      <c r="C327" s="40"/>
    </row>
    <row r="328" spans="3:3" x14ac:dyDescent="0.35">
      <c r="C328" s="40"/>
    </row>
    <row r="329" spans="3:3" x14ac:dyDescent="0.35">
      <c r="C329" s="40"/>
    </row>
    <row r="330" spans="3:3" x14ac:dyDescent="0.35">
      <c r="C330" s="40"/>
    </row>
    <row r="331" spans="3:3" x14ac:dyDescent="0.35">
      <c r="C331" s="40"/>
    </row>
    <row r="332" spans="3:3" x14ac:dyDescent="0.35">
      <c r="C332" s="40"/>
    </row>
    <row r="333" spans="3:3" x14ac:dyDescent="0.35">
      <c r="C333" s="40"/>
    </row>
    <row r="334" spans="3:3" x14ac:dyDescent="0.35">
      <c r="C334" s="40"/>
    </row>
    <row r="335" spans="3:3" x14ac:dyDescent="0.35">
      <c r="C335" s="40"/>
    </row>
    <row r="336" spans="3:3" x14ac:dyDescent="0.35">
      <c r="C336" s="40"/>
    </row>
    <row r="337" spans="3:3" x14ac:dyDescent="0.35">
      <c r="C337" s="40"/>
    </row>
    <row r="338" spans="3:3" x14ac:dyDescent="0.35">
      <c r="C338" s="40"/>
    </row>
    <row r="339" spans="3:3" x14ac:dyDescent="0.35">
      <c r="C339" s="40"/>
    </row>
    <row r="340" spans="3:3" x14ac:dyDescent="0.35">
      <c r="C340" s="40"/>
    </row>
    <row r="341" spans="3:3" x14ac:dyDescent="0.35">
      <c r="C341" s="40"/>
    </row>
    <row r="342" spans="3:3" x14ac:dyDescent="0.35">
      <c r="C342" s="40"/>
    </row>
    <row r="343" spans="3:3" x14ac:dyDescent="0.35">
      <c r="C343" s="40"/>
    </row>
    <row r="344" spans="3:3" x14ac:dyDescent="0.35">
      <c r="C344" s="40"/>
    </row>
    <row r="345" spans="3:3" x14ac:dyDescent="0.35">
      <c r="C345" s="40"/>
    </row>
    <row r="346" spans="3:3" x14ac:dyDescent="0.35">
      <c r="C346" s="40"/>
    </row>
    <row r="347" spans="3:3" x14ac:dyDescent="0.35">
      <c r="C347" s="40"/>
    </row>
    <row r="348" spans="3:3" x14ac:dyDescent="0.35">
      <c r="C348" s="40"/>
    </row>
    <row r="349" spans="3:3" x14ac:dyDescent="0.35">
      <c r="C349" s="40"/>
    </row>
    <row r="350" spans="3:3" x14ac:dyDescent="0.35">
      <c r="C350" s="40"/>
    </row>
    <row r="351" spans="3:3" x14ac:dyDescent="0.35">
      <c r="C351" s="40"/>
    </row>
    <row r="352" spans="3:3" x14ac:dyDescent="0.35">
      <c r="C352" s="40"/>
    </row>
    <row r="353" spans="3:3" x14ac:dyDescent="0.35">
      <c r="C353" s="40"/>
    </row>
    <row r="354" spans="3:3" x14ac:dyDescent="0.35">
      <c r="C354" s="40"/>
    </row>
    <row r="355" spans="3:3" x14ac:dyDescent="0.35">
      <c r="C355" s="40"/>
    </row>
    <row r="356" spans="3:3" x14ac:dyDescent="0.35">
      <c r="C356" s="40"/>
    </row>
    <row r="357" spans="3:3" x14ac:dyDescent="0.35">
      <c r="C357" s="40"/>
    </row>
    <row r="358" spans="3:3" x14ac:dyDescent="0.35">
      <c r="C358" s="40"/>
    </row>
    <row r="359" spans="3:3" x14ac:dyDescent="0.35">
      <c r="C359" s="40"/>
    </row>
    <row r="360" spans="3:3" x14ac:dyDescent="0.35">
      <c r="C360" s="40"/>
    </row>
    <row r="361" spans="3:3" x14ac:dyDescent="0.35">
      <c r="C361" s="40"/>
    </row>
    <row r="362" spans="3:3" x14ac:dyDescent="0.35">
      <c r="C362" s="40"/>
    </row>
    <row r="363" spans="3:3" x14ac:dyDescent="0.35">
      <c r="C363" s="40"/>
    </row>
    <row r="364" spans="3:3" x14ac:dyDescent="0.35">
      <c r="C364" s="40"/>
    </row>
    <row r="365" spans="3:3" x14ac:dyDescent="0.35">
      <c r="C365" s="40"/>
    </row>
    <row r="366" spans="3:3" x14ac:dyDescent="0.35">
      <c r="C366" s="40"/>
    </row>
    <row r="367" spans="3:3" x14ac:dyDescent="0.35">
      <c r="C367" s="40"/>
    </row>
    <row r="368" spans="3:3" x14ac:dyDescent="0.35">
      <c r="C368" s="40"/>
    </row>
    <row r="369" spans="3:3" x14ac:dyDescent="0.35">
      <c r="C369" s="40"/>
    </row>
    <row r="370" spans="3:3" x14ac:dyDescent="0.35">
      <c r="C370" s="40"/>
    </row>
    <row r="371" spans="3:3" x14ac:dyDescent="0.35">
      <c r="C371" s="40"/>
    </row>
    <row r="372" spans="3:3" x14ac:dyDescent="0.35">
      <c r="C372" s="40"/>
    </row>
    <row r="373" spans="3:3" x14ac:dyDescent="0.35">
      <c r="C373" s="40"/>
    </row>
    <row r="374" spans="3:3" x14ac:dyDescent="0.35">
      <c r="C374" s="40"/>
    </row>
    <row r="375" spans="3:3" x14ac:dyDescent="0.35">
      <c r="C375" s="40"/>
    </row>
    <row r="376" spans="3:3" x14ac:dyDescent="0.35">
      <c r="C376" s="40"/>
    </row>
    <row r="377" spans="3:3" x14ac:dyDescent="0.35">
      <c r="C377" s="40"/>
    </row>
    <row r="378" spans="3:3" x14ac:dyDescent="0.35">
      <c r="C378" s="40"/>
    </row>
    <row r="379" spans="3:3" x14ac:dyDescent="0.35">
      <c r="C379" s="40"/>
    </row>
    <row r="380" spans="3:3" x14ac:dyDescent="0.35">
      <c r="C380" s="40"/>
    </row>
    <row r="381" spans="3:3" x14ac:dyDescent="0.35">
      <c r="C381" s="40"/>
    </row>
    <row r="382" spans="3:3" x14ac:dyDescent="0.35">
      <c r="C382" s="40"/>
    </row>
    <row r="383" spans="3:3" x14ac:dyDescent="0.35">
      <c r="C383" s="40"/>
    </row>
    <row r="384" spans="3:3" x14ac:dyDescent="0.35">
      <c r="C384" s="40"/>
    </row>
    <row r="385" spans="3:3" x14ac:dyDescent="0.35">
      <c r="C385" s="40"/>
    </row>
    <row r="386" spans="3:3" x14ac:dyDescent="0.35">
      <c r="C386" s="40"/>
    </row>
    <row r="387" spans="3:3" x14ac:dyDescent="0.35">
      <c r="C387" s="40"/>
    </row>
    <row r="388" spans="3:3" x14ac:dyDescent="0.35">
      <c r="C388" s="40"/>
    </row>
    <row r="389" spans="3:3" x14ac:dyDescent="0.35">
      <c r="C389" s="40"/>
    </row>
    <row r="390" spans="3:3" x14ac:dyDescent="0.35">
      <c r="C390" s="40"/>
    </row>
    <row r="391" spans="3:3" x14ac:dyDescent="0.35">
      <c r="C391" s="40"/>
    </row>
    <row r="392" spans="3:3" x14ac:dyDescent="0.35">
      <c r="C392" s="40"/>
    </row>
    <row r="393" spans="3:3" x14ac:dyDescent="0.35">
      <c r="C393" s="40"/>
    </row>
    <row r="394" spans="3:3" x14ac:dyDescent="0.35">
      <c r="C394" s="40"/>
    </row>
    <row r="395" spans="3:3" x14ac:dyDescent="0.35">
      <c r="C395" s="40"/>
    </row>
    <row r="396" spans="3:3" x14ac:dyDescent="0.35">
      <c r="C396" s="40"/>
    </row>
    <row r="397" spans="3:3" x14ac:dyDescent="0.35">
      <c r="C397" s="40"/>
    </row>
    <row r="398" spans="3:3" x14ac:dyDescent="0.35">
      <c r="C398" s="40"/>
    </row>
    <row r="399" spans="3:3" x14ac:dyDescent="0.35">
      <c r="C399" s="40"/>
    </row>
    <row r="400" spans="3:3" x14ac:dyDescent="0.35">
      <c r="C400" s="40"/>
    </row>
    <row r="401" spans="3:3" x14ac:dyDescent="0.35">
      <c r="C401" s="40"/>
    </row>
    <row r="402" spans="3:3" x14ac:dyDescent="0.35">
      <c r="C402" s="40"/>
    </row>
    <row r="403" spans="3:3" x14ac:dyDescent="0.35">
      <c r="C403" s="40"/>
    </row>
    <row r="404" spans="3:3" x14ac:dyDescent="0.35">
      <c r="C404" s="40"/>
    </row>
    <row r="405" spans="3:3" x14ac:dyDescent="0.35">
      <c r="C405" s="40"/>
    </row>
    <row r="406" spans="3:3" x14ac:dyDescent="0.35">
      <c r="C406" s="40"/>
    </row>
    <row r="407" spans="3:3" x14ac:dyDescent="0.35">
      <c r="C407" s="40"/>
    </row>
    <row r="408" spans="3:3" x14ac:dyDescent="0.35">
      <c r="C408" s="40"/>
    </row>
    <row r="409" spans="3:3" x14ac:dyDescent="0.35">
      <c r="C409" s="40"/>
    </row>
    <row r="410" spans="3:3" x14ac:dyDescent="0.35">
      <c r="C410" s="40"/>
    </row>
    <row r="411" spans="3:3" x14ac:dyDescent="0.35">
      <c r="C411" s="40"/>
    </row>
    <row r="412" spans="3:3" x14ac:dyDescent="0.35">
      <c r="C412" s="40"/>
    </row>
    <row r="413" spans="3:3" x14ac:dyDescent="0.35">
      <c r="C413" s="40"/>
    </row>
    <row r="414" spans="3:3" x14ac:dyDescent="0.35">
      <c r="C414" s="40"/>
    </row>
    <row r="415" spans="3:3" x14ac:dyDescent="0.35">
      <c r="C415" s="40"/>
    </row>
    <row r="416" spans="3:3" x14ac:dyDescent="0.35">
      <c r="C416" s="40"/>
    </row>
    <row r="417" spans="3:3" x14ac:dyDescent="0.35">
      <c r="C417" s="40"/>
    </row>
    <row r="418" spans="3:3" x14ac:dyDescent="0.35">
      <c r="C418" s="40"/>
    </row>
    <row r="419" spans="3:3" x14ac:dyDescent="0.35">
      <c r="C419" s="40"/>
    </row>
    <row r="420" spans="3:3" x14ac:dyDescent="0.35">
      <c r="C420" s="40"/>
    </row>
    <row r="421" spans="3:3" x14ac:dyDescent="0.35">
      <c r="C421" s="40"/>
    </row>
    <row r="422" spans="3:3" x14ac:dyDescent="0.35">
      <c r="C422" s="40"/>
    </row>
    <row r="423" spans="3:3" x14ac:dyDescent="0.35">
      <c r="C423" s="40"/>
    </row>
    <row r="424" spans="3:3" x14ac:dyDescent="0.35">
      <c r="C424" s="40"/>
    </row>
    <row r="425" spans="3:3" x14ac:dyDescent="0.35">
      <c r="C425" s="40"/>
    </row>
    <row r="426" spans="3:3" x14ac:dyDescent="0.35">
      <c r="C426" s="40"/>
    </row>
    <row r="427" spans="3:3" x14ac:dyDescent="0.35">
      <c r="C427" s="40"/>
    </row>
    <row r="428" spans="3:3" x14ac:dyDescent="0.35">
      <c r="C428" s="40"/>
    </row>
    <row r="429" spans="3:3" x14ac:dyDescent="0.35">
      <c r="C429" s="40"/>
    </row>
    <row r="430" spans="3:3" x14ac:dyDescent="0.35">
      <c r="C430" s="40"/>
    </row>
    <row r="431" spans="3:3" x14ac:dyDescent="0.35">
      <c r="C431" s="40"/>
    </row>
    <row r="432" spans="3:3" x14ac:dyDescent="0.35">
      <c r="C432" s="40"/>
    </row>
    <row r="433" spans="3:3" x14ac:dyDescent="0.35">
      <c r="C433" s="40"/>
    </row>
    <row r="434" spans="3:3" x14ac:dyDescent="0.35">
      <c r="C434" s="40"/>
    </row>
    <row r="435" spans="3:3" x14ac:dyDescent="0.35">
      <c r="C435" s="40"/>
    </row>
    <row r="436" spans="3:3" x14ac:dyDescent="0.35">
      <c r="C436" s="40"/>
    </row>
    <row r="437" spans="3:3" x14ac:dyDescent="0.35">
      <c r="C437" s="40"/>
    </row>
    <row r="438" spans="3:3" x14ac:dyDescent="0.35">
      <c r="C438" s="40"/>
    </row>
    <row r="439" spans="3:3" x14ac:dyDescent="0.35">
      <c r="C439" s="40"/>
    </row>
    <row r="440" spans="3:3" x14ac:dyDescent="0.35">
      <c r="C440" s="40"/>
    </row>
    <row r="441" spans="3:3" x14ac:dyDescent="0.35">
      <c r="C441" s="40"/>
    </row>
    <row r="442" spans="3:3" x14ac:dyDescent="0.35">
      <c r="C442" s="40"/>
    </row>
    <row r="443" spans="3:3" x14ac:dyDescent="0.35">
      <c r="C443" s="40"/>
    </row>
    <row r="444" spans="3:3" x14ac:dyDescent="0.35">
      <c r="C444" s="40"/>
    </row>
    <row r="445" spans="3:3" x14ac:dyDescent="0.35">
      <c r="C445" s="40"/>
    </row>
    <row r="446" spans="3:3" x14ac:dyDescent="0.35">
      <c r="C446" s="40"/>
    </row>
    <row r="447" spans="3:3" x14ac:dyDescent="0.35">
      <c r="C447" s="40"/>
    </row>
    <row r="448" spans="3:3" x14ac:dyDescent="0.35">
      <c r="C448" s="40"/>
    </row>
    <row r="449" spans="3:3" x14ac:dyDescent="0.35">
      <c r="C449" s="40"/>
    </row>
    <row r="450" spans="3:3" x14ac:dyDescent="0.35">
      <c r="C450" s="40"/>
    </row>
    <row r="451" spans="3:3" x14ac:dyDescent="0.35">
      <c r="C451" s="40"/>
    </row>
    <row r="452" spans="3:3" x14ac:dyDescent="0.35">
      <c r="C452" s="40"/>
    </row>
    <row r="453" spans="3:3" x14ac:dyDescent="0.35">
      <c r="C453" s="40"/>
    </row>
    <row r="454" spans="3:3" x14ac:dyDescent="0.35">
      <c r="C454" s="40"/>
    </row>
    <row r="455" spans="3:3" x14ac:dyDescent="0.35">
      <c r="C455" s="40"/>
    </row>
    <row r="456" spans="3:3" x14ac:dyDescent="0.35">
      <c r="C456" s="40"/>
    </row>
    <row r="457" spans="3:3" x14ac:dyDescent="0.35">
      <c r="C457" s="40"/>
    </row>
    <row r="458" spans="3:3" x14ac:dyDescent="0.35">
      <c r="C458" s="40"/>
    </row>
    <row r="459" spans="3:3" x14ac:dyDescent="0.35">
      <c r="C459" s="40"/>
    </row>
    <row r="460" spans="3:3" x14ac:dyDescent="0.35">
      <c r="C460" s="40"/>
    </row>
    <row r="461" spans="3:3" x14ac:dyDescent="0.35">
      <c r="C461" s="40"/>
    </row>
    <row r="462" spans="3:3" x14ac:dyDescent="0.35">
      <c r="C462" s="40"/>
    </row>
    <row r="463" spans="3:3" x14ac:dyDescent="0.35">
      <c r="C463" s="40"/>
    </row>
    <row r="464" spans="3:3" x14ac:dyDescent="0.35">
      <c r="C464" s="40"/>
    </row>
    <row r="465" spans="3:3" x14ac:dyDescent="0.35">
      <c r="C465" s="40"/>
    </row>
    <row r="466" spans="3:3" x14ac:dyDescent="0.35">
      <c r="C466" s="40"/>
    </row>
    <row r="467" spans="3:3" x14ac:dyDescent="0.35">
      <c r="C467" s="40"/>
    </row>
    <row r="468" spans="3:3" x14ac:dyDescent="0.35">
      <c r="C468" s="40"/>
    </row>
    <row r="469" spans="3:3" x14ac:dyDescent="0.35">
      <c r="C469" s="40"/>
    </row>
    <row r="470" spans="3:3" x14ac:dyDescent="0.35">
      <c r="C470" s="40"/>
    </row>
    <row r="471" spans="3:3" x14ac:dyDescent="0.35">
      <c r="C471" s="40"/>
    </row>
    <row r="472" spans="3:3" x14ac:dyDescent="0.35">
      <c r="C472" s="40"/>
    </row>
    <row r="473" spans="3:3" x14ac:dyDescent="0.35">
      <c r="C473" s="40"/>
    </row>
    <row r="474" spans="3:3" x14ac:dyDescent="0.35">
      <c r="C474" s="40"/>
    </row>
    <row r="475" spans="3:3" x14ac:dyDescent="0.35">
      <c r="C475" s="40"/>
    </row>
    <row r="476" spans="3:3" x14ac:dyDescent="0.35">
      <c r="C476" s="40"/>
    </row>
    <row r="477" spans="3:3" x14ac:dyDescent="0.35">
      <c r="C477" s="40"/>
    </row>
    <row r="478" spans="3:3" x14ac:dyDescent="0.35">
      <c r="C478" s="40"/>
    </row>
    <row r="479" spans="3:3" x14ac:dyDescent="0.35">
      <c r="C479" s="40"/>
    </row>
    <row r="480" spans="3:3" x14ac:dyDescent="0.35">
      <c r="C480" s="40"/>
    </row>
    <row r="481" spans="3:3" x14ac:dyDescent="0.35">
      <c r="C481" s="40"/>
    </row>
    <row r="482" spans="3:3" x14ac:dyDescent="0.35">
      <c r="C482" s="40"/>
    </row>
    <row r="483" spans="3:3" x14ac:dyDescent="0.35">
      <c r="C483" s="40"/>
    </row>
    <row r="484" spans="3:3" x14ac:dyDescent="0.35">
      <c r="C484" s="40"/>
    </row>
    <row r="485" spans="3:3" x14ac:dyDescent="0.35">
      <c r="C485" s="40"/>
    </row>
    <row r="486" spans="3:3" x14ac:dyDescent="0.35">
      <c r="C486" s="40"/>
    </row>
    <row r="487" spans="3:3" x14ac:dyDescent="0.35">
      <c r="C487" s="40"/>
    </row>
    <row r="488" spans="3:3" x14ac:dyDescent="0.35">
      <c r="C488" s="40"/>
    </row>
    <row r="489" spans="3:3" x14ac:dyDescent="0.35">
      <c r="C489" s="40"/>
    </row>
    <row r="490" spans="3:3" x14ac:dyDescent="0.35">
      <c r="C490" s="40"/>
    </row>
    <row r="491" spans="3:3" x14ac:dyDescent="0.35">
      <c r="C491" s="40"/>
    </row>
    <row r="492" spans="3:3" x14ac:dyDescent="0.35">
      <c r="C492" s="40"/>
    </row>
    <row r="493" spans="3:3" x14ac:dyDescent="0.35">
      <c r="C493" s="40"/>
    </row>
    <row r="494" spans="3:3" x14ac:dyDescent="0.35">
      <c r="C494" s="40"/>
    </row>
    <row r="495" spans="3:3" x14ac:dyDescent="0.35">
      <c r="C495" s="40"/>
    </row>
    <row r="496" spans="3:3" x14ac:dyDescent="0.35">
      <c r="C496" s="40"/>
    </row>
    <row r="497" spans="3:3" x14ac:dyDescent="0.35">
      <c r="C497" s="40"/>
    </row>
    <row r="498" spans="3:3" x14ac:dyDescent="0.35">
      <c r="C498" s="40"/>
    </row>
    <row r="499" spans="3:3" x14ac:dyDescent="0.35">
      <c r="C499" s="40"/>
    </row>
    <row r="500" spans="3:3" x14ac:dyDescent="0.35">
      <c r="C500" s="40"/>
    </row>
    <row r="501" spans="3:3" x14ac:dyDescent="0.35">
      <c r="C501" s="40"/>
    </row>
    <row r="502" spans="3:3" x14ac:dyDescent="0.35">
      <c r="C502" s="40"/>
    </row>
    <row r="503" spans="3:3" x14ac:dyDescent="0.35">
      <c r="C503" s="40"/>
    </row>
    <row r="504" spans="3:3" x14ac:dyDescent="0.35">
      <c r="C504" s="40"/>
    </row>
    <row r="505" spans="3:3" x14ac:dyDescent="0.35">
      <c r="C505" s="40"/>
    </row>
    <row r="506" spans="3:3" x14ac:dyDescent="0.35">
      <c r="C506" s="40"/>
    </row>
    <row r="507" spans="3:3" x14ac:dyDescent="0.35">
      <c r="C507" s="40"/>
    </row>
    <row r="508" spans="3:3" x14ac:dyDescent="0.35">
      <c r="C508" s="40"/>
    </row>
    <row r="509" spans="3:3" x14ac:dyDescent="0.35">
      <c r="C509" s="40"/>
    </row>
    <row r="510" spans="3:3" x14ac:dyDescent="0.35">
      <c r="C510" s="40"/>
    </row>
    <row r="511" spans="3:3" x14ac:dyDescent="0.35">
      <c r="C511" s="40"/>
    </row>
    <row r="512" spans="3:3" x14ac:dyDescent="0.35">
      <c r="C512" s="40"/>
    </row>
    <row r="513" spans="3:3" x14ac:dyDescent="0.35">
      <c r="C513" s="40"/>
    </row>
    <row r="514" spans="3:3" x14ac:dyDescent="0.35">
      <c r="C514" s="40"/>
    </row>
    <row r="515" spans="3:3" x14ac:dyDescent="0.35">
      <c r="C515" s="40"/>
    </row>
    <row r="516" spans="3:3" x14ac:dyDescent="0.35">
      <c r="C516" s="40"/>
    </row>
    <row r="517" spans="3:3" x14ac:dyDescent="0.35">
      <c r="C517" s="40"/>
    </row>
    <row r="518" spans="3:3" x14ac:dyDescent="0.35">
      <c r="C518" s="40"/>
    </row>
    <row r="519" spans="3:3" x14ac:dyDescent="0.35">
      <c r="C519" s="40"/>
    </row>
    <row r="520" spans="3:3" x14ac:dyDescent="0.35">
      <c r="C520" s="40"/>
    </row>
    <row r="521" spans="3:3" x14ac:dyDescent="0.35">
      <c r="C521" s="40"/>
    </row>
    <row r="522" spans="3:3" x14ac:dyDescent="0.35">
      <c r="C522" s="40"/>
    </row>
    <row r="523" spans="3:3" x14ac:dyDescent="0.35">
      <c r="C523" s="40"/>
    </row>
    <row r="524" spans="3:3" x14ac:dyDescent="0.35">
      <c r="C524" s="40"/>
    </row>
    <row r="525" spans="3:3" x14ac:dyDescent="0.35">
      <c r="C525" s="40"/>
    </row>
    <row r="526" spans="3:3" x14ac:dyDescent="0.35">
      <c r="C526" s="40"/>
    </row>
    <row r="527" spans="3:3" x14ac:dyDescent="0.35">
      <c r="C527" s="40"/>
    </row>
    <row r="528" spans="3:3" x14ac:dyDescent="0.35">
      <c r="C528" s="40"/>
    </row>
    <row r="529" spans="3:3" x14ac:dyDescent="0.35">
      <c r="C529" s="40"/>
    </row>
    <row r="530" spans="3:3" x14ac:dyDescent="0.35">
      <c r="C530" s="40"/>
    </row>
    <row r="531" spans="3:3" x14ac:dyDescent="0.35">
      <c r="C531" s="40"/>
    </row>
    <row r="532" spans="3:3" x14ac:dyDescent="0.35">
      <c r="C532" s="40"/>
    </row>
    <row r="533" spans="3:3" x14ac:dyDescent="0.35">
      <c r="C533" s="40"/>
    </row>
    <row r="534" spans="3:3" x14ac:dyDescent="0.35">
      <c r="C534" s="40"/>
    </row>
    <row r="535" spans="3:3" x14ac:dyDescent="0.35">
      <c r="C535" s="40"/>
    </row>
    <row r="536" spans="3:3" x14ac:dyDescent="0.35">
      <c r="C536" s="40"/>
    </row>
    <row r="537" spans="3:3" x14ac:dyDescent="0.35">
      <c r="C537" s="40"/>
    </row>
    <row r="538" spans="3:3" x14ac:dyDescent="0.35">
      <c r="C538" s="40"/>
    </row>
    <row r="539" spans="3:3" x14ac:dyDescent="0.35">
      <c r="C539" s="40"/>
    </row>
    <row r="540" spans="3:3" x14ac:dyDescent="0.35">
      <c r="C540" s="40"/>
    </row>
    <row r="541" spans="3:3" x14ac:dyDescent="0.35">
      <c r="C541" s="40"/>
    </row>
    <row r="542" spans="3:3" x14ac:dyDescent="0.35">
      <c r="C542" s="40"/>
    </row>
    <row r="543" spans="3:3" x14ac:dyDescent="0.35">
      <c r="C543" s="40"/>
    </row>
    <row r="544" spans="3:3" x14ac:dyDescent="0.35">
      <c r="C544" s="40"/>
    </row>
    <row r="545" spans="3:3" x14ac:dyDescent="0.35">
      <c r="C545" s="40"/>
    </row>
    <row r="546" spans="3:3" x14ac:dyDescent="0.35">
      <c r="C546" s="40"/>
    </row>
    <row r="547" spans="3:3" x14ac:dyDescent="0.35">
      <c r="C547" s="40"/>
    </row>
    <row r="548" spans="3:3" x14ac:dyDescent="0.35">
      <c r="C548" s="40"/>
    </row>
    <row r="549" spans="3:3" x14ac:dyDescent="0.35">
      <c r="C549" s="40"/>
    </row>
    <row r="550" spans="3:3" x14ac:dyDescent="0.35">
      <c r="C550" s="40"/>
    </row>
    <row r="551" spans="3:3" x14ac:dyDescent="0.35">
      <c r="C551" s="40"/>
    </row>
    <row r="552" spans="3:3" x14ac:dyDescent="0.35">
      <c r="C552" s="40"/>
    </row>
    <row r="553" spans="3:3" x14ac:dyDescent="0.35">
      <c r="C553" s="40"/>
    </row>
    <row r="554" spans="3:3" x14ac:dyDescent="0.35">
      <c r="C554" s="40"/>
    </row>
    <row r="555" spans="3:3" x14ac:dyDescent="0.35">
      <c r="C555" s="40"/>
    </row>
    <row r="556" spans="3:3" x14ac:dyDescent="0.35">
      <c r="C556" s="40"/>
    </row>
    <row r="557" spans="3:3" x14ac:dyDescent="0.35">
      <c r="C557" s="40"/>
    </row>
    <row r="558" spans="3:3" x14ac:dyDescent="0.35">
      <c r="C558" s="40"/>
    </row>
    <row r="559" spans="3:3" x14ac:dyDescent="0.35">
      <c r="C559" s="40"/>
    </row>
    <row r="560" spans="3:3" x14ac:dyDescent="0.35">
      <c r="C560" s="40"/>
    </row>
    <row r="561" spans="3:3" x14ac:dyDescent="0.35">
      <c r="C561" s="40"/>
    </row>
    <row r="562" spans="3:3" x14ac:dyDescent="0.35">
      <c r="C562" s="40"/>
    </row>
    <row r="563" spans="3:3" x14ac:dyDescent="0.35">
      <c r="C563" s="40"/>
    </row>
    <row r="564" spans="3:3" x14ac:dyDescent="0.35">
      <c r="C564" s="40"/>
    </row>
    <row r="565" spans="3:3" x14ac:dyDescent="0.35">
      <c r="C565" s="40"/>
    </row>
    <row r="566" spans="3:3" x14ac:dyDescent="0.35">
      <c r="C566" s="40"/>
    </row>
    <row r="567" spans="3:3" x14ac:dyDescent="0.35">
      <c r="C567" s="40"/>
    </row>
    <row r="568" spans="3:3" x14ac:dyDescent="0.35">
      <c r="C568" s="40"/>
    </row>
    <row r="569" spans="3:3" x14ac:dyDescent="0.35">
      <c r="C569" s="40"/>
    </row>
    <row r="570" spans="3:3" x14ac:dyDescent="0.35">
      <c r="C570" s="40"/>
    </row>
    <row r="571" spans="3:3" x14ac:dyDescent="0.35">
      <c r="C571" s="40"/>
    </row>
    <row r="572" spans="3:3" x14ac:dyDescent="0.35">
      <c r="C572" s="40"/>
    </row>
    <row r="573" spans="3:3" x14ac:dyDescent="0.35">
      <c r="C573" s="40"/>
    </row>
    <row r="574" spans="3:3" x14ac:dyDescent="0.35">
      <c r="C574" s="40"/>
    </row>
    <row r="575" spans="3:3" x14ac:dyDescent="0.35">
      <c r="C575" s="40"/>
    </row>
    <row r="576" spans="3:3" x14ac:dyDescent="0.35">
      <c r="C576" s="40"/>
    </row>
    <row r="577" spans="3:3" x14ac:dyDescent="0.35">
      <c r="C577" s="40"/>
    </row>
    <row r="578" spans="3:3" x14ac:dyDescent="0.35">
      <c r="C578" s="40"/>
    </row>
    <row r="579" spans="3:3" x14ac:dyDescent="0.35">
      <c r="C579" s="40"/>
    </row>
    <row r="580" spans="3:3" x14ac:dyDescent="0.35">
      <c r="C580" s="40"/>
    </row>
    <row r="581" spans="3:3" x14ac:dyDescent="0.35">
      <c r="C581" s="40"/>
    </row>
    <row r="582" spans="3:3" x14ac:dyDescent="0.35">
      <c r="C582" s="40"/>
    </row>
    <row r="583" spans="3:3" x14ac:dyDescent="0.35">
      <c r="C583" s="40"/>
    </row>
    <row r="584" spans="3:3" x14ac:dyDescent="0.35">
      <c r="C584" s="40"/>
    </row>
    <row r="585" spans="3:3" x14ac:dyDescent="0.35">
      <c r="C585" s="40"/>
    </row>
    <row r="586" spans="3:3" x14ac:dyDescent="0.35">
      <c r="C586" s="40"/>
    </row>
    <row r="587" spans="3:3" x14ac:dyDescent="0.35">
      <c r="C587" s="40"/>
    </row>
    <row r="588" spans="3:3" x14ac:dyDescent="0.35">
      <c r="C588" s="40"/>
    </row>
    <row r="589" spans="3:3" x14ac:dyDescent="0.35">
      <c r="C589" s="40"/>
    </row>
    <row r="590" spans="3:3" x14ac:dyDescent="0.35">
      <c r="C590" s="40"/>
    </row>
    <row r="591" spans="3:3" x14ac:dyDescent="0.35">
      <c r="C591" s="40"/>
    </row>
    <row r="592" spans="3:3" x14ac:dyDescent="0.35">
      <c r="C592" s="40"/>
    </row>
    <row r="593" spans="3:3" x14ac:dyDescent="0.35">
      <c r="C593" s="40"/>
    </row>
    <row r="594" spans="3:3" x14ac:dyDescent="0.35">
      <c r="C594" s="40"/>
    </row>
    <row r="595" spans="3:3" x14ac:dyDescent="0.35">
      <c r="C595" s="40"/>
    </row>
    <row r="596" spans="3:3" x14ac:dyDescent="0.35">
      <c r="C596" s="40"/>
    </row>
    <row r="597" spans="3:3" x14ac:dyDescent="0.35">
      <c r="C597" s="40"/>
    </row>
    <row r="598" spans="3:3" x14ac:dyDescent="0.35">
      <c r="C598" s="40"/>
    </row>
    <row r="599" spans="3:3" x14ac:dyDescent="0.35">
      <c r="C599" s="40"/>
    </row>
    <row r="600" spans="3:3" x14ac:dyDescent="0.35">
      <c r="C600" s="40"/>
    </row>
    <row r="601" spans="3:3" x14ac:dyDescent="0.35">
      <c r="C601" s="40"/>
    </row>
    <row r="602" spans="3:3" x14ac:dyDescent="0.35">
      <c r="C602" s="40"/>
    </row>
    <row r="603" spans="3:3" x14ac:dyDescent="0.35">
      <c r="C603" s="40"/>
    </row>
    <row r="604" spans="3:3" x14ac:dyDescent="0.35">
      <c r="C604" s="40"/>
    </row>
    <row r="605" spans="3:3" x14ac:dyDescent="0.35">
      <c r="C605" s="40"/>
    </row>
    <row r="606" spans="3:3" x14ac:dyDescent="0.35">
      <c r="C606" s="40"/>
    </row>
    <row r="607" spans="3:3" x14ac:dyDescent="0.35">
      <c r="C607" s="40"/>
    </row>
    <row r="608" spans="3:3" x14ac:dyDescent="0.35">
      <c r="C608" s="40"/>
    </row>
    <row r="609" spans="3:3" x14ac:dyDescent="0.35">
      <c r="C609" s="40"/>
    </row>
    <row r="610" spans="3:3" x14ac:dyDescent="0.35">
      <c r="C610" s="40"/>
    </row>
    <row r="611" spans="3:3" x14ac:dyDescent="0.35">
      <c r="C611" s="40"/>
    </row>
    <row r="612" spans="3:3" x14ac:dyDescent="0.35">
      <c r="C612" s="40"/>
    </row>
    <row r="613" spans="3:3" x14ac:dyDescent="0.35">
      <c r="C613" s="40"/>
    </row>
    <row r="614" spans="3:3" x14ac:dyDescent="0.35">
      <c r="C614" s="40"/>
    </row>
    <row r="615" spans="3:3" x14ac:dyDescent="0.35">
      <c r="C615" s="40"/>
    </row>
    <row r="616" spans="3:3" x14ac:dyDescent="0.35">
      <c r="C616" s="40"/>
    </row>
    <row r="617" spans="3:3" x14ac:dyDescent="0.35">
      <c r="C617" s="40"/>
    </row>
    <row r="618" spans="3:3" x14ac:dyDescent="0.35">
      <c r="C618" s="40"/>
    </row>
    <row r="619" spans="3:3" x14ac:dyDescent="0.35">
      <c r="C619" s="40"/>
    </row>
    <row r="620" spans="3:3" x14ac:dyDescent="0.35">
      <c r="C620" s="40"/>
    </row>
    <row r="621" spans="3:3" x14ac:dyDescent="0.35">
      <c r="C621" s="40"/>
    </row>
    <row r="622" spans="3:3" x14ac:dyDescent="0.35">
      <c r="C622" s="40"/>
    </row>
    <row r="623" spans="3:3" x14ac:dyDescent="0.35">
      <c r="C623" s="40"/>
    </row>
    <row r="624" spans="3:3" x14ac:dyDescent="0.35">
      <c r="C624" s="40"/>
    </row>
    <row r="625" spans="3:3" x14ac:dyDescent="0.35">
      <c r="C625" s="40"/>
    </row>
    <row r="626" spans="3:3" x14ac:dyDescent="0.35">
      <c r="C626" s="40"/>
    </row>
    <row r="627" spans="3:3" x14ac:dyDescent="0.35">
      <c r="C627" s="40"/>
    </row>
    <row r="628" spans="3:3" x14ac:dyDescent="0.35">
      <c r="C628" s="40"/>
    </row>
    <row r="629" spans="3:3" x14ac:dyDescent="0.35">
      <c r="C629" s="40"/>
    </row>
    <row r="630" spans="3:3" x14ac:dyDescent="0.35">
      <c r="C630" s="40"/>
    </row>
    <row r="631" spans="3:3" x14ac:dyDescent="0.35">
      <c r="C631" s="40"/>
    </row>
    <row r="632" spans="3:3" x14ac:dyDescent="0.35">
      <c r="C632" s="40"/>
    </row>
    <row r="633" spans="3:3" x14ac:dyDescent="0.35">
      <c r="C633" s="40"/>
    </row>
    <row r="634" spans="3:3" x14ac:dyDescent="0.35">
      <c r="C634" s="40"/>
    </row>
    <row r="635" spans="3:3" x14ac:dyDescent="0.35">
      <c r="C635" s="40"/>
    </row>
    <row r="636" spans="3:3" x14ac:dyDescent="0.35">
      <c r="C636" s="40"/>
    </row>
    <row r="637" spans="3:3" x14ac:dyDescent="0.35">
      <c r="C637" s="40"/>
    </row>
    <row r="638" spans="3:3" x14ac:dyDescent="0.35">
      <c r="C638" s="40"/>
    </row>
    <row r="639" spans="3:3" x14ac:dyDescent="0.35">
      <c r="C639" s="40"/>
    </row>
    <row r="640" spans="3:3" x14ac:dyDescent="0.35">
      <c r="C640" s="40"/>
    </row>
    <row r="641" spans="3:3" x14ac:dyDescent="0.35">
      <c r="C641" s="40"/>
    </row>
    <row r="642" spans="3:3" x14ac:dyDescent="0.35">
      <c r="C642" s="40"/>
    </row>
    <row r="643" spans="3:3" x14ac:dyDescent="0.35">
      <c r="C643" s="40"/>
    </row>
    <row r="644" spans="3:3" x14ac:dyDescent="0.35">
      <c r="C644" s="40"/>
    </row>
    <row r="645" spans="3:3" x14ac:dyDescent="0.35">
      <c r="C645" s="40"/>
    </row>
    <row r="646" spans="3:3" x14ac:dyDescent="0.35">
      <c r="C646" s="40"/>
    </row>
    <row r="647" spans="3:3" x14ac:dyDescent="0.35">
      <c r="C647" s="40"/>
    </row>
    <row r="648" spans="3:3" x14ac:dyDescent="0.35">
      <c r="C648" s="40"/>
    </row>
    <row r="649" spans="3:3" x14ac:dyDescent="0.35">
      <c r="C649" s="40"/>
    </row>
    <row r="650" spans="3:3" x14ac:dyDescent="0.35">
      <c r="C650" s="40"/>
    </row>
    <row r="651" spans="3:3" x14ac:dyDescent="0.35">
      <c r="C651" s="40"/>
    </row>
    <row r="652" spans="3:3" x14ac:dyDescent="0.35">
      <c r="C652" s="40"/>
    </row>
    <row r="653" spans="3:3" x14ac:dyDescent="0.35">
      <c r="C653" s="40"/>
    </row>
    <row r="654" spans="3:3" x14ac:dyDescent="0.35">
      <c r="C654" s="40"/>
    </row>
    <row r="655" spans="3:3" x14ac:dyDescent="0.35">
      <c r="C655" s="40"/>
    </row>
    <row r="656" spans="3:3" x14ac:dyDescent="0.35">
      <c r="C656" s="40"/>
    </row>
    <row r="657" spans="3:3" x14ac:dyDescent="0.35">
      <c r="C657" s="40"/>
    </row>
    <row r="658" spans="3:3" x14ac:dyDescent="0.35">
      <c r="C658" s="40"/>
    </row>
    <row r="659" spans="3:3" x14ac:dyDescent="0.35">
      <c r="C659" s="40"/>
    </row>
    <row r="660" spans="3:3" x14ac:dyDescent="0.35">
      <c r="C660" s="40"/>
    </row>
    <row r="661" spans="3:3" x14ac:dyDescent="0.35">
      <c r="C661" s="40"/>
    </row>
    <row r="662" spans="3:3" x14ac:dyDescent="0.35">
      <c r="C662" s="40"/>
    </row>
    <row r="663" spans="3:3" x14ac:dyDescent="0.35">
      <c r="C663" s="40"/>
    </row>
    <row r="664" spans="3:3" x14ac:dyDescent="0.35">
      <c r="C664" s="40"/>
    </row>
    <row r="665" spans="3:3" x14ac:dyDescent="0.35">
      <c r="C665" s="40"/>
    </row>
    <row r="666" spans="3:3" x14ac:dyDescent="0.35">
      <c r="C666" s="40"/>
    </row>
    <row r="667" spans="3:3" x14ac:dyDescent="0.35">
      <c r="C667" s="40"/>
    </row>
    <row r="668" spans="3:3" x14ac:dyDescent="0.35">
      <c r="C668" s="40"/>
    </row>
    <row r="669" spans="3:3" x14ac:dyDescent="0.35">
      <c r="C669" s="40"/>
    </row>
    <row r="670" spans="3:3" x14ac:dyDescent="0.35">
      <c r="C670" s="40"/>
    </row>
    <row r="671" spans="3:3" x14ac:dyDescent="0.35">
      <c r="C671" s="40"/>
    </row>
    <row r="672" spans="3:3" x14ac:dyDescent="0.35">
      <c r="C672" s="40"/>
    </row>
    <row r="673" spans="3:3" x14ac:dyDescent="0.35">
      <c r="C673" s="40"/>
    </row>
    <row r="674" spans="3:3" x14ac:dyDescent="0.35">
      <c r="C674" s="40"/>
    </row>
    <row r="675" spans="3:3" x14ac:dyDescent="0.35">
      <c r="C675" s="40"/>
    </row>
    <row r="676" spans="3:3" x14ac:dyDescent="0.35">
      <c r="C676" s="40"/>
    </row>
    <row r="677" spans="3:3" x14ac:dyDescent="0.35">
      <c r="C677" s="40"/>
    </row>
    <row r="678" spans="3:3" x14ac:dyDescent="0.35">
      <c r="C678" s="40"/>
    </row>
    <row r="679" spans="3:3" x14ac:dyDescent="0.35">
      <c r="C679" s="40"/>
    </row>
    <row r="680" spans="3:3" x14ac:dyDescent="0.35">
      <c r="C680" s="40"/>
    </row>
    <row r="681" spans="3:3" x14ac:dyDescent="0.35">
      <c r="C681" s="40"/>
    </row>
    <row r="682" spans="3:3" x14ac:dyDescent="0.35">
      <c r="C682" s="40"/>
    </row>
    <row r="683" spans="3:3" x14ac:dyDescent="0.35">
      <c r="C683" s="40"/>
    </row>
    <row r="684" spans="3:3" x14ac:dyDescent="0.35">
      <c r="C684" s="40"/>
    </row>
    <row r="685" spans="3:3" x14ac:dyDescent="0.35">
      <c r="C685" s="40"/>
    </row>
    <row r="686" spans="3:3" x14ac:dyDescent="0.35">
      <c r="C686" s="40"/>
    </row>
    <row r="687" spans="3:3" x14ac:dyDescent="0.35">
      <c r="C687" s="40"/>
    </row>
    <row r="688" spans="3:3" x14ac:dyDescent="0.35">
      <c r="C688" s="40"/>
    </row>
    <row r="689" spans="3:3" x14ac:dyDescent="0.35">
      <c r="C689" s="40"/>
    </row>
    <row r="690" spans="3:3" x14ac:dyDescent="0.35">
      <c r="C690" s="40"/>
    </row>
    <row r="691" spans="3:3" x14ac:dyDescent="0.35">
      <c r="C691" s="40"/>
    </row>
    <row r="692" spans="3:3" x14ac:dyDescent="0.35">
      <c r="C692" s="40"/>
    </row>
    <row r="693" spans="3:3" x14ac:dyDescent="0.35">
      <c r="C693" s="40"/>
    </row>
    <row r="694" spans="3:3" x14ac:dyDescent="0.35">
      <c r="C694" s="40"/>
    </row>
    <row r="695" spans="3:3" x14ac:dyDescent="0.35">
      <c r="C695" s="40"/>
    </row>
    <row r="696" spans="3:3" x14ac:dyDescent="0.35">
      <c r="C696" s="40"/>
    </row>
    <row r="697" spans="3:3" x14ac:dyDescent="0.35">
      <c r="C697" s="40"/>
    </row>
    <row r="698" spans="3:3" x14ac:dyDescent="0.35">
      <c r="C698" s="40"/>
    </row>
    <row r="699" spans="3:3" x14ac:dyDescent="0.35">
      <c r="C699" s="40"/>
    </row>
    <row r="700" spans="3:3" x14ac:dyDescent="0.35">
      <c r="C700" s="40"/>
    </row>
    <row r="701" spans="3:3" x14ac:dyDescent="0.35">
      <c r="C701" s="40"/>
    </row>
    <row r="702" spans="3:3" x14ac:dyDescent="0.35">
      <c r="C702" s="40"/>
    </row>
    <row r="703" spans="3:3" x14ac:dyDescent="0.35">
      <c r="C703" s="40"/>
    </row>
    <row r="704" spans="3:3" x14ac:dyDescent="0.35">
      <c r="C704" s="40"/>
    </row>
    <row r="705" spans="3:3" x14ac:dyDescent="0.35">
      <c r="C705" s="40"/>
    </row>
    <row r="706" spans="3:3" x14ac:dyDescent="0.35">
      <c r="C706" s="40"/>
    </row>
    <row r="707" spans="3:3" x14ac:dyDescent="0.35">
      <c r="C707" s="40"/>
    </row>
    <row r="708" spans="3:3" x14ac:dyDescent="0.35">
      <c r="C708" s="40"/>
    </row>
    <row r="709" spans="3:3" x14ac:dyDescent="0.35">
      <c r="C709" s="40"/>
    </row>
    <row r="710" spans="3:3" x14ac:dyDescent="0.35">
      <c r="C710" s="40"/>
    </row>
    <row r="711" spans="3:3" x14ac:dyDescent="0.35">
      <c r="C711" s="40"/>
    </row>
    <row r="712" spans="3:3" x14ac:dyDescent="0.35">
      <c r="C712" s="40"/>
    </row>
    <row r="713" spans="3:3" x14ac:dyDescent="0.35">
      <c r="C713" s="40"/>
    </row>
    <row r="714" spans="3:3" x14ac:dyDescent="0.35">
      <c r="C714" s="40"/>
    </row>
    <row r="715" spans="3:3" x14ac:dyDescent="0.35">
      <c r="C715" s="40"/>
    </row>
    <row r="716" spans="3:3" x14ac:dyDescent="0.35">
      <c r="C716" s="40"/>
    </row>
    <row r="717" spans="3:3" x14ac:dyDescent="0.35">
      <c r="C717" s="40"/>
    </row>
    <row r="718" spans="3:3" x14ac:dyDescent="0.35">
      <c r="C718" s="40"/>
    </row>
    <row r="719" spans="3:3" x14ac:dyDescent="0.35">
      <c r="C719" s="40"/>
    </row>
    <row r="720" spans="3:3" x14ac:dyDescent="0.35">
      <c r="C720" s="40"/>
    </row>
    <row r="721" spans="3:3" x14ac:dyDescent="0.35">
      <c r="C721" s="40"/>
    </row>
    <row r="722" spans="3:3" x14ac:dyDescent="0.35">
      <c r="C722" s="40"/>
    </row>
    <row r="723" spans="3:3" x14ac:dyDescent="0.35">
      <c r="C723" s="40"/>
    </row>
    <row r="724" spans="3:3" x14ac:dyDescent="0.35">
      <c r="C724" s="40"/>
    </row>
    <row r="725" spans="3:3" x14ac:dyDescent="0.35">
      <c r="C725" s="40"/>
    </row>
    <row r="726" spans="3:3" x14ac:dyDescent="0.35">
      <c r="C726" s="40"/>
    </row>
    <row r="727" spans="3:3" x14ac:dyDescent="0.35">
      <c r="C727" s="40"/>
    </row>
    <row r="728" spans="3:3" x14ac:dyDescent="0.35">
      <c r="C728" s="40"/>
    </row>
    <row r="729" spans="3:3" x14ac:dyDescent="0.35">
      <c r="C729" s="40"/>
    </row>
    <row r="730" spans="3:3" x14ac:dyDescent="0.35">
      <c r="C730" s="40"/>
    </row>
    <row r="731" spans="3:3" x14ac:dyDescent="0.35">
      <c r="C731" s="40"/>
    </row>
    <row r="732" spans="3:3" x14ac:dyDescent="0.35">
      <c r="C732" s="40"/>
    </row>
    <row r="733" spans="3:3" x14ac:dyDescent="0.35">
      <c r="C733" s="40"/>
    </row>
    <row r="734" spans="3:3" x14ac:dyDescent="0.35">
      <c r="C734" s="40"/>
    </row>
    <row r="735" spans="3:3" x14ac:dyDescent="0.35">
      <c r="C735" s="40"/>
    </row>
    <row r="736" spans="3:3" x14ac:dyDescent="0.35">
      <c r="C736" s="40"/>
    </row>
    <row r="737" spans="3:3" x14ac:dyDescent="0.35">
      <c r="C737" s="40"/>
    </row>
    <row r="738" spans="3:3" x14ac:dyDescent="0.35">
      <c r="C738" s="40"/>
    </row>
    <row r="739" spans="3:3" x14ac:dyDescent="0.35">
      <c r="C739" s="40"/>
    </row>
    <row r="740" spans="3:3" x14ac:dyDescent="0.35">
      <c r="C740" s="40"/>
    </row>
    <row r="741" spans="3:3" x14ac:dyDescent="0.35">
      <c r="C741" s="40"/>
    </row>
    <row r="742" spans="3:3" x14ac:dyDescent="0.35">
      <c r="C742" s="40"/>
    </row>
    <row r="743" spans="3:3" x14ac:dyDescent="0.35">
      <c r="C743" s="40"/>
    </row>
    <row r="744" spans="3:3" x14ac:dyDescent="0.35">
      <c r="C744" s="40"/>
    </row>
    <row r="745" spans="3:3" x14ac:dyDescent="0.35">
      <c r="C745" s="40"/>
    </row>
    <row r="746" spans="3:3" x14ac:dyDescent="0.35">
      <c r="C746" s="40"/>
    </row>
    <row r="747" spans="3:3" x14ac:dyDescent="0.35">
      <c r="C747" s="40"/>
    </row>
    <row r="748" spans="3:3" x14ac:dyDescent="0.35">
      <c r="C748" s="40"/>
    </row>
    <row r="749" spans="3:3" x14ac:dyDescent="0.35">
      <c r="C749" s="40"/>
    </row>
    <row r="750" spans="3:3" x14ac:dyDescent="0.35">
      <c r="C750" s="40"/>
    </row>
    <row r="751" spans="3:3" x14ac:dyDescent="0.35">
      <c r="C751" s="40"/>
    </row>
    <row r="752" spans="3:3" x14ac:dyDescent="0.35">
      <c r="C752" s="40"/>
    </row>
    <row r="753" spans="3:3" x14ac:dyDescent="0.35">
      <c r="C753" s="40"/>
    </row>
    <row r="754" spans="3:3" x14ac:dyDescent="0.35">
      <c r="C754" s="40"/>
    </row>
    <row r="755" spans="3:3" x14ac:dyDescent="0.35">
      <c r="C755" s="40"/>
    </row>
    <row r="756" spans="3:3" x14ac:dyDescent="0.35">
      <c r="C756" s="40"/>
    </row>
    <row r="757" spans="3:3" x14ac:dyDescent="0.35">
      <c r="C757" s="40"/>
    </row>
    <row r="758" spans="3:3" x14ac:dyDescent="0.35">
      <c r="C758" s="40"/>
    </row>
    <row r="759" spans="3:3" x14ac:dyDescent="0.35">
      <c r="C759" s="40"/>
    </row>
    <row r="760" spans="3:3" x14ac:dyDescent="0.35">
      <c r="C760" s="40"/>
    </row>
    <row r="761" spans="3:3" x14ac:dyDescent="0.35">
      <c r="C761" s="40"/>
    </row>
    <row r="762" spans="3:3" x14ac:dyDescent="0.35">
      <c r="C762" s="40"/>
    </row>
    <row r="763" spans="3:3" x14ac:dyDescent="0.35">
      <c r="C763" s="40"/>
    </row>
    <row r="764" spans="3:3" x14ac:dyDescent="0.35">
      <c r="C764" s="40"/>
    </row>
    <row r="765" spans="3:3" x14ac:dyDescent="0.35">
      <c r="C765" s="40"/>
    </row>
    <row r="766" spans="3:3" x14ac:dyDescent="0.35">
      <c r="C766" s="40"/>
    </row>
    <row r="767" spans="3:3" x14ac:dyDescent="0.35">
      <c r="C767" s="40"/>
    </row>
    <row r="768" spans="3:3" x14ac:dyDescent="0.35">
      <c r="C768" s="40"/>
    </row>
    <row r="769" spans="3:3" x14ac:dyDescent="0.35">
      <c r="C769" s="40"/>
    </row>
    <row r="770" spans="3:3" x14ac:dyDescent="0.35">
      <c r="C770" s="40"/>
    </row>
    <row r="771" spans="3:3" x14ac:dyDescent="0.35">
      <c r="C771" s="40"/>
    </row>
    <row r="772" spans="3:3" x14ac:dyDescent="0.35">
      <c r="C772" s="40"/>
    </row>
    <row r="773" spans="3:3" x14ac:dyDescent="0.35">
      <c r="C773" s="40"/>
    </row>
    <row r="774" spans="3:3" x14ac:dyDescent="0.35">
      <c r="C774" s="40"/>
    </row>
    <row r="775" spans="3:3" x14ac:dyDescent="0.35">
      <c r="C775" s="40"/>
    </row>
    <row r="776" spans="3:3" x14ac:dyDescent="0.35">
      <c r="C776" s="40"/>
    </row>
    <row r="777" spans="3:3" x14ac:dyDescent="0.35">
      <c r="C777" s="40"/>
    </row>
    <row r="778" spans="3:3" x14ac:dyDescent="0.35">
      <c r="C778" s="40"/>
    </row>
    <row r="779" spans="3:3" x14ac:dyDescent="0.35">
      <c r="C779" s="40"/>
    </row>
    <row r="780" spans="3:3" x14ac:dyDescent="0.35">
      <c r="C780" s="40"/>
    </row>
    <row r="781" spans="3:3" x14ac:dyDescent="0.35">
      <c r="C781" s="40"/>
    </row>
    <row r="782" spans="3:3" x14ac:dyDescent="0.35">
      <c r="C782" s="40"/>
    </row>
    <row r="783" spans="3:3" x14ac:dyDescent="0.35">
      <c r="C783" s="40"/>
    </row>
    <row r="784" spans="3:3" x14ac:dyDescent="0.35">
      <c r="C784" s="40"/>
    </row>
    <row r="785" spans="3:3" x14ac:dyDescent="0.35">
      <c r="C785" s="40"/>
    </row>
    <row r="786" spans="3:3" x14ac:dyDescent="0.35">
      <c r="C786" s="40"/>
    </row>
    <row r="787" spans="3:3" x14ac:dyDescent="0.35">
      <c r="C787" s="40"/>
    </row>
    <row r="788" spans="3:3" x14ac:dyDescent="0.35">
      <c r="C788" s="40"/>
    </row>
    <row r="789" spans="3:3" x14ac:dyDescent="0.35">
      <c r="C789" s="40"/>
    </row>
    <row r="790" spans="3:3" x14ac:dyDescent="0.35">
      <c r="C790" s="40"/>
    </row>
    <row r="791" spans="3:3" x14ac:dyDescent="0.35">
      <c r="C791" s="40"/>
    </row>
    <row r="792" spans="3:3" x14ac:dyDescent="0.35">
      <c r="C792" s="40"/>
    </row>
    <row r="793" spans="3:3" x14ac:dyDescent="0.35">
      <c r="C793" s="40"/>
    </row>
    <row r="794" spans="3:3" x14ac:dyDescent="0.35">
      <c r="C794" s="40"/>
    </row>
    <row r="795" spans="3:3" x14ac:dyDescent="0.35">
      <c r="C795" s="40"/>
    </row>
    <row r="796" spans="3:3" x14ac:dyDescent="0.35">
      <c r="C796" s="40"/>
    </row>
    <row r="797" spans="3:3" x14ac:dyDescent="0.35">
      <c r="C797" s="40"/>
    </row>
    <row r="798" spans="3:3" x14ac:dyDescent="0.35">
      <c r="C798" s="40"/>
    </row>
    <row r="799" spans="3:3" x14ac:dyDescent="0.35">
      <c r="C799" s="40"/>
    </row>
    <row r="800" spans="3:3" x14ac:dyDescent="0.35">
      <c r="C800" s="40"/>
    </row>
    <row r="801" spans="3:3" x14ac:dyDescent="0.35">
      <c r="C801" s="40"/>
    </row>
    <row r="802" spans="3:3" x14ac:dyDescent="0.35">
      <c r="C802" s="40"/>
    </row>
    <row r="803" spans="3:3" x14ac:dyDescent="0.35">
      <c r="C803" s="40"/>
    </row>
    <row r="804" spans="3:3" x14ac:dyDescent="0.35">
      <c r="C804" s="40"/>
    </row>
    <row r="805" spans="3:3" x14ac:dyDescent="0.35">
      <c r="C805" s="40"/>
    </row>
    <row r="806" spans="3:3" x14ac:dyDescent="0.35">
      <c r="C806" s="40"/>
    </row>
    <row r="807" spans="3:3" x14ac:dyDescent="0.35">
      <c r="C807" s="40"/>
    </row>
    <row r="808" spans="3:3" x14ac:dyDescent="0.35">
      <c r="C808" s="40"/>
    </row>
    <row r="809" spans="3:3" x14ac:dyDescent="0.35">
      <c r="C809" s="40"/>
    </row>
    <row r="810" spans="3:3" x14ac:dyDescent="0.35">
      <c r="C810" s="40"/>
    </row>
    <row r="811" spans="3:3" x14ac:dyDescent="0.35">
      <c r="C811" s="40"/>
    </row>
    <row r="812" spans="3:3" x14ac:dyDescent="0.35">
      <c r="C812" s="40"/>
    </row>
    <row r="813" spans="3:3" x14ac:dyDescent="0.35">
      <c r="C813" s="40"/>
    </row>
    <row r="814" spans="3:3" x14ac:dyDescent="0.35">
      <c r="C814" s="40"/>
    </row>
    <row r="815" spans="3:3" x14ac:dyDescent="0.35">
      <c r="C815" s="40"/>
    </row>
    <row r="816" spans="3:3" x14ac:dyDescent="0.35">
      <c r="C816" s="40"/>
    </row>
    <row r="817" spans="3:3" x14ac:dyDescent="0.35">
      <c r="C817" s="40"/>
    </row>
    <row r="818" spans="3:3" x14ac:dyDescent="0.35">
      <c r="C818" s="40"/>
    </row>
    <row r="819" spans="3:3" x14ac:dyDescent="0.35">
      <c r="C819" s="40"/>
    </row>
    <row r="820" spans="3:3" x14ac:dyDescent="0.35">
      <c r="C820" s="40"/>
    </row>
    <row r="821" spans="3:3" x14ac:dyDescent="0.35">
      <c r="C821" s="40"/>
    </row>
    <row r="822" spans="3:3" x14ac:dyDescent="0.35">
      <c r="C822" s="40"/>
    </row>
    <row r="823" spans="3:3" x14ac:dyDescent="0.35">
      <c r="C823" s="40"/>
    </row>
    <row r="824" spans="3:3" x14ac:dyDescent="0.35">
      <c r="C824" s="40"/>
    </row>
    <row r="825" spans="3:3" x14ac:dyDescent="0.35">
      <c r="C825" s="40"/>
    </row>
    <row r="826" spans="3:3" x14ac:dyDescent="0.35">
      <c r="C826" s="40"/>
    </row>
    <row r="827" spans="3:3" x14ac:dyDescent="0.35">
      <c r="C827" s="40"/>
    </row>
    <row r="828" spans="3:3" x14ac:dyDescent="0.35">
      <c r="C828" s="40"/>
    </row>
    <row r="829" spans="3:3" x14ac:dyDescent="0.35">
      <c r="C829" s="40"/>
    </row>
    <row r="830" spans="3:3" x14ac:dyDescent="0.35">
      <c r="C830" s="40"/>
    </row>
    <row r="831" spans="3:3" x14ac:dyDescent="0.35">
      <c r="C831" s="40"/>
    </row>
    <row r="832" spans="3:3" x14ac:dyDescent="0.35">
      <c r="C832" s="40"/>
    </row>
    <row r="833" spans="3:3" x14ac:dyDescent="0.35">
      <c r="C833" s="40"/>
    </row>
    <row r="834" spans="3:3" x14ac:dyDescent="0.35">
      <c r="C834" s="40"/>
    </row>
    <row r="835" spans="3:3" x14ac:dyDescent="0.35">
      <c r="C835" s="40"/>
    </row>
    <row r="836" spans="3:3" x14ac:dyDescent="0.35">
      <c r="C836" s="40"/>
    </row>
    <row r="837" spans="3:3" x14ac:dyDescent="0.35">
      <c r="C837" s="40"/>
    </row>
    <row r="838" spans="3:3" x14ac:dyDescent="0.35">
      <c r="C838" s="40"/>
    </row>
    <row r="839" spans="3:3" x14ac:dyDescent="0.35">
      <c r="C839" s="40"/>
    </row>
    <row r="840" spans="3:3" x14ac:dyDescent="0.35">
      <c r="C840" s="40"/>
    </row>
    <row r="841" spans="3:3" x14ac:dyDescent="0.35">
      <c r="C841" s="40"/>
    </row>
    <row r="842" spans="3:3" x14ac:dyDescent="0.35">
      <c r="C842" s="40"/>
    </row>
    <row r="843" spans="3:3" x14ac:dyDescent="0.35">
      <c r="C843" s="40"/>
    </row>
    <row r="844" spans="3:3" x14ac:dyDescent="0.35">
      <c r="C844" s="40"/>
    </row>
    <row r="845" spans="3:3" x14ac:dyDescent="0.35">
      <c r="C845" s="40"/>
    </row>
    <row r="846" spans="3:3" x14ac:dyDescent="0.35">
      <c r="C846" s="40"/>
    </row>
    <row r="847" spans="3:3" x14ac:dyDescent="0.35">
      <c r="C847" s="40"/>
    </row>
    <row r="848" spans="3:3" x14ac:dyDescent="0.35">
      <c r="C848" s="40"/>
    </row>
    <row r="849" spans="3:3" x14ac:dyDescent="0.35">
      <c r="C849" s="40"/>
    </row>
    <row r="850" spans="3:3" x14ac:dyDescent="0.35">
      <c r="C850" s="40"/>
    </row>
    <row r="851" spans="3:3" x14ac:dyDescent="0.35">
      <c r="C851" s="40"/>
    </row>
    <row r="852" spans="3:3" x14ac:dyDescent="0.35">
      <c r="C852" s="40"/>
    </row>
    <row r="853" spans="3:3" x14ac:dyDescent="0.35">
      <c r="C853" s="40"/>
    </row>
    <row r="854" spans="3:3" x14ac:dyDescent="0.35">
      <c r="C854" s="40"/>
    </row>
    <row r="855" spans="3:3" x14ac:dyDescent="0.35">
      <c r="C855" s="40"/>
    </row>
    <row r="856" spans="3:3" x14ac:dyDescent="0.35">
      <c r="C856" s="40"/>
    </row>
    <row r="857" spans="3:3" x14ac:dyDescent="0.35">
      <c r="C857" s="40"/>
    </row>
    <row r="858" spans="3:3" x14ac:dyDescent="0.35">
      <c r="C858" s="40"/>
    </row>
    <row r="859" spans="3:3" x14ac:dyDescent="0.35">
      <c r="C859" s="40"/>
    </row>
    <row r="860" spans="3:3" x14ac:dyDescent="0.35">
      <c r="C860" s="40"/>
    </row>
    <row r="861" spans="3:3" x14ac:dyDescent="0.35">
      <c r="C861" s="40"/>
    </row>
    <row r="862" spans="3:3" x14ac:dyDescent="0.35">
      <c r="C862" s="40"/>
    </row>
    <row r="863" spans="3:3" x14ac:dyDescent="0.35">
      <c r="C863" s="40"/>
    </row>
    <row r="864" spans="3:3" x14ac:dyDescent="0.35">
      <c r="C864" s="40"/>
    </row>
    <row r="865" spans="3:3" x14ac:dyDescent="0.35">
      <c r="C865" s="40"/>
    </row>
    <row r="866" spans="3:3" x14ac:dyDescent="0.35">
      <c r="C866" s="40"/>
    </row>
    <row r="867" spans="3:3" x14ac:dyDescent="0.35">
      <c r="C867" s="40"/>
    </row>
    <row r="868" spans="3:3" x14ac:dyDescent="0.35">
      <c r="C868" s="40"/>
    </row>
    <row r="869" spans="3:3" x14ac:dyDescent="0.35">
      <c r="C869" s="40"/>
    </row>
    <row r="870" spans="3:3" x14ac:dyDescent="0.35">
      <c r="C870" s="40"/>
    </row>
    <row r="871" spans="3:3" x14ac:dyDescent="0.35">
      <c r="C871" s="40"/>
    </row>
    <row r="872" spans="3:3" x14ac:dyDescent="0.35">
      <c r="C872" s="40"/>
    </row>
    <row r="873" spans="3:3" x14ac:dyDescent="0.35">
      <c r="C873" s="40"/>
    </row>
    <row r="874" spans="3:3" x14ac:dyDescent="0.35">
      <c r="C874" s="40"/>
    </row>
    <row r="875" spans="3:3" x14ac:dyDescent="0.35">
      <c r="C875" s="40"/>
    </row>
    <row r="876" spans="3:3" x14ac:dyDescent="0.35">
      <c r="C876" s="40"/>
    </row>
    <row r="877" spans="3:3" x14ac:dyDescent="0.35">
      <c r="C877" s="40"/>
    </row>
    <row r="878" spans="3:3" x14ac:dyDescent="0.35">
      <c r="C878" s="40"/>
    </row>
    <row r="879" spans="3:3" x14ac:dyDescent="0.35">
      <c r="C879" s="40"/>
    </row>
    <row r="880" spans="3:3" x14ac:dyDescent="0.35">
      <c r="C880" s="40"/>
    </row>
    <row r="881" spans="3:3" x14ac:dyDescent="0.35">
      <c r="C881" s="40"/>
    </row>
    <row r="882" spans="3:3" x14ac:dyDescent="0.35">
      <c r="C882" s="40"/>
    </row>
    <row r="883" spans="3:3" x14ac:dyDescent="0.35">
      <c r="C883" s="40"/>
    </row>
    <row r="884" spans="3:3" x14ac:dyDescent="0.35">
      <c r="C884" s="40"/>
    </row>
    <row r="885" spans="3:3" x14ac:dyDescent="0.35">
      <c r="C885" s="40"/>
    </row>
    <row r="886" spans="3:3" x14ac:dyDescent="0.35">
      <c r="C886" s="40"/>
    </row>
    <row r="887" spans="3:3" x14ac:dyDescent="0.35">
      <c r="C887" s="40"/>
    </row>
    <row r="888" spans="3:3" x14ac:dyDescent="0.35">
      <c r="C888" s="40"/>
    </row>
    <row r="889" spans="3:3" x14ac:dyDescent="0.35">
      <c r="C889" s="40"/>
    </row>
    <row r="890" spans="3:3" x14ac:dyDescent="0.35">
      <c r="C890" s="40"/>
    </row>
    <row r="891" spans="3:3" x14ac:dyDescent="0.35">
      <c r="C891" s="40"/>
    </row>
    <row r="892" spans="3:3" x14ac:dyDescent="0.35">
      <c r="C892" s="40"/>
    </row>
    <row r="893" spans="3:3" x14ac:dyDescent="0.35">
      <c r="C893" s="40"/>
    </row>
    <row r="894" spans="3:3" x14ac:dyDescent="0.35">
      <c r="C894" s="40"/>
    </row>
    <row r="895" spans="3:3" x14ac:dyDescent="0.35">
      <c r="C895" s="40"/>
    </row>
    <row r="896" spans="3:3" x14ac:dyDescent="0.35">
      <c r="C896" s="40"/>
    </row>
    <row r="897" spans="3:3" x14ac:dyDescent="0.35">
      <c r="C897" s="40"/>
    </row>
    <row r="898" spans="3:3" x14ac:dyDescent="0.35">
      <c r="C898" s="40"/>
    </row>
    <row r="899" spans="3:3" x14ac:dyDescent="0.35">
      <c r="C899" s="40"/>
    </row>
    <row r="900" spans="3:3" x14ac:dyDescent="0.35">
      <c r="C900" s="40"/>
    </row>
    <row r="901" spans="3:3" x14ac:dyDescent="0.35">
      <c r="C901" s="40"/>
    </row>
    <row r="902" spans="3:3" x14ac:dyDescent="0.35">
      <c r="C902" s="40"/>
    </row>
    <row r="903" spans="3:3" x14ac:dyDescent="0.35">
      <c r="C903" s="40"/>
    </row>
    <row r="904" spans="3:3" x14ac:dyDescent="0.35">
      <c r="C904" s="40"/>
    </row>
    <row r="905" spans="3:3" x14ac:dyDescent="0.35">
      <c r="C905" s="40"/>
    </row>
    <row r="906" spans="3:3" x14ac:dyDescent="0.35">
      <c r="C906" s="40"/>
    </row>
    <row r="907" spans="3:3" x14ac:dyDescent="0.35">
      <c r="C907" s="40"/>
    </row>
    <row r="908" spans="3:3" x14ac:dyDescent="0.35">
      <c r="C908" s="40"/>
    </row>
    <row r="909" spans="3:3" x14ac:dyDescent="0.35">
      <c r="C909" s="40"/>
    </row>
    <row r="910" spans="3:3" x14ac:dyDescent="0.35">
      <c r="C910" s="40"/>
    </row>
    <row r="911" spans="3:3" x14ac:dyDescent="0.35">
      <c r="C911" s="40"/>
    </row>
    <row r="912" spans="3:3" x14ac:dyDescent="0.35">
      <c r="C912" s="40"/>
    </row>
    <row r="913" spans="3:3" x14ac:dyDescent="0.35">
      <c r="C913" s="40"/>
    </row>
    <row r="914" spans="3:3" x14ac:dyDescent="0.35">
      <c r="C914" s="40"/>
    </row>
    <row r="915" spans="3:3" x14ac:dyDescent="0.35">
      <c r="C915" s="40"/>
    </row>
    <row r="916" spans="3:3" x14ac:dyDescent="0.35">
      <c r="C916" s="40"/>
    </row>
    <row r="917" spans="3:3" x14ac:dyDescent="0.35">
      <c r="C917" s="40"/>
    </row>
    <row r="918" spans="3:3" x14ac:dyDescent="0.35">
      <c r="C918" s="40"/>
    </row>
    <row r="919" spans="3:3" x14ac:dyDescent="0.35">
      <c r="C919" s="40"/>
    </row>
    <row r="920" spans="3:3" x14ac:dyDescent="0.35">
      <c r="C920" s="40"/>
    </row>
    <row r="921" spans="3:3" x14ac:dyDescent="0.35">
      <c r="C921" s="40"/>
    </row>
    <row r="922" spans="3:3" x14ac:dyDescent="0.35">
      <c r="C922" s="40"/>
    </row>
    <row r="923" spans="3:3" x14ac:dyDescent="0.35">
      <c r="C923" s="40"/>
    </row>
    <row r="924" spans="3:3" x14ac:dyDescent="0.35">
      <c r="C924" s="40"/>
    </row>
    <row r="925" spans="3:3" x14ac:dyDescent="0.35">
      <c r="C925" s="40"/>
    </row>
    <row r="926" spans="3:3" x14ac:dyDescent="0.35">
      <c r="C926" s="40"/>
    </row>
    <row r="927" spans="3:3" x14ac:dyDescent="0.35">
      <c r="C927" s="40"/>
    </row>
    <row r="928" spans="3:3" x14ac:dyDescent="0.35">
      <c r="C928" s="40"/>
    </row>
    <row r="929" spans="3:3" x14ac:dyDescent="0.35">
      <c r="C929" s="40"/>
    </row>
    <row r="930" spans="3:3" x14ac:dyDescent="0.35">
      <c r="C930" s="40"/>
    </row>
    <row r="931" spans="3:3" x14ac:dyDescent="0.35">
      <c r="C931" s="40"/>
    </row>
    <row r="932" spans="3:3" x14ac:dyDescent="0.35">
      <c r="C932" s="40"/>
    </row>
    <row r="933" spans="3:3" x14ac:dyDescent="0.35">
      <c r="C933" s="40"/>
    </row>
    <row r="934" spans="3:3" x14ac:dyDescent="0.35">
      <c r="C934" s="40"/>
    </row>
    <row r="935" spans="3:3" x14ac:dyDescent="0.35">
      <c r="C935" s="40"/>
    </row>
    <row r="936" spans="3:3" x14ac:dyDescent="0.35">
      <c r="C936" s="40"/>
    </row>
    <row r="937" spans="3:3" x14ac:dyDescent="0.35">
      <c r="C937" s="40"/>
    </row>
    <row r="938" spans="3:3" x14ac:dyDescent="0.35">
      <c r="C938" s="40"/>
    </row>
    <row r="939" spans="3:3" x14ac:dyDescent="0.35">
      <c r="C939" s="40"/>
    </row>
    <row r="940" spans="3:3" x14ac:dyDescent="0.35">
      <c r="C940" s="40"/>
    </row>
    <row r="941" spans="3:3" x14ac:dyDescent="0.35">
      <c r="C941" s="40"/>
    </row>
    <row r="942" spans="3:3" x14ac:dyDescent="0.35">
      <c r="C942" s="40"/>
    </row>
    <row r="943" spans="3:3" x14ac:dyDescent="0.35">
      <c r="C943" s="40"/>
    </row>
    <row r="944" spans="3:3" x14ac:dyDescent="0.35">
      <c r="C944" s="40"/>
    </row>
    <row r="945" spans="3:3" x14ac:dyDescent="0.35">
      <c r="C945" s="40"/>
    </row>
    <row r="946" spans="3:3" x14ac:dyDescent="0.35">
      <c r="C946" s="40"/>
    </row>
    <row r="947" spans="3:3" x14ac:dyDescent="0.35">
      <c r="C947" s="40"/>
    </row>
    <row r="948" spans="3:3" x14ac:dyDescent="0.35">
      <c r="C948" s="40"/>
    </row>
    <row r="949" spans="3:3" x14ac:dyDescent="0.35">
      <c r="C949" s="40"/>
    </row>
    <row r="950" spans="3:3" x14ac:dyDescent="0.35">
      <c r="C950" s="40"/>
    </row>
    <row r="951" spans="3:3" x14ac:dyDescent="0.35">
      <c r="C951" s="40"/>
    </row>
    <row r="952" spans="3:3" x14ac:dyDescent="0.35">
      <c r="C952" s="40"/>
    </row>
    <row r="953" spans="3:3" x14ac:dyDescent="0.35">
      <c r="C953" s="40"/>
    </row>
    <row r="954" spans="3:3" x14ac:dyDescent="0.35">
      <c r="C954" s="40"/>
    </row>
    <row r="955" spans="3:3" x14ac:dyDescent="0.35">
      <c r="C955" s="40"/>
    </row>
    <row r="956" spans="3:3" x14ac:dyDescent="0.35">
      <c r="C956" s="40"/>
    </row>
    <row r="957" spans="3:3" x14ac:dyDescent="0.35">
      <c r="C957" s="40"/>
    </row>
    <row r="958" spans="3:3" x14ac:dyDescent="0.35">
      <c r="C958" s="40"/>
    </row>
    <row r="959" spans="3:3" x14ac:dyDescent="0.35">
      <c r="C959" s="40"/>
    </row>
    <row r="960" spans="3:3" x14ac:dyDescent="0.35">
      <c r="C960" s="40"/>
    </row>
    <row r="961" spans="3:3" x14ac:dyDescent="0.35">
      <c r="C961" s="40"/>
    </row>
    <row r="962" spans="3:3" x14ac:dyDescent="0.35">
      <c r="C962" s="40"/>
    </row>
    <row r="963" spans="3:3" x14ac:dyDescent="0.35">
      <c r="C963" s="40"/>
    </row>
    <row r="964" spans="3:3" x14ac:dyDescent="0.35">
      <c r="C964" s="40"/>
    </row>
    <row r="965" spans="3:3" x14ac:dyDescent="0.35">
      <c r="C965" s="40"/>
    </row>
    <row r="966" spans="3:3" x14ac:dyDescent="0.35">
      <c r="C966" s="40"/>
    </row>
    <row r="967" spans="3:3" x14ac:dyDescent="0.35">
      <c r="C967" s="40"/>
    </row>
    <row r="968" spans="3:3" x14ac:dyDescent="0.35">
      <c r="C968" s="40"/>
    </row>
    <row r="969" spans="3:3" x14ac:dyDescent="0.35">
      <c r="C969" s="40"/>
    </row>
    <row r="970" spans="3:3" x14ac:dyDescent="0.35">
      <c r="C970" s="40"/>
    </row>
    <row r="971" spans="3:3" x14ac:dyDescent="0.35">
      <c r="C971" s="40"/>
    </row>
    <row r="972" spans="3:3" x14ac:dyDescent="0.35">
      <c r="C972" s="40"/>
    </row>
    <row r="973" spans="3:3" x14ac:dyDescent="0.35">
      <c r="C973" s="40"/>
    </row>
    <row r="974" spans="3:3" x14ac:dyDescent="0.35">
      <c r="C974" s="40"/>
    </row>
    <row r="975" spans="3:3" x14ac:dyDescent="0.35">
      <c r="C975" s="40"/>
    </row>
    <row r="976" spans="3:3" x14ac:dyDescent="0.35">
      <c r="C976" s="40"/>
    </row>
    <row r="977" spans="3:3" x14ac:dyDescent="0.35">
      <c r="C977" s="40"/>
    </row>
    <row r="978" spans="3:3" x14ac:dyDescent="0.35">
      <c r="C978" s="40"/>
    </row>
    <row r="979" spans="3:3" x14ac:dyDescent="0.35">
      <c r="C979" s="40"/>
    </row>
    <row r="980" spans="3:3" x14ac:dyDescent="0.35">
      <c r="C980" s="40"/>
    </row>
    <row r="981" spans="3:3" x14ac:dyDescent="0.35">
      <c r="C981" s="40"/>
    </row>
    <row r="982" spans="3:3" x14ac:dyDescent="0.35">
      <c r="C982" s="40"/>
    </row>
    <row r="983" spans="3:3" x14ac:dyDescent="0.35">
      <c r="C983" s="40"/>
    </row>
    <row r="984" spans="3:3" x14ac:dyDescent="0.35">
      <c r="C984" s="40"/>
    </row>
    <row r="985" spans="3:3" x14ac:dyDescent="0.35">
      <c r="C985" s="40"/>
    </row>
    <row r="986" spans="3:3" x14ac:dyDescent="0.35">
      <c r="C986" s="40"/>
    </row>
    <row r="987" spans="3:3" x14ac:dyDescent="0.35">
      <c r="C987" s="40"/>
    </row>
    <row r="988" spans="3:3" x14ac:dyDescent="0.35">
      <c r="C988" s="40"/>
    </row>
    <row r="989" spans="3:3" x14ac:dyDescent="0.35">
      <c r="C989" s="40"/>
    </row>
    <row r="990" spans="3:3" x14ac:dyDescent="0.35">
      <c r="C990" s="40"/>
    </row>
    <row r="991" spans="3:3" x14ac:dyDescent="0.35">
      <c r="C991" s="40"/>
    </row>
    <row r="992" spans="3:3" x14ac:dyDescent="0.35">
      <c r="C992" s="40"/>
    </row>
    <row r="993" spans="3:3" x14ac:dyDescent="0.35">
      <c r="C993" s="40"/>
    </row>
    <row r="994" spans="3:3" x14ac:dyDescent="0.35">
      <c r="C994" s="40"/>
    </row>
    <row r="995" spans="3:3" x14ac:dyDescent="0.35">
      <c r="C995" s="40"/>
    </row>
    <row r="996" spans="3:3" x14ac:dyDescent="0.35">
      <c r="C996" s="40"/>
    </row>
    <row r="997" spans="3:3" x14ac:dyDescent="0.35">
      <c r="C997" s="40"/>
    </row>
    <row r="998" spans="3:3" x14ac:dyDescent="0.35">
      <c r="C998" s="40"/>
    </row>
    <row r="999" spans="3:3" x14ac:dyDescent="0.35">
      <c r="C999" s="40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E792-4B12-4A2A-BF84-518FAD3ECD93}">
  <sheetPr codeName="Sheet31"/>
  <dimension ref="A1:F31"/>
  <sheetViews>
    <sheetView workbookViewId="0">
      <selection activeCell="A2" sqref="A2:E999"/>
    </sheetView>
  </sheetViews>
  <sheetFormatPr defaultRowHeight="14.5" x14ac:dyDescent="0.35"/>
  <sheetData>
    <row r="1" spans="1:6" x14ac:dyDescent="0.35">
      <c r="A1" t="s">
        <v>3576</v>
      </c>
      <c r="B1" t="s">
        <v>3577</v>
      </c>
      <c r="C1" t="s">
        <v>3578</v>
      </c>
      <c r="D1" t="s">
        <v>3579</v>
      </c>
      <c r="E1" t="s">
        <v>3580</v>
      </c>
    </row>
    <row r="2" spans="1:6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  <c r="F2" s="40" t="s">
        <v>2945</v>
      </c>
    </row>
    <row r="3" spans="1:6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  <c r="F3" s="40" t="s">
        <v>2933</v>
      </c>
    </row>
    <row r="4" spans="1:6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  <c r="F4" s="40" t="s">
        <v>2945</v>
      </c>
    </row>
    <row r="5" spans="1:6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  <c r="F5" s="40" t="s">
        <v>2933</v>
      </c>
    </row>
    <row r="6" spans="1:6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  <c r="F6" s="40" t="s">
        <v>2945</v>
      </c>
    </row>
    <row r="7" spans="1:6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  <c r="F7" s="40" t="s">
        <v>2933</v>
      </c>
    </row>
    <row r="8" spans="1:6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  <c r="F8" s="40" t="s">
        <v>2945</v>
      </c>
    </row>
    <row r="9" spans="1:6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  <c r="F9" s="40" t="s">
        <v>2933</v>
      </c>
    </row>
    <row r="10" spans="1:6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  <c r="F10" s="40" t="s">
        <v>2945</v>
      </c>
    </row>
    <row r="11" spans="1:6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  <c r="F11" s="40" t="s">
        <v>2933</v>
      </c>
    </row>
    <row r="12" spans="1:6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  <c r="F12" s="40" t="s">
        <v>2945</v>
      </c>
    </row>
    <row r="13" spans="1:6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  <c r="F13" s="40" t="s">
        <v>2933</v>
      </c>
    </row>
    <row r="14" spans="1:6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  <c r="F14" s="40" t="s">
        <v>2945</v>
      </c>
    </row>
    <row r="15" spans="1:6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  <c r="F15" s="40" t="s">
        <v>2933</v>
      </c>
    </row>
    <row r="16" spans="1:6" x14ac:dyDescent="0.35">
      <c r="A16" t="s">
        <v>3514</v>
      </c>
      <c r="B16" t="s">
        <v>3598</v>
      </c>
      <c r="C16" s="40" t="s">
        <v>3620</v>
      </c>
      <c r="D16" s="40">
        <v>1</v>
      </c>
      <c r="E16" s="40" t="s">
        <v>2940</v>
      </c>
      <c r="F16" s="40" t="s">
        <v>2945</v>
      </c>
    </row>
    <row r="17" spans="1:6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  <c r="F17" s="40" t="s">
        <v>2933</v>
      </c>
    </row>
    <row r="18" spans="1:6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  <c r="F18" s="40" t="s">
        <v>2945</v>
      </c>
    </row>
    <row r="19" spans="1:6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  <c r="F19" s="40" t="s">
        <v>2933</v>
      </c>
    </row>
    <row r="20" spans="1:6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  <c r="F20" s="40" t="s">
        <v>2945</v>
      </c>
    </row>
    <row r="21" spans="1:6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  <c r="F21" s="40" t="s">
        <v>2933</v>
      </c>
    </row>
    <row r="22" spans="1:6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  <c r="F22" s="40" t="s">
        <v>2945</v>
      </c>
    </row>
    <row r="23" spans="1:6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  <c r="F23" s="40" t="s">
        <v>2945</v>
      </c>
    </row>
    <row r="24" spans="1:6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  <c r="F24" s="40" t="s">
        <v>2945</v>
      </c>
    </row>
    <row r="25" spans="1:6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  <c r="F25" s="40" t="s">
        <v>2933</v>
      </c>
    </row>
    <row r="26" spans="1:6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  <c r="F26" s="40" t="s">
        <v>2945</v>
      </c>
    </row>
    <row r="27" spans="1:6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  <c r="F27" s="40" t="s">
        <v>2945</v>
      </c>
    </row>
    <row r="28" spans="1:6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  <c r="F28" s="40" t="s">
        <v>2933</v>
      </c>
    </row>
    <row r="29" spans="1:6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  <c r="F29" s="40" t="s">
        <v>2945</v>
      </c>
    </row>
    <row r="30" spans="1:6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  <c r="F30" s="40" t="s">
        <v>2945</v>
      </c>
    </row>
    <row r="31" spans="1:6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  <c r="F31" s="40" t="s">
        <v>2945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E10B-9D2A-473D-B01C-EFB44D14B12D}">
  <sheetPr codeName="Sheet32"/>
  <dimension ref="A1:F31"/>
  <sheetViews>
    <sheetView workbookViewId="0">
      <selection activeCell="A2" sqref="A2:G999"/>
    </sheetView>
  </sheetViews>
  <sheetFormatPr defaultRowHeight="14.5" x14ac:dyDescent="0.35"/>
  <sheetData>
    <row r="1" spans="1:6" x14ac:dyDescent="0.35">
      <c r="A1" t="s">
        <v>3576</v>
      </c>
      <c r="B1" t="s">
        <v>3577</v>
      </c>
      <c r="C1" t="s">
        <v>3578</v>
      </c>
      <c r="D1" t="s">
        <v>3579</v>
      </c>
      <c r="E1" t="s">
        <v>3580</v>
      </c>
    </row>
    <row r="2" spans="1:6" x14ac:dyDescent="0.35">
      <c r="A2" t="s">
        <v>2954</v>
      </c>
      <c r="B2" t="s">
        <v>3581</v>
      </c>
      <c r="C2" s="40" t="s">
        <v>3617</v>
      </c>
      <c r="D2" s="40">
        <v>1</v>
      </c>
      <c r="E2" s="40" t="s">
        <v>2940</v>
      </c>
      <c r="F2" s="40" t="s">
        <v>2945</v>
      </c>
    </row>
    <row r="3" spans="1:6" x14ac:dyDescent="0.35">
      <c r="A3" t="s">
        <v>2928</v>
      </c>
      <c r="B3" t="s">
        <v>3582</v>
      </c>
      <c r="C3" s="40" t="s">
        <v>3617</v>
      </c>
      <c r="D3" s="40">
        <v>1</v>
      </c>
      <c r="E3" s="40" t="s">
        <v>2940</v>
      </c>
      <c r="F3" s="40" t="s">
        <v>2933</v>
      </c>
    </row>
    <row r="4" spans="1:6" x14ac:dyDescent="0.35">
      <c r="A4" t="s">
        <v>2941</v>
      </c>
      <c r="B4" t="s">
        <v>3583</v>
      </c>
      <c r="C4" s="40" t="s">
        <v>3618</v>
      </c>
      <c r="D4" s="40">
        <v>1</v>
      </c>
      <c r="E4" s="40" t="s">
        <v>2940</v>
      </c>
      <c r="F4" s="40" t="s">
        <v>2945</v>
      </c>
    </row>
    <row r="5" spans="1:6" x14ac:dyDescent="0.35">
      <c r="A5" t="s">
        <v>3046</v>
      </c>
      <c r="B5" t="s">
        <v>3584</v>
      </c>
      <c r="C5" s="40" t="s">
        <v>3618</v>
      </c>
      <c r="D5" s="40">
        <v>1</v>
      </c>
      <c r="E5" s="40" t="s">
        <v>2940</v>
      </c>
      <c r="F5" s="40" t="s">
        <v>2933</v>
      </c>
    </row>
    <row r="6" spans="1:6" x14ac:dyDescent="0.35">
      <c r="A6" t="s">
        <v>3307</v>
      </c>
      <c r="B6" t="s">
        <v>3585</v>
      </c>
      <c r="C6" s="40" t="s">
        <v>3619</v>
      </c>
      <c r="D6" s="40">
        <v>1</v>
      </c>
      <c r="E6" s="40" t="s">
        <v>2940</v>
      </c>
      <c r="F6" s="40" t="s">
        <v>2945</v>
      </c>
    </row>
    <row r="7" spans="1:6" x14ac:dyDescent="0.35">
      <c r="A7" t="s">
        <v>3117</v>
      </c>
      <c r="B7" t="s">
        <v>3586</v>
      </c>
      <c r="C7" s="40" t="s">
        <v>3619</v>
      </c>
      <c r="D7" s="40">
        <v>1</v>
      </c>
      <c r="E7" s="40" t="s">
        <v>2940</v>
      </c>
      <c r="F7" s="40" t="s">
        <v>2933</v>
      </c>
    </row>
    <row r="8" spans="1:6" x14ac:dyDescent="0.35">
      <c r="A8" t="s">
        <v>3023</v>
      </c>
      <c r="B8" t="s">
        <v>3587</v>
      </c>
      <c r="C8" s="40" t="s">
        <v>2585</v>
      </c>
      <c r="D8" s="40">
        <v>1</v>
      </c>
      <c r="E8" s="40" t="s">
        <v>2940</v>
      </c>
      <c r="F8" s="40" t="s">
        <v>2945</v>
      </c>
    </row>
    <row r="9" spans="1:6" x14ac:dyDescent="0.35">
      <c r="A9" t="s">
        <v>3026</v>
      </c>
      <c r="B9" t="s">
        <v>3588</v>
      </c>
      <c r="C9" s="40" t="s">
        <v>2585</v>
      </c>
      <c r="D9" s="40">
        <v>1</v>
      </c>
      <c r="E9" s="40" t="s">
        <v>2940</v>
      </c>
      <c r="F9" s="40" t="s">
        <v>2933</v>
      </c>
    </row>
    <row r="10" spans="1:6" x14ac:dyDescent="0.35">
      <c r="A10" t="s">
        <v>3053</v>
      </c>
      <c r="B10" t="s">
        <v>3589</v>
      </c>
      <c r="C10" s="40" t="s">
        <v>3620</v>
      </c>
      <c r="D10" s="40">
        <v>1</v>
      </c>
      <c r="E10" s="40" t="s">
        <v>2940</v>
      </c>
      <c r="F10" s="40" t="s">
        <v>2945</v>
      </c>
    </row>
    <row r="11" spans="1:6" x14ac:dyDescent="0.35">
      <c r="A11" t="s">
        <v>3590</v>
      </c>
      <c r="B11" t="s">
        <v>3591</v>
      </c>
      <c r="C11" s="40" t="s">
        <v>3620</v>
      </c>
      <c r="D11" s="40">
        <v>1</v>
      </c>
      <c r="E11" s="40" t="s">
        <v>2940</v>
      </c>
      <c r="F11" s="40" t="s">
        <v>2933</v>
      </c>
    </row>
    <row r="12" spans="1:6" x14ac:dyDescent="0.35">
      <c r="A12" t="s">
        <v>3592</v>
      </c>
      <c r="B12" t="s">
        <v>3593</v>
      </c>
      <c r="C12" s="40" t="s">
        <v>3620</v>
      </c>
      <c r="D12" s="40">
        <v>1</v>
      </c>
      <c r="E12" s="40" t="s">
        <v>2940</v>
      </c>
      <c r="F12" s="40" t="s">
        <v>2945</v>
      </c>
    </row>
    <row r="13" spans="1:6" x14ac:dyDescent="0.35">
      <c r="A13" t="s">
        <v>3594</v>
      </c>
      <c r="B13" t="s">
        <v>3595</v>
      </c>
      <c r="C13" s="40" t="s">
        <v>3620</v>
      </c>
      <c r="D13" s="40">
        <v>1</v>
      </c>
      <c r="E13" s="40" t="s">
        <v>2940</v>
      </c>
      <c r="F13" s="40" t="s">
        <v>2933</v>
      </c>
    </row>
    <row r="14" spans="1:6" x14ac:dyDescent="0.35">
      <c r="A14" t="s">
        <v>3029</v>
      </c>
      <c r="B14" t="s">
        <v>3596</v>
      </c>
      <c r="C14" s="40" t="s">
        <v>3620</v>
      </c>
      <c r="D14" s="40">
        <v>1</v>
      </c>
      <c r="E14" s="40" t="s">
        <v>2940</v>
      </c>
      <c r="F14" s="40" t="s">
        <v>2945</v>
      </c>
    </row>
    <row r="15" spans="1:6" x14ac:dyDescent="0.35">
      <c r="A15" t="s">
        <v>3533</v>
      </c>
      <c r="B15" t="s">
        <v>3597</v>
      </c>
      <c r="C15" s="40" t="s">
        <v>3620</v>
      </c>
      <c r="D15" s="40">
        <v>1</v>
      </c>
      <c r="E15" s="40" t="s">
        <v>2940</v>
      </c>
      <c r="F15" s="40" t="s">
        <v>2933</v>
      </c>
    </row>
    <row r="16" spans="1:6" x14ac:dyDescent="0.35">
      <c r="A16" t="s">
        <v>3514</v>
      </c>
      <c r="B16" t="s">
        <v>3598</v>
      </c>
      <c r="C16" s="40" t="s">
        <v>3620</v>
      </c>
      <c r="D16" s="40">
        <v>1</v>
      </c>
      <c r="E16" s="40" t="s">
        <v>2940</v>
      </c>
      <c r="F16" s="40" t="s">
        <v>2945</v>
      </c>
    </row>
    <row r="17" spans="1:6" x14ac:dyDescent="0.35">
      <c r="A17" t="s">
        <v>3599</v>
      </c>
      <c r="B17" t="s">
        <v>3600</v>
      </c>
      <c r="C17" s="40" t="s">
        <v>3620</v>
      </c>
      <c r="D17" s="40">
        <v>1</v>
      </c>
      <c r="E17" s="40" t="s">
        <v>2940</v>
      </c>
      <c r="F17" s="40" t="s">
        <v>2933</v>
      </c>
    </row>
    <row r="18" spans="1:6" x14ac:dyDescent="0.35">
      <c r="A18" t="s">
        <v>3381</v>
      </c>
      <c r="B18" t="s">
        <v>3601</v>
      </c>
      <c r="C18" s="40" t="s">
        <v>3620</v>
      </c>
      <c r="D18" s="40">
        <v>1</v>
      </c>
      <c r="E18" s="40" t="s">
        <v>2940</v>
      </c>
      <c r="F18" s="40" t="s">
        <v>2945</v>
      </c>
    </row>
    <row r="19" spans="1:6" x14ac:dyDescent="0.35">
      <c r="A19" t="s">
        <v>3387</v>
      </c>
      <c r="B19" t="s">
        <v>3602</v>
      </c>
      <c r="C19" s="40" t="s">
        <v>3620</v>
      </c>
      <c r="D19" s="40">
        <v>1</v>
      </c>
      <c r="E19" s="40" t="s">
        <v>2940</v>
      </c>
      <c r="F19" s="40" t="s">
        <v>2933</v>
      </c>
    </row>
    <row r="20" spans="1:6" x14ac:dyDescent="0.35">
      <c r="A20" t="s">
        <v>3265</v>
      </c>
      <c r="B20" t="s">
        <v>3603</v>
      </c>
      <c r="C20" s="40" t="s">
        <v>3620</v>
      </c>
      <c r="D20" s="40">
        <v>1</v>
      </c>
      <c r="E20" s="40" t="s">
        <v>2940</v>
      </c>
      <c r="F20" s="40" t="s">
        <v>2945</v>
      </c>
    </row>
    <row r="21" spans="1:6" x14ac:dyDescent="0.35">
      <c r="A21" t="s">
        <v>3529</v>
      </c>
      <c r="B21" t="s">
        <v>3604</v>
      </c>
      <c r="C21" s="40" t="s">
        <v>3620</v>
      </c>
      <c r="D21" s="40">
        <v>1</v>
      </c>
      <c r="E21" s="40" t="s">
        <v>2940</v>
      </c>
      <c r="F21" s="40" t="s">
        <v>2933</v>
      </c>
    </row>
    <row r="22" spans="1:6" x14ac:dyDescent="0.35">
      <c r="A22" t="s">
        <v>3118</v>
      </c>
      <c r="B22" t="s">
        <v>3605</v>
      </c>
      <c r="C22" s="40" t="s">
        <v>3620</v>
      </c>
      <c r="D22" s="40">
        <v>4</v>
      </c>
      <c r="E22" s="40" t="s">
        <v>2940</v>
      </c>
      <c r="F22" s="40" t="s">
        <v>2945</v>
      </c>
    </row>
    <row r="23" spans="1:6" x14ac:dyDescent="0.35">
      <c r="A23" t="s">
        <v>3182</v>
      </c>
      <c r="B23" t="s">
        <v>3606</v>
      </c>
      <c r="C23" s="40" t="s">
        <v>3620</v>
      </c>
      <c r="D23" s="40">
        <v>4</v>
      </c>
      <c r="E23" s="40" t="s">
        <v>2940</v>
      </c>
      <c r="F23" s="40" t="s">
        <v>2945</v>
      </c>
    </row>
    <row r="24" spans="1:6" x14ac:dyDescent="0.35">
      <c r="A24" t="s">
        <v>3005</v>
      </c>
      <c r="B24" t="s">
        <v>3607</v>
      </c>
      <c r="C24" s="40" t="s">
        <v>3620</v>
      </c>
      <c r="D24" s="40">
        <v>4</v>
      </c>
      <c r="E24" s="40" t="s">
        <v>2940</v>
      </c>
      <c r="F24" s="40" t="s">
        <v>2945</v>
      </c>
    </row>
    <row r="25" spans="1:6" x14ac:dyDescent="0.35">
      <c r="A25" t="s">
        <v>3045</v>
      </c>
      <c r="B25" t="s">
        <v>3608</v>
      </c>
      <c r="C25" s="40" t="s">
        <v>3620</v>
      </c>
      <c r="D25" s="40">
        <v>4</v>
      </c>
      <c r="E25" s="40" t="s">
        <v>2940</v>
      </c>
      <c r="F25" s="40" t="s">
        <v>2933</v>
      </c>
    </row>
    <row r="26" spans="1:6" x14ac:dyDescent="0.35">
      <c r="A26" t="s">
        <v>3609</v>
      </c>
      <c r="B26" t="s">
        <v>3610</v>
      </c>
      <c r="C26" s="40" t="s">
        <v>3620</v>
      </c>
      <c r="D26" s="40">
        <v>4</v>
      </c>
      <c r="E26" s="40" t="s">
        <v>2940</v>
      </c>
      <c r="F26" s="40" t="s">
        <v>2945</v>
      </c>
    </row>
    <row r="27" spans="1:6" x14ac:dyDescent="0.35">
      <c r="A27" t="s">
        <v>3611</v>
      </c>
      <c r="B27" t="s">
        <v>3612</v>
      </c>
      <c r="C27" s="40" t="s">
        <v>3620</v>
      </c>
      <c r="D27" s="40">
        <v>4</v>
      </c>
      <c r="E27" s="40" t="s">
        <v>2940</v>
      </c>
      <c r="F27" s="40" t="s">
        <v>2945</v>
      </c>
    </row>
    <row r="28" spans="1:6" x14ac:dyDescent="0.35">
      <c r="A28" t="s">
        <v>3356</v>
      </c>
      <c r="B28" t="s">
        <v>3613</v>
      </c>
      <c r="C28" s="40" t="s">
        <v>3620</v>
      </c>
      <c r="D28" s="40">
        <v>1</v>
      </c>
      <c r="E28" s="40" t="s">
        <v>2940</v>
      </c>
      <c r="F28" s="40" t="s">
        <v>2933</v>
      </c>
    </row>
    <row r="29" spans="1:6" x14ac:dyDescent="0.35">
      <c r="A29" t="s">
        <v>3004</v>
      </c>
      <c r="B29" t="s">
        <v>3614</v>
      </c>
      <c r="C29" s="40" t="s">
        <v>3620</v>
      </c>
      <c r="D29" s="40">
        <v>1</v>
      </c>
      <c r="E29" s="40" t="s">
        <v>2940</v>
      </c>
      <c r="F29" s="40" t="s">
        <v>2945</v>
      </c>
    </row>
    <row r="30" spans="1:6" x14ac:dyDescent="0.35">
      <c r="A30" t="s">
        <v>3273</v>
      </c>
      <c r="B30" t="s">
        <v>3615</v>
      </c>
      <c r="C30" s="40" t="s">
        <v>3620</v>
      </c>
      <c r="D30" s="40">
        <v>1</v>
      </c>
      <c r="E30" s="40" t="s">
        <v>2940</v>
      </c>
      <c r="F30" s="40" t="s">
        <v>2945</v>
      </c>
    </row>
    <row r="31" spans="1:6" x14ac:dyDescent="0.35">
      <c r="A31" t="s">
        <v>3568</v>
      </c>
      <c r="B31" t="s">
        <v>3616</v>
      </c>
      <c r="C31" s="40" t="s">
        <v>3620</v>
      </c>
      <c r="D31" s="40">
        <v>4</v>
      </c>
      <c r="E31" s="40" t="s">
        <v>2940</v>
      </c>
      <c r="F31" s="40" t="s">
        <v>2945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purl.org/dc/terms/"/>
    <ds:schemaRef ds:uri="http://schemas.microsoft.com/office/2006/metadata/properties"/>
    <ds:schemaRef ds:uri="http://purl.org/dc/dcmitype/"/>
    <ds:schemaRef ds:uri="79311b0b-fe9c-4cb8-949d-f2c0495aa371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27</vt:i4>
      </vt:variant>
    </vt:vector>
  </HeadingPairs>
  <TitlesOfParts>
    <vt:vector size="64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Inscrits CT</vt:lpstr>
      <vt:lpstr>Impressions Inscrits C2</vt:lpstr>
      <vt:lpstr>Impressions Tirages CT</vt:lpstr>
      <vt:lpstr>Impressions Tirages C2</vt:lpstr>
      <vt:lpstr>Impressions Pesée CT</vt:lpstr>
      <vt:lpstr>Impressions Pesée C2</vt:lpstr>
      <vt:lpstr>Impressions Emargement Mer CT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Stockage Epreuves CT</vt:lpstr>
      <vt:lpstr>Stockage Epreuves C2</vt:lpstr>
      <vt:lpstr>Stockage Import Catégories CT</vt:lpstr>
      <vt:lpstr>Stockage Import Catégories C2</vt:lpstr>
      <vt:lpstr>'Impressions Emargement Mer CT'!_r12685</vt:lpstr>
      <vt:lpstr>'Impressions Inscrits C2'!_r12685</vt:lpstr>
      <vt:lpstr>'Impressions Inscrits CT'!_r12685</vt:lpstr>
      <vt:lpstr>'Impressions Pesée C2'!_r12685</vt:lpstr>
      <vt:lpstr>'Impressions Pesée CT'!_r12685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Emargement Mer CT'!Print_Area</vt:lpstr>
      <vt:lpstr>'Impressions Inscrits C2'!Print_Area</vt:lpstr>
      <vt:lpstr>'Impressions Inscrits CT'!Print_Area</vt:lpstr>
      <vt:lpstr>'Impressions Pesée C2'!Print_Area</vt:lpstr>
      <vt:lpstr>'Impressions Pesée CT'!Print_Area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Emargement Mer CT'!Print_Titles</vt:lpstr>
      <vt:lpstr>'Impressions Inscrits C2'!Print_Titles</vt:lpstr>
      <vt:lpstr>'Impressions Inscrits CT'!Print_Titles</vt:lpstr>
      <vt:lpstr>'Impressions Pesée C2'!Print_Titles</vt:lpstr>
      <vt:lpstr>'Impressions Pesée CT'!Print_Titles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2023-12-01T16:35:50Z</cp:lastPrinted>
  <dcterms:created xsi:type="dcterms:W3CDTF">2023-09-22T07:50:28Z</dcterms:created>
  <dcterms:modified xsi:type="dcterms:W3CDTF">2023-12-01T22:58:35Z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