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loud\MEGA\Projects\personal\api-cnpja-examples\tools\excel\"/>
    </mc:Choice>
  </mc:AlternateContent>
  <xr:revisionPtr revIDLastSave="0" documentId="13_ncr:1_{E4C2DE11-D66A-438E-BAB3-A2DDB00F1150}" xr6:coauthVersionLast="45" xr6:coauthVersionMax="45" xr10:uidLastSave="{00000000-0000-0000-0000-000000000000}"/>
  <bookViews>
    <workbookView xWindow="5595" yWindow="1215" windowWidth="25590" windowHeight="19425" xr2:uid="{87A05204-6064-4856-A1E6-3E21511CE204}"/>
  </bookViews>
  <sheets>
    <sheet name="CNPJá!" sheetId="3" r:id="rId1"/>
    <sheet name="Base" sheetId="9" state="veryHidden" r:id="rId2"/>
    <sheet name="Empresas" sheetId="4" r:id="rId3"/>
    <sheet name="CNAEs" sheetId="8" r:id="rId4"/>
    <sheet name="Sócios" sheetId="7" r:id="rId5"/>
  </sheets>
  <definedNames>
    <definedName name="cnpjaApiKey">'CNPJá!'!$B$23</definedName>
    <definedName name="ExternalData_1" localSheetId="1" hidden="1">Base!$A$1:$AH$2</definedName>
    <definedName name="ExternalData_1" localSheetId="3" hidden="1">CNAEs!$A$1:$G$2</definedName>
    <definedName name="ExternalData_1" localSheetId="2" hidden="1">Empresas!$A$1:$AB$2</definedName>
    <definedName name="ExternalData_1" localSheetId="4" hidden="1">Sócios!$A$1:$G$2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3" l="1"/>
  <c r="G9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9C8F66F-4770-41DD-8048-82CE350E22F3}" keepAlive="1" name="Query - CNPJá - API" description="Connection to the 'CNPJá - API' query in the workbook." type="5" refreshedVersion="0" background="1">
    <dbPr connection="Provider=Microsoft.Mashup.OleDb.1;Data Source=$Workbook$;Location=&quot;CNPJá - API&quot;;Extended Properties=&quot;&quot;" command="SELECT * FROM [CNPJá - API]"/>
  </connection>
  <connection id="2" xr16:uid="{00CC2003-1C3C-4C98-8B57-99632DD2ED2D}" keepAlive="1" name="Query - CNPJá - Base" description="Connection to the 'CNPJá - Base' query in the workbook." type="5" refreshedVersion="6" saveData="1">
    <dbPr connection="Provider=Microsoft.Mashup.OleDb.1;Data Source=$Workbook$;Location=CNPJá - Base;Extended Properties=&quot;&quot;" command="SELECT * FROM [CNPJá - Base]"/>
  </connection>
  <connection id="3" xr16:uid="{0FFA063E-8FD0-45D8-80E7-562415C945E4}" keepAlive="1" name="Query - CNPJá - CNAEs" description="Connection to the 'CNPJá - CNAEs' query in the workbook." type="5" refreshedVersion="6" background="1" saveData="1">
    <dbPr connection="Provider=Microsoft.Mashup.OleDb.1;Data Source=$Workbook$;Location=CNPJá - CNAEs;Extended Properties=&quot;&quot;" command="SELECT * FROM [CNPJá - CNAEs]"/>
  </connection>
  <connection id="4" xr16:uid="{17F431EE-4D42-455C-92FB-B6C7F11DC9D0}" keepAlive="1" name="Query - CNPJá - CNAEs Secundários" description="Connection to the 'CNPJá - CNAEs Secundários' query in the workbook." type="5" refreshedVersion="0" background="1">
    <dbPr connection="Provider=Microsoft.Mashup.OleDb.1;Data Source=$Workbook$;Location=&quot;CNPJá - CNAEs Secundários&quot;;Extended Properties=&quot;&quot;" command="SELECT * FROM [CNPJá - CNAEs Secundários]"/>
  </connection>
  <connection id="5" xr16:uid="{8827B9BC-DE03-4A4B-9C7D-695009B6BF15}" keepAlive="1" name="Query - CNPJá - Empresas" description="Connection to the 'CNPJá - Empresas' query in the workbook." type="5" refreshedVersion="6" background="1" saveData="1">
    <dbPr connection="Provider=Microsoft.Mashup.OleDb.1;Data Source=$Workbook$;Location=CNPJá - Empresas;Extended Properties=&quot;&quot;" command="SELECT * FROM [CNPJá - Empresas]"/>
  </connection>
  <connection id="6" xr16:uid="{EE0477D0-3594-497F-9D2C-1E999E2F6D6B}" keepAlive="1" name="Query - CNPJá - Sócios" description="Connection to the 'CNPJá - Sócios' query in the workbook." type="5" refreshedVersion="6" background="1" saveData="1">
    <dbPr connection="Provider=Microsoft.Mashup.OleDb.1;Data Source=$Workbook$;Location=CNPJá - Sócios;Extended Properties=&quot;&quot;" command="SELECT * FROM [CNPJá - Sócios]"/>
  </connection>
</connections>
</file>

<file path=xl/sharedStrings.xml><?xml version="1.0" encoding="utf-8"?>
<sst xmlns="http://schemas.openxmlformats.org/spreadsheetml/2006/main" count="111" uniqueCount="71">
  <si>
    <t>CNPJ</t>
  </si>
  <si>
    <t>Razão Social</t>
  </si>
  <si>
    <t>Nome Fantasia</t>
  </si>
  <si>
    <t>Tipo</t>
  </si>
  <si>
    <t>Porte</t>
  </si>
  <si>
    <t>Capital Social</t>
  </si>
  <si>
    <t>E-mail</t>
  </si>
  <si>
    <t>Telefone</t>
  </si>
  <si>
    <t>Ente Federativo</t>
  </si>
  <si>
    <t>Situação Cadastral</t>
  </si>
  <si>
    <t>Situação Especial</t>
  </si>
  <si>
    <t>Logradouro</t>
  </si>
  <si>
    <t>Número</t>
  </si>
  <si>
    <t>Complemento</t>
  </si>
  <si>
    <t>CEP</t>
  </si>
  <si>
    <t>Cidade</t>
  </si>
  <si>
    <t>Estado</t>
  </si>
  <si>
    <t>Natureza Jurídica Código</t>
  </si>
  <si>
    <t>Natureza Jurídica Descrição</t>
  </si>
  <si>
    <t>Atividade Primária Descrição</t>
  </si>
  <si>
    <t>Comprovante Inscrição</t>
  </si>
  <si>
    <t>CNPJs</t>
  </si>
  <si>
    <t>Bairro</t>
  </si>
  <si>
    <t>Linhas em Branco?</t>
  </si>
  <si>
    <t>© CNPJá! 2020 • Todos os Direitos Reservados</t>
  </si>
  <si>
    <t>Contato</t>
  </si>
  <si>
    <t>contato@cnpja.com.br</t>
  </si>
  <si>
    <t>Versão</t>
  </si>
  <si>
    <t>Última Atualização</t>
  </si>
  <si>
    <t>Atividade Primária Código</t>
  </si>
  <si>
    <t>Data Fundação</t>
  </si>
  <si>
    <t>Situação Cadastral Data</t>
  </si>
  <si>
    <t>Situação Cadastral Motivo</t>
  </si>
  <si>
    <t>Situação Especial Data</t>
  </si>
  <si>
    <t>Atividade Secundária Código</t>
  </si>
  <si>
    <t>Atividade Secundária Descrição</t>
  </si>
  <si>
    <t>Nome Sócio</t>
  </si>
  <si>
    <t>Qualificação Código</t>
  </si>
  <si>
    <t>Qualificação Descrição</t>
  </si>
  <si>
    <t>_CNPJ</t>
  </si>
  <si>
    <t>Utilização</t>
  </si>
  <si>
    <t>• Aguarde o término e visualize o resultado nas abas da planilha</t>
  </si>
  <si>
    <t>Demora na Execução?</t>
  </si>
  <si>
    <t>O Power Query dentro do Excel não suporta requisições concorrentes.</t>
  </si>
  <si>
    <t>Esta é uma limitação da ferramenta e não de nossa API.</t>
  </si>
  <si>
    <t>Ou seja, não é possível solicitarmos todos CNPJs ao mesmo tempo.</t>
  </si>
  <si>
    <t>FAQ</t>
  </si>
  <si>
    <t>Atividade Econômica Classificação</t>
  </si>
  <si>
    <t>Atividade Econômica Código</t>
  </si>
  <si>
    <t>Atividade Econômica Descrição</t>
  </si>
  <si>
    <t>xxxxxxxx-xxxx-xxxx-xxxx-xxxxxxxxxxxx-xxxxxxxx-xxxx-xxxx-xxxx-xxxxxxxxxxxx</t>
  </si>
  <si>
    <t>Caso ultrapasse esta restrição algumas linhas ficarão em branco.</t>
  </si>
  <si>
    <t>Atual: v1.0.4</t>
  </si>
  <si>
    <t>O plano gratuito está limitado a 30 consultas por hora.</t>
  </si>
  <si>
    <t>• Salve o arquivo para não ter que repetir estes procedimentos</t>
  </si>
  <si>
    <r>
      <t xml:space="preserve">Configuração </t>
    </r>
    <r>
      <rPr>
        <b/>
        <i/>
        <sz val="10"/>
        <color rgb="FFB6C7D2"/>
        <rFont val="Segoe UI Semibold"/>
        <family val="2"/>
      </rPr>
      <t>(1ª vez apenas)</t>
    </r>
  </si>
  <si>
    <r>
      <t xml:space="preserve">• Clique em </t>
    </r>
    <r>
      <rPr>
        <b/>
        <sz val="13"/>
        <color rgb="FFB6C7D2"/>
        <rFont val="Segoe UI Semibold"/>
        <family val="2"/>
      </rPr>
      <t>Habilitar Conteúdo</t>
    </r>
    <r>
      <rPr>
        <sz val="13"/>
        <color theme="0"/>
        <rFont val="Segoe UI Semibold"/>
        <family val="2"/>
      </rPr>
      <t xml:space="preserve"> na notificação acima</t>
    </r>
  </si>
  <si>
    <r>
      <t xml:space="preserve">• Acesse a aba </t>
    </r>
    <r>
      <rPr>
        <b/>
        <sz val="13"/>
        <color rgb="FFB6C7D2"/>
        <rFont val="Segoe UI Semibold"/>
        <family val="2"/>
      </rPr>
      <t>Dados</t>
    </r>
    <r>
      <rPr>
        <b/>
        <sz val="13"/>
        <color theme="0"/>
        <rFont val="Segoe UI Semibold"/>
        <family val="2"/>
      </rPr>
      <t xml:space="preserve"> &gt; </t>
    </r>
    <r>
      <rPr>
        <b/>
        <sz val="13"/>
        <color rgb="FFB6C7D2"/>
        <rFont val="Segoe UI Semibold"/>
        <family val="2"/>
      </rPr>
      <t>Nova Consulta</t>
    </r>
    <r>
      <rPr>
        <b/>
        <sz val="13"/>
        <color theme="0"/>
        <rFont val="Segoe UI Semibold"/>
        <family val="2"/>
      </rPr>
      <t xml:space="preserve"> &gt; </t>
    </r>
    <r>
      <rPr>
        <b/>
        <sz val="13"/>
        <color rgb="FFB6C7D2"/>
        <rFont val="Segoe UI Semibold"/>
        <family val="2"/>
      </rPr>
      <t>Opções de Consulta</t>
    </r>
  </si>
  <si>
    <r>
      <t xml:space="preserve">• Acesse </t>
    </r>
    <r>
      <rPr>
        <b/>
        <sz val="13"/>
        <color rgb="FFB6C7D2"/>
        <rFont val="Segoe UI Semibold"/>
        <family val="2"/>
      </rPr>
      <t>Pasta de Trabalho Atual</t>
    </r>
    <r>
      <rPr>
        <b/>
        <sz val="13"/>
        <color theme="0"/>
        <rFont val="Segoe UI Semibold"/>
        <family val="2"/>
      </rPr>
      <t xml:space="preserve"> &gt; </t>
    </r>
    <r>
      <rPr>
        <b/>
        <sz val="13"/>
        <color rgb="FFB6C7D2"/>
        <rFont val="Segoe UI Semibold"/>
        <family val="2"/>
      </rPr>
      <t>Privacidade</t>
    </r>
  </si>
  <si>
    <r>
      <t xml:space="preserve">• Selecione </t>
    </r>
    <r>
      <rPr>
        <b/>
        <sz val="13"/>
        <color rgb="FFB6C7D2"/>
        <rFont val="Segoe UI Semibold"/>
        <family val="2"/>
      </rPr>
      <t>Ignore os Nível de Privacidade</t>
    </r>
    <r>
      <rPr>
        <sz val="13"/>
        <color theme="0"/>
        <rFont val="Segoe UI Semibold"/>
        <family val="2"/>
      </rPr>
      <t xml:space="preserve"> e clique </t>
    </r>
    <r>
      <rPr>
        <b/>
        <sz val="13"/>
        <color rgb="FFB6C7D2"/>
        <rFont val="Segoe UI Semibold"/>
        <family val="2"/>
      </rPr>
      <t>OK</t>
    </r>
  </si>
  <si>
    <r>
      <t xml:space="preserve">• Acesse a aba </t>
    </r>
    <r>
      <rPr>
        <b/>
        <sz val="13"/>
        <color rgb="FFB6C7D2"/>
        <rFont val="Segoe UI Semibold"/>
        <family val="2"/>
      </rPr>
      <t>Dados</t>
    </r>
    <r>
      <rPr>
        <b/>
        <sz val="13"/>
        <color theme="0"/>
        <rFont val="Segoe UI Semibold"/>
        <family val="2"/>
      </rPr>
      <t xml:space="preserve"> &gt; </t>
    </r>
    <r>
      <rPr>
        <b/>
        <sz val="13"/>
        <color rgb="FFB6C7D2"/>
        <rFont val="Segoe UI Semibold"/>
        <family val="2"/>
      </rPr>
      <t>Nova Consulta</t>
    </r>
    <r>
      <rPr>
        <b/>
        <sz val="13"/>
        <color theme="0"/>
        <rFont val="Segoe UI Semibold"/>
        <family val="2"/>
      </rPr>
      <t xml:space="preserve"> &gt; </t>
    </r>
    <r>
      <rPr>
        <b/>
        <sz val="13"/>
        <color rgb="FFB6C7D2"/>
        <rFont val="Segoe UI Semibold"/>
        <family val="2"/>
      </rPr>
      <t>Configurações de Fontes de Dados</t>
    </r>
  </si>
  <si>
    <r>
      <t xml:space="preserve">• Em </t>
    </r>
    <r>
      <rPr>
        <b/>
        <sz val="13"/>
        <color rgb="FFB6C7D2"/>
        <rFont val="Segoe UI Semibold"/>
        <family val="2"/>
      </rPr>
      <t xml:space="preserve">Nível de Privacidade </t>
    </r>
    <r>
      <rPr>
        <sz val="13"/>
        <color theme="0"/>
        <rFont val="Segoe UI Semibold"/>
        <family val="2"/>
      </rPr>
      <t xml:space="preserve">selecione </t>
    </r>
    <r>
      <rPr>
        <b/>
        <sz val="13"/>
        <color rgb="FFB6C7D2"/>
        <rFont val="Segoe UI Semibold"/>
        <family val="2"/>
      </rPr>
      <t xml:space="preserve">Público, </t>
    </r>
    <r>
      <rPr>
        <sz val="13"/>
        <color theme="0"/>
        <rFont val="Segoe UI Semibold"/>
        <family val="2"/>
      </rPr>
      <t xml:space="preserve">clique </t>
    </r>
    <r>
      <rPr>
        <b/>
        <sz val="13"/>
        <color rgb="FFB6C7D2"/>
        <rFont val="Segoe UI Semibold"/>
        <family val="2"/>
      </rPr>
      <t>OK</t>
    </r>
    <r>
      <rPr>
        <sz val="13"/>
        <color theme="0"/>
        <rFont val="Segoe UI Semibold"/>
        <family val="2"/>
      </rPr>
      <t xml:space="preserve"> e </t>
    </r>
    <r>
      <rPr>
        <b/>
        <sz val="13"/>
        <color rgb="FFB6C7D2"/>
        <rFont val="Segoe UI Semibold"/>
        <family val="2"/>
      </rPr>
      <t>Fechar</t>
    </r>
  </si>
  <si>
    <r>
      <t xml:space="preserve">• Copie sua </t>
    </r>
    <r>
      <rPr>
        <b/>
        <sz val="13"/>
        <color rgb="FFB6C7D2"/>
        <rFont val="Segoe UI Semibold"/>
        <family val="2"/>
      </rPr>
      <t>Chave de API</t>
    </r>
    <r>
      <rPr>
        <sz val="13"/>
        <color theme="0"/>
        <rFont val="Segoe UI Semibold"/>
        <family val="2"/>
      </rPr>
      <t xml:space="preserve"> e cole no local indicado abaixo</t>
    </r>
  </si>
  <si>
    <r>
      <t xml:space="preserve">• Preencha sua lista de </t>
    </r>
    <r>
      <rPr>
        <b/>
        <sz val="13"/>
        <color rgb="FFB6C7D2"/>
        <rFont val="Segoe UI Semibold"/>
        <family val="2"/>
      </rPr>
      <t>CNPJs</t>
    </r>
    <r>
      <rPr>
        <sz val="13"/>
        <color theme="0"/>
        <rFont val="Segoe UI Semibold"/>
        <family val="2"/>
      </rPr>
      <t xml:space="preserve"> ao lado direito</t>
    </r>
  </si>
  <si>
    <r>
      <t xml:space="preserve">• Clique em </t>
    </r>
    <r>
      <rPr>
        <b/>
        <sz val="13"/>
        <color rgb="FFB6C7D2"/>
        <rFont val="Segoe UI Semibold"/>
        <family val="2"/>
      </rPr>
      <t>Dados</t>
    </r>
    <r>
      <rPr>
        <b/>
        <sz val="13"/>
        <color theme="0"/>
        <rFont val="Segoe UI Semibold"/>
        <family val="2"/>
      </rPr>
      <t xml:space="preserve"> &gt; </t>
    </r>
    <r>
      <rPr>
        <b/>
        <sz val="13"/>
        <color rgb="FFB6C7D2"/>
        <rFont val="Segoe UI Semibold"/>
        <family val="2"/>
      </rPr>
      <t>Atualizar Tudo</t>
    </r>
    <r>
      <rPr>
        <sz val="13"/>
        <color theme="0"/>
        <rFont val="Segoe UI Semibold"/>
        <family val="2"/>
      </rPr>
      <t xml:space="preserve"> (ou ctrl + alt + F5)</t>
    </r>
  </si>
  <si>
    <r>
      <t xml:space="preserve">Adquira um plano </t>
    </r>
    <r>
      <rPr>
        <b/>
        <sz val="12"/>
        <color rgb="FFF7F158"/>
        <rFont val="Segoe UI Semibold"/>
        <family val="2"/>
      </rPr>
      <t>aqui</t>
    </r>
    <r>
      <rPr>
        <sz val="12"/>
        <color theme="0"/>
        <rFont val="Segoe UI Semibold"/>
        <family val="2"/>
      </rPr>
      <t xml:space="preserve"> para aumentar estes limites</t>
    </r>
  </si>
  <si>
    <r>
      <t xml:space="preserve">Clique </t>
    </r>
    <r>
      <rPr>
        <b/>
        <sz val="12"/>
        <color rgb="FFF7F158"/>
        <rFont val="Segoe UI Semibold"/>
        <family val="2"/>
      </rPr>
      <t>aqui</t>
    </r>
    <r>
      <rPr>
        <sz val="12"/>
        <color theme="0"/>
        <rFont val="Segoe UI Semibold"/>
        <family val="2"/>
      </rPr>
      <t xml:space="preserve"> para checar atualizações</t>
    </r>
  </si>
  <si>
    <r>
      <t xml:space="preserve">Chat </t>
    </r>
    <r>
      <rPr>
        <b/>
        <sz val="12"/>
        <color rgb="FF0FE791"/>
        <rFont val="Segoe UI Semibold"/>
        <family val="2"/>
      </rPr>
      <t>online</t>
    </r>
  </si>
  <si>
    <r>
      <t xml:space="preserve">• Selecione </t>
    </r>
    <r>
      <rPr>
        <b/>
        <sz val="13"/>
        <color rgb="FFB6C7D2"/>
        <rFont val="Segoe UI Semibold"/>
        <family val="2"/>
      </rPr>
      <t>https://api.cnpja.com.br/</t>
    </r>
    <r>
      <rPr>
        <b/>
        <sz val="13"/>
        <color theme="0"/>
        <rFont val="Segoe UI Semibold"/>
        <family val="2"/>
      </rPr>
      <t xml:space="preserve"> </t>
    </r>
    <r>
      <rPr>
        <sz val="13"/>
        <color theme="0"/>
        <rFont val="Segoe UI Semibold"/>
        <family val="2"/>
      </rPr>
      <t xml:space="preserve">e clique em </t>
    </r>
    <r>
      <rPr>
        <b/>
        <sz val="13"/>
        <color rgb="FFB6C7D2"/>
        <rFont val="Segoe UI Semibold"/>
        <family val="2"/>
      </rPr>
      <t>Editar Permissões</t>
    </r>
  </si>
  <si>
    <r>
      <t xml:space="preserve">• Em </t>
    </r>
    <r>
      <rPr>
        <b/>
        <sz val="13"/>
        <color rgb="FFB6C7D2"/>
        <rFont val="Segoe UI Semibold"/>
        <family val="2"/>
      </rPr>
      <t>Credenciais</t>
    </r>
    <r>
      <rPr>
        <sz val="13"/>
        <color theme="0"/>
        <rFont val="Segoe UI Semibold"/>
        <family val="2"/>
      </rPr>
      <t xml:space="preserve"> clique </t>
    </r>
    <r>
      <rPr>
        <b/>
        <sz val="13"/>
        <color rgb="FFB6C7D2"/>
        <rFont val="Segoe UI Semibold"/>
        <family val="2"/>
      </rPr>
      <t>Editar,</t>
    </r>
    <r>
      <rPr>
        <sz val="13"/>
        <color theme="0"/>
        <rFont val="Segoe UI Semibold"/>
        <family val="2"/>
      </rPr>
      <t xml:space="preserve"> selecione </t>
    </r>
    <r>
      <rPr>
        <b/>
        <sz val="13"/>
        <color rgb="FFB6C7D2"/>
        <rFont val="Segoe UI Semibold"/>
        <family val="2"/>
      </rPr>
      <t>Anônimo</t>
    </r>
    <r>
      <rPr>
        <sz val="13"/>
        <color theme="0"/>
        <rFont val="Segoe UI Semibold"/>
        <family val="2"/>
      </rPr>
      <t xml:space="preserve"> e clique em </t>
    </r>
    <r>
      <rPr>
        <b/>
        <sz val="13"/>
        <color rgb="FFB6C7D2"/>
        <rFont val="Segoe UI Semibold"/>
        <family val="2"/>
      </rPr>
      <t>Salvar</t>
    </r>
    <r>
      <rPr>
        <sz val="13"/>
        <color theme="0"/>
        <rFont val="Segoe UI Semibold"/>
        <family val="2"/>
      </rPr>
      <t xml:space="preserve"> </t>
    </r>
  </si>
  <si>
    <r>
      <t xml:space="preserve">• Crie ou acesse sua conta gratuita conosco clicando </t>
    </r>
    <r>
      <rPr>
        <b/>
        <sz val="13"/>
        <color rgb="FFFFFF00"/>
        <rFont val="Segoe UI Semibold"/>
        <family val="2"/>
      </rPr>
      <t>aqui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</si>
</sst>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B6C7D2"/>
      <name val="Segoe UI"/>
      <family val="2"/>
    </font>
    <font>
      <sz val="14"/>
      <color theme="1"/>
      <name val="Segoe UI Semibold"/>
      <family val="2"/>
    </font>
    <font>
      <b/>
      <sz val="16"/>
      <color rgb="FFB6C7D2"/>
      <name val="Segoe UI Semibold"/>
      <family val="2"/>
    </font>
    <font>
      <b/>
      <sz val="14"/>
      <color rgb="FF0FE791"/>
      <name val="Segoe UI Semibold"/>
      <family val="2"/>
    </font>
    <font>
      <b/>
      <i/>
      <sz val="10"/>
      <color rgb="FFB6C7D2"/>
      <name val="Segoe UI Semibold"/>
      <family val="2"/>
    </font>
    <font>
      <b/>
      <sz val="14"/>
      <color rgb="FFB6C7D2"/>
      <name val="Segoe UI Semibold"/>
      <family val="2"/>
    </font>
    <font>
      <sz val="13"/>
      <color theme="0"/>
      <name val="Segoe UI Semibold"/>
      <family val="2"/>
    </font>
    <font>
      <b/>
      <sz val="13"/>
      <color rgb="FFB6C7D2"/>
      <name val="Segoe UI Semibold"/>
      <family val="2"/>
    </font>
    <font>
      <sz val="11"/>
      <color theme="0"/>
      <name val="Segoe UI Semibold"/>
      <family val="2"/>
    </font>
    <font>
      <b/>
      <sz val="13"/>
      <color theme="0"/>
      <name val="Segoe UI Semibold"/>
      <family val="2"/>
    </font>
    <font>
      <b/>
      <sz val="12"/>
      <color rgb="FF2D3E4A"/>
      <name val="Segoe UI Semibold"/>
      <family val="2"/>
    </font>
    <font>
      <sz val="12"/>
      <color theme="0"/>
      <name val="Segoe UI Semibold"/>
      <family val="2"/>
    </font>
    <font>
      <b/>
      <sz val="13"/>
      <color rgb="FFFFFF00"/>
      <name val="Segoe UI Semibold"/>
      <family val="2"/>
    </font>
    <font>
      <b/>
      <sz val="9"/>
      <color theme="0"/>
      <name val="Segoe UI Semibold"/>
      <family val="2"/>
    </font>
    <font>
      <b/>
      <sz val="12"/>
      <color rgb="FFF7F158"/>
      <name val="Segoe UI Semibold"/>
      <family val="2"/>
    </font>
    <font>
      <b/>
      <sz val="13"/>
      <color rgb="FF0FE791"/>
      <name val="Segoe UI Semibold"/>
      <family val="2"/>
    </font>
    <font>
      <b/>
      <sz val="12"/>
      <color rgb="FF0FE791"/>
      <name val="Segoe UI Semibold"/>
      <family val="2"/>
    </font>
    <font>
      <sz val="12"/>
      <color theme="1"/>
      <name val="Segoe UI Semibold"/>
      <family val="2"/>
    </font>
  </fonts>
  <fills count="4">
    <fill>
      <patternFill patternType="none"/>
    </fill>
    <fill>
      <patternFill patternType="gray125"/>
    </fill>
    <fill>
      <patternFill patternType="solid">
        <fgColor rgb="FF2D3E4A"/>
        <bgColor indexed="64"/>
      </patternFill>
    </fill>
    <fill>
      <patternFill patternType="solid">
        <fgColor rgb="FF445E7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NumberFormat="1" applyFont="1" applyAlignment="1">
      <alignment vertical="center"/>
    </xf>
    <xf numFmtId="0" fontId="2" fillId="3" borderId="0" xfId="0" applyFont="1" applyFill="1" applyAlignment="1">
      <alignment horizontal="center" vertical="center" wrapText="1"/>
    </xf>
    <xf numFmtId="0" fontId="2" fillId="3" borderId="0" xfId="0" applyNumberFormat="1" applyFont="1" applyFill="1" applyAlignment="1">
      <alignment horizontal="center" vertical="center" wrapText="1"/>
    </xf>
    <xf numFmtId="44" fontId="2" fillId="3" borderId="0" xfId="1" applyFont="1" applyFill="1" applyAlignment="1">
      <alignment horizontal="center" vertical="center" wrapText="1"/>
    </xf>
    <xf numFmtId="44" fontId="4" fillId="0" borderId="0" xfId="1" applyFont="1" applyAlignment="1">
      <alignment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1" applyNumberFormat="1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4" fillId="0" borderId="0" xfId="0" applyNumberFormat="1" applyFont="1" applyFill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6" fillId="2" borderId="0" xfId="0" applyFont="1" applyFill="1" applyAlignment="1" applyProtection="1">
      <alignment horizontal="center" vertical="center"/>
      <protection hidden="1"/>
    </xf>
    <xf numFmtId="49" fontId="7" fillId="2" borderId="0" xfId="0" applyNumberFormat="1" applyFont="1" applyFill="1" applyAlignment="1" applyProtection="1">
      <alignment horizontal="left" vertical="center"/>
      <protection hidden="1"/>
    </xf>
    <xf numFmtId="0" fontId="7" fillId="2" borderId="0" xfId="0" applyFont="1" applyFill="1" applyAlignment="1" applyProtection="1">
      <alignment vertical="center"/>
      <protection hidden="1"/>
    </xf>
    <xf numFmtId="49" fontId="8" fillId="2" borderId="0" xfId="0" applyNumberFormat="1" applyFont="1" applyFill="1" applyAlignment="1" applyProtection="1">
      <alignment vertical="center"/>
      <protection hidden="1"/>
    </xf>
    <xf numFmtId="0" fontId="9" fillId="2" borderId="0" xfId="0" applyFont="1" applyFill="1" applyAlignment="1" applyProtection="1">
      <alignment horizontal="left" vertical="center"/>
      <protection hidden="1"/>
    </xf>
    <xf numFmtId="0" fontId="11" fillId="2" borderId="0" xfId="0" applyFont="1" applyFill="1" applyAlignment="1" applyProtection="1">
      <alignment horizontal="left" vertical="center"/>
      <protection hidden="1"/>
    </xf>
    <xf numFmtId="0" fontId="12" fillId="2" borderId="0" xfId="0" applyFont="1" applyFill="1" applyAlignment="1" applyProtection="1">
      <alignment horizontal="left" vertical="center"/>
      <protection hidden="1"/>
    </xf>
    <xf numFmtId="0" fontId="14" fillId="2" borderId="0" xfId="0" applyFont="1" applyFill="1" applyAlignment="1" applyProtection="1">
      <alignment horizontal="center" vertical="center"/>
      <protection hidden="1"/>
    </xf>
    <xf numFmtId="0" fontId="14" fillId="2" borderId="0" xfId="0" applyFont="1" applyFill="1" applyAlignment="1" applyProtection="1">
      <alignment horizontal="center" vertical="top"/>
      <protection hidden="1"/>
    </xf>
    <xf numFmtId="49" fontId="16" fillId="2" borderId="0" xfId="0" applyNumberFormat="1" applyFont="1" applyFill="1" applyAlignment="1" applyProtection="1">
      <alignment horizontal="center" vertical="center"/>
      <protection hidden="1"/>
    </xf>
    <xf numFmtId="49" fontId="17" fillId="3" borderId="0" xfId="0" applyNumberFormat="1" applyFont="1" applyFill="1" applyAlignment="1" applyProtection="1">
      <alignment horizontal="center" vertical="center"/>
      <protection locked="0"/>
    </xf>
    <xf numFmtId="0" fontId="13" fillId="2" borderId="0" xfId="0" applyFont="1" applyFill="1" applyAlignment="1" applyProtection="1">
      <alignment horizontal="left" vertical="center"/>
      <protection hidden="1"/>
    </xf>
    <xf numFmtId="0" fontId="13" fillId="2" borderId="0" xfId="0" applyFont="1" applyFill="1" applyAlignment="1" applyProtection="1">
      <alignment vertical="center"/>
      <protection hidden="1"/>
    </xf>
    <xf numFmtId="0" fontId="19" fillId="3" borderId="0" xfId="0" applyFont="1" applyFill="1" applyBorder="1" applyAlignment="1" applyProtection="1">
      <alignment horizontal="center" vertical="center"/>
      <protection locked="0"/>
    </xf>
    <xf numFmtId="0" fontId="17" fillId="2" borderId="0" xfId="0" applyFont="1" applyFill="1" applyAlignment="1" applyProtection="1">
      <alignment horizontal="left" vertical="center"/>
      <protection hidden="1"/>
    </xf>
    <xf numFmtId="0" fontId="21" fillId="2" borderId="0" xfId="0" applyFont="1" applyFill="1" applyAlignment="1" applyProtection="1">
      <alignment horizontal="left" vertical="center"/>
      <protection hidden="1"/>
    </xf>
    <xf numFmtId="0" fontId="17" fillId="2" borderId="0" xfId="2" applyFont="1" applyFill="1" applyAlignment="1" applyProtection="1">
      <alignment horizontal="left" vertical="center"/>
      <protection hidden="1"/>
    </xf>
    <xf numFmtId="49" fontId="23" fillId="2" borderId="0" xfId="0" applyNumberFormat="1" applyFont="1" applyFill="1" applyAlignment="1" applyProtection="1">
      <alignment horizontal="center" vertical="center"/>
      <protection hidden="1"/>
    </xf>
    <xf numFmtId="49" fontId="9" fillId="2" borderId="0" xfId="0" applyNumberFormat="1" applyFont="1" applyFill="1" applyAlignment="1" applyProtection="1">
      <alignment horizontal="center" vertical="center"/>
      <protection hidden="1"/>
    </xf>
  </cellXfs>
  <cellStyles count="3">
    <cellStyle name="Hiperlink" xfId="2" builtinId="8"/>
    <cellStyle name="Moeda" xfId="1" builtinId="4"/>
    <cellStyle name="Normal" xfId="0" builtinId="0"/>
  </cellStyles>
  <dxfs count="9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Segoe UI Semibold"/>
        <family val="2"/>
        <scheme val="none"/>
      </font>
      <numFmt numFmtId="30" formatCode="@"/>
      <fill>
        <patternFill patternType="solid">
          <fgColor indexed="64"/>
          <bgColor rgb="FF445E70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2D3E4A"/>
        <name val="Segoe UI Semibold"/>
        <family val="2"/>
        <scheme val="none"/>
      </font>
      <numFmt numFmtId="30" formatCode="@"/>
      <fill>
        <patternFill patternType="solid">
          <fgColor indexed="64"/>
          <bgColor rgb="FF2D3E4A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Segoe UI Semibold"/>
        <family val="2"/>
        <scheme val="none"/>
      </font>
      <numFmt numFmtId="30" formatCode="@"/>
      <fill>
        <patternFill patternType="solid">
          <fgColor indexed="64"/>
          <bgColor rgb="FF445E70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445E7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445E7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445E7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ill>
        <patternFill>
          <bgColor rgb="FFF5F5F5"/>
        </patternFill>
      </fill>
    </dxf>
    <dxf>
      <font>
        <b/>
        <i val="0"/>
        <color theme="0"/>
      </font>
      <fill>
        <patternFill>
          <bgColor rgb="FF445E70"/>
        </patternFill>
      </fill>
    </dxf>
    <dxf>
      <border diagonalUp="0" diagonalDown="0">
        <left/>
        <right/>
        <top/>
        <bottom style="thin">
          <color rgb="FFF5F5F5"/>
        </bottom>
        <vertical/>
        <horizontal/>
      </border>
    </dxf>
  </dxfs>
  <tableStyles count="1" defaultTableStyle="TableStyleMedium2" defaultPivotStyle="PivotStyleLight16">
    <tableStyle name="CNPjá" pivot="0" count="3" xr9:uid="{608794A8-C153-4B1A-99EE-00DD43D820DE}">
      <tableStyleElement type="wholeTable" dxfId="89"/>
      <tableStyleElement type="headerRow" dxfId="88"/>
      <tableStyleElement type="secondRowStripe" dxfId="87"/>
    </tableStyle>
  </tableStyles>
  <colors>
    <mruColors>
      <color rgb="FFB6C7D2"/>
      <color rgb="FFF7F158"/>
      <color rgb="FF0FE791"/>
      <color rgb="FF2D3E4A"/>
      <color rgb="FF445E70"/>
      <color rgb="FFF5F5F5"/>
      <color rgb="FFA1F9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npja.com.br/excel" TargetMode="External"/><Relationship Id="rId3" Type="http://schemas.openxmlformats.org/officeDocument/2006/relationships/image" Target="../media/image2.svg"/><Relationship Id="rId7" Type="http://schemas.openxmlformats.org/officeDocument/2006/relationships/hyperlink" Target="https://www.cnpja.com.br/account/me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www.cnpja.com.br" TargetMode="External"/><Relationship Id="rId6" Type="http://schemas.openxmlformats.org/officeDocument/2006/relationships/hyperlink" Target="https://www.cnpja.com.br/plans" TargetMode="External"/><Relationship Id="rId5" Type="http://schemas.openxmlformats.org/officeDocument/2006/relationships/hyperlink" Target="https://www.cnpja.com.br/api" TargetMode="External"/><Relationship Id="rId4" Type="http://schemas.openxmlformats.org/officeDocument/2006/relationships/hyperlink" Target="https://www.cnpja.com.br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80962</xdr:colOff>
      <xdr:row>1</xdr:row>
      <xdr:rowOff>66676</xdr:rowOff>
    </xdr:from>
    <xdr:to>
      <xdr:col>4</xdr:col>
      <xdr:colOff>852488</xdr:colOff>
      <xdr:row>5</xdr:row>
      <xdr:rowOff>214312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E4CA9DA0-7F25-4A75-991D-B3EA071F2926}"/>
            </a:ext>
          </a:extLst>
        </xdr:cNvPr>
        <xdr:cNvGrpSpPr/>
      </xdr:nvGrpSpPr>
      <xdr:grpSpPr>
        <a:xfrm>
          <a:off x="2595562" y="314326"/>
          <a:ext cx="2800351" cy="1138236"/>
          <a:chOff x="962024" y="247651"/>
          <a:chExt cx="2800351" cy="1138236"/>
        </a:xfrm>
      </xdr:grpSpPr>
      <xdr:pic>
        <xdr:nvPicPr>
          <xdr:cNvPr id="2" name="Graphic 1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55955D39-708C-4B61-BC31-21F87ADD5C6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rcRect t="34091" b="37500"/>
          <a:stretch/>
        </xdr:blipFill>
        <xdr:spPr>
          <a:xfrm>
            <a:off x="1071376" y="247651"/>
            <a:ext cx="2581646" cy="733424"/>
          </a:xfrm>
          <a:prstGeom prst="rect">
            <a:avLst/>
          </a:prstGeom>
        </xdr:spPr>
      </xdr:pic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DA2FCD89-AC87-409E-B5DA-C0A5A2F21230}"/>
              </a:ext>
            </a:extLst>
          </xdr:cNvPr>
          <xdr:cNvGrpSpPr/>
        </xdr:nvGrpSpPr>
        <xdr:grpSpPr>
          <a:xfrm>
            <a:off x="962024" y="985837"/>
            <a:ext cx="2800351" cy="400050"/>
            <a:chOff x="790574" y="938212"/>
            <a:chExt cx="2800351" cy="400050"/>
          </a:xfrm>
        </xdr:grpSpPr>
        <xdr:sp macro="" textlink="">
          <xdr:nvSpPr>
            <xdr:cNvPr id="5" name="TextBox 4">
              <a:hlinkClick xmlns:r="http://schemas.openxmlformats.org/officeDocument/2006/relationships" r:id="rId4"/>
              <a:extLst>
                <a:ext uri="{FF2B5EF4-FFF2-40B4-BE49-F238E27FC236}">
                  <a16:creationId xmlns:a16="http://schemas.microsoft.com/office/drawing/2014/main" id="{E043CF9D-0710-4305-874D-DC323F8AFDAA}"/>
                </a:ext>
              </a:extLst>
            </xdr:cNvPr>
            <xdr:cNvSpPr txBox="1"/>
          </xdr:nvSpPr>
          <xdr:spPr>
            <a:xfrm>
              <a:off x="790574" y="938212"/>
              <a:ext cx="914400" cy="400050"/>
            </a:xfrm>
            <a:prstGeom prst="rect">
              <a:avLst/>
            </a:prstGeom>
            <a:solidFill>
              <a:srgbClr val="2D3E4A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400" b="1">
                  <a:solidFill>
                    <a:srgbClr val="B6C7D2"/>
                  </a:solidFill>
                  <a:latin typeface="Segoe UI Semibold" panose="020B0702040204020203" pitchFamily="34" charset="0"/>
                  <a:cs typeface="Segoe UI Semibold" panose="020B0702040204020203" pitchFamily="34" charset="0"/>
                </a:rPr>
                <a:t>HOME</a:t>
              </a:r>
            </a:p>
          </xdr:txBody>
        </xdr:sp>
        <xdr:sp macro="" textlink="">
          <xdr:nvSpPr>
            <xdr:cNvPr id="6" name="TextBox 5">
              <a:hlinkClick xmlns:r="http://schemas.openxmlformats.org/officeDocument/2006/relationships" r:id="rId5"/>
              <a:extLst>
                <a:ext uri="{FF2B5EF4-FFF2-40B4-BE49-F238E27FC236}">
                  <a16:creationId xmlns:a16="http://schemas.microsoft.com/office/drawing/2014/main" id="{F4E053A6-E56F-4FF7-8B91-C2FFAEA51EA4}"/>
                </a:ext>
              </a:extLst>
            </xdr:cNvPr>
            <xdr:cNvSpPr txBox="1"/>
          </xdr:nvSpPr>
          <xdr:spPr>
            <a:xfrm>
              <a:off x="1776412" y="938212"/>
              <a:ext cx="661988" cy="400050"/>
            </a:xfrm>
            <a:prstGeom prst="rect">
              <a:avLst/>
            </a:prstGeom>
            <a:solidFill>
              <a:srgbClr val="2D3E4A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400" b="1">
                  <a:solidFill>
                    <a:srgbClr val="B6C7D2"/>
                  </a:solidFill>
                  <a:latin typeface="Segoe UI Semibold" panose="020B0702040204020203" pitchFamily="34" charset="0"/>
                  <a:cs typeface="Segoe UI Semibold" panose="020B0702040204020203" pitchFamily="34" charset="0"/>
                </a:rPr>
                <a:t>API</a:t>
              </a:r>
            </a:p>
          </xdr:txBody>
        </xdr:sp>
        <xdr:sp macro="" textlink="">
          <xdr:nvSpPr>
            <xdr:cNvPr id="7" name="TextBox 6">
              <a:hlinkClick xmlns:r="http://schemas.openxmlformats.org/officeDocument/2006/relationships" r:id="rId6"/>
              <a:extLst>
                <a:ext uri="{FF2B5EF4-FFF2-40B4-BE49-F238E27FC236}">
                  <a16:creationId xmlns:a16="http://schemas.microsoft.com/office/drawing/2014/main" id="{4B99AB52-2C1A-4AF7-A49D-DB4CD53A3888}"/>
                </a:ext>
              </a:extLst>
            </xdr:cNvPr>
            <xdr:cNvSpPr txBox="1"/>
          </xdr:nvSpPr>
          <xdr:spPr>
            <a:xfrm>
              <a:off x="2514600" y="938212"/>
              <a:ext cx="1076325" cy="400050"/>
            </a:xfrm>
            <a:prstGeom prst="rect">
              <a:avLst/>
            </a:prstGeom>
            <a:solidFill>
              <a:srgbClr val="2D3E4A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400" b="1">
                  <a:solidFill>
                    <a:srgbClr val="B6C7D2"/>
                  </a:solidFill>
                  <a:latin typeface="Segoe UI Semibold" panose="020B0702040204020203" pitchFamily="34" charset="0"/>
                  <a:cs typeface="Segoe UI Semibold" panose="020B0702040204020203" pitchFamily="34" charset="0"/>
                </a:rPr>
                <a:t>PLANOS</a:t>
              </a:r>
            </a:p>
          </xdr:txBody>
        </xdr:sp>
        <xdr:cxnSp macro="">
          <xdr:nvCxnSpPr>
            <xdr:cNvPr id="9" name="Straight Connector 8">
              <a:extLst>
                <a:ext uri="{FF2B5EF4-FFF2-40B4-BE49-F238E27FC236}">
                  <a16:creationId xmlns:a16="http://schemas.microsoft.com/office/drawing/2014/main" id="{343FB026-189C-4108-9BDE-9A5FE43A153A}"/>
                </a:ext>
              </a:extLst>
            </xdr:cNvPr>
            <xdr:cNvCxnSpPr/>
          </xdr:nvCxnSpPr>
          <xdr:spPr>
            <a:xfrm>
              <a:off x="1724025" y="1000125"/>
              <a:ext cx="0" cy="276225"/>
            </a:xfrm>
            <a:prstGeom prst="line">
              <a:avLst/>
            </a:prstGeom>
            <a:ln w="19050">
              <a:solidFill>
                <a:srgbClr val="B6C7D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" name="Straight Connector 10">
              <a:extLst>
                <a:ext uri="{FF2B5EF4-FFF2-40B4-BE49-F238E27FC236}">
                  <a16:creationId xmlns:a16="http://schemas.microsoft.com/office/drawing/2014/main" id="{150E8B15-6726-46B9-B1DB-C09B15DEFEEE}"/>
                </a:ext>
              </a:extLst>
            </xdr:cNvPr>
            <xdr:cNvCxnSpPr/>
          </xdr:nvCxnSpPr>
          <xdr:spPr>
            <a:xfrm>
              <a:off x="2495550" y="1000125"/>
              <a:ext cx="0" cy="276225"/>
            </a:xfrm>
            <a:prstGeom prst="line">
              <a:avLst/>
            </a:prstGeom>
            <a:ln w="19050">
              <a:solidFill>
                <a:srgbClr val="B6C7D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 editAs="oneCell">
    <xdr:from>
      <xdr:col>0</xdr:col>
      <xdr:colOff>304800</xdr:colOff>
      <xdr:row>42</xdr:row>
      <xdr:rowOff>9526</xdr:rowOff>
    </xdr:from>
    <xdr:to>
      <xdr:col>1</xdr:col>
      <xdr:colOff>857250</xdr:colOff>
      <xdr:row>43</xdr:row>
      <xdr:rowOff>47626</xdr:rowOff>
    </xdr:to>
    <xdr:sp macro="" textlink="">
      <xdr:nvSpPr>
        <xdr:cNvPr id="18" name="Rectangle 1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6CC8D7D-A812-4AB0-8FAD-87AFD02F8E9B}"/>
            </a:ext>
          </a:extLst>
        </xdr:cNvPr>
        <xdr:cNvSpPr/>
      </xdr:nvSpPr>
      <xdr:spPr>
        <a:xfrm>
          <a:off x="304800" y="8553451"/>
          <a:ext cx="866775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457200</xdr:colOff>
      <xdr:row>41</xdr:row>
      <xdr:rowOff>19051</xdr:rowOff>
    </xdr:from>
    <xdr:to>
      <xdr:col>3</xdr:col>
      <xdr:colOff>857250</xdr:colOff>
      <xdr:row>42</xdr:row>
      <xdr:rowOff>19051</xdr:rowOff>
    </xdr:to>
    <xdr:sp macro="" textlink="">
      <xdr:nvSpPr>
        <xdr:cNvPr id="19" name="Rectangle 1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DA75337-F01B-4E41-96E2-103BE3471E72}"/>
            </a:ext>
          </a:extLst>
        </xdr:cNvPr>
        <xdr:cNvSpPr/>
      </xdr:nvSpPr>
      <xdr:spPr>
        <a:xfrm>
          <a:off x="2971800" y="7362826"/>
          <a:ext cx="4000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1228725</xdr:colOff>
      <xdr:row>38</xdr:row>
      <xdr:rowOff>66675</xdr:rowOff>
    </xdr:from>
    <xdr:to>
      <xdr:col>1</xdr:col>
      <xdr:colOff>1600200</xdr:colOff>
      <xdr:row>39</xdr:row>
      <xdr:rowOff>28575</xdr:rowOff>
    </xdr:to>
    <xdr:sp macro="" textlink="">
      <xdr:nvSpPr>
        <xdr:cNvPr id="20" name="TextBox 1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49757C0C-311C-4D40-BFDF-871B46813D15}"/>
            </a:ext>
          </a:extLst>
        </xdr:cNvPr>
        <xdr:cNvSpPr txBox="1"/>
      </xdr:nvSpPr>
      <xdr:spPr>
        <a:xfrm>
          <a:off x="1543050" y="5429250"/>
          <a:ext cx="371475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400">
            <a:solidFill>
              <a:srgbClr val="B6C7D2"/>
            </a:solidFill>
            <a:latin typeface="Lato" panose="020F0502020204030203" pitchFamily="34" charset="0"/>
            <a:cs typeface="Lato" panose="020F0502020204030203" pitchFamily="34" charset="0"/>
          </a:endParaRPr>
        </a:p>
      </xdr:txBody>
    </xdr:sp>
    <xdr:clientData/>
  </xdr:twoCellAnchor>
  <xdr:twoCellAnchor>
    <xdr:from>
      <xdr:col>3</xdr:col>
      <xdr:colOff>1657351</xdr:colOff>
      <xdr:row>16</xdr:row>
      <xdr:rowOff>247649</xdr:rowOff>
    </xdr:from>
    <xdr:to>
      <xdr:col>4</xdr:col>
      <xdr:colOff>47626</xdr:colOff>
      <xdr:row>17</xdr:row>
      <xdr:rowOff>238125</xdr:rowOff>
    </xdr:to>
    <xdr:sp macro="" textlink="">
      <xdr:nvSpPr>
        <xdr:cNvPr id="23" name="Rectangle 2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CB15F32-6ACC-49D8-92E9-DCEA1AC0A610}"/>
            </a:ext>
          </a:extLst>
        </xdr:cNvPr>
        <xdr:cNvSpPr/>
      </xdr:nvSpPr>
      <xdr:spPr>
        <a:xfrm>
          <a:off x="4171951" y="3962399"/>
          <a:ext cx="419100" cy="23812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266700</xdr:colOff>
      <xdr:row>20</xdr:row>
      <xdr:rowOff>142874</xdr:rowOff>
    </xdr:from>
    <xdr:to>
      <xdr:col>1</xdr:col>
      <xdr:colOff>1257300</xdr:colOff>
      <xdr:row>21</xdr:row>
      <xdr:rowOff>190499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D1573348-0A2F-4138-A367-14FFF31D1B25}"/>
            </a:ext>
          </a:extLst>
        </xdr:cNvPr>
        <xdr:cNvSpPr txBox="1"/>
      </xdr:nvSpPr>
      <xdr:spPr>
        <a:xfrm>
          <a:off x="266700" y="3028949"/>
          <a:ext cx="13049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>
              <a:solidFill>
                <a:srgbClr val="B6C7D2"/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Chave de API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adjustColumnWidth="0" connectionId="2" xr16:uid="{5D56BC6B-A98F-46BA-B65E-900E23BFD654}" autoFormatId="16" applyNumberFormats="0" applyBorderFormats="0" applyFontFormats="0" applyPatternFormats="0" applyAlignmentFormats="0" applyWidthHeightFormats="0">
  <queryTableRefresh nextId="47">
    <queryTableFields count="34">
      <queryTableField id="1" name="CNPJ" tableColumnId="32"/>
      <queryTableField id="2" name="Razão Social" tableColumnId="2"/>
      <queryTableField id="3" name="Nome Fantasia" tableColumnId="3"/>
      <queryTableField id="4" name="_CNPJ" tableColumnId="4"/>
      <queryTableField id="5" name="Tipo" tableColumnId="5"/>
      <queryTableField id="6" name="Porte" tableColumnId="6"/>
      <queryTableField id="7" name="Data Fundação" tableColumnId="7"/>
      <queryTableField id="8" name="Situação Cadastral" tableColumnId="8"/>
      <queryTableField id="9" name="Situação Cadastral Data" tableColumnId="9"/>
      <queryTableField id="10" name="Capital Social" tableColumnId="10"/>
      <queryTableField id="11" name="E-mail" tableColumnId="11"/>
      <queryTableField id="12" name="Telefone" tableColumnId="12"/>
      <queryTableField id="13" name="Logradouro" tableColumnId="13"/>
      <queryTableField id="14" name="Número" tableColumnId="14"/>
      <queryTableField id="15" name="Complemento" tableColumnId="15"/>
      <queryTableField id="16" name="Bairro" tableColumnId="16"/>
      <queryTableField id="17" name="Cidade" tableColumnId="17"/>
      <queryTableField id="18" name="Estado" tableColumnId="18"/>
      <queryTableField id="19" name="CEP" tableColumnId="19"/>
      <queryTableField id="20" name="Ente Federativo" tableColumnId="20"/>
      <queryTableField id="21" name="Natureza Jurídica Código" tableColumnId="21"/>
      <queryTableField id="22" name="Natureza Jurídica Descrição" tableColumnId="22"/>
      <queryTableField id="23" name="Atividade Primária Código" tableColumnId="23"/>
      <queryTableField id="24" name="Atividade Primária Descrição" tableColumnId="24"/>
      <queryTableField id="27" name="Situação Cadastral Motivo" tableColumnId="27"/>
      <queryTableField id="28" name="Situação Especial" tableColumnId="28"/>
      <queryTableField id="29" name="Situação Especial Data" tableColumnId="29"/>
      <queryTableField id="32" name="Atividade Secundária Código" tableColumnId="33"/>
      <queryTableField id="33" name="Atividade Secundária Descrição" tableColumnId="34"/>
      <queryTableField id="34" name="Nome Sócio" tableColumnId="35"/>
      <queryTableField id="35" name="Qualificação Código" tableColumnId="36"/>
      <queryTableField id="36" name="Qualificação Descrição" tableColumnId="37"/>
      <queryTableField id="30" name="Última Atualização" tableColumnId="30"/>
      <queryTableField id="31" name="Comprovante Inscrição" tableColumnId="3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5" xr16:uid="{7F5D3C6A-9C27-4D5F-9157-D9A861B85935}" autoFormatId="16" applyNumberFormats="0" applyBorderFormats="0" applyFontFormats="0" applyPatternFormats="0" applyAlignmentFormats="0" applyWidthHeightFormats="0">
  <queryTableRefresh nextId="123">
    <queryTableFields count="28">
      <queryTableField id="34" name="CNPJ" tableColumnId="34"/>
      <queryTableField id="3" name="Razão Social" tableColumnId="3"/>
      <queryTableField id="4" name="Nome Fantasia" tableColumnId="4"/>
      <queryTableField id="6" name="Tipo" tableColumnId="6"/>
      <queryTableField id="8" name="Porte" tableColumnId="8"/>
      <queryTableField id="64" name="Data Fundação" tableColumnId="5"/>
      <queryTableField id="13" name="Situação Cadastral" tableColumnId="13"/>
      <queryTableField id="65" name="Situação Cadastral Data" tableColumnId="7"/>
      <queryTableField id="9" name="Capital Social" tableColumnId="9"/>
      <queryTableField id="10" name="E-mail" tableColumnId="10"/>
      <queryTableField id="11" name="Telefone" tableColumnId="11"/>
      <queryTableField id="18" name="Logradouro" tableColumnId="18"/>
      <queryTableField id="19" name="Número" tableColumnId="19"/>
      <queryTableField id="20" name="Complemento" tableColumnId="20"/>
      <queryTableField id="35" name="Bairro" tableColumnId="35"/>
      <queryTableField id="23" name="Cidade" tableColumnId="23"/>
      <queryTableField id="24" name="Estado" tableColumnId="24"/>
      <queryTableField id="21" name="CEP" tableColumnId="21"/>
      <queryTableField id="12" name="Ente Federativo" tableColumnId="12"/>
      <queryTableField id="25" name="Natureza Jurídica Código" tableColumnId="25"/>
      <queryTableField id="26" name="Natureza Jurídica Descrição" tableColumnId="26"/>
      <queryTableField id="68" name="Atividade Primária Código" tableColumnId="17"/>
      <queryTableField id="28" name="Atividade Primária Descrição" tableColumnId="28"/>
      <queryTableField id="66" name="Situação Cadastral Motivo" tableColumnId="14"/>
      <queryTableField id="16" name="Situação Especial" tableColumnId="16"/>
      <queryTableField id="67" name="Situação Especial Data" tableColumnId="15"/>
      <queryTableField id="62" name="Última Atualização" tableColumnId="1"/>
      <queryTableField id="31" name="Comprovante Inscrição" tableColumnId="3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3" xr16:uid="{8D06DAA6-C030-4F92-8713-18F3F642589F}" autoFormatId="16" applyNumberFormats="0" applyBorderFormats="0" applyFontFormats="0" applyPatternFormats="0" applyAlignmentFormats="0" applyWidthHeightFormats="0">
  <queryTableRefresh nextId="136">
    <queryTableFields count="7">
      <queryTableField id="34" name="CNPJ" tableColumnId="34"/>
      <queryTableField id="3" name="Razão Social" tableColumnId="3"/>
      <queryTableField id="4" name="Nome Fantasia" tableColumnId="4"/>
      <queryTableField id="130" name="Atividade Econômica Classificação" tableColumnId="1"/>
      <queryTableField id="131" name="Atividade Econômica Código" tableColumnId="2"/>
      <queryTableField id="132" name="Atividade Econômica Descrição" tableColumnId="5"/>
      <queryTableField id="65" name="Última Atualização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6" xr16:uid="{65881F2B-B66C-4204-BA8D-95B5E39D4F89}" autoFormatId="16" applyNumberFormats="0" applyBorderFormats="0" applyFontFormats="0" applyPatternFormats="0" applyAlignmentFormats="0" applyWidthHeightFormats="0">
  <queryTableRefresh nextId="102">
    <queryTableFields count="7">
      <queryTableField id="34" name="CNPJ" tableColumnId="34"/>
      <queryTableField id="3" name="Razão Social" tableColumnId="3"/>
      <queryTableField id="4" name="Nome Fantasia" tableColumnId="4"/>
      <queryTableField id="94" name="Nome Sócio" tableColumnId="1"/>
      <queryTableField id="95" name="Qualificação Código" tableColumnId="2"/>
      <queryTableField id="96" name="Qualificação Descrição" tableColumnId="5"/>
      <queryTableField id="65" name="Última Atualização" tableColumnId="6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6C86720-34B7-4B59-875D-77C2702697A0}" name="cnpjaSource" displayName="cnpjaSource" ref="G11:G1018" totalsRowShown="0" headerRowDxfId="1" dataDxfId="0">
  <autoFilter ref="G11:G1018" xr:uid="{2DE3173F-7D6D-4171-919F-310FB8CF0BB2}">
    <filterColumn colId="0" hiddenButton="1"/>
  </autoFilter>
  <tableColumns count="1">
    <tableColumn id="1" xr3:uid="{CA4A9404-B1E2-4BE5-AB17-FE96BA44F5C4}" name="CNPJs" dataDxfId="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9772E2-6783-4791-B4ED-4DBCAEECB7F7}" name="CNPJá___Base" displayName="CNPJá___Base" ref="A1:AH2" tableType="queryTable" insertRow="1" totalsRowShown="0" headerRowDxfId="86" dataDxfId="85">
  <autoFilter ref="A1:AH2" xr:uid="{0FE8A982-5D38-404F-9394-FA496B87BD4A}"/>
  <tableColumns count="34">
    <tableColumn id="32" xr3:uid="{A12A2892-4356-4A2C-9E71-FB036928911F}" uniqueName="32" name="CNPJ" queryTableFieldId="1" dataDxfId="84"/>
    <tableColumn id="2" xr3:uid="{1AB02AE2-1567-49E2-AE2A-4D960F308B26}" uniqueName="2" name="Razão Social" queryTableFieldId="2" dataDxfId="83"/>
    <tableColumn id="3" xr3:uid="{6832CEB9-C8C1-4D46-AE66-6587F68FAD95}" uniqueName="3" name="Nome Fantasia" queryTableFieldId="3" dataDxfId="82"/>
    <tableColumn id="4" xr3:uid="{1AB8CB76-FC01-41A4-B5DC-281A620BE2E1}" uniqueName="4" name="_CNPJ" queryTableFieldId="4" dataDxfId="81"/>
    <tableColumn id="5" xr3:uid="{9CB93D03-6158-47F8-A48C-07D7D99C27E1}" uniqueName="5" name="Tipo" queryTableFieldId="5" dataDxfId="80"/>
    <tableColumn id="6" xr3:uid="{E71CE383-911C-42A3-A75B-EF2C7C37BCA3}" uniqueName="6" name="Porte" queryTableFieldId="6" dataDxfId="79"/>
    <tableColumn id="7" xr3:uid="{5F69FFD8-A9EE-422F-9CA2-8973F0C66207}" uniqueName="7" name="Data Fundação" queryTableFieldId="7" dataDxfId="78"/>
    <tableColumn id="8" xr3:uid="{CCA7A92A-3D0E-4307-8107-90C8CFDF4560}" uniqueName="8" name="Situação Cadastral" queryTableFieldId="8" dataDxfId="77"/>
    <tableColumn id="9" xr3:uid="{F3450B75-4325-4B43-AFE5-DC33D158BB33}" uniqueName="9" name="Situação Cadastral Data" queryTableFieldId="9" dataDxfId="76"/>
    <tableColumn id="10" xr3:uid="{D894FE7C-7C15-4702-9FD7-C5F19E20B27F}" uniqueName="10" name="Capital Social" queryTableFieldId="10" dataDxfId="75"/>
    <tableColumn id="11" xr3:uid="{F3E966DF-4740-439A-B6FB-849EC4168174}" uniqueName="11" name="E-mail" queryTableFieldId="11" dataDxfId="74"/>
    <tableColumn id="12" xr3:uid="{058A6BB9-B15D-4B1D-B0A0-F101439316AB}" uniqueName="12" name="Telefone" queryTableFieldId="12" dataDxfId="73"/>
    <tableColumn id="13" xr3:uid="{2650C955-A40B-49FE-8F82-68B4CB3C2CA5}" uniqueName="13" name="Logradouro" queryTableFieldId="13" dataDxfId="72"/>
    <tableColumn id="14" xr3:uid="{81F50A83-6A70-4D52-8E55-5316C329A130}" uniqueName="14" name="Número" queryTableFieldId="14" dataDxfId="71"/>
    <tableColumn id="15" xr3:uid="{4D386B50-BE18-417F-B2F3-3DE53CFCE754}" uniqueName="15" name="Complemento" queryTableFieldId="15" dataDxfId="70"/>
    <tableColumn id="16" xr3:uid="{11C5156F-5F2F-474C-8935-C9DC3D72D0DD}" uniqueName="16" name="Bairro" queryTableFieldId="16" dataDxfId="69"/>
    <tableColumn id="17" xr3:uid="{89B614C3-EF17-43D9-8E5E-C0D061F4B452}" uniqueName="17" name="Cidade" queryTableFieldId="17" dataDxfId="68"/>
    <tableColumn id="18" xr3:uid="{CAB1BBC0-7196-4FA3-9B87-859E42EE34F4}" uniqueName="18" name="Estado" queryTableFieldId="18" dataDxfId="67"/>
    <tableColumn id="19" xr3:uid="{D3B00D34-1F08-4A51-A077-79D5FCF97F79}" uniqueName="19" name="CEP" queryTableFieldId="19" dataDxfId="66"/>
    <tableColumn id="20" xr3:uid="{CF173AB6-B81E-4D0E-B476-20DEC6A0AC1A}" uniqueName="20" name="Ente Federativo" queryTableFieldId="20" dataDxfId="65"/>
    <tableColumn id="21" xr3:uid="{14B02DD0-B266-4993-9B81-F7F2ECD06841}" uniqueName="21" name="Natureza Jurídica Código" queryTableFieldId="21" dataDxfId="64"/>
    <tableColumn id="22" xr3:uid="{1322C5D4-2123-4649-B05B-791DF655E11E}" uniqueName="22" name="Natureza Jurídica Descrição" queryTableFieldId="22" dataDxfId="63"/>
    <tableColumn id="23" xr3:uid="{0EB33D4D-A11C-4DD3-9E55-E7CC3D946F35}" uniqueName="23" name="Atividade Primária Código" queryTableFieldId="23" dataDxfId="62"/>
    <tableColumn id="24" xr3:uid="{87103E14-8A9A-479E-9D73-BB1D8B72B4D3}" uniqueName="24" name="Atividade Primária Descrição" queryTableFieldId="24" dataDxfId="61"/>
    <tableColumn id="27" xr3:uid="{FE9EAC0A-791F-466E-8EFD-9C240EF86ED2}" uniqueName="27" name="Situação Cadastral Motivo" queryTableFieldId="27" dataDxfId="60"/>
    <tableColumn id="28" xr3:uid="{F08CACB8-C41C-41D8-83A3-C6BEBA58E817}" uniqueName="28" name="Situação Especial" queryTableFieldId="28" dataDxfId="59"/>
    <tableColumn id="29" xr3:uid="{CC652446-8D83-41AB-B3BE-06D8717D0F68}" uniqueName="29" name="Situação Especial Data" queryTableFieldId="29" dataDxfId="58"/>
    <tableColumn id="33" xr3:uid="{EE1BBE74-3B50-4018-9E84-7F435013FE3C}" uniqueName="33" name="Atividade Secundária Código" queryTableFieldId="32" dataDxfId="57"/>
    <tableColumn id="34" xr3:uid="{AF3669A0-564F-49F4-A5C3-A4DCCF24D714}" uniqueName="34" name="Atividade Secundária Descrição" queryTableFieldId="33" dataDxfId="56"/>
    <tableColumn id="35" xr3:uid="{DCE19C88-E141-4A59-9688-44BDE4EC5085}" uniqueName="35" name="Nome Sócio" queryTableFieldId="34" dataDxfId="55"/>
    <tableColumn id="36" xr3:uid="{B1B45DFD-93CE-4738-9B08-4684F51EF349}" uniqueName="36" name="Qualificação Código" queryTableFieldId="35" dataDxfId="54"/>
    <tableColumn id="37" xr3:uid="{4ECA4A7B-CFD3-4EE3-9DEB-365F222B91DA}" uniqueName="37" name="Qualificação Descrição" queryTableFieldId="36" dataDxfId="53"/>
    <tableColumn id="30" xr3:uid="{D91EFB2E-1CA5-432A-B412-0C30CB52EA9E}" uniqueName="30" name="Última Atualização" queryTableFieldId="30" dataDxfId="52"/>
    <tableColumn id="31" xr3:uid="{04BC9D26-5A8E-4BF2-B353-D81F249477AB}" uniqueName="31" name="Comprovante Inscrição" queryTableFieldId="31" dataDxfId="51"/>
  </tableColumns>
  <tableStyleInfo name="CNPjá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5692F99-1DB2-4D38-A96D-E2CB486290BB}" name="CNPJá___Empresas" displayName="CNPJá___Empresas" ref="A1:AB2" tableType="queryTable" insertRow="1" totalsRowShown="0" headerRowDxfId="50" dataDxfId="49">
  <autoFilter ref="A1:AB2" xr:uid="{13ABC6FA-B661-4454-89B4-732C6ECB279F}"/>
  <tableColumns count="28">
    <tableColumn id="34" xr3:uid="{2B39D7DB-C50A-466C-BCE8-75A0C64ED876}" uniqueName="34" name="CNPJ" queryTableFieldId="34" dataDxfId="48"/>
    <tableColumn id="3" xr3:uid="{1865F788-4FD4-4D73-85A1-745E438710E1}" uniqueName="3" name="Razão Social" queryTableFieldId="3" dataDxfId="47"/>
    <tableColumn id="4" xr3:uid="{532823F5-DD5F-4CE3-AA27-87797FF575F2}" uniqueName="4" name="Nome Fantasia" queryTableFieldId="4" dataDxfId="46"/>
    <tableColumn id="6" xr3:uid="{D82A4652-C218-47E2-91C3-1B320A8456AA}" uniqueName="6" name="Tipo" queryTableFieldId="6" dataDxfId="45"/>
    <tableColumn id="8" xr3:uid="{9913155D-3848-4845-992F-8BC559B1043A}" uniqueName="8" name="Porte" queryTableFieldId="8" dataDxfId="44"/>
    <tableColumn id="5" xr3:uid="{F7A6892F-3D9A-4E38-8DCA-E20AD2308035}" uniqueName="5" name="Data Fundação" queryTableFieldId="64" dataDxfId="43"/>
    <tableColumn id="13" xr3:uid="{189FA669-436B-4524-B5CA-F97EDEBEAA38}" uniqueName="13" name="Situação Cadastral" queryTableFieldId="13" dataDxfId="42"/>
    <tableColumn id="7" xr3:uid="{D7DEDC03-FC47-4F09-9FEC-1FCB20288BCA}" uniqueName="7" name="Situação Cadastral Data" queryTableFieldId="65" dataDxfId="41"/>
    <tableColumn id="9" xr3:uid="{F111F21E-ABD1-49FC-B4E1-0D96ECE75E23}" uniqueName="9" name="Capital Social" queryTableFieldId="9" dataDxfId="40"/>
    <tableColumn id="10" xr3:uid="{89EA38BF-0744-47FF-80DA-EBBE0F21D789}" uniqueName="10" name="E-mail" queryTableFieldId="10" dataDxfId="39"/>
    <tableColumn id="11" xr3:uid="{CCD6A8E8-1C0F-48C7-917B-88C455A18466}" uniqueName="11" name="Telefone" queryTableFieldId="11" dataDxfId="38"/>
    <tableColumn id="18" xr3:uid="{93E17DB9-04D9-4E74-B036-E57848FA9761}" uniqueName="18" name="Logradouro" queryTableFieldId="18" dataDxfId="37"/>
    <tableColumn id="19" xr3:uid="{55D72DF6-686C-4D56-92C8-A80F4A9F5E97}" uniqueName="19" name="Número" queryTableFieldId="19" dataDxfId="36"/>
    <tableColumn id="20" xr3:uid="{EA201675-F0B4-412C-8DC1-AB901249F19B}" uniqueName="20" name="Complemento" queryTableFieldId="20" dataDxfId="35"/>
    <tableColumn id="35" xr3:uid="{53A1A263-2CDC-4BA1-AF01-6834174626E7}" uniqueName="35" name="Bairro" queryTableFieldId="35" dataDxfId="34"/>
    <tableColumn id="23" xr3:uid="{2F7961F7-FA9B-4A2A-93A9-632DE80F6732}" uniqueName="23" name="Cidade" queryTableFieldId="23" dataDxfId="33"/>
    <tableColumn id="24" xr3:uid="{D4A0D162-943F-4173-B5DA-5DA644C77492}" uniqueName="24" name="Estado" queryTableFieldId="24" dataDxfId="32"/>
    <tableColumn id="21" xr3:uid="{7BAAE4DF-F4C7-4E4E-979A-DEFDBF93BD87}" uniqueName="21" name="CEP" queryTableFieldId="21" dataDxfId="31"/>
    <tableColumn id="12" xr3:uid="{392414ED-8FF9-40E0-8E86-75EE95D3624A}" uniqueName="12" name="Ente Federativo" queryTableFieldId="12" dataDxfId="30"/>
    <tableColumn id="25" xr3:uid="{74B306E1-5A00-4525-94E5-3735CA816539}" uniqueName="25" name="Natureza Jurídica Código" queryTableFieldId="25" dataDxfId="29"/>
    <tableColumn id="26" xr3:uid="{5BD4B624-9D6C-475E-BCE7-08465B17AC3D}" uniqueName="26" name="Natureza Jurídica Descrição" queryTableFieldId="26" dataDxfId="28"/>
    <tableColumn id="17" xr3:uid="{8B9E2289-16D4-4309-8583-7FA32C90A030}" uniqueName="17" name="Atividade Primária Código" queryTableFieldId="68" dataDxfId="27"/>
    <tableColumn id="28" xr3:uid="{910F8F86-7656-45A5-AB03-CEDCE74276A3}" uniqueName="28" name="Atividade Primária Descrição" queryTableFieldId="28" dataDxfId="26"/>
    <tableColumn id="14" xr3:uid="{13A98DEB-6306-47CE-AE2B-788427AD434A}" uniqueName="14" name="Situação Cadastral Motivo" queryTableFieldId="66" dataDxfId="25"/>
    <tableColumn id="16" xr3:uid="{6F955BF8-E84F-4C97-8EF3-B0826B33E1B2}" uniqueName="16" name="Situação Especial" queryTableFieldId="16" dataDxfId="24"/>
    <tableColumn id="15" xr3:uid="{DA5DCB47-5663-4EB0-9953-3DBD2EC00FB9}" uniqueName="15" name="Situação Especial Data" queryTableFieldId="67" dataDxfId="23"/>
    <tableColumn id="1" xr3:uid="{B1539C30-3EF5-45BE-9A75-209F9B1A6CAB}" uniqueName="1" name="Última Atualização" queryTableFieldId="62" dataDxfId="22"/>
    <tableColumn id="31" xr3:uid="{8DAE65A8-BC9D-41BD-BC1D-03A6CA5935C3}" uniqueName="31" name="Comprovante Inscrição" queryTableFieldId="31" dataDxfId="21"/>
  </tableColumns>
  <tableStyleInfo name="CNPjá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3E2814-8670-4EBB-AE35-7A78F5CEA7B1}" name="CNPJá___CNAEs" displayName="CNPJá___CNAEs" ref="A1:G2" tableType="queryTable" insertRow="1" totalsRowShown="0" headerRowDxfId="20" dataDxfId="19">
  <autoFilter ref="A1:G2" xr:uid="{13ABC6FA-B661-4454-89B4-732C6ECB279F}"/>
  <tableColumns count="7">
    <tableColumn id="34" xr3:uid="{C8C28BEA-4CCC-4C8F-A367-D1B02CE3683D}" uniqueName="34" name="CNPJ" queryTableFieldId="34" dataDxfId="18"/>
    <tableColumn id="3" xr3:uid="{2F3A6EEB-9635-4B85-9379-072E6D20D092}" uniqueName="3" name="Razão Social" queryTableFieldId="3" dataDxfId="17"/>
    <tableColumn id="4" xr3:uid="{82BFCF87-B7EE-44DD-BA8F-95D7FC1446D1}" uniqueName="4" name="Nome Fantasia" queryTableFieldId="4" dataDxfId="16"/>
    <tableColumn id="1" xr3:uid="{BADB5AF2-8522-42EB-9182-3AEC01ACDA76}" uniqueName="1" name="Atividade Econômica Classificação" queryTableFieldId="130" dataDxfId="15"/>
    <tableColumn id="2" xr3:uid="{C4D6B1D1-C620-4167-8C87-32F7F3A58B7E}" uniqueName="2" name="Atividade Econômica Código" queryTableFieldId="131" dataDxfId="14"/>
    <tableColumn id="5" xr3:uid="{11779897-24B2-4046-810D-37982968F230}" uniqueName="5" name="Atividade Econômica Descrição" queryTableFieldId="132" dataDxfId="13"/>
    <tableColumn id="6" xr3:uid="{46EEE5F9-BC8D-422F-ADD1-755D2FCB77F5}" uniqueName="6" name="Última Atualização" queryTableFieldId="65" dataDxfId="12"/>
  </tableColumns>
  <tableStyleInfo name="CNPjá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60F8F7-FE59-44CF-907E-F570F7A31032}" name="CNPJá___Sócios" displayName="CNPJá___Sócios" ref="A1:G2" tableType="queryTable" insertRow="1" totalsRowShown="0" headerRowDxfId="11" dataDxfId="10">
  <autoFilter ref="A1:G2" xr:uid="{13ABC6FA-B661-4454-89B4-732C6ECB279F}"/>
  <tableColumns count="7">
    <tableColumn id="34" xr3:uid="{EE9F8671-42D8-4526-BD81-6D1810F66130}" uniqueName="34" name="CNPJ" queryTableFieldId="34" dataDxfId="9"/>
    <tableColumn id="3" xr3:uid="{935DD87C-12C3-499F-892F-14599D918B43}" uniqueName="3" name="Razão Social" queryTableFieldId="3" dataDxfId="8"/>
    <tableColumn id="4" xr3:uid="{0E066366-989C-437A-835B-BBD350DFD39A}" uniqueName="4" name="Nome Fantasia" queryTableFieldId="4" dataDxfId="7"/>
    <tableColumn id="1" xr3:uid="{F6D65778-BC3A-4704-BE8E-EE52BD23783F}" uniqueName="1" name="Nome Sócio" queryTableFieldId="94" dataDxfId="6"/>
    <tableColumn id="2" xr3:uid="{B358AC8A-9841-4A67-B801-C86D3AF48DDF}" uniqueName="2" name="Qualificação Código" queryTableFieldId="95" dataDxfId="5"/>
    <tableColumn id="5" xr3:uid="{12BB6B9D-668B-4BF0-A6DB-502E6173CAFC}" uniqueName="5" name="Qualificação Descrição" queryTableFieldId="96" dataDxfId="4"/>
    <tableColumn id="6" xr3:uid="{D8FFA128-6A2A-415C-BB47-726F3D76A7D8}" uniqueName="6" name="Última Atualização" queryTableFieldId="65" dataDxfId="3"/>
  </tableColumns>
  <tableStyleInfo name="CNPjá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to@cnpja.com.br?subject=Contato%20Ferramenta%20Power%20Query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04C17-F788-41F3-BC7D-63ABE83B6137}">
  <sheetPr codeName="Sheet1">
    <tabColor rgb="FF0FE791"/>
  </sheetPr>
  <dimension ref="B2:G1018"/>
  <sheetViews>
    <sheetView showGridLines="0" showRowColHeaders="0" tabSelected="1" workbookViewId="0">
      <selection activeCell="G12" sqref="G12"/>
    </sheetView>
  </sheetViews>
  <sheetFormatPr defaultColWidth="9.140625" defaultRowHeight="20.100000000000001" customHeight="1" x14ac:dyDescent="0.25"/>
  <cols>
    <col min="1" max="1" width="4.7109375" style="20" customWidth="1"/>
    <col min="2" max="2" width="25" style="19" customWidth="1"/>
    <col min="3" max="3" width="8" style="19" customWidth="1"/>
    <col min="4" max="4" width="30.42578125" style="19" customWidth="1"/>
    <col min="5" max="5" width="19.28515625" style="19" customWidth="1"/>
    <col min="6" max="6" width="5.85546875" style="20" customWidth="1"/>
    <col min="7" max="7" width="26.28515625" style="35" customWidth="1"/>
    <col min="8" max="8" width="11.28515625" style="20" bestFit="1" customWidth="1"/>
    <col min="9" max="9" width="20.85546875" style="20" customWidth="1"/>
    <col min="10" max="10" width="17" style="20" customWidth="1"/>
    <col min="11" max="17" width="20.85546875" style="20" customWidth="1"/>
    <col min="18" max="18" width="13.85546875" style="20" customWidth="1"/>
    <col min="19" max="19" width="19.85546875" style="20" customWidth="1"/>
    <col min="20" max="20" width="11.7109375" style="20" customWidth="1"/>
    <col min="21" max="21" width="18.85546875" style="20" customWidth="1"/>
    <col min="22" max="22" width="13.5703125" style="20" customWidth="1"/>
    <col min="23" max="23" width="12.7109375" style="20" customWidth="1"/>
    <col min="24" max="30" width="20.85546875" style="20" customWidth="1"/>
    <col min="31" max="16384" width="9.140625" style="20"/>
  </cols>
  <sheetData>
    <row r="2" spans="2:7" ht="20.100000000000001" customHeight="1" x14ac:dyDescent="0.25">
      <c r="G2" s="21"/>
    </row>
    <row r="8" spans="2:7" ht="20.100000000000001" customHeight="1" x14ac:dyDescent="0.25">
      <c r="B8" s="22" t="s">
        <v>55</v>
      </c>
      <c r="C8" s="23"/>
      <c r="D8" s="23"/>
      <c r="E8" s="23"/>
      <c r="G8" s="36" t="s">
        <v>21</v>
      </c>
    </row>
    <row r="9" spans="2:7" ht="20.100000000000001" customHeight="1" x14ac:dyDescent="0.25">
      <c r="B9" s="24" t="s">
        <v>56</v>
      </c>
      <c r="C9" s="24"/>
      <c r="D9" s="24"/>
      <c r="E9" s="24"/>
      <c r="G9" s="25" t="str">
        <f>TEXT(COUNTA(cnpjaSource[]),"#,##0")&amp;" registros"</f>
        <v>0 registros</v>
      </c>
    </row>
    <row r="10" spans="2:7" ht="20.100000000000001" customHeight="1" x14ac:dyDescent="0.25">
      <c r="B10" s="24" t="s">
        <v>57</v>
      </c>
      <c r="C10" s="24"/>
      <c r="D10" s="24"/>
      <c r="E10" s="24"/>
      <c r="G10" s="26" t="str">
        <f>"~ "&amp;IF(COUNTA(cnpjaSource[])*2.2/60&gt;1,TEXT(COUNTA(cnpjaSource[])*2.2/60,"0.0")&amp;" minutos",TEXT(COUNTA(cnpjaSource[])*2.2,"0.0")&amp;" segundos")</f>
        <v>~ 0.0 segundos</v>
      </c>
    </row>
    <row r="11" spans="2:7" ht="20.100000000000001" hidden="1" customHeight="1" x14ac:dyDescent="0.25">
      <c r="B11" s="24"/>
      <c r="C11" s="24"/>
      <c r="D11" s="24"/>
      <c r="E11" s="24"/>
      <c r="G11" s="27" t="s">
        <v>21</v>
      </c>
    </row>
    <row r="12" spans="2:7" ht="20.100000000000001" customHeight="1" x14ac:dyDescent="0.25">
      <c r="B12" s="24" t="s">
        <v>58</v>
      </c>
      <c r="C12" s="24"/>
      <c r="D12" s="24"/>
      <c r="E12" s="24"/>
      <c r="G12" s="28"/>
    </row>
    <row r="13" spans="2:7" ht="20.100000000000001" customHeight="1" x14ac:dyDescent="0.25">
      <c r="B13" s="24" t="s">
        <v>59</v>
      </c>
      <c r="C13" s="24"/>
      <c r="D13" s="24"/>
      <c r="E13" s="24"/>
      <c r="G13" s="28"/>
    </row>
    <row r="14" spans="2:7" ht="20.100000000000001" customHeight="1" x14ac:dyDescent="0.25">
      <c r="B14" s="24" t="s">
        <v>60</v>
      </c>
      <c r="C14" s="24"/>
      <c r="D14" s="24"/>
      <c r="E14" s="24"/>
      <c r="G14" s="28"/>
    </row>
    <row r="15" spans="2:7" ht="20.100000000000001" customHeight="1" x14ac:dyDescent="0.25">
      <c r="B15" s="24" t="s">
        <v>68</v>
      </c>
      <c r="C15" s="24"/>
      <c r="D15" s="24"/>
      <c r="E15" s="24"/>
      <c r="G15" s="28"/>
    </row>
    <row r="16" spans="2:7" ht="20.100000000000001" customHeight="1" x14ac:dyDescent="0.25">
      <c r="B16" s="24" t="s">
        <v>69</v>
      </c>
      <c r="C16" s="24"/>
      <c r="D16" s="24"/>
      <c r="E16" s="24"/>
      <c r="G16" s="28"/>
    </row>
    <row r="17" spans="2:7" ht="20.100000000000001" customHeight="1" x14ac:dyDescent="0.25">
      <c r="B17" s="24" t="s">
        <v>61</v>
      </c>
      <c r="C17" s="24"/>
      <c r="D17" s="24"/>
      <c r="E17" s="24"/>
      <c r="G17" s="28"/>
    </row>
    <row r="18" spans="2:7" ht="20.100000000000001" customHeight="1" x14ac:dyDescent="0.25">
      <c r="B18" s="24" t="s">
        <v>70</v>
      </c>
      <c r="C18" s="24"/>
      <c r="D18" s="24"/>
      <c r="E18" s="24"/>
      <c r="G18" s="28"/>
    </row>
    <row r="19" spans="2:7" ht="20.100000000000001" customHeight="1" x14ac:dyDescent="0.25">
      <c r="B19" s="24" t="s">
        <v>62</v>
      </c>
      <c r="C19" s="24"/>
      <c r="D19" s="24"/>
      <c r="E19" s="24"/>
      <c r="G19" s="28"/>
    </row>
    <row r="20" spans="2:7" ht="20.100000000000001" customHeight="1" x14ac:dyDescent="0.25">
      <c r="B20" s="24" t="s">
        <v>54</v>
      </c>
      <c r="C20" s="24"/>
      <c r="D20" s="24"/>
      <c r="E20" s="24"/>
      <c r="G20" s="28"/>
    </row>
    <row r="21" spans="2:7" ht="20.100000000000001" customHeight="1" x14ac:dyDescent="0.25">
      <c r="B21" s="24"/>
      <c r="C21" s="29"/>
      <c r="D21" s="29"/>
      <c r="E21" s="29"/>
      <c r="G21" s="28"/>
    </row>
    <row r="22" spans="2:7" ht="20.100000000000001" customHeight="1" x14ac:dyDescent="0.25">
      <c r="B22" s="30"/>
      <c r="G22" s="28"/>
    </row>
    <row r="23" spans="2:7" ht="20.100000000000001" customHeight="1" x14ac:dyDescent="0.25">
      <c r="B23" s="31" t="s">
        <v>50</v>
      </c>
      <c r="C23" s="31"/>
      <c r="D23" s="31"/>
      <c r="E23" s="31"/>
      <c r="G23" s="28"/>
    </row>
    <row r="24" spans="2:7" ht="20.100000000000001" customHeight="1" x14ac:dyDescent="0.25">
      <c r="G24" s="28"/>
    </row>
    <row r="25" spans="2:7" ht="20.100000000000001" customHeight="1" x14ac:dyDescent="0.25">
      <c r="B25" s="22" t="s">
        <v>40</v>
      </c>
      <c r="G25" s="28"/>
    </row>
    <row r="26" spans="2:7" ht="20.100000000000001" customHeight="1" x14ac:dyDescent="0.25">
      <c r="B26" s="24" t="s">
        <v>63</v>
      </c>
      <c r="G26" s="28"/>
    </row>
    <row r="27" spans="2:7" ht="20.100000000000001" customHeight="1" x14ac:dyDescent="0.25">
      <c r="B27" s="24" t="s">
        <v>64</v>
      </c>
      <c r="G27" s="28"/>
    </row>
    <row r="28" spans="2:7" ht="20.100000000000001" customHeight="1" x14ac:dyDescent="0.25">
      <c r="B28" s="24" t="s">
        <v>41</v>
      </c>
      <c r="G28" s="28"/>
    </row>
    <row r="29" spans="2:7" ht="20.100000000000001" customHeight="1" x14ac:dyDescent="0.25">
      <c r="G29" s="28"/>
    </row>
    <row r="30" spans="2:7" ht="20.100000000000001" customHeight="1" x14ac:dyDescent="0.25">
      <c r="B30" s="22" t="s">
        <v>46</v>
      </c>
      <c r="G30" s="28"/>
    </row>
    <row r="31" spans="2:7" ht="20.100000000000001" customHeight="1" x14ac:dyDescent="0.25">
      <c r="B31" s="29" t="s">
        <v>42</v>
      </c>
      <c r="G31" s="28"/>
    </row>
    <row r="32" spans="2:7" ht="20.100000000000001" customHeight="1" x14ac:dyDescent="0.25">
      <c r="B32" s="32" t="s">
        <v>43</v>
      </c>
      <c r="G32" s="28"/>
    </row>
    <row r="33" spans="2:7" ht="20.100000000000001" customHeight="1" x14ac:dyDescent="0.25">
      <c r="B33" s="32" t="s">
        <v>45</v>
      </c>
      <c r="G33" s="28"/>
    </row>
    <row r="34" spans="2:7" ht="20.100000000000001" customHeight="1" x14ac:dyDescent="0.25">
      <c r="B34" s="32" t="s">
        <v>44</v>
      </c>
      <c r="G34" s="28"/>
    </row>
    <row r="35" spans="2:7" ht="20.100000000000001" customHeight="1" x14ac:dyDescent="0.25">
      <c r="B35" s="32"/>
      <c r="G35" s="28"/>
    </row>
    <row r="36" spans="2:7" ht="20.100000000000001" customHeight="1" x14ac:dyDescent="0.25">
      <c r="B36" s="29" t="s">
        <v>23</v>
      </c>
      <c r="C36" s="29"/>
      <c r="D36" s="29"/>
      <c r="E36" s="29"/>
      <c r="G36" s="28"/>
    </row>
    <row r="37" spans="2:7" ht="20.100000000000001" customHeight="1" x14ac:dyDescent="0.25">
      <c r="B37" s="32" t="s">
        <v>53</v>
      </c>
      <c r="C37" s="32"/>
      <c r="D37" s="32"/>
      <c r="E37" s="32"/>
      <c r="G37" s="28"/>
    </row>
    <row r="38" spans="2:7" ht="20.100000000000001" customHeight="1" x14ac:dyDescent="0.25">
      <c r="B38" s="32" t="s">
        <v>51</v>
      </c>
      <c r="C38" s="32"/>
      <c r="D38" s="32"/>
      <c r="E38" s="32"/>
      <c r="G38" s="28"/>
    </row>
    <row r="39" spans="2:7" ht="20.100000000000001" customHeight="1" x14ac:dyDescent="0.25">
      <c r="B39" s="32" t="s">
        <v>65</v>
      </c>
      <c r="C39" s="32"/>
      <c r="D39" s="32"/>
      <c r="E39" s="32"/>
      <c r="G39" s="28"/>
    </row>
    <row r="40" spans="2:7" ht="20.100000000000001" customHeight="1" x14ac:dyDescent="0.25">
      <c r="G40" s="28"/>
    </row>
    <row r="41" spans="2:7" ht="20.100000000000001" customHeight="1" x14ac:dyDescent="0.25">
      <c r="B41" s="33" t="s">
        <v>25</v>
      </c>
      <c r="C41" s="29"/>
      <c r="D41" s="33" t="s">
        <v>27</v>
      </c>
      <c r="G41" s="28"/>
    </row>
    <row r="42" spans="2:7" ht="20.100000000000001" customHeight="1" x14ac:dyDescent="0.25">
      <c r="B42" s="34" t="s">
        <v>26</v>
      </c>
      <c r="C42" s="32"/>
      <c r="D42" s="32" t="s">
        <v>66</v>
      </c>
      <c r="G42" s="28"/>
    </row>
    <row r="43" spans="2:7" ht="20.100000000000001" customHeight="1" x14ac:dyDescent="0.25">
      <c r="B43" s="32" t="s">
        <v>67</v>
      </c>
      <c r="C43" s="32"/>
      <c r="D43" s="32" t="s">
        <v>52</v>
      </c>
      <c r="G43" s="28"/>
    </row>
    <row r="44" spans="2:7" ht="20.100000000000001" customHeight="1" x14ac:dyDescent="0.25">
      <c r="B44" s="32"/>
      <c r="C44" s="32"/>
      <c r="D44" s="32"/>
      <c r="G44" s="28"/>
    </row>
    <row r="45" spans="2:7" ht="20.100000000000001" customHeight="1" x14ac:dyDescent="0.25">
      <c r="G45" s="28"/>
    </row>
    <row r="46" spans="2:7" ht="20.100000000000001" customHeight="1" x14ac:dyDescent="0.25">
      <c r="B46" s="18" t="s">
        <v>24</v>
      </c>
      <c r="C46" s="18"/>
      <c r="D46" s="18"/>
      <c r="E46" s="18"/>
      <c r="G46" s="28"/>
    </row>
    <row r="47" spans="2:7" ht="20.100000000000001" customHeight="1" x14ac:dyDescent="0.25">
      <c r="G47" s="28"/>
    </row>
    <row r="48" spans="2:7" ht="20.100000000000001" customHeight="1" x14ac:dyDescent="0.25">
      <c r="G48" s="28"/>
    </row>
    <row r="49" spans="7:7" ht="20.100000000000001" customHeight="1" x14ac:dyDescent="0.25">
      <c r="G49" s="28"/>
    </row>
    <row r="50" spans="7:7" ht="20.100000000000001" customHeight="1" x14ac:dyDescent="0.25">
      <c r="G50" s="28"/>
    </row>
    <row r="51" spans="7:7" ht="20.100000000000001" customHeight="1" x14ac:dyDescent="0.25">
      <c r="G51" s="28"/>
    </row>
    <row r="52" spans="7:7" ht="20.100000000000001" customHeight="1" x14ac:dyDescent="0.25">
      <c r="G52" s="28"/>
    </row>
    <row r="53" spans="7:7" ht="20.100000000000001" customHeight="1" x14ac:dyDescent="0.25">
      <c r="G53" s="28"/>
    </row>
    <row r="54" spans="7:7" ht="20.100000000000001" customHeight="1" x14ac:dyDescent="0.25">
      <c r="G54" s="28"/>
    </row>
    <row r="55" spans="7:7" ht="20.100000000000001" customHeight="1" x14ac:dyDescent="0.25">
      <c r="G55" s="28"/>
    </row>
    <row r="56" spans="7:7" ht="20.100000000000001" customHeight="1" x14ac:dyDescent="0.25">
      <c r="G56" s="28"/>
    </row>
    <row r="57" spans="7:7" ht="20.100000000000001" customHeight="1" x14ac:dyDescent="0.25">
      <c r="G57" s="28"/>
    </row>
    <row r="58" spans="7:7" ht="20.100000000000001" customHeight="1" x14ac:dyDescent="0.25">
      <c r="G58" s="28"/>
    </row>
    <row r="59" spans="7:7" ht="20.100000000000001" customHeight="1" x14ac:dyDescent="0.25">
      <c r="G59" s="28"/>
    </row>
    <row r="60" spans="7:7" ht="20.100000000000001" customHeight="1" x14ac:dyDescent="0.25">
      <c r="G60" s="28"/>
    </row>
    <row r="61" spans="7:7" ht="20.100000000000001" customHeight="1" x14ac:dyDescent="0.25">
      <c r="G61" s="28"/>
    </row>
    <row r="62" spans="7:7" ht="20.100000000000001" customHeight="1" x14ac:dyDescent="0.25">
      <c r="G62" s="28"/>
    </row>
    <row r="63" spans="7:7" ht="20.100000000000001" customHeight="1" x14ac:dyDescent="0.25">
      <c r="G63" s="28"/>
    </row>
    <row r="64" spans="7:7" ht="20.100000000000001" customHeight="1" x14ac:dyDescent="0.25">
      <c r="G64" s="28"/>
    </row>
    <row r="65" spans="7:7" ht="20.100000000000001" customHeight="1" x14ac:dyDescent="0.25">
      <c r="G65" s="28"/>
    </row>
    <row r="66" spans="7:7" ht="20.100000000000001" customHeight="1" x14ac:dyDescent="0.25">
      <c r="G66" s="28"/>
    </row>
    <row r="67" spans="7:7" ht="20.100000000000001" customHeight="1" x14ac:dyDescent="0.25">
      <c r="G67" s="28"/>
    </row>
    <row r="68" spans="7:7" ht="20.100000000000001" customHeight="1" x14ac:dyDescent="0.25">
      <c r="G68" s="28"/>
    </row>
    <row r="69" spans="7:7" ht="20.100000000000001" customHeight="1" x14ac:dyDescent="0.25">
      <c r="G69" s="28"/>
    </row>
    <row r="70" spans="7:7" ht="20.100000000000001" customHeight="1" x14ac:dyDescent="0.25">
      <c r="G70" s="28"/>
    </row>
    <row r="71" spans="7:7" ht="20.100000000000001" customHeight="1" x14ac:dyDescent="0.25">
      <c r="G71" s="28"/>
    </row>
    <row r="72" spans="7:7" ht="20.100000000000001" customHeight="1" x14ac:dyDescent="0.25">
      <c r="G72" s="28"/>
    </row>
    <row r="73" spans="7:7" ht="20.100000000000001" customHeight="1" x14ac:dyDescent="0.25">
      <c r="G73" s="28"/>
    </row>
    <row r="74" spans="7:7" ht="20.100000000000001" customHeight="1" x14ac:dyDescent="0.25">
      <c r="G74" s="28"/>
    </row>
    <row r="75" spans="7:7" ht="20.100000000000001" customHeight="1" x14ac:dyDescent="0.25">
      <c r="G75" s="28"/>
    </row>
    <row r="76" spans="7:7" ht="20.100000000000001" customHeight="1" x14ac:dyDescent="0.25">
      <c r="G76" s="28"/>
    </row>
    <row r="77" spans="7:7" ht="20.100000000000001" customHeight="1" x14ac:dyDescent="0.25">
      <c r="G77" s="28"/>
    </row>
    <row r="78" spans="7:7" ht="20.100000000000001" customHeight="1" x14ac:dyDescent="0.25">
      <c r="G78" s="28"/>
    </row>
    <row r="79" spans="7:7" ht="20.100000000000001" customHeight="1" x14ac:dyDescent="0.25">
      <c r="G79" s="28"/>
    </row>
    <row r="80" spans="7:7" ht="20.100000000000001" customHeight="1" x14ac:dyDescent="0.25">
      <c r="G80" s="28"/>
    </row>
    <row r="81" spans="7:7" ht="20.100000000000001" customHeight="1" x14ac:dyDescent="0.25">
      <c r="G81" s="28"/>
    </row>
    <row r="82" spans="7:7" ht="20.100000000000001" customHeight="1" x14ac:dyDescent="0.25">
      <c r="G82" s="28"/>
    </row>
    <row r="83" spans="7:7" ht="20.100000000000001" customHeight="1" x14ac:dyDescent="0.25">
      <c r="G83" s="28"/>
    </row>
    <row r="84" spans="7:7" ht="20.100000000000001" customHeight="1" x14ac:dyDescent="0.25">
      <c r="G84" s="28"/>
    </row>
    <row r="85" spans="7:7" ht="20.100000000000001" customHeight="1" x14ac:dyDescent="0.25">
      <c r="G85" s="28"/>
    </row>
    <row r="86" spans="7:7" ht="20.100000000000001" customHeight="1" x14ac:dyDescent="0.25">
      <c r="G86" s="28"/>
    </row>
    <row r="87" spans="7:7" ht="20.100000000000001" customHeight="1" x14ac:dyDescent="0.25">
      <c r="G87" s="28"/>
    </row>
    <row r="88" spans="7:7" ht="20.100000000000001" customHeight="1" x14ac:dyDescent="0.25">
      <c r="G88" s="28"/>
    </row>
    <row r="89" spans="7:7" ht="20.100000000000001" customHeight="1" x14ac:dyDescent="0.25">
      <c r="G89" s="28"/>
    </row>
    <row r="90" spans="7:7" ht="20.100000000000001" customHeight="1" x14ac:dyDescent="0.25">
      <c r="G90" s="28"/>
    </row>
    <row r="91" spans="7:7" ht="20.100000000000001" customHeight="1" x14ac:dyDescent="0.25">
      <c r="G91" s="28"/>
    </row>
    <row r="92" spans="7:7" ht="20.100000000000001" customHeight="1" x14ac:dyDescent="0.25">
      <c r="G92" s="28"/>
    </row>
    <row r="93" spans="7:7" ht="20.100000000000001" customHeight="1" x14ac:dyDescent="0.25">
      <c r="G93" s="28"/>
    </row>
    <row r="94" spans="7:7" ht="20.100000000000001" customHeight="1" x14ac:dyDescent="0.25">
      <c r="G94" s="28"/>
    </row>
    <row r="95" spans="7:7" ht="20.100000000000001" customHeight="1" x14ac:dyDescent="0.25">
      <c r="G95" s="28"/>
    </row>
    <row r="96" spans="7:7" ht="20.100000000000001" customHeight="1" x14ac:dyDescent="0.25">
      <c r="G96" s="28"/>
    </row>
    <row r="97" spans="7:7" ht="20.100000000000001" customHeight="1" x14ac:dyDescent="0.25">
      <c r="G97" s="28"/>
    </row>
    <row r="98" spans="7:7" ht="20.100000000000001" customHeight="1" x14ac:dyDescent="0.25">
      <c r="G98" s="28"/>
    </row>
    <row r="99" spans="7:7" ht="20.100000000000001" customHeight="1" x14ac:dyDescent="0.25">
      <c r="G99" s="28"/>
    </row>
    <row r="100" spans="7:7" ht="20.100000000000001" customHeight="1" x14ac:dyDescent="0.25">
      <c r="G100" s="28"/>
    </row>
    <row r="101" spans="7:7" ht="20.100000000000001" customHeight="1" x14ac:dyDescent="0.25">
      <c r="G101" s="28"/>
    </row>
    <row r="102" spans="7:7" ht="20.100000000000001" customHeight="1" x14ac:dyDescent="0.25">
      <c r="G102" s="28"/>
    </row>
    <row r="103" spans="7:7" ht="20.100000000000001" customHeight="1" x14ac:dyDescent="0.25">
      <c r="G103" s="28"/>
    </row>
    <row r="104" spans="7:7" ht="20.100000000000001" customHeight="1" x14ac:dyDescent="0.25">
      <c r="G104" s="28"/>
    </row>
    <row r="105" spans="7:7" ht="20.100000000000001" customHeight="1" x14ac:dyDescent="0.25">
      <c r="G105" s="28"/>
    </row>
    <row r="106" spans="7:7" ht="20.100000000000001" customHeight="1" x14ac:dyDescent="0.25">
      <c r="G106" s="28"/>
    </row>
    <row r="107" spans="7:7" ht="20.100000000000001" customHeight="1" x14ac:dyDescent="0.25">
      <c r="G107" s="28"/>
    </row>
    <row r="108" spans="7:7" ht="20.100000000000001" customHeight="1" x14ac:dyDescent="0.25">
      <c r="G108" s="28"/>
    </row>
    <row r="109" spans="7:7" ht="20.100000000000001" customHeight="1" x14ac:dyDescent="0.25">
      <c r="G109" s="28"/>
    </row>
    <row r="110" spans="7:7" ht="20.100000000000001" customHeight="1" x14ac:dyDescent="0.25">
      <c r="G110" s="28"/>
    </row>
    <row r="111" spans="7:7" ht="20.100000000000001" customHeight="1" x14ac:dyDescent="0.25">
      <c r="G111" s="28"/>
    </row>
    <row r="112" spans="7:7" ht="20.100000000000001" customHeight="1" x14ac:dyDescent="0.25">
      <c r="G112" s="28"/>
    </row>
    <row r="113" spans="7:7" ht="20.100000000000001" customHeight="1" x14ac:dyDescent="0.25">
      <c r="G113" s="28"/>
    </row>
    <row r="114" spans="7:7" ht="20.100000000000001" customHeight="1" x14ac:dyDescent="0.25">
      <c r="G114" s="28"/>
    </row>
    <row r="115" spans="7:7" ht="20.100000000000001" customHeight="1" x14ac:dyDescent="0.25">
      <c r="G115" s="28"/>
    </row>
    <row r="116" spans="7:7" ht="20.100000000000001" customHeight="1" x14ac:dyDescent="0.25">
      <c r="G116" s="28"/>
    </row>
    <row r="117" spans="7:7" ht="20.100000000000001" customHeight="1" x14ac:dyDescent="0.25">
      <c r="G117" s="28"/>
    </row>
    <row r="118" spans="7:7" ht="20.100000000000001" customHeight="1" x14ac:dyDescent="0.25">
      <c r="G118" s="28"/>
    </row>
    <row r="119" spans="7:7" ht="20.100000000000001" customHeight="1" x14ac:dyDescent="0.25">
      <c r="G119" s="28"/>
    </row>
    <row r="120" spans="7:7" ht="20.100000000000001" customHeight="1" x14ac:dyDescent="0.25">
      <c r="G120" s="28"/>
    </row>
    <row r="121" spans="7:7" ht="20.100000000000001" customHeight="1" x14ac:dyDescent="0.25">
      <c r="G121" s="28"/>
    </row>
    <row r="122" spans="7:7" ht="20.100000000000001" customHeight="1" x14ac:dyDescent="0.25">
      <c r="G122" s="28"/>
    </row>
    <row r="123" spans="7:7" ht="20.100000000000001" customHeight="1" x14ac:dyDescent="0.25">
      <c r="G123" s="28"/>
    </row>
    <row r="124" spans="7:7" ht="20.100000000000001" customHeight="1" x14ac:dyDescent="0.25">
      <c r="G124" s="28"/>
    </row>
    <row r="125" spans="7:7" ht="20.100000000000001" customHeight="1" x14ac:dyDescent="0.25">
      <c r="G125" s="28"/>
    </row>
    <row r="126" spans="7:7" ht="20.100000000000001" customHeight="1" x14ac:dyDescent="0.25">
      <c r="G126" s="28"/>
    </row>
    <row r="127" spans="7:7" ht="20.100000000000001" customHeight="1" x14ac:dyDescent="0.25">
      <c r="G127" s="28"/>
    </row>
    <row r="128" spans="7:7" ht="20.100000000000001" customHeight="1" x14ac:dyDescent="0.25">
      <c r="G128" s="28"/>
    </row>
    <row r="129" spans="7:7" ht="20.100000000000001" customHeight="1" x14ac:dyDescent="0.25">
      <c r="G129" s="28"/>
    </row>
    <row r="130" spans="7:7" ht="20.100000000000001" customHeight="1" x14ac:dyDescent="0.25">
      <c r="G130" s="28"/>
    </row>
    <row r="131" spans="7:7" ht="20.100000000000001" customHeight="1" x14ac:dyDescent="0.25">
      <c r="G131" s="28"/>
    </row>
    <row r="132" spans="7:7" ht="20.100000000000001" customHeight="1" x14ac:dyDescent="0.25">
      <c r="G132" s="28"/>
    </row>
    <row r="133" spans="7:7" ht="20.100000000000001" customHeight="1" x14ac:dyDescent="0.25">
      <c r="G133" s="28"/>
    </row>
    <row r="134" spans="7:7" ht="20.100000000000001" customHeight="1" x14ac:dyDescent="0.25">
      <c r="G134" s="28"/>
    </row>
    <row r="135" spans="7:7" ht="20.100000000000001" customHeight="1" x14ac:dyDescent="0.25">
      <c r="G135" s="28"/>
    </row>
    <row r="136" spans="7:7" ht="20.100000000000001" customHeight="1" x14ac:dyDescent="0.25">
      <c r="G136" s="28"/>
    </row>
    <row r="137" spans="7:7" ht="20.100000000000001" customHeight="1" x14ac:dyDescent="0.25">
      <c r="G137" s="28"/>
    </row>
    <row r="138" spans="7:7" ht="20.100000000000001" customHeight="1" x14ac:dyDescent="0.25">
      <c r="G138" s="28"/>
    </row>
    <row r="139" spans="7:7" ht="20.100000000000001" customHeight="1" x14ac:dyDescent="0.25">
      <c r="G139" s="28"/>
    </row>
    <row r="140" spans="7:7" ht="20.100000000000001" customHeight="1" x14ac:dyDescent="0.25">
      <c r="G140" s="28"/>
    </row>
    <row r="141" spans="7:7" ht="20.100000000000001" customHeight="1" x14ac:dyDescent="0.25">
      <c r="G141" s="28"/>
    </row>
    <row r="142" spans="7:7" ht="20.100000000000001" customHeight="1" x14ac:dyDescent="0.25">
      <c r="G142" s="28"/>
    </row>
    <row r="143" spans="7:7" ht="20.100000000000001" customHeight="1" x14ac:dyDescent="0.25">
      <c r="G143" s="28"/>
    </row>
    <row r="144" spans="7:7" ht="20.100000000000001" customHeight="1" x14ac:dyDescent="0.25">
      <c r="G144" s="28"/>
    </row>
    <row r="145" spans="7:7" ht="20.100000000000001" customHeight="1" x14ac:dyDescent="0.25">
      <c r="G145" s="28"/>
    </row>
    <row r="146" spans="7:7" ht="20.100000000000001" customHeight="1" x14ac:dyDescent="0.25">
      <c r="G146" s="28"/>
    </row>
    <row r="147" spans="7:7" ht="20.100000000000001" customHeight="1" x14ac:dyDescent="0.25">
      <c r="G147" s="28"/>
    </row>
    <row r="148" spans="7:7" ht="20.100000000000001" customHeight="1" x14ac:dyDescent="0.25">
      <c r="G148" s="28"/>
    </row>
    <row r="149" spans="7:7" ht="20.100000000000001" customHeight="1" x14ac:dyDescent="0.25">
      <c r="G149" s="28"/>
    </row>
    <row r="150" spans="7:7" ht="20.100000000000001" customHeight="1" x14ac:dyDescent="0.25">
      <c r="G150" s="28"/>
    </row>
    <row r="151" spans="7:7" ht="20.100000000000001" customHeight="1" x14ac:dyDescent="0.25">
      <c r="G151" s="28"/>
    </row>
    <row r="152" spans="7:7" ht="20.100000000000001" customHeight="1" x14ac:dyDescent="0.25">
      <c r="G152" s="28"/>
    </row>
    <row r="153" spans="7:7" ht="20.100000000000001" customHeight="1" x14ac:dyDescent="0.25">
      <c r="G153" s="28"/>
    </row>
    <row r="154" spans="7:7" ht="20.100000000000001" customHeight="1" x14ac:dyDescent="0.25">
      <c r="G154" s="28"/>
    </row>
    <row r="155" spans="7:7" ht="20.100000000000001" customHeight="1" x14ac:dyDescent="0.25">
      <c r="G155" s="28"/>
    </row>
    <row r="156" spans="7:7" ht="20.100000000000001" customHeight="1" x14ac:dyDescent="0.25">
      <c r="G156" s="28"/>
    </row>
    <row r="157" spans="7:7" ht="20.100000000000001" customHeight="1" x14ac:dyDescent="0.25">
      <c r="G157" s="28"/>
    </row>
    <row r="158" spans="7:7" ht="20.100000000000001" customHeight="1" x14ac:dyDescent="0.25">
      <c r="G158" s="28"/>
    </row>
    <row r="159" spans="7:7" ht="20.100000000000001" customHeight="1" x14ac:dyDescent="0.25">
      <c r="G159" s="28"/>
    </row>
    <row r="160" spans="7:7" ht="20.100000000000001" customHeight="1" x14ac:dyDescent="0.25">
      <c r="G160" s="28"/>
    </row>
    <row r="161" spans="7:7" ht="20.100000000000001" customHeight="1" x14ac:dyDescent="0.25">
      <c r="G161" s="28"/>
    </row>
    <row r="162" spans="7:7" ht="20.100000000000001" customHeight="1" x14ac:dyDescent="0.25">
      <c r="G162" s="28"/>
    </row>
    <row r="163" spans="7:7" ht="20.100000000000001" customHeight="1" x14ac:dyDescent="0.25">
      <c r="G163" s="28"/>
    </row>
    <row r="164" spans="7:7" ht="20.100000000000001" customHeight="1" x14ac:dyDescent="0.25">
      <c r="G164" s="28"/>
    </row>
    <row r="165" spans="7:7" ht="20.100000000000001" customHeight="1" x14ac:dyDescent="0.25">
      <c r="G165" s="28"/>
    </row>
    <row r="166" spans="7:7" ht="20.100000000000001" customHeight="1" x14ac:dyDescent="0.25">
      <c r="G166" s="28"/>
    </row>
    <row r="167" spans="7:7" ht="20.100000000000001" customHeight="1" x14ac:dyDescent="0.25">
      <c r="G167" s="28"/>
    </row>
    <row r="168" spans="7:7" ht="20.100000000000001" customHeight="1" x14ac:dyDescent="0.25">
      <c r="G168" s="28"/>
    </row>
    <row r="169" spans="7:7" ht="20.100000000000001" customHeight="1" x14ac:dyDescent="0.25">
      <c r="G169" s="28"/>
    </row>
    <row r="170" spans="7:7" ht="20.100000000000001" customHeight="1" x14ac:dyDescent="0.25">
      <c r="G170" s="28"/>
    </row>
    <row r="171" spans="7:7" ht="20.100000000000001" customHeight="1" x14ac:dyDescent="0.25">
      <c r="G171" s="28"/>
    </row>
    <row r="172" spans="7:7" ht="20.100000000000001" customHeight="1" x14ac:dyDescent="0.25">
      <c r="G172" s="28"/>
    </row>
    <row r="173" spans="7:7" ht="20.100000000000001" customHeight="1" x14ac:dyDescent="0.25">
      <c r="G173" s="28"/>
    </row>
    <row r="174" spans="7:7" ht="20.100000000000001" customHeight="1" x14ac:dyDescent="0.25">
      <c r="G174" s="28"/>
    </row>
    <row r="175" spans="7:7" ht="20.100000000000001" customHeight="1" x14ac:dyDescent="0.25">
      <c r="G175" s="28"/>
    </row>
    <row r="176" spans="7:7" ht="20.100000000000001" customHeight="1" x14ac:dyDescent="0.25">
      <c r="G176" s="28"/>
    </row>
    <row r="177" spans="7:7" ht="20.100000000000001" customHeight="1" x14ac:dyDescent="0.25">
      <c r="G177" s="28"/>
    </row>
    <row r="178" spans="7:7" ht="20.100000000000001" customHeight="1" x14ac:dyDescent="0.25">
      <c r="G178" s="28"/>
    </row>
    <row r="179" spans="7:7" ht="20.100000000000001" customHeight="1" x14ac:dyDescent="0.25">
      <c r="G179" s="28"/>
    </row>
    <row r="180" spans="7:7" ht="20.100000000000001" customHeight="1" x14ac:dyDescent="0.25">
      <c r="G180" s="28"/>
    </row>
    <row r="181" spans="7:7" ht="20.100000000000001" customHeight="1" x14ac:dyDescent="0.25">
      <c r="G181" s="28"/>
    </row>
    <row r="182" spans="7:7" ht="20.100000000000001" customHeight="1" x14ac:dyDescent="0.25">
      <c r="G182" s="28"/>
    </row>
    <row r="183" spans="7:7" ht="20.100000000000001" customHeight="1" x14ac:dyDescent="0.25">
      <c r="G183" s="28"/>
    </row>
    <row r="184" spans="7:7" ht="20.100000000000001" customHeight="1" x14ac:dyDescent="0.25">
      <c r="G184" s="28"/>
    </row>
    <row r="185" spans="7:7" ht="20.100000000000001" customHeight="1" x14ac:dyDescent="0.25">
      <c r="G185" s="28"/>
    </row>
    <row r="186" spans="7:7" ht="20.100000000000001" customHeight="1" x14ac:dyDescent="0.25">
      <c r="G186" s="28"/>
    </row>
    <row r="187" spans="7:7" ht="20.100000000000001" customHeight="1" x14ac:dyDescent="0.25">
      <c r="G187" s="28"/>
    </row>
    <row r="188" spans="7:7" ht="20.100000000000001" customHeight="1" x14ac:dyDescent="0.25">
      <c r="G188" s="28"/>
    </row>
    <row r="189" spans="7:7" ht="20.100000000000001" customHeight="1" x14ac:dyDescent="0.25">
      <c r="G189" s="28"/>
    </row>
    <row r="190" spans="7:7" ht="20.100000000000001" customHeight="1" x14ac:dyDescent="0.25">
      <c r="G190" s="28"/>
    </row>
    <row r="191" spans="7:7" ht="20.100000000000001" customHeight="1" x14ac:dyDescent="0.25">
      <c r="G191" s="28"/>
    </row>
    <row r="192" spans="7:7" ht="20.100000000000001" customHeight="1" x14ac:dyDescent="0.25">
      <c r="G192" s="28"/>
    </row>
    <row r="193" spans="7:7" ht="20.100000000000001" customHeight="1" x14ac:dyDescent="0.25">
      <c r="G193" s="28"/>
    </row>
    <row r="194" spans="7:7" ht="20.100000000000001" customHeight="1" x14ac:dyDescent="0.25">
      <c r="G194" s="28"/>
    </row>
    <row r="195" spans="7:7" ht="20.100000000000001" customHeight="1" x14ac:dyDescent="0.25">
      <c r="G195" s="28"/>
    </row>
    <row r="196" spans="7:7" ht="20.100000000000001" customHeight="1" x14ac:dyDescent="0.25">
      <c r="G196" s="28"/>
    </row>
    <row r="197" spans="7:7" ht="20.100000000000001" customHeight="1" x14ac:dyDescent="0.25">
      <c r="G197" s="28"/>
    </row>
    <row r="198" spans="7:7" ht="20.100000000000001" customHeight="1" x14ac:dyDescent="0.25">
      <c r="G198" s="28"/>
    </row>
    <row r="199" spans="7:7" ht="20.100000000000001" customHeight="1" x14ac:dyDescent="0.25">
      <c r="G199" s="28"/>
    </row>
    <row r="200" spans="7:7" ht="20.100000000000001" customHeight="1" x14ac:dyDescent="0.25">
      <c r="G200" s="28"/>
    </row>
    <row r="201" spans="7:7" ht="20.100000000000001" customHeight="1" x14ac:dyDescent="0.25">
      <c r="G201" s="28"/>
    </row>
    <row r="202" spans="7:7" ht="20.100000000000001" customHeight="1" x14ac:dyDescent="0.25">
      <c r="G202" s="28"/>
    </row>
    <row r="203" spans="7:7" ht="20.100000000000001" customHeight="1" x14ac:dyDescent="0.25">
      <c r="G203" s="28"/>
    </row>
    <row r="204" spans="7:7" ht="20.100000000000001" customHeight="1" x14ac:dyDescent="0.25">
      <c r="G204" s="28"/>
    </row>
    <row r="205" spans="7:7" ht="20.100000000000001" customHeight="1" x14ac:dyDescent="0.25">
      <c r="G205" s="28"/>
    </row>
    <row r="206" spans="7:7" ht="20.100000000000001" customHeight="1" x14ac:dyDescent="0.25">
      <c r="G206" s="28"/>
    </row>
    <row r="207" spans="7:7" ht="20.100000000000001" customHeight="1" x14ac:dyDescent="0.25">
      <c r="G207" s="28"/>
    </row>
    <row r="208" spans="7:7" ht="20.100000000000001" customHeight="1" x14ac:dyDescent="0.25">
      <c r="G208" s="28"/>
    </row>
    <row r="209" spans="7:7" ht="20.100000000000001" customHeight="1" x14ac:dyDescent="0.25">
      <c r="G209" s="28"/>
    </row>
    <row r="210" spans="7:7" ht="20.100000000000001" customHeight="1" x14ac:dyDescent="0.25">
      <c r="G210" s="28"/>
    </row>
    <row r="211" spans="7:7" ht="20.100000000000001" customHeight="1" x14ac:dyDescent="0.25">
      <c r="G211" s="28"/>
    </row>
    <row r="212" spans="7:7" ht="20.100000000000001" customHeight="1" x14ac:dyDescent="0.25">
      <c r="G212" s="28"/>
    </row>
    <row r="213" spans="7:7" ht="20.100000000000001" customHeight="1" x14ac:dyDescent="0.25">
      <c r="G213" s="28"/>
    </row>
    <row r="214" spans="7:7" ht="20.100000000000001" customHeight="1" x14ac:dyDescent="0.25">
      <c r="G214" s="28"/>
    </row>
    <row r="215" spans="7:7" ht="20.100000000000001" customHeight="1" x14ac:dyDescent="0.25">
      <c r="G215" s="28"/>
    </row>
    <row r="216" spans="7:7" ht="20.100000000000001" customHeight="1" x14ac:dyDescent="0.25">
      <c r="G216" s="28"/>
    </row>
    <row r="217" spans="7:7" ht="20.100000000000001" customHeight="1" x14ac:dyDescent="0.25">
      <c r="G217" s="28"/>
    </row>
    <row r="218" spans="7:7" ht="20.100000000000001" customHeight="1" x14ac:dyDescent="0.25">
      <c r="G218" s="28"/>
    </row>
    <row r="219" spans="7:7" ht="20.100000000000001" customHeight="1" x14ac:dyDescent="0.25">
      <c r="G219" s="28"/>
    </row>
    <row r="220" spans="7:7" ht="20.100000000000001" customHeight="1" x14ac:dyDescent="0.25">
      <c r="G220" s="28"/>
    </row>
    <row r="221" spans="7:7" ht="20.100000000000001" customHeight="1" x14ac:dyDescent="0.25">
      <c r="G221" s="28"/>
    </row>
    <row r="222" spans="7:7" ht="20.100000000000001" customHeight="1" x14ac:dyDescent="0.25">
      <c r="G222" s="28"/>
    </row>
    <row r="223" spans="7:7" ht="20.100000000000001" customHeight="1" x14ac:dyDescent="0.25">
      <c r="G223" s="28"/>
    </row>
    <row r="224" spans="7:7" ht="20.100000000000001" customHeight="1" x14ac:dyDescent="0.25">
      <c r="G224" s="28"/>
    </row>
    <row r="225" spans="7:7" ht="20.100000000000001" customHeight="1" x14ac:dyDescent="0.25">
      <c r="G225" s="28"/>
    </row>
    <row r="226" spans="7:7" ht="20.100000000000001" customHeight="1" x14ac:dyDescent="0.25">
      <c r="G226" s="28"/>
    </row>
    <row r="227" spans="7:7" ht="20.100000000000001" customHeight="1" x14ac:dyDescent="0.25">
      <c r="G227" s="28"/>
    </row>
    <row r="228" spans="7:7" ht="20.100000000000001" customHeight="1" x14ac:dyDescent="0.25">
      <c r="G228" s="28"/>
    </row>
    <row r="229" spans="7:7" ht="20.100000000000001" customHeight="1" x14ac:dyDescent="0.25">
      <c r="G229" s="28"/>
    </row>
    <row r="230" spans="7:7" ht="20.100000000000001" customHeight="1" x14ac:dyDescent="0.25">
      <c r="G230" s="28"/>
    </row>
    <row r="231" spans="7:7" ht="20.100000000000001" customHeight="1" x14ac:dyDescent="0.25">
      <c r="G231" s="28"/>
    </row>
    <row r="232" spans="7:7" ht="20.100000000000001" customHeight="1" x14ac:dyDescent="0.25">
      <c r="G232" s="28"/>
    </row>
    <row r="233" spans="7:7" ht="20.100000000000001" customHeight="1" x14ac:dyDescent="0.25">
      <c r="G233" s="28"/>
    </row>
    <row r="234" spans="7:7" ht="20.100000000000001" customHeight="1" x14ac:dyDescent="0.25">
      <c r="G234" s="28"/>
    </row>
    <row r="235" spans="7:7" ht="20.100000000000001" customHeight="1" x14ac:dyDescent="0.25">
      <c r="G235" s="28"/>
    </row>
    <row r="236" spans="7:7" ht="20.100000000000001" customHeight="1" x14ac:dyDescent="0.25">
      <c r="G236" s="28"/>
    </row>
    <row r="237" spans="7:7" ht="20.100000000000001" customHeight="1" x14ac:dyDescent="0.25">
      <c r="G237" s="28"/>
    </row>
    <row r="238" spans="7:7" ht="20.100000000000001" customHeight="1" x14ac:dyDescent="0.25">
      <c r="G238" s="28"/>
    </row>
    <row r="239" spans="7:7" ht="20.100000000000001" customHeight="1" x14ac:dyDescent="0.25">
      <c r="G239" s="28"/>
    </row>
    <row r="240" spans="7:7" ht="20.100000000000001" customHeight="1" x14ac:dyDescent="0.25">
      <c r="G240" s="28"/>
    </row>
    <row r="241" spans="7:7" ht="20.100000000000001" customHeight="1" x14ac:dyDescent="0.25">
      <c r="G241" s="28"/>
    </row>
    <row r="242" spans="7:7" ht="20.100000000000001" customHeight="1" x14ac:dyDescent="0.25">
      <c r="G242" s="28"/>
    </row>
    <row r="243" spans="7:7" ht="20.100000000000001" customHeight="1" x14ac:dyDescent="0.25">
      <c r="G243" s="28"/>
    </row>
    <row r="244" spans="7:7" ht="20.100000000000001" customHeight="1" x14ac:dyDescent="0.25">
      <c r="G244" s="28"/>
    </row>
    <row r="245" spans="7:7" ht="20.100000000000001" customHeight="1" x14ac:dyDescent="0.25">
      <c r="G245" s="28"/>
    </row>
    <row r="246" spans="7:7" ht="20.100000000000001" customHeight="1" x14ac:dyDescent="0.25">
      <c r="G246" s="28"/>
    </row>
    <row r="247" spans="7:7" ht="20.100000000000001" customHeight="1" x14ac:dyDescent="0.25">
      <c r="G247" s="28"/>
    </row>
    <row r="248" spans="7:7" ht="20.100000000000001" customHeight="1" x14ac:dyDescent="0.25">
      <c r="G248" s="28"/>
    </row>
    <row r="249" spans="7:7" ht="20.100000000000001" customHeight="1" x14ac:dyDescent="0.25">
      <c r="G249" s="28"/>
    </row>
    <row r="250" spans="7:7" ht="20.100000000000001" customHeight="1" x14ac:dyDescent="0.25">
      <c r="G250" s="28"/>
    </row>
    <row r="251" spans="7:7" ht="20.100000000000001" customHeight="1" x14ac:dyDescent="0.25">
      <c r="G251" s="28"/>
    </row>
    <row r="252" spans="7:7" ht="20.100000000000001" customHeight="1" x14ac:dyDescent="0.25">
      <c r="G252" s="28"/>
    </row>
    <row r="253" spans="7:7" ht="20.100000000000001" customHeight="1" x14ac:dyDescent="0.25">
      <c r="G253" s="28"/>
    </row>
    <row r="254" spans="7:7" ht="20.100000000000001" customHeight="1" x14ac:dyDescent="0.25">
      <c r="G254" s="28"/>
    </row>
    <row r="255" spans="7:7" ht="20.100000000000001" customHeight="1" x14ac:dyDescent="0.25">
      <c r="G255" s="28"/>
    </row>
    <row r="256" spans="7:7" ht="20.100000000000001" customHeight="1" x14ac:dyDescent="0.25">
      <c r="G256" s="28"/>
    </row>
    <row r="257" spans="7:7" ht="20.100000000000001" customHeight="1" x14ac:dyDescent="0.25">
      <c r="G257" s="28"/>
    </row>
    <row r="258" spans="7:7" ht="20.100000000000001" customHeight="1" x14ac:dyDescent="0.25">
      <c r="G258" s="28"/>
    </row>
    <row r="259" spans="7:7" ht="20.100000000000001" customHeight="1" x14ac:dyDescent="0.25">
      <c r="G259" s="28"/>
    </row>
    <row r="260" spans="7:7" ht="20.100000000000001" customHeight="1" x14ac:dyDescent="0.25">
      <c r="G260" s="28"/>
    </row>
    <row r="261" spans="7:7" ht="20.100000000000001" customHeight="1" x14ac:dyDescent="0.25">
      <c r="G261" s="28"/>
    </row>
    <row r="262" spans="7:7" ht="20.100000000000001" customHeight="1" x14ac:dyDescent="0.25">
      <c r="G262" s="28"/>
    </row>
    <row r="263" spans="7:7" ht="20.100000000000001" customHeight="1" x14ac:dyDescent="0.25">
      <c r="G263" s="28"/>
    </row>
    <row r="264" spans="7:7" ht="20.100000000000001" customHeight="1" x14ac:dyDescent="0.25">
      <c r="G264" s="28"/>
    </row>
    <row r="265" spans="7:7" ht="20.100000000000001" customHeight="1" x14ac:dyDescent="0.25">
      <c r="G265" s="28"/>
    </row>
    <row r="266" spans="7:7" ht="20.100000000000001" customHeight="1" x14ac:dyDescent="0.25">
      <c r="G266" s="28"/>
    </row>
    <row r="267" spans="7:7" ht="20.100000000000001" customHeight="1" x14ac:dyDescent="0.25">
      <c r="G267" s="28"/>
    </row>
    <row r="268" spans="7:7" ht="20.100000000000001" customHeight="1" x14ac:dyDescent="0.25">
      <c r="G268" s="28"/>
    </row>
    <row r="269" spans="7:7" ht="20.100000000000001" customHeight="1" x14ac:dyDescent="0.25">
      <c r="G269" s="28"/>
    </row>
    <row r="270" spans="7:7" ht="20.100000000000001" customHeight="1" x14ac:dyDescent="0.25">
      <c r="G270" s="28"/>
    </row>
    <row r="271" spans="7:7" ht="20.100000000000001" customHeight="1" x14ac:dyDescent="0.25">
      <c r="G271" s="28"/>
    </row>
    <row r="272" spans="7:7" ht="20.100000000000001" customHeight="1" x14ac:dyDescent="0.25">
      <c r="G272" s="28"/>
    </row>
    <row r="273" spans="7:7" ht="20.100000000000001" customHeight="1" x14ac:dyDescent="0.25">
      <c r="G273" s="28"/>
    </row>
    <row r="274" spans="7:7" ht="20.100000000000001" customHeight="1" x14ac:dyDescent="0.25">
      <c r="G274" s="28"/>
    </row>
    <row r="275" spans="7:7" ht="20.100000000000001" customHeight="1" x14ac:dyDescent="0.25">
      <c r="G275" s="28"/>
    </row>
    <row r="276" spans="7:7" ht="20.100000000000001" customHeight="1" x14ac:dyDescent="0.25">
      <c r="G276" s="28"/>
    </row>
    <row r="277" spans="7:7" ht="20.100000000000001" customHeight="1" x14ac:dyDescent="0.25">
      <c r="G277" s="28"/>
    </row>
    <row r="278" spans="7:7" ht="20.100000000000001" customHeight="1" x14ac:dyDescent="0.25">
      <c r="G278" s="28"/>
    </row>
    <row r="279" spans="7:7" ht="20.100000000000001" customHeight="1" x14ac:dyDescent="0.25">
      <c r="G279" s="28"/>
    </row>
    <row r="280" spans="7:7" ht="20.100000000000001" customHeight="1" x14ac:dyDescent="0.25">
      <c r="G280" s="28"/>
    </row>
    <row r="281" spans="7:7" ht="20.100000000000001" customHeight="1" x14ac:dyDescent="0.25">
      <c r="G281" s="28"/>
    </row>
    <row r="282" spans="7:7" ht="20.100000000000001" customHeight="1" x14ac:dyDescent="0.25">
      <c r="G282" s="28"/>
    </row>
    <row r="283" spans="7:7" ht="20.100000000000001" customHeight="1" x14ac:dyDescent="0.25">
      <c r="G283" s="28"/>
    </row>
    <row r="284" spans="7:7" ht="20.100000000000001" customHeight="1" x14ac:dyDescent="0.25">
      <c r="G284" s="28"/>
    </row>
    <row r="285" spans="7:7" ht="20.100000000000001" customHeight="1" x14ac:dyDescent="0.25">
      <c r="G285" s="28"/>
    </row>
    <row r="286" spans="7:7" ht="20.100000000000001" customHeight="1" x14ac:dyDescent="0.25">
      <c r="G286" s="28"/>
    </row>
    <row r="287" spans="7:7" ht="20.100000000000001" customHeight="1" x14ac:dyDescent="0.25">
      <c r="G287" s="28"/>
    </row>
    <row r="288" spans="7:7" ht="20.100000000000001" customHeight="1" x14ac:dyDescent="0.25">
      <c r="G288" s="28"/>
    </row>
    <row r="289" spans="7:7" ht="20.100000000000001" customHeight="1" x14ac:dyDescent="0.25">
      <c r="G289" s="28"/>
    </row>
    <row r="290" spans="7:7" ht="20.100000000000001" customHeight="1" x14ac:dyDescent="0.25">
      <c r="G290" s="28"/>
    </row>
    <row r="291" spans="7:7" ht="20.100000000000001" customHeight="1" x14ac:dyDescent="0.25">
      <c r="G291" s="28"/>
    </row>
    <row r="292" spans="7:7" ht="20.100000000000001" customHeight="1" x14ac:dyDescent="0.25">
      <c r="G292" s="28"/>
    </row>
    <row r="293" spans="7:7" ht="20.100000000000001" customHeight="1" x14ac:dyDescent="0.25">
      <c r="G293" s="28"/>
    </row>
    <row r="294" spans="7:7" ht="20.100000000000001" customHeight="1" x14ac:dyDescent="0.25">
      <c r="G294" s="28"/>
    </row>
    <row r="295" spans="7:7" ht="20.100000000000001" customHeight="1" x14ac:dyDescent="0.25">
      <c r="G295" s="28"/>
    </row>
    <row r="296" spans="7:7" ht="20.100000000000001" customHeight="1" x14ac:dyDescent="0.25">
      <c r="G296" s="28"/>
    </row>
    <row r="297" spans="7:7" ht="20.100000000000001" customHeight="1" x14ac:dyDescent="0.25">
      <c r="G297" s="28"/>
    </row>
    <row r="298" spans="7:7" ht="20.100000000000001" customHeight="1" x14ac:dyDescent="0.25">
      <c r="G298" s="28"/>
    </row>
    <row r="299" spans="7:7" ht="20.100000000000001" customHeight="1" x14ac:dyDescent="0.25">
      <c r="G299" s="28"/>
    </row>
    <row r="300" spans="7:7" ht="20.100000000000001" customHeight="1" x14ac:dyDescent="0.25">
      <c r="G300" s="28"/>
    </row>
    <row r="301" spans="7:7" ht="20.100000000000001" customHeight="1" x14ac:dyDescent="0.25">
      <c r="G301" s="28"/>
    </row>
    <row r="302" spans="7:7" ht="20.100000000000001" customHeight="1" x14ac:dyDescent="0.25">
      <c r="G302" s="28"/>
    </row>
    <row r="303" spans="7:7" ht="20.100000000000001" customHeight="1" x14ac:dyDescent="0.25">
      <c r="G303" s="28"/>
    </row>
    <row r="304" spans="7:7" ht="20.100000000000001" customHeight="1" x14ac:dyDescent="0.25">
      <c r="G304" s="28"/>
    </row>
    <row r="305" spans="7:7" ht="20.100000000000001" customHeight="1" x14ac:dyDescent="0.25">
      <c r="G305" s="28"/>
    </row>
    <row r="306" spans="7:7" ht="20.100000000000001" customHeight="1" x14ac:dyDescent="0.25">
      <c r="G306" s="28"/>
    </row>
    <row r="307" spans="7:7" ht="20.100000000000001" customHeight="1" x14ac:dyDescent="0.25">
      <c r="G307" s="28"/>
    </row>
    <row r="308" spans="7:7" ht="20.100000000000001" customHeight="1" x14ac:dyDescent="0.25">
      <c r="G308" s="28"/>
    </row>
    <row r="309" spans="7:7" ht="20.100000000000001" customHeight="1" x14ac:dyDescent="0.25">
      <c r="G309" s="28"/>
    </row>
    <row r="310" spans="7:7" ht="20.100000000000001" customHeight="1" x14ac:dyDescent="0.25">
      <c r="G310" s="28"/>
    </row>
    <row r="311" spans="7:7" ht="20.100000000000001" customHeight="1" x14ac:dyDescent="0.25">
      <c r="G311" s="28"/>
    </row>
    <row r="312" spans="7:7" ht="20.100000000000001" customHeight="1" x14ac:dyDescent="0.25">
      <c r="G312" s="28"/>
    </row>
    <row r="313" spans="7:7" ht="20.100000000000001" customHeight="1" x14ac:dyDescent="0.25">
      <c r="G313" s="28"/>
    </row>
    <row r="314" spans="7:7" ht="20.100000000000001" customHeight="1" x14ac:dyDescent="0.25">
      <c r="G314" s="28"/>
    </row>
    <row r="315" spans="7:7" ht="20.100000000000001" customHeight="1" x14ac:dyDescent="0.25">
      <c r="G315" s="28"/>
    </row>
    <row r="316" spans="7:7" ht="20.100000000000001" customHeight="1" x14ac:dyDescent="0.25">
      <c r="G316" s="28"/>
    </row>
    <row r="317" spans="7:7" ht="20.100000000000001" customHeight="1" x14ac:dyDescent="0.25">
      <c r="G317" s="28"/>
    </row>
    <row r="318" spans="7:7" ht="20.100000000000001" customHeight="1" x14ac:dyDescent="0.25">
      <c r="G318" s="28"/>
    </row>
    <row r="319" spans="7:7" ht="20.100000000000001" customHeight="1" x14ac:dyDescent="0.25">
      <c r="G319" s="28"/>
    </row>
    <row r="320" spans="7:7" ht="20.100000000000001" customHeight="1" x14ac:dyDescent="0.25">
      <c r="G320" s="28"/>
    </row>
    <row r="321" spans="7:7" ht="20.100000000000001" customHeight="1" x14ac:dyDescent="0.25">
      <c r="G321" s="28"/>
    </row>
    <row r="322" spans="7:7" ht="20.100000000000001" customHeight="1" x14ac:dyDescent="0.25">
      <c r="G322" s="28"/>
    </row>
    <row r="323" spans="7:7" ht="20.100000000000001" customHeight="1" x14ac:dyDescent="0.25">
      <c r="G323" s="28"/>
    </row>
    <row r="324" spans="7:7" ht="20.100000000000001" customHeight="1" x14ac:dyDescent="0.25">
      <c r="G324" s="28"/>
    </row>
    <row r="325" spans="7:7" ht="20.100000000000001" customHeight="1" x14ac:dyDescent="0.25">
      <c r="G325" s="28"/>
    </row>
    <row r="326" spans="7:7" ht="20.100000000000001" customHeight="1" x14ac:dyDescent="0.25">
      <c r="G326" s="28"/>
    </row>
    <row r="327" spans="7:7" ht="20.100000000000001" customHeight="1" x14ac:dyDescent="0.25">
      <c r="G327" s="28"/>
    </row>
    <row r="328" spans="7:7" ht="20.100000000000001" customHeight="1" x14ac:dyDescent="0.25">
      <c r="G328" s="28"/>
    </row>
    <row r="329" spans="7:7" ht="20.100000000000001" customHeight="1" x14ac:dyDescent="0.25">
      <c r="G329" s="28"/>
    </row>
    <row r="330" spans="7:7" ht="20.100000000000001" customHeight="1" x14ac:dyDescent="0.25">
      <c r="G330" s="28"/>
    </row>
    <row r="331" spans="7:7" ht="20.100000000000001" customHeight="1" x14ac:dyDescent="0.25">
      <c r="G331" s="28"/>
    </row>
    <row r="332" spans="7:7" ht="20.100000000000001" customHeight="1" x14ac:dyDescent="0.25">
      <c r="G332" s="28"/>
    </row>
    <row r="333" spans="7:7" ht="20.100000000000001" customHeight="1" x14ac:dyDescent="0.25">
      <c r="G333" s="28"/>
    </row>
    <row r="334" spans="7:7" ht="20.100000000000001" customHeight="1" x14ac:dyDescent="0.25">
      <c r="G334" s="28"/>
    </row>
    <row r="335" spans="7:7" ht="20.100000000000001" customHeight="1" x14ac:dyDescent="0.25">
      <c r="G335" s="28"/>
    </row>
    <row r="336" spans="7:7" ht="20.100000000000001" customHeight="1" x14ac:dyDescent="0.25">
      <c r="G336" s="28"/>
    </row>
    <row r="337" spans="7:7" ht="20.100000000000001" customHeight="1" x14ac:dyDescent="0.25">
      <c r="G337" s="28"/>
    </row>
    <row r="338" spans="7:7" ht="20.100000000000001" customHeight="1" x14ac:dyDescent="0.25">
      <c r="G338" s="28"/>
    </row>
    <row r="339" spans="7:7" ht="20.100000000000001" customHeight="1" x14ac:dyDescent="0.25">
      <c r="G339" s="28"/>
    </row>
    <row r="340" spans="7:7" ht="20.100000000000001" customHeight="1" x14ac:dyDescent="0.25">
      <c r="G340" s="28"/>
    </row>
    <row r="341" spans="7:7" ht="20.100000000000001" customHeight="1" x14ac:dyDescent="0.25">
      <c r="G341" s="28"/>
    </row>
    <row r="342" spans="7:7" ht="20.100000000000001" customHeight="1" x14ac:dyDescent="0.25">
      <c r="G342" s="28"/>
    </row>
    <row r="343" spans="7:7" ht="20.100000000000001" customHeight="1" x14ac:dyDescent="0.25">
      <c r="G343" s="28"/>
    </row>
    <row r="344" spans="7:7" ht="20.100000000000001" customHeight="1" x14ac:dyDescent="0.25">
      <c r="G344" s="28"/>
    </row>
    <row r="345" spans="7:7" ht="20.100000000000001" customHeight="1" x14ac:dyDescent="0.25">
      <c r="G345" s="28"/>
    </row>
    <row r="346" spans="7:7" ht="20.100000000000001" customHeight="1" x14ac:dyDescent="0.25">
      <c r="G346" s="28"/>
    </row>
    <row r="347" spans="7:7" ht="20.100000000000001" customHeight="1" x14ac:dyDescent="0.25">
      <c r="G347" s="28"/>
    </row>
    <row r="348" spans="7:7" ht="20.100000000000001" customHeight="1" x14ac:dyDescent="0.25">
      <c r="G348" s="28"/>
    </row>
    <row r="349" spans="7:7" ht="20.100000000000001" customHeight="1" x14ac:dyDescent="0.25">
      <c r="G349" s="28"/>
    </row>
    <row r="350" spans="7:7" ht="20.100000000000001" customHeight="1" x14ac:dyDescent="0.25">
      <c r="G350" s="28"/>
    </row>
    <row r="351" spans="7:7" ht="20.100000000000001" customHeight="1" x14ac:dyDescent="0.25">
      <c r="G351" s="28"/>
    </row>
    <row r="352" spans="7:7" ht="20.100000000000001" customHeight="1" x14ac:dyDescent="0.25">
      <c r="G352" s="28"/>
    </row>
    <row r="353" spans="7:7" ht="20.100000000000001" customHeight="1" x14ac:dyDescent="0.25">
      <c r="G353" s="28"/>
    </row>
    <row r="354" spans="7:7" ht="20.100000000000001" customHeight="1" x14ac:dyDescent="0.25">
      <c r="G354" s="28"/>
    </row>
    <row r="355" spans="7:7" ht="20.100000000000001" customHeight="1" x14ac:dyDescent="0.25">
      <c r="G355" s="28"/>
    </row>
    <row r="356" spans="7:7" ht="20.100000000000001" customHeight="1" x14ac:dyDescent="0.25">
      <c r="G356" s="28"/>
    </row>
    <row r="357" spans="7:7" ht="20.100000000000001" customHeight="1" x14ac:dyDescent="0.25">
      <c r="G357" s="28"/>
    </row>
    <row r="358" spans="7:7" ht="20.100000000000001" customHeight="1" x14ac:dyDescent="0.25">
      <c r="G358" s="28"/>
    </row>
    <row r="359" spans="7:7" ht="20.100000000000001" customHeight="1" x14ac:dyDescent="0.25">
      <c r="G359" s="28"/>
    </row>
    <row r="360" spans="7:7" ht="20.100000000000001" customHeight="1" x14ac:dyDescent="0.25">
      <c r="G360" s="28"/>
    </row>
    <row r="361" spans="7:7" ht="20.100000000000001" customHeight="1" x14ac:dyDescent="0.25">
      <c r="G361" s="28"/>
    </row>
    <row r="362" spans="7:7" ht="20.100000000000001" customHeight="1" x14ac:dyDescent="0.25">
      <c r="G362" s="28"/>
    </row>
    <row r="363" spans="7:7" ht="20.100000000000001" customHeight="1" x14ac:dyDescent="0.25">
      <c r="G363" s="28"/>
    </row>
    <row r="364" spans="7:7" ht="20.100000000000001" customHeight="1" x14ac:dyDescent="0.25">
      <c r="G364" s="28"/>
    </row>
    <row r="365" spans="7:7" ht="20.100000000000001" customHeight="1" x14ac:dyDescent="0.25">
      <c r="G365" s="28"/>
    </row>
    <row r="366" spans="7:7" ht="20.100000000000001" customHeight="1" x14ac:dyDescent="0.25">
      <c r="G366" s="28"/>
    </row>
    <row r="367" spans="7:7" ht="20.100000000000001" customHeight="1" x14ac:dyDescent="0.25">
      <c r="G367" s="28"/>
    </row>
    <row r="368" spans="7:7" ht="20.100000000000001" customHeight="1" x14ac:dyDescent="0.25">
      <c r="G368" s="28"/>
    </row>
    <row r="369" spans="7:7" ht="20.100000000000001" customHeight="1" x14ac:dyDescent="0.25">
      <c r="G369" s="28"/>
    </row>
    <row r="370" spans="7:7" ht="20.100000000000001" customHeight="1" x14ac:dyDescent="0.25">
      <c r="G370" s="28"/>
    </row>
    <row r="371" spans="7:7" ht="20.100000000000001" customHeight="1" x14ac:dyDescent="0.25">
      <c r="G371" s="28"/>
    </row>
    <row r="372" spans="7:7" ht="20.100000000000001" customHeight="1" x14ac:dyDescent="0.25">
      <c r="G372" s="28"/>
    </row>
    <row r="373" spans="7:7" ht="20.100000000000001" customHeight="1" x14ac:dyDescent="0.25">
      <c r="G373" s="28"/>
    </row>
    <row r="374" spans="7:7" ht="20.100000000000001" customHeight="1" x14ac:dyDescent="0.25">
      <c r="G374" s="28"/>
    </row>
    <row r="375" spans="7:7" ht="20.100000000000001" customHeight="1" x14ac:dyDescent="0.25">
      <c r="G375" s="28"/>
    </row>
    <row r="376" spans="7:7" ht="20.100000000000001" customHeight="1" x14ac:dyDescent="0.25">
      <c r="G376" s="28"/>
    </row>
    <row r="377" spans="7:7" ht="20.100000000000001" customHeight="1" x14ac:dyDescent="0.25">
      <c r="G377" s="28"/>
    </row>
    <row r="378" spans="7:7" ht="20.100000000000001" customHeight="1" x14ac:dyDescent="0.25">
      <c r="G378" s="28"/>
    </row>
    <row r="379" spans="7:7" ht="20.100000000000001" customHeight="1" x14ac:dyDescent="0.25">
      <c r="G379" s="28"/>
    </row>
    <row r="380" spans="7:7" ht="20.100000000000001" customHeight="1" x14ac:dyDescent="0.25">
      <c r="G380" s="28"/>
    </row>
    <row r="381" spans="7:7" ht="20.100000000000001" customHeight="1" x14ac:dyDescent="0.25">
      <c r="G381" s="28"/>
    </row>
    <row r="382" spans="7:7" ht="20.100000000000001" customHeight="1" x14ac:dyDescent="0.25">
      <c r="G382" s="28"/>
    </row>
    <row r="383" spans="7:7" ht="20.100000000000001" customHeight="1" x14ac:dyDescent="0.25">
      <c r="G383" s="28"/>
    </row>
    <row r="384" spans="7:7" ht="20.100000000000001" customHeight="1" x14ac:dyDescent="0.25">
      <c r="G384" s="28"/>
    </row>
    <row r="385" spans="7:7" ht="20.100000000000001" customHeight="1" x14ac:dyDescent="0.25">
      <c r="G385" s="28"/>
    </row>
    <row r="386" spans="7:7" ht="20.100000000000001" customHeight="1" x14ac:dyDescent="0.25">
      <c r="G386" s="28"/>
    </row>
    <row r="387" spans="7:7" ht="20.100000000000001" customHeight="1" x14ac:dyDescent="0.25">
      <c r="G387" s="28"/>
    </row>
    <row r="388" spans="7:7" ht="20.100000000000001" customHeight="1" x14ac:dyDescent="0.25">
      <c r="G388" s="28"/>
    </row>
    <row r="389" spans="7:7" ht="20.100000000000001" customHeight="1" x14ac:dyDescent="0.25">
      <c r="G389" s="28"/>
    </row>
    <row r="390" spans="7:7" ht="20.100000000000001" customHeight="1" x14ac:dyDescent="0.25">
      <c r="G390" s="28"/>
    </row>
    <row r="391" spans="7:7" ht="20.100000000000001" customHeight="1" x14ac:dyDescent="0.25">
      <c r="G391" s="28"/>
    </row>
    <row r="392" spans="7:7" ht="20.100000000000001" customHeight="1" x14ac:dyDescent="0.25">
      <c r="G392" s="28"/>
    </row>
    <row r="393" spans="7:7" ht="20.100000000000001" customHeight="1" x14ac:dyDescent="0.25">
      <c r="G393" s="28"/>
    </row>
    <row r="394" spans="7:7" ht="20.100000000000001" customHeight="1" x14ac:dyDescent="0.25">
      <c r="G394" s="28"/>
    </row>
    <row r="395" spans="7:7" ht="20.100000000000001" customHeight="1" x14ac:dyDescent="0.25">
      <c r="G395" s="28"/>
    </row>
    <row r="396" spans="7:7" ht="20.100000000000001" customHeight="1" x14ac:dyDescent="0.25">
      <c r="G396" s="28"/>
    </row>
    <row r="397" spans="7:7" ht="20.100000000000001" customHeight="1" x14ac:dyDescent="0.25">
      <c r="G397" s="28"/>
    </row>
    <row r="398" spans="7:7" ht="20.100000000000001" customHeight="1" x14ac:dyDescent="0.25">
      <c r="G398" s="28"/>
    </row>
    <row r="399" spans="7:7" ht="20.100000000000001" customHeight="1" x14ac:dyDescent="0.25">
      <c r="G399" s="28"/>
    </row>
    <row r="400" spans="7:7" ht="20.100000000000001" customHeight="1" x14ac:dyDescent="0.25">
      <c r="G400" s="28"/>
    </row>
    <row r="401" spans="7:7" ht="20.100000000000001" customHeight="1" x14ac:dyDescent="0.25">
      <c r="G401" s="28"/>
    </row>
    <row r="402" spans="7:7" ht="20.100000000000001" customHeight="1" x14ac:dyDescent="0.25">
      <c r="G402" s="28"/>
    </row>
    <row r="403" spans="7:7" ht="20.100000000000001" customHeight="1" x14ac:dyDescent="0.25">
      <c r="G403" s="28"/>
    </row>
    <row r="404" spans="7:7" ht="20.100000000000001" customHeight="1" x14ac:dyDescent="0.25">
      <c r="G404" s="28"/>
    </row>
    <row r="405" spans="7:7" ht="20.100000000000001" customHeight="1" x14ac:dyDescent="0.25">
      <c r="G405" s="28"/>
    </row>
    <row r="406" spans="7:7" ht="20.100000000000001" customHeight="1" x14ac:dyDescent="0.25">
      <c r="G406" s="28"/>
    </row>
    <row r="407" spans="7:7" ht="20.100000000000001" customHeight="1" x14ac:dyDescent="0.25">
      <c r="G407" s="28"/>
    </row>
    <row r="408" spans="7:7" ht="20.100000000000001" customHeight="1" x14ac:dyDescent="0.25">
      <c r="G408" s="28"/>
    </row>
    <row r="409" spans="7:7" ht="20.100000000000001" customHeight="1" x14ac:dyDescent="0.25">
      <c r="G409" s="28"/>
    </row>
    <row r="410" spans="7:7" ht="20.100000000000001" customHeight="1" x14ac:dyDescent="0.25">
      <c r="G410" s="28"/>
    </row>
    <row r="411" spans="7:7" ht="20.100000000000001" customHeight="1" x14ac:dyDescent="0.25">
      <c r="G411" s="28"/>
    </row>
    <row r="412" spans="7:7" ht="20.100000000000001" customHeight="1" x14ac:dyDescent="0.25">
      <c r="G412" s="28"/>
    </row>
    <row r="413" spans="7:7" ht="20.100000000000001" customHeight="1" x14ac:dyDescent="0.25">
      <c r="G413" s="28"/>
    </row>
    <row r="414" spans="7:7" ht="20.100000000000001" customHeight="1" x14ac:dyDescent="0.25">
      <c r="G414" s="28"/>
    </row>
    <row r="415" spans="7:7" ht="20.100000000000001" customHeight="1" x14ac:dyDescent="0.25">
      <c r="G415" s="28"/>
    </row>
    <row r="416" spans="7:7" ht="20.100000000000001" customHeight="1" x14ac:dyDescent="0.25">
      <c r="G416" s="28"/>
    </row>
    <row r="417" spans="7:7" ht="20.100000000000001" customHeight="1" x14ac:dyDescent="0.25">
      <c r="G417" s="28"/>
    </row>
    <row r="418" spans="7:7" ht="20.100000000000001" customHeight="1" x14ac:dyDescent="0.25">
      <c r="G418" s="28"/>
    </row>
    <row r="419" spans="7:7" ht="20.100000000000001" customHeight="1" x14ac:dyDescent="0.25">
      <c r="G419" s="28"/>
    </row>
    <row r="420" spans="7:7" ht="20.100000000000001" customHeight="1" x14ac:dyDescent="0.25">
      <c r="G420" s="28"/>
    </row>
    <row r="421" spans="7:7" ht="20.100000000000001" customHeight="1" x14ac:dyDescent="0.25">
      <c r="G421" s="28"/>
    </row>
    <row r="422" spans="7:7" ht="20.100000000000001" customHeight="1" x14ac:dyDescent="0.25">
      <c r="G422" s="28"/>
    </row>
    <row r="423" spans="7:7" ht="20.100000000000001" customHeight="1" x14ac:dyDescent="0.25">
      <c r="G423" s="28"/>
    </row>
    <row r="424" spans="7:7" ht="20.100000000000001" customHeight="1" x14ac:dyDescent="0.25">
      <c r="G424" s="28"/>
    </row>
    <row r="425" spans="7:7" ht="20.100000000000001" customHeight="1" x14ac:dyDescent="0.25">
      <c r="G425" s="28"/>
    </row>
    <row r="426" spans="7:7" ht="20.100000000000001" customHeight="1" x14ac:dyDescent="0.25">
      <c r="G426" s="28"/>
    </row>
    <row r="427" spans="7:7" ht="20.100000000000001" customHeight="1" x14ac:dyDescent="0.25">
      <c r="G427" s="28"/>
    </row>
    <row r="428" spans="7:7" ht="20.100000000000001" customHeight="1" x14ac:dyDescent="0.25">
      <c r="G428" s="28"/>
    </row>
    <row r="429" spans="7:7" ht="20.100000000000001" customHeight="1" x14ac:dyDescent="0.25">
      <c r="G429" s="28"/>
    </row>
    <row r="430" spans="7:7" ht="20.100000000000001" customHeight="1" x14ac:dyDescent="0.25">
      <c r="G430" s="28"/>
    </row>
    <row r="431" spans="7:7" ht="20.100000000000001" customHeight="1" x14ac:dyDescent="0.25">
      <c r="G431" s="28"/>
    </row>
    <row r="432" spans="7:7" ht="20.100000000000001" customHeight="1" x14ac:dyDescent="0.25">
      <c r="G432" s="28"/>
    </row>
    <row r="433" spans="7:7" ht="20.100000000000001" customHeight="1" x14ac:dyDescent="0.25">
      <c r="G433" s="28"/>
    </row>
    <row r="434" spans="7:7" ht="20.100000000000001" customHeight="1" x14ac:dyDescent="0.25">
      <c r="G434" s="28"/>
    </row>
    <row r="435" spans="7:7" ht="20.100000000000001" customHeight="1" x14ac:dyDescent="0.25">
      <c r="G435" s="28"/>
    </row>
    <row r="436" spans="7:7" ht="20.100000000000001" customHeight="1" x14ac:dyDescent="0.25">
      <c r="G436" s="28"/>
    </row>
    <row r="437" spans="7:7" ht="20.100000000000001" customHeight="1" x14ac:dyDescent="0.25">
      <c r="G437" s="28"/>
    </row>
    <row r="438" spans="7:7" ht="20.100000000000001" customHeight="1" x14ac:dyDescent="0.25">
      <c r="G438" s="28"/>
    </row>
    <row r="439" spans="7:7" ht="20.100000000000001" customHeight="1" x14ac:dyDescent="0.25">
      <c r="G439" s="28"/>
    </row>
    <row r="440" spans="7:7" ht="20.100000000000001" customHeight="1" x14ac:dyDescent="0.25">
      <c r="G440" s="28"/>
    </row>
    <row r="441" spans="7:7" ht="20.100000000000001" customHeight="1" x14ac:dyDescent="0.25">
      <c r="G441" s="28"/>
    </row>
    <row r="442" spans="7:7" ht="20.100000000000001" customHeight="1" x14ac:dyDescent="0.25">
      <c r="G442" s="28"/>
    </row>
    <row r="443" spans="7:7" ht="20.100000000000001" customHeight="1" x14ac:dyDescent="0.25">
      <c r="G443" s="28"/>
    </row>
    <row r="444" spans="7:7" ht="20.100000000000001" customHeight="1" x14ac:dyDescent="0.25">
      <c r="G444" s="28"/>
    </row>
    <row r="445" spans="7:7" ht="20.100000000000001" customHeight="1" x14ac:dyDescent="0.25">
      <c r="G445" s="28"/>
    </row>
    <row r="446" spans="7:7" ht="20.100000000000001" customHeight="1" x14ac:dyDescent="0.25">
      <c r="G446" s="28"/>
    </row>
    <row r="447" spans="7:7" ht="20.100000000000001" customHeight="1" x14ac:dyDescent="0.25">
      <c r="G447" s="28"/>
    </row>
    <row r="448" spans="7:7" ht="20.100000000000001" customHeight="1" x14ac:dyDescent="0.25">
      <c r="G448" s="28"/>
    </row>
    <row r="449" spans="7:7" ht="20.100000000000001" customHeight="1" x14ac:dyDescent="0.25">
      <c r="G449" s="28"/>
    </row>
    <row r="450" spans="7:7" ht="20.100000000000001" customHeight="1" x14ac:dyDescent="0.25">
      <c r="G450" s="28"/>
    </row>
    <row r="451" spans="7:7" ht="20.100000000000001" customHeight="1" x14ac:dyDescent="0.25">
      <c r="G451" s="28"/>
    </row>
    <row r="452" spans="7:7" ht="20.100000000000001" customHeight="1" x14ac:dyDescent="0.25">
      <c r="G452" s="28"/>
    </row>
    <row r="453" spans="7:7" ht="20.100000000000001" customHeight="1" x14ac:dyDescent="0.25">
      <c r="G453" s="28"/>
    </row>
    <row r="454" spans="7:7" ht="20.100000000000001" customHeight="1" x14ac:dyDescent="0.25">
      <c r="G454" s="28"/>
    </row>
    <row r="455" spans="7:7" ht="20.100000000000001" customHeight="1" x14ac:dyDescent="0.25">
      <c r="G455" s="28"/>
    </row>
    <row r="456" spans="7:7" ht="20.100000000000001" customHeight="1" x14ac:dyDescent="0.25">
      <c r="G456" s="28"/>
    </row>
    <row r="457" spans="7:7" ht="20.100000000000001" customHeight="1" x14ac:dyDescent="0.25">
      <c r="G457" s="28"/>
    </row>
    <row r="458" spans="7:7" ht="20.100000000000001" customHeight="1" x14ac:dyDescent="0.25">
      <c r="G458" s="28"/>
    </row>
    <row r="459" spans="7:7" ht="20.100000000000001" customHeight="1" x14ac:dyDescent="0.25">
      <c r="G459" s="28"/>
    </row>
    <row r="460" spans="7:7" ht="20.100000000000001" customHeight="1" x14ac:dyDescent="0.25">
      <c r="G460" s="28"/>
    </row>
    <row r="461" spans="7:7" ht="20.100000000000001" customHeight="1" x14ac:dyDescent="0.25">
      <c r="G461" s="28"/>
    </row>
    <row r="462" spans="7:7" ht="20.100000000000001" customHeight="1" x14ac:dyDescent="0.25">
      <c r="G462" s="28"/>
    </row>
    <row r="463" spans="7:7" ht="20.100000000000001" customHeight="1" x14ac:dyDescent="0.25">
      <c r="G463" s="28"/>
    </row>
    <row r="464" spans="7:7" ht="20.100000000000001" customHeight="1" x14ac:dyDescent="0.25">
      <c r="G464" s="28"/>
    </row>
    <row r="465" spans="7:7" ht="20.100000000000001" customHeight="1" x14ac:dyDescent="0.25">
      <c r="G465" s="28"/>
    </row>
    <row r="466" spans="7:7" ht="20.100000000000001" customHeight="1" x14ac:dyDescent="0.25">
      <c r="G466" s="28"/>
    </row>
    <row r="467" spans="7:7" ht="20.100000000000001" customHeight="1" x14ac:dyDescent="0.25">
      <c r="G467" s="28"/>
    </row>
    <row r="468" spans="7:7" ht="20.100000000000001" customHeight="1" x14ac:dyDescent="0.25">
      <c r="G468" s="28"/>
    </row>
    <row r="469" spans="7:7" ht="20.100000000000001" customHeight="1" x14ac:dyDescent="0.25">
      <c r="G469" s="28"/>
    </row>
    <row r="470" spans="7:7" ht="20.100000000000001" customHeight="1" x14ac:dyDescent="0.25">
      <c r="G470" s="28"/>
    </row>
    <row r="471" spans="7:7" ht="20.100000000000001" customHeight="1" x14ac:dyDescent="0.25">
      <c r="G471" s="28"/>
    </row>
    <row r="472" spans="7:7" ht="20.100000000000001" customHeight="1" x14ac:dyDescent="0.25">
      <c r="G472" s="28"/>
    </row>
    <row r="473" spans="7:7" ht="20.100000000000001" customHeight="1" x14ac:dyDescent="0.25">
      <c r="G473" s="28"/>
    </row>
    <row r="474" spans="7:7" ht="20.100000000000001" customHeight="1" x14ac:dyDescent="0.25">
      <c r="G474" s="28"/>
    </row>
    <row r="475" spans="7:7" ht="20.100000000000001" customHeight="1" x14ac:dyDescent="0.25">
      <c r="G475" s="28"/>
    </row>
    <row r="476" spans="7:7" ht="20.100000000000001" customHeight="1" x14ac:dyDescent="0.25">
      <c r="G476" s="28"/>
    </row>
    <row r="477" spans="7:7" ht="20.100000000000001" customHeight="1" x14ac:dyDescent="0.25">
      <c r="G477" s="28"/>
    </row>
    <row r="478" spans="7:7" ht="20.100000000000001" customHeight="1" x14ac:dyDescent="0.25">
      <c r="G478" s="28"/>
    </row>
    <row r="479" spans="7:7" ht="20.100000000000001" customHeight="1" x14ac:dyDescent="0.25">
      <c r="G479" s="28"/>
    </row>
    <row r="480" spans="7:7" ht="20.100000000000001" customHeight="1" x14ac:dyDescent="0.25">
      <c r="G480" s="28"/>
    </row>
    <row r="481" spans="7:7" ht="20.100000000000001" customHeight="1" x14ac:dyDescent="0.25">
      <c r="G481" s="28"/>
    </row>
    <row r="482" spans="7:7" ht="20.100000000000001" customHeight="1" x14ac:dyDescent="0.25">
      <c r="G482" s="28"/>
    </row>
    <row r="483" spans="7:7" ht="20.100000000000001" customHeight="1" x14ac:dyDescent="0.25">
      <c r="G483" s="28"/>
    </row>
    <row r="484" spans="7:7" ht="20.100000000000001" customHeight="1" x14ac:dyDescent="0.25">
      <c r="G484" s="28"/>
    </row>
    <row r="485" spans="7:7" ht="20.100000000000001" customHeight="1" x14ac:dyDescent="0.25">
      <c r="G485" s="28"/>
    </row>
    <row r="486" spans="7:7" ht="20.100000000000001" customHeight="1" x14ac:dyDescent="0.25">
      <c r="G486" s="28"/>
    </row>
    <row r="487" spans="7:7" ht="20.100000000000001" customHeight="1" x14ac:dyDescent="0.25">
      <c r="G487" s="28"/>
    </row>
    <row r="488" spans="7:7" ht="20.100000000000001" customHeight="1" x14ac:dyDescent="0.25">
      <c r="G488" s="28"/>
    </row>
    <row r="489" spans="7:7" ht="20.100000000000001" customHeight="1" x14ac:dyDescent="0.25">
      <c r="G489" s="28"/>
    </row>
    <row r="490" spans="7:7" ht="20.100000000000001" customHeight="1" x14ac:dyDescent="0.25">
      <c r="G490" s="28"/>
    </row>
    <row r="491" spans="7:7" ht="20.100000000000001" customHeight="1" x14ac:dyDescent="0.25">
      <c r="G491" s="28"/>
    </row>
    <row r="492" spans="7:7" ht="20.100000000000001" customHeight="1" x14ac:dyDescent="0.25">
      <c r="G492" s="28"/>
    </row>
    <row r="493" spans="7:7" ht="20.100000000000001" customHeight="1" x14ac:dyDescent="0.25">
      <c r="G493" s="28"/>
    </row>
    <row r="494" spans="7:7" ht="20.100000000000001" customHeight="1" x14ac:dyDescent="0.25">
      <c r="G494" s="28"/>
    </row>
    <row r="495" spans="7:7" ht="20.100000000000001" customHeight="1" x14ac:dyDescent="0.25">
      <c r="G495" s="28"/>
    </row>
    <row r="496" spans="7:7" ht="20.100000000000001" customHeight="1" x14ac:dyDescent="0.25">
      <c r="G496" s="28"/>
    </row>
    <row r="497" spans="7:7" ht="20.100000000000001" customHeight="1" x14ac:dyDescent="0.25">
      <c r="G497" s="28"/>
    </row>
    <row r="498" spans="7:7" ht="20.100000000000001" customHeight="1" x14ac:dyDescent="0.25">
      <c r="G498" s="28"/>
    </row>
    <row r="499" spans="7:7" ht="20.100000000000001" customHeight="1" x14ac:dyDescent="0.25">
      <c r="G499" s="28"/>
    </row>
    <row r="500" spans="7:7" ht="20.100000000000001" customHeight="1" x14ac:dyDescent="0.25">
      <c r="G500" s="28"/>
    </row>
    <row r="501" spans="7:7" ht="20.100000000000001" customHeight="1" x14ac:dyDescent="0.25">
      <c r="G501" s="28"/>
    </row>
    <row r="502" spans="7:7" ht="20.100000000000001" customHeight="1" x14ac:dyDescent="0.25">
      <c r="G502" s="28"/>
    </row>
    <row r="503" spans="7:7" ht="20.100000000000001" customHeight="1" x14ac:dyDescent="0.25">
      <c r="G503" s="28"/>
    </row>
    <row r="504" spans="7:7" ht="20.100000000000001" customHeight="1" x14ac:dyDescent="0.25">
      <c r="G504" s="28"/>
    </row>
    <row r="505" spans="7:7" ht="20.100000000000001" customHeight="1" x14ac:dyDescent="0.25">
      <c r="G505" s="28"/>
    </row>
    <row r="506" spans="7:7" ht="20.100000000000001" customHeight="1" x14ac:dyDescent="0.25">
      <c r="G506" s="28"/>
    </row>
    <row r="507" spans="7:7" ht="20.100000000000001" customHeight="1" x14ac:dyDescent="0.25">
      <c r="G507" s="28"/>
    </row>
    <row r="508" spans="7:7" ht="20.100000000000001" customHeight="1" x14ac:dyDescent="0.25">
      <c r="G508" s="28"/>
    </row>
    <row r="509" spans="7:7" ht="20.100000000000001" customHeight="1" x14ac:dyDescent="0.25">
      <c r="G509" s="28"/>
    </row>
    <row r="510" spans="7:7" ht="20.100000000000001" customHeight="1" x14ac:dyDescent="0.25">
      <c r="G510" s="28"/>
    </row>
    <row r="511" spans="7:7" ht="20.100000000000001" customHeight="1" x14ac:dyDescent="0.25">
      <c r="G511" s="28"/>
    </row>
    <row r="512" spans="7:7" ht="20.100000000000001" customHeight="1" x14ac:dyDescent="0.25">
      <c r="G512" s="28"/>
    </row>
    <row r="513" spans="7:7" ht="20.100000000000001" customHeight="1" x14ac:dyDescent="0.25">
      <c r="G513" s="28"/>
    </row>
    <row r="514" spans="7:7" ht="20.100000000000001" customHeight="1" x14ac:dyDescent="0.25">
      <c r="G514" s="28"/>
    </row>
    <row r="515" spans="7:7" ht="20.100000000000001" customHeight="1" x14ac:dyDescent="0.25">
      <c r="G515" s="28"/>
    </row>
    <row r="516" spans="7:7" ht="20.100000000000001" customHeight="1" x14ac:dyDescent="0.25">
      <c r="G516" s="28"/>
    </row>
    <row r="517" spans="7:7" ht="20.100000000000001" customHeight="1" x14ac:dyDescent="0.25">
      <c r="G517" s="28"/>
    </row>
    <row r="518" spans="7:7" ht="20.100000000000001" customHeight="1" x14ac:dyDescent="0.25">
      <c r="G518" s="28"/>
    </row>
    <row r="519" spans="7:7" ht="20.100000000000001" customHeight="1" x14ac:dyDescent="0.25">
      <c r="G519" s="28"/>
    </row>
    <row r="520" spans="7:7" ht="20.100000000000001" customHeight="1" x14ac:dyDescent="0.25">
      <c r="G520" s="28"/>
    </row>
    <row r="521" spans="7:7" ht="20.100000000000001" customHeight="1" x14ac:dyDescent="0.25">
      <c r="G521" s="28"/>
    </row>
    <row r="522" spans="7:7" ht="20.100000000000001" customHeight="1" x14ac:dyDescent="0.25">
      <c r="G522" s="28"/>
    </row>
    <row r="523" spans="7:7" ht="20.100000000000001" customHeight="1" x14ac:dyDescent="0.25">
      <c r="G523" s="28"/>
    </row>
    <row r="524" spans="7:7" ht="20.100000000000001" customHeight="1" x14ac:dyDescent="0.25">
      <c r="G524" s="28"/>
    </row>
    <row r="525" spans="7:7" ht="20.100000000000001" customHeight="1" x14ac:dyDescent="0.25">
      <c r="G525" s="28"/>
    </row>
    <row r="526" spans="7:7" ht="20.100000000000001" customHeight="1" x14ac:dyDescent="0.25">
      <c r="G526" s="28"/>
    </row>
    <row r="527" spans="7:7" ht="20.100000000000001" customHeight="1" x14ac:dyDescent="0.25">
      <c r="G527" s="28"/>
    </row>
    <row r="528" spans="7:7" ht="20.100000000000001" customHeight="1" x14ac:dyDescent="0.25">
      <c r="G528" s="28"/>
    </row>
    <row r="529" spans="7:7" ht="20.100000000000001" customHeight="1" x14ac:dyDescent="0.25">
      <c r="G529" s="28"/>
    </row>
    <row r="530" spans="7:7" ht="20.100000000000001" customHeight="1" x14ac:dyDescent="0.25">
      <c r="G530" s="28"/>
    </row>
    <row r="531" spans="7:7" ht="20.100000000000001" customHeight="1" x14ac:dyDescent="0.25">
      <c r="G531" s="28"/>
    </row>
    <row r="532" spans="7:7" ht="20.100000000000001" customHeight="1" x14ac:dyDescent="0.25">
      <c r="G532" s="28"/>
    </row>
    <row r="533" spans="7:7" ht="20.100000000000001" customHeight="1" x14ac:dyDescent="0.25">
      <c r="G533" s="28"/>
    </row>
    <row r="534" spans="7:7" ht="20.100000000000001" customHeight="1" x14ac:dyDescent="0.25">
      <c r="G534" s="28"/>
    </row>
    <row r="535" spans="7:7" ht="20.100000000000001" customHeight="1" x14ac:dyDescent="0.25">
      <c r="G535" s="28"/>
    </row>
    <row r="536" spans="7:7" ht="20.100000000000001" customHeight="1" x14ac:dyDescent="0.25">
      <c r="G536" s="28"/>
    </row>
    <row r="537" spans="7:7" ht="20.100000000000001" customHeight="1" x14ac:dyDescent="0.25">
      <c r="G537" s="28"/>
    </row>
    <row r="538" spans="7:7" ht="20.100000000000001" customHeight="1" x14ac:dyDescent="0.25">
      <c r="G538" s="28"/>
    </row>
    <row r="539" spans="7:7" ht="20.100000000000001" customHeight="1" x14ac:dyDescent="0.25">
      <c r="G539" s="28"/>
    </row>
    <row r="540" spans="7:7" ht="20.100000000000001" customHeight="1" x14ac:dyDescent="0.25">
      <c r="G540" s="28"/>
    </row>
    <row r="541" spans="7:7" ht="20.100000000000001" customHeight="1" x14ac:dyDescent="0.25">
      <c r="G541" s="28"/>
    </row>
    <row r="542" spans="7:7" ht="20.100000000000001" customHeight="1" x14ac:dyDescent="0.25">
      <c r="G542" s="28"/>
    </row>
    <row r="543" spans="7:7" ht="20.100000000000001" customHeight="1" x14ac:dyDescent="0.25">
      <c r="G543" s="28"/>
    </row>
    <row r="544" spans="7:7" ht="20.100000000000001" customHeight="1" x14ac:dyDescent="0.25">
      <c r="G544" s="28"/>
    </row>
    <row r="545" spans="7:7" ht="20.100000000000001" customHeight="1" x14ac:dyDescent="0.25">
      <c r="G545" s="28"/>
    </row>
    <row r="546" spans="7:7" ht="20.100000000000001" customHeight="1" x14ac:dyDescent="0.25">
      <c r="G546" s="28"/>
    </row>
    <row r="547" spans="7:7" ht="20.100000000000001" customHeight="1" x14ac:dyDescent="0.25">
      <c r="G547" s="28"/>
    </row>
    <row r="548" spans="7:7" ht="20.100000000000001" customHeight="1" x14ac:dyDescent="0.25">
      <c r="G548" s="28"/>
    </row>
    <row r="549" spans="7:7" ht="20.100000000000001" customHeight="1" x14ac:dyDescent="0.25">
      <c r="G549" s="28"/>
    </row>
    <row r="550" spans="7:7" ht="20.100000000000001" customHeight="1" x14ac:dyDescent="0.25">
      <c r="G550" s="28"/>
    </row>
    <row r="551" spans="7:7" ht="20.100000000000001" customHeight="1" x14ac:dyDescent="0.25">
      <c r="G551" s="28"/>
    </row>
    <row r="552" spans="7:7" ht="20.100000000000001" customHeight="1" x14ac:dyDescent="0.25">
      <c r="G552" s="28"/>
    </row>
    <row r="553" spans="7:7" ht="20.100000000000001" customHeight="1" x14ac:dyDescent="0.25">
      <c r="G553" s="28"/>
    </row>
    <row r="554" spans="7:7" ht="20.100000000000001" customHeight="1" x14ac:dyDescent="0.25">
      <c r="G554" s="28"/>
    </row>
    <row r="555" spans="7:7" ht="20.100000000000001" customHeight="1" x14ac:dyDescent="0.25">
      <c r="G555" s="28"/>
    </row>
    <row r="556" spans="7:7" ht="20.100000000000001" customHeight="1" x14ac:dyDescent="0.25">
      <c r="G556" s="28"/>
    </row>
    <row r="557" spans="7:7" ht="20.100000000000001" customHeight="1" x14ac:dyDescent="0.25">
      <c r="G557" s="28"/>
    </row>
    <row r="558" spans="7:7" ht="20.100000000000001" customHeight="1" x14ac:dyDescent="0.25">
      <c r="G558" s="28"/>
    </row>
    <row r="559" spans="7:7" ht="20.100000000000001" customHeight="1" x14ac:dyDescent="0.25">
      <c r="G559" s="28"/>
    </row>
    <row r="560" spans="7:7" ht="20.100000000000001" customHeight="1" x14ac:dyDescent="0.25">
      <c r="G560" s="28"/>
    </row>
    <row r="561" spans="7:7" ht="20.100000000000001" customHeight="1" x14ac:dyDescent="0.25">
      <c r="G561" s="28"/>
    </row>
    <row r="562" spans="7:7" ht="20.100000000000001" customHeight="1" x14ac:dyDescent="0.25">
      <c r="G562" s="28"/>
    </row>
    <row r="563" spans="7:7" ht="20.100000000000001" customHeight="1" x14ac:dyDescent="0.25">
      <c r="G563" s="28"/>
    </row>
    <row r="564" spans="7:7" ht="20.100000000000001" customHeight="1" x14ac:dyDescent="0.25">
      <c r="G564" s="28"/>
    </row>
    <row r="565" spans="7:7" ht="20.100000000000001" customHeight="1" x14ac:dyDescent="0.25">
      <c r="G565" s="28"/>
    </row>
    <row r="566" spans="7:7" ht="20.100000000000001" customHeight="1" x14ac:dyDescent="0.25">
      <c r="G566" s="28"/>
    </row>
    <row r="567" spans="7:7" ht="20.100000000000001" customHeight="1" x14ac:dyDescent="0.25">
      <c r="G567" s="28"/>
    </row>
    <row r="568" spans="7:7" ht="20.100000000000001" customHeight="1" x14ac:dyDescent="0.25">
      <c r="G568" s="28"/>
    </row>
    <row r="569" spans="7:7" ht="20.100000000000001" customHeight="1" x14ac:dyDescent="0.25">
      <c r="G569" s="28"/>
    </row>
    <row r="570" spans="7:7" ht="20.100000000000001" customHeight="1" x14ac:dyDescent="0.25">
      <c r="G570" s="28"/>
    </row>
    <row r="571" spans="7:7" ht="20.100000000000001" customHeight="1" x14ac:dyDescent="0.25">
      <c r="G571" s="28"/>
    </row>
    <row r="572" spans="7:7" ht="20.100000000000001" customHeight="1" x14ac:dyDescent="0.25">
      <c r="G572" s="28"/>
    </row>
    <row r="573" spans="7:7" ht="20.100000000000001" customHeight="1" x14ac:dyDescent="0.25">
      <c r="G573" s="28"/>
    </row>
    <row r="574" spans="7:7" ht="20.100000000000001" customHeight="1" x14ac:dyDescent="0.25">
      <c r="G574" s="28"/>
    </row>
    <row r="575" spans="7:7" ht="20.100000000000001" customHeight="1" x14ac:dyDescent="0.25">
      <c r="G575" s="28"/>
    </row>
    <row r="576" spans="7:7" ht="20.100000000000001" customHeight="1" x14ac:dyDescent="0.25">
      <c r="G576" s="28"/>
    </row>
    <row r="577" spans="7:7" ht="20.100000000000001" customHeight="1" x14ac:dyDescent="0.25">
      <c r="G577" s="28"/>
    </row>
    <row r="578" spans="7:7" ht="20.100000000000001" customHeight="1" x14ac:dyDescent="0.25">
      <c r="G578" s="28"/>
    </row>
    <row r="579" spans="7:7" ht="20.100000000000001" customHeight="1" x14ac:dyDescent="0.25">
      <c r="G579" s="28"/>
    </row>
    <row r="580" spans="7:7" ht="20.100000000000001" customHeight="1" x14ac:dyDescent="0.25">
      <c r="G580" s="28"/>
    </row>
    <row r="581" spans="7:7" ht="20.100000000000001" customHeight="1" x14ac:dyDescent="0.25">
      <c r="G581" s="28"/>
    </row>
    <row r="582" spans="7:7" ht="20.100000000000001" customHeight="1" x14ac:dyDescent="0.25">
      <c r="G582" s="28"/>
    </row>
    <row r="583" spans="7:7" ht="20.100000000000001" customHeight="1" x14ac:dyDescent="0.25">
      <c r="G583" s="28"/>
    </row>
    <row r="584" spans="7:7" ht="20.100000000000001" customHeight="1" x14ac:dyDescent="0.25">
      <c r="G584" s="28"/>
    </row>
    <row r="585" spans="7:7" ht="20.100000000000001" customHeight="1" x14ac:dyDescent="0.25">
      <c r="G585" s="28"/>
    </row>
    <row r="586" spans="7:7" ht="20.100000000000001" customHeight="1" x14ac:dyDescent="0.25">
      <c r="G586" s="28"/>
    </row>
    <row r="587" spans="7:7" ht="20.100000000000001" customHeight="1" x14ac:dyDescent="0.25">
      <c r="G587" s="28"/>
    </row>
    <row r="588" spans="7:7" ht="20.100000000000001" customHeight="1" x14ac:dyDescent="0.25">
      <c r="G588" s="28"/>
    </row>
    <row r="589" spans="7:7" ht="20.100000000000001" customHeight="1" x14ac:dyDescent="0.25">
      <c r="G589" s="28"/>
    </row>
    <row r="590" spans="7:7" ht="20.100000000000001" customHeight="1" x14ac:dyDescent="0.25">
      <c r="G590" s="28"/>
    </row>
    <row r="591" spans="7:7" ht="20.100000000000001" customHeight="1" x14ac:dyDescent="0.25">
      <c r="G591" s="28"/>
    </row>
    <row r="592" spans="7:7" ht="20.100000000000001" customHeight="1" x14ac:dyDescent="0.25">
      <c r="G592" s="28"/>
    </row>
    <row r="593" spans="7:7" ht="20.100000000000001" customHeight="1" x14ac:dyDescent="0.25">
      <c r="G593" s="28"/>
    </row>
    <row r="594" spans="7:7" ht="20.100000000000001" customHeight="1" x14ac:dyDescent="0.25">
      <c r="G594" s="28"/>
    </row>
    <row r="595" spans="7:7" ht="20.100000000000001" customHeight="1" x14ac:dyDescent="0.25">
      <c r="G595" s="28"/>
    </row>
    <row r="596" spans="7:7" ht="20.100000000000001" customHeight="1" x14ac:dyDescent="0.25">
      <c r="G596" s="28"/>
    </row>
    <row r="597" spans="7:7" ht="20.100000000000001" customHeight="1" x14ac:dyDescent="0.25">
      <c r="G597" s="28"/>
    </row>
    <row r="598" spans="7:7" ht="20.100000000000001" customHeight="1" x14ac:dyDescent="0.25">
      <c r="G598" s="28"/>
    </row>
    <row r="599" spans="7:7" ht="20.100000000000001" customHeight="1" x14ac:dyDescent="0.25">
      <c r="G599" s="28"/>
    </row>
    <row r="600" spans="7:7" ht="20.100000000000001" customHeight="1" x14ac:dyDescent="0.25">
      <c r="G600" s="28"/>
    </row>
    <row r="601" spans="7:7" ht="20.100000000000001" customHeight="1" x14ac:dyDescent="0.25">
      <c r="G601" s="28"/>
    </row>
    <row r="602" spans="7:7" ht="20.100000000000001" customHeight="1" x14ac:dyDescent="0.25">
      <c r="G602" s="28"/>
    </row>
    <row r="603" spans="7:7" ht="20.100000000000001" customHeight="1" x14ac:dyDescent="0.25">
      <c r="G603" s="28"/>
    </row>
    <row r="604" spans="7:7" ht="20.100000000000001" customHeight="1" x14ac:dyDescent="0.25">
      <c r="G604" s="28"/>
    </row>
    <row r="605" spans="7:7" ht="20.100000000000001" customHeight="1" x14ac:dyDescent="0.25">
      <c r="G605" s="28"/>
    </row>
    <row r="606" spans="7:7" ht="20.100000000000001" customHeight="1" x14ac:dyDescent="0.25">
      <c r="G606" s="28"/>
    </row>
    <row r="607" spans="7:7" ht="20.100000000000001" customHeight="1" x14ac:dyDescent="0.25">
      <c r="G607" s="28"/>
    </row>
    <row r="608" spans="7:7" ht="20.100000000000001" customHeight="1" x14ac:dyDescent="0.25">
      <c r="G608" s="28"/>
    </row>
    <row r="609" spans="7:7" ht="20.100000000000001" customHeight="1" x14ac:dyDescent="0.25">
      <c r="G609" s="28"/>
    </row>
    <row r="610" spans="7:7" ht="20.100000000000001" customHeight="1" x14ac:dyDescent="0.25">
      <c r="G610" s="28"/>
    </row>
    <row r="611" spans="7:7" ht="20.100000000000001" customHeight="1" x14ac:dyDescent="0.25">
      <c r="G611" s="28"/>
    </row>
    <row r="612" spans="7:7" ht="20.100000000000001" customHeight="1" x14ac:dyDescent="0.25">
      <c r="G612" s="28"/>
    </row>
    <row r="613" spans="7:7" ht="20.100000000000001" customHeight="1" x14ac:dyDescent="0.25">
      <c r="G613" s="28"/>
    </row>
    <row r="614" spans="7:7" ht="20.100000000000001" customHeight="1" x14ac:dyDescent="0.25">
      <c r="G614" s="28"/>
    </row>
    <row r="615" spans="7:7" ht="20.100000000000001" customHeight="1" x14ac:dyDescent="0.25">
      <c r="G615" s="28"/>
    </row>
    <row r="616" spans="7:7" ht="20.100000000000001" customHeight="1" x14ac:dyDescent="0.25">
      <c r="G616" s="28"/>
    </row>
    <row r="617" spans="7:7" ht="20.100000000000001" customHeight="1" x14ac:dyDescent="0.25">
      <c r="G617" s="28"/>
    </row>
    <row r="618" spans="7:7" ht="20.100000000000001" customHeight="1" x14ac:dyDescent="0.25">
      <c r="G618" s="28"/>
    </row>
    <row r="619" spans="7:7" ht="20.100000000000001" customHeight="1" x14ac:dyDescent="0.25">
      <c r="G619" s="28"/>
    </row>
    <row r="620" spans="7:7" ht="20.100000000000001" customHeight="1" x14ac:dyDescent="0.25">
      <c r="G620" s="28"/>
    </row>
    <row r="621" spans="7:7" ht="20.100000000000001" customHeight="1" x14ac:dyDescent="0.25">
      <c r="G621" s="28"/>
    </row>
    <row r="622" spans="7:7" ht="20.100000000000001" customHeight="1" x14ac:dyDescent="0.25">
      <c r="G622" s="28"/>
    </row>
    <row r="623" spans="7:7" ht="20.100000000000001" customHeight="1" x14ac:dyDescent="0.25">
      <c r="G623" s="28"/>
    </row>
    <row r="624" spans="7:7" ht="20.100000000000001" customHeight="1" x14ac:dyDescent="0.25">
      <c r="G624" s="28"/>
    </row>
    <row r="625" spans="7:7" ht="20.100000000000001" customHeight="1" x14ac:dyDescent="0.25">
      <c r="G625" s="28"/>
    </row>
    <row r="626" spans="7:7" ht="20.100000000000001" customHeight="1" x14ac:dyDescent="0.25">
      <c r="G626" s="28"/>
    </row>
    <row r="627" spans="7:7" ht="20.100000000000001" customHeight="1" x14ac:dyDescent="0.25">
      <c r="G627" s="28"/>
    </row>
    <row r="628" spans="7:7" ht="20.100000000000001" customHeight="1" x14ac:dyDescent="0.25">
      <c r="G628" s="28"/>
    </row>
    <row r="629" spans="7:7" ht="20.100000000000001" customHeight="1" x14ac:dyDescent="0.25">
      <c r="G629" s="28"/>
    </row>
    <row r="630" spans="7:7" ht="20.100000000000001" customHeight="1" x14ac:dyDescent="0.25">
      <c r="G630" s="28"/>
    </row>
    <row r="631" spans="7:7" ht="20.100000000000001" customHeight="1" x14ac:dyDescent="0.25">
      <c r="G631" s="28"/>
    </row>
    <row r="632" spans="7:7" ht="20.100000000000001" customHeight="1" x14ac:dyDescent="0.25">
      <c r="G632" s="28"/>
    </row>
    <row r="633" spans="7:7" ht="20.100000000000001" customHeight="1" x14ac:dyDescent="0.25">
      <c r="G633" s="28"/>
    </row>
    <row r="634" spans="7:7" ht="20.100000000000001" customHeight="1" x14ac:dyDescent="0.25">
      <c r="G634" s="28"/>
    </row>
    <row r="635" spans="7:7" ht="20.100000000000001" customHeight="1" x14ac:dyDescent="0.25">
      <c r="G635" s="28"/>
    </row>
    <row r="636" spans="7:7" ht="20.100000000000001" customHeight="1" x14ac:dyDescent="0.25">
      <c r="G636" s="28"/>
    </row>
    <row r="637" spans="7:7" ht="20.100000000000001" customHeight="1" x14ac:dyDescent="0.25">
      <c r="G637" s="28"/>
    </row>
    <row r="638" spans="7:7" ht="20.100000000000001" customHeight="1" x14ac:dyDescent="0.25">
      <c r="G638" s="28"/>
    </row>
    <row r="639" spans="7:7" ht="20.100000000000001" customHeight="1" x14ac:dyDescent="0.25">
      <c r="G639" s="28"/>
    </row>
    <row r="640" spans="7:7" ht="20.100000000000001" customHeight="1" x14ac:dyDescent="0.25">
      <c r="G640" s="28"/>
    </row>
    <row r="641" spans="7:7" ht="20.100000000000001" customHeight="1" x14ac:dyDescent="0.25">
      <c r="G641" s="28"/>
    </row>
    <row r="642" spans="7:7" ht="20.100000000000001" customHeight="1" x14ac:dyDescent="0.25">
      <c r="G642" s="28"/>
    </row>
    <row r="643" spans="7:7" ht="20.100000000000001" customHeight="1" x14ac:dyDescent="0.25">
      <c r="G643" s="28"/>
    </row>
    <row r="644" spans="7:7" ht="20.100000000000001" customHeight="1" x14ac:dyDescent="0.25">
      <c r="G644" s="28"/>
    </row>
    <row r="645" spans="7:7" ht="20.100000000000001" customHeight="1" x14ac:dyDescent="0.25">
      <c r="G645" s="28"/>
    </row>
    <row r="646" spans="7:7" ht="20.100000000000001" customHeight="1" x14ac:dyDescent="0.25">
      <c r="G646" s="28"/>
    </row>
    <row r="647" spans="7:7" ht="20.100000000000001" customHeight="1" x14ac:dyDescent="0.25">
      <c r="G647" s="28"/>
    </row>
    <row r="648" spans="7:7" ht="20.100000000000001" customHeight="1" x14ac:dyDescent="0.25">
      <c r="G648" s="28"/>
    </row>
    <row r="649" spans="7:7" ht="20.100000000000001" customHeight="1" x14ac:dyDescent="0.25">
      <c r="G649" s="28"/>
    </row>
    <row r="650" spans="7:7" ht="20.100000000000001" customHeight="1" x14ac:dyDescent="0.25">
      <c r="G650" s="28"/>
    </row>
    <row r="651" spans="7:7" ht="20.100000000000001" customHeight="1" x14ac:dyDescent="0.25">
      <c r="G651" s="28"/>
    </row>
    <row r="652" spans="7:7" ht="20.100000000000001" customHeight="1" x14ac:dyDescent="0.25">
      <c r="G652" s="28"/>
    </row>
    <row r="653" spans="7:7" ht="20.100000000000001" customHeight="1" x14ac:dyDescent="0.25">
      <c r="G653" s="28"/>
    </row>
    <row r="654" spans="7:7" ht="20.100000000000001" customHeight="1" x14ac:dyDescent="0.25">
      <c r="G654" s="28"/>
    </row>
    <row r="655" spans="7:7" ht="20.100000000000001" customHeight="1" x14ac:dyDescent="0.25">
      <c r="G655" s="28"/>
    </row>
    <row r="656" spans="7:7" ht="20.100000000000001" customHeight="1" x14ac:dyDescent="0.25">
      <c r="G656" s="28"/>
    </row>
    <row r="657" spans="7:7" ht="20.100000000000001" customHeight="1" x14ac:dyDescent="0.25">
      <c r="G657" s="28"/>
    </row>
    <row r="658" spans="7:7" ht="20.100000000000001" customHeight="1" x14ac:dyDescent="0.25">
      <c r="G658" s="28"/>
    </row>
    <row r="659" spans="7:7" ht="20.100000000000001" customHeight="1" x14ac:dyDescent="0.25">
      <c r="G659" s="28"/>
    </row>
    <row r="660" spans="7:7" ht="20.100000000000001" customHeight="1" x14ac:dyDescent="0.25">
      <c r="G660" s="28"/>
    </row>
    <row r="661" spans="7:7" ht="20.100000000000001" customHeight="1" x14ac:dyDescent="0.25">
      <c r="G661" s="28"/>
    </row>
    <row r="662" spans="7:7" ht="20.100000000000001" customHeight="1" x14ac:dyDescent="0.25">
      <c r="G662" s="28"/>
    </row>
    <row r="663" spans="7:7" ht="20.100000000000001" customHeight="1" x14ac:dyDescent="0.25">
      <c r="G663" s="28"/>
    </row>
    <row r="664" spans="7:7" ht="20.100000000000001" customHeight="1" x14ac:dyDescent="0.25">
      <c r="G664" s="28"/>
    </row>
    <row r="665" spans="7:7" ht="20.100000000000001" customHeight="1" x14ac:dyDescent="0.25">
      <c r="G665" s="28"/>
    </row>
    <row r="666" spans="7:7" ht="20.100000000000001" customHeight="1" x14ac:dyDescent="0.25">
      <c r="G666" s="28"/>
    </row>
    <row r="667" spans="7:7" ht="20.100000000000001" customHeight="1" x14ac:dyDescent="0.25">
      <c r="G667" s="28"/>
    </row>
    <row r="668" spans="7:7" ht="20.100000000000001" customHeight="1" x14ac:dyDescent="0.25">
      <c r="G668" s="28"/>
    </row>
    <row r="669" spans="7:7" ht="20.100000000000001" customHeight="1" x14ac:dyDescent="0.25">
      <c r="G669" s="28"/>
    </row>
    <row r="670" spans="7:7" ht="20.100000000000001" customHeight="1" x14ac:dyDescent="0.25">
      <c r="G670" s="28"/>
    </row>
    <row r="671" spans="7:7" ht="20.100000000000001" customHeight="1" x14ac:dyDescent="0.25">
      <c r="G671" s="28"/>
    </row>
    <row r="672" spans="7:7" ht="20.100000000000001" customHeight="1" x14ac:dyDescent="0.25">
      <c r="G672" s="28"/>
    </row>
    <row r="673" spans="7:7" ht="20.100000000000001" customHeight="1" x14ac:dyDescent="0.25">
      <c r="G673" s="28"/>
    </row>
    <row r="674" spans="7:7" ht="20.100000000000001" customHeight="1" x14ac:dyDescent="0.25">
      <c r="G674" s="28"/>
    </row>
    <row r="675" spans="7:7" ht="20.100000000000001" customHeight="1" x14ac:dyDescent="0.25">
      <c r="G675" s="28"/>
    </row>
    <row r="676" spans="7:7" ht="20.100000000000001" customHeight="1" x14ac:dyDescent="0.25">
      <c r="G676" s="28"/>
    </row>
    <row r="677" spans="7:7" ht="20.100000000000001" customHeight="1" x14ac:dyDescent="0.25">
      <c r="G677" s="28"/>
    </row>
    <row r="678" spans="7:7" ht="20.100000000000001" customHeight="1" x14ac:dyDescent="0.25">
      <c r="G678" s="28"/>
    </row>
    <row r="679" spans="7:7" ht="20.100000000000001" customHeight="1" x14ac:dyDescent="0.25">
      <c r="G679" s="28"/>
    </row>
    <row r="680" spans="7:7" ht="20.100000000000001" customHeight="1" x14ac:dyDescent="0.25">
      <c r="G680" s="28"/>
    </row>
    <row r="681" spans="7:7" ht="20.100000000000001" customHeight="1" x14ac:dyDescent="0.25">
      <c r="G681" s="28"/>
    </row>
    <row r="682" spans="7:7" ht="20.100000000000001" customHeight="1" x14ac:dyDescent="0.25">
      <c r="G682" s="28"/>
    </row>
    <row r="683" spans="7:7" ht="20.100000000000001" customHeight="1" x14ac:dyDescent="0.25">
      <c r="G683" s="28"/>
    </row>
    <row r="684" spans="7:7" ht="20.100000000000001" customHeight="1" x14ac:dyDescent="0.25">
      <c r="G684" s="28"/>
    </row>
    <row r="685" spans="7:7" ht="20.100000000000001" customHeight="1" x14ac:dyDescent="0.25">
      <c r="G685" s="28"/>
    </row>
    <row r="686" spans="7:7" ht="20.100000000000001" customHeight="1" x14ac:dyDescent="0.25">
      <c r="G686" s="28"/>
    </row>
    <row r="687" spans="7:7" ht="20.100000000000001" customHeight="1" x14ac:dyDescent="0.25">
      <c r="G687" s="28"/>
    </row>
    <row r="688" spans="7:7" ht="20.100000000000001" customHeight="1" x14ac:dyDescent="0.25">
      <c r="G688" s="28"/>
    </row>
    <row r="689" spans="7:7" ht="20.100000000000001" customHeight="1" x14ac:dyDescent="0.25">
      <c r="G689" s="28"/>
    </row>
    <row r="690" spans="7:7" ht="20.100000000000001" customHeight="1" x14ac:dyDescent="0.25">
      <c r="G690" s="28"/>
    </row>
    <row r="691" spans="7:7" ht="20.100000000000001" customHeight="1" x14ac:dyDescent="0.25">
      <c r="G691" s="28"/>
    </row>
    <row r="692" spans="7:7" ht="20.100000000000001" customHeight="1" x14ac:dyDescent="0.25">
      <c r="G692" s="28"/>
    </row>
    <row r="693" spans="7:7" ht="20.100000000000001" customHeight="1" x14ac:dyDescent="0.25">
      <c r="G693" s="28"/>
    </row>
    <row r="694" spans="7:7" ht="20.100000000000001" customHeight="1" x14ac:dyDescent="0.25">
      <c r="G694" s="28"/>
    </row>
    <row r="695" spans="7:7" ht="20.100000000000001" customHeight="1" x14ac:dyDescent="0.25">
      <c r="G695" s="28"/>
    </row>
    <row r="696" spans="7:7" ht="20.100000000000001" customHeight="1" x14ac:dyDescent="0.25">
      <c r="G696" s="28"/>
    </row>
    <row r="697" spans="7:7" ht="20.100000000000001" customHeight="1" x14ac:dyDescent="0.25">
      <c r="G697" s="28"/>
    </row>
    <row r="698" spans="7:7" ht="20.100000000000001" customHeight="1" x14ac:dyDescent="0.25">
      <c r="G698" s="28"/>
    </row>
    <row r="699" spans="7:7" ht="20.100000000000001" customHeight="1" x14ac:dyDescent="0.25">
      <c r="G699" s="28"/>
    </row>
    <row r="700" spans="7:7" ht="20.100000000000001" customHeight="1" x14ac:dyDescent="0.25">
      <c r="G700" s="28"/>
    </row>
    <row r="701" spans="7:7" ht="20.100000000000001" customHeight="1" x14ac:dyDescent="0.25">
      <c r="G701" s="28"/>
    </row>
    <row r="702" spans="7:7" ht="20.100000000000001" customHeight="1" x14ac:dyDescent="0.25">
      <c r="G702" s="28"/>
    </row>
    <row r="703" spans="7:7" ht="20.100000000000001" customHeight="1" x14ac:dyDescent="0.25">
      <c r="G703" s="28"/>
    </row>
    <row r="704" spans="7:7" ht="20.100000000000001" customHeight="1" x14ac:dyDescent="0.25">
      <c r="G704" s="28"/>
    </row>
    <row r="705" spans="7:7" ht="20.100000000000001" customHeight="1" x14ac:dyDescent="0.25">
      <c r="G705" s="28"/>
    </row>
    <row r="706" spans="7:7" ht="20.100000000000001" customHeight="1" x14ac:dyDescent="0.25">
      <c r="G706" s="28"/>
    </row>
    <row r="707" spans="7:7" ht="20.100000000000001" customHeight="1" x14ac:dyDescent="0.25">
      <c r="G707" s="28"/>
    </row>
    <row r="708" spans="7:7" ht="20.100000000000001" customHeight="1" x14ac:dyDescent="0.25">
      <c r="G708" s="28"/>
    </row>
    <row r="709" spans="7:7" ht="20.100000000000001" customHeight="1" x14ac:dyDescent="0.25">
      <c r="G709" s="28"/>
    </row>
    <row r="710" spans="7:7" ht="20.100000000000001" customHeight="1" x14ac:dyDescent="0.25">
      <c r="G710" s="28"/>
    </row>
    <row r="711" spans="7:7" ht="20.100000000000001" customHeight="1" x14ac:dyDescent="0.25">
      <c r="G711" s="28"/>
    </row>
    <row r="712" spans="7:7" ht="20.100000000000001" customHeight="1" x14ac:dyDescent="0.25">
      <c r="G712" s="28"/>
    </row>
    <row r="713" spans="7:7" ht="20.100000000000001" customHeight="1" x14ac:dyDescent="0.25">
      <c r="G713" s="28"/>
    </row>
    <row r="714" spans="7:7" ht="20.100000000000001" customHeight="1" x14ac:dyDescent="0.25">
      <c r="G714" s="28"/>
    </row>
    <row r="715" spans="7:7" ht="20.100000000000001" customHeight="1" x14ac:dyDescent="0.25">
      <c r="G715" s="28"/>
    </row>
    <row r="716" spans="7:7" ht="20.100000000000001" customHeight="1" x14ac:dyDescent="0.25">
      <c r="G716" s="28"/>
    </row>
    <row r="717" spans="7:7" ht="20.100000000000001" customHeight="1" x14ac:dyDescent="0.25">
      <c r="G717" s="28"/>
    </row>
    <row r="718" spans="7:7" ht="20.100000000000001" customHeight="1" x14ac:dyDescent="0.25">
      <c r="G718" s="28"/>
    </row>
    <row r="719" spans="7:7" ht="20.100000000000001" customHeight="1" x14ac:dyDescent="0.25">
      <c r="G719" s="28"/>
    </row>
    <row r="720" spans="7:7" ht="20.100000000000001" customHeight="1" x14ac:dyDescent="0.25">
      <c r="G720" s="28"/>
    </row>
    <row r="721" spans="7:7" ht="20.100000000000001" customHeight="1" x14ac:dyDescent="0.25">
      <c r="G721" s="28"/>
    </row>
    <row r="722" spans="7:7" ht="20.100000000000001" customHeight="1" x14ac:dyDescent="0.25">
      <c r="G722" s="28"/>
    </row>
    <row r="723" spans="7:7" ht="20.100000000000001" customHeight="1" x14ac:dyDescent="0.25">
      <c r="G723" s="28"/>
    </row>
    <row r="724" spans="7:7" ht="20.100000000000001" customHeight="1" x14ac:dyDescent="0.25">
      <c r="G724" s="28"/>
    </row>
    <row r="725" spans="7:7" ht="20.100000000000001" customHeight="1" x14ac:dyDescent="0.25">
      <c r="G725" s="28"/>
    </row>
    <row r="726" spans="7:7" ht="20.100000000000001" customHeight="1" x14ac:dyDescent="0.25">
      <c r="G726" s="28"/>
    </row>
    <row r="727" spans="7:7" ht="20.100000000000001" customHeight="1" x14ac:dyDescent="0.25">
      <c r="G727" s="28"/>
    </row>
    <row r="728" spans="7:7" ht="20.100000000000001" customHeight="1" x14ac:dyDescent="0.25">
      <c r="G728" s="28"/>
    </row>
    <row r="729" spans="7:7" ht="20.100000000000001" customHeight="1" x14ac:dyDescent="0.25">
      <c r="G729" s="28"/>
    </row>
    <row r="730" spans="7:7" ht="20.100000000000001" customHeight="1" x14ac:dyDescent="0.25">
      <c r="G730" s="28"/>
    </row>
    <row r="731" spans="7:7" ht="20.100000000000001" customHeight="1" x14ac:dyDescent="0.25">
      <c r="G731" s="28"/>
    </row>
    <row r="732" spans="7:7" ht="20.100000000000001" customHeight="1" x14ac:dyDescent="0.25">
      <c r="G732" s="28"/>
    </row>
    <row r="733" spans="7:7" ht="20.100000000000001" customHeight="1" x14ac:dyDescent="0.25">
      <c r="G733" s="28"/>
    </row>
    <row r="734" spans="7:7" ht="20.100000000000001" customHeight="1" x14ac:dyDescent="0.25">
      <c r="G734" s="28"/>
    </row>
    <row r="735" spans="7:7" ht="20.100000000000001" customHeight="1" x14ac:dyDescent="0.25">
      <c r="G735" s="28"/>
    </row>
    <row r="736" spans="7:7" ht="20.100000000000001" customHeight="1" x14ac:dyDescent="0.25">
      <c r="G736" s="28"/>
    </row>
    <row r="737" spans="7:7" ht="20.100000000000001" customHeight="1" x14ac:dyDescent="0.25">
      <c r="G737" s="28"/>
    </row>
    <row r="738" spans="7:7" ht="20.100000000000001" customHeight="1" x14ac:dyDescent="0.25">
      <c r="G738" s="28"/>
    </row>
    <row r="739" spans="7:7" ht="20.100000000000001" customHeight="1" x14ac:dyDescent="0.25">
      <c r="G739" s="28"/>
    </row>
    <row r="740" spans="7:7" ht="20.100000000000001" customHeight="1" x14ac:dyDescent="0.25">
      <c r="G740" s="28"/>
    </row>
    <row r="741" spans="7:7" ht="20.100000000000001" customHeight="1" x14ac:dyDescent="0.25">
      <c r="G741" s="28"/>
    </row>
    <row r="742" spans="7:7" ht="20.100000000000001" customHeight="1" x14ac:dyDescent="0.25">
      <c r="G742" s="28"/>
    </row>
    <row r="743" spans="7:7" ht="20.100000000000001" customHeight="1" x14ac:dyDescent="0.25">
      <c r="G743" s="28"/>
    </row>
    <row r="744" spans="7:7" ht="20.100000000000001" customHeight="1" x14ac:dyDescent="0.25">
      <c r="G744" s="28"/>
    </row>
    <row r="745" spans="7:7" ht="20.100000000000001" customHeight="1" x14ac:dyDescent="0.25">
      <c r="G745" s="28"/>
    </row>
    <row r="746" spans="7:7" ht="20.100000000000001" customHeight="1" x14ac:dyDescent="0.25">
      <c r="G746" s="28"/>
    </row>
    <row r="747" spans="7:7" ht="20.100000000000001" customHeight="1" x14ac:dyDescent="0.25">
      <c r="G747" s="28"/>
    </row>
    <row r="748" spans="7:7" ht="20.100000000000001" customHeight="1" x14ac:dyDescent="0.25">
      <c r="G748" s="28"/>
    </row>
    <row r="749" spans="7:7" ht="20.100000000000001" customHeight="1" x14ac:dyDescent="0.25">
      <c r="G749" s="28"/>
    </row>
    <row r="750" spans="7:7" ht="20.100000000000001" customHeight="1" x14ac:dyDescent="0.25">
      <c r="G750" s="28"/>
    </row>
    <row r="751" spans="7:7" ht="20.100000000000001" customHeight="1" x14ac:dyDescent="0.25">
      <c r="G751" s="28"/>
    </row>
    <row r="752" spans="7:7" ht="20.100000000000001" customHeight="1" x14ac:dyDescent="0.25">
      <c r="G752" s="28"/>
    </row>
    <row r="753" spans="7:7" ht="20.100000000000001" customHeight="1" x14ac:dyDescent="0.25">
      <c r="G753" s="28"/>
    </row>
    <row r="754" spans="7:7" ht="20.100000000000001" customHeight="1" x14ac:dyDescent="0.25">
      <c r="G754" s="28"/>
    </row>
    <row r="755" spans="7:7" ht="20.100000000000001" customHeight="1" x14ac:dyDescent="0.25">
      <c r="G755" s="28"/>
    </row>
    <row r="756" spans="7:7" ht="20.100000000000001" customHeight="1" x14ac:dyDescent="0.25">
      <c r="G756" s="28"/>
    </row>
    <row r="757" spans="7:7" ht="20.100000000000001" customHeight="1" x14ac:dyDescent="0.25">
      <c r="G757" s="28"/>
    </row>
    <row r="758" spans="7:7" ht="20.100000000000001" customHeight="1" x14ac:dyDescent="0.25">
      <c r="G758" s="28"/>
    </row>
    <row r="759" spans="7:7" ht="20.100000000000001" customHeight="1" x14ac:dyDescent="0.25">
      <c r="G759" s="28"/>
    </row>
    <row r="760" spans="7:7" ht="20.100000000000001" customHeight="1" x14ac:dyDescent="0.25">
      <c r="G760" s="28"/>
    </row>
    <row r="761" spans="7:7" ht="20.100000000000001" customHeight="1" x14ac:dyDescent="0.25">
      <c r="G761" s="28"/>
    </row>
    <row r="762" spans="7:7" ht="20.100000000000001" customHeight="1" x14ac:dyDescent="0.25">
      <c r="G762" s="28"/>
    </row>
    <row r="763" spans="7:7" ht="20.100000000000001" customHeight="1" x14ac:dyDescent="0.25">
      <c r="G763" s="28"/>
    </row>
    <row r="764" spans="7:7" ht="20.100000000000001" customHeight="1" x14ac:dyDescent="0.25">
      <c r="G764" s="28"/>
    </row>
    <row r="765" spans="7:7" ht="20.100000000000001" customHeight="1" x14ac:dyDescent="0.25">
      <c r="G765" s="28"/>
    </row>
    <row r="766" spans="7:7" ht="20.100000000000001" customHeight="1" x14ac:dyDescent="0.25">
      <c r="G766" s="28"/>
    </row>
    <row r="767" spans="7:7" ht="20.100000000000001" customHeight="1" x14ac:dyDescent="0.25">
      <c r="G767" s="28"/>
    </row>
    <row r="768" spans="7:7" ht="20.100000000000001" customHeight="1" x14ac:dyDescent="0.25">
      <c r="G768" s="28"/>
    </row>
    <row r="769" spans="7:7" ht="20.100000000000001" customHeight="1" x14ac:dyDescent="0.25">
      <c r="G769" s="28"/>
    </row>
    <row r="770" spans="7:7" ht="20.100000000000001" customHeight="1" x14ac:dyDescent="0.25">
      <c r="G770" s="28"/>
    </row>
    <row r="771" spans="7:7" ht="20.100000000000001" customHeight="1" x14ac:dyDescent="0.25">
      <c r="G771" s="28"/>
    </row>
    <row r="772" spans="7:7" ht="20.100000000000001" customHeight="1" x14ac:dyDescent="0.25">
      <c r="G772" s="28"/>
    </row>
    <row r="773" spans="7:7" ht="20.100000000000001" customHeight="1" x14ac:dyDescent="0.25">
      <c r="G773" s="28"/>
    </row>
    <row r="774" spans="7:7" ht="20.100000000000001" customHeight="1" x14ac:dyDescent="0.25">
      <c r="G774" s="28"/>
    </row>
    <row r="775" spans="7:7" ht="20.100000000000001" customHeight="1" x14ac:dyDescent="0.25">
      <c r="G775" s="28"/>
    </row>
    <row r="776" spans="7:7" ht="20.100000000000001" customHeight="1" x14ac:dyDescent="0.25">
      <c r="G776" s="28"/>
    </row>
    <row r="777" spans="7:7" ht="20.100000000000001" customHeight="1" x14ac:dyDescent="0.25">
      <c r="G777" s="28"/>
    </row>
    <row r="778" spans="7:7" ht="20.100000000000001" customHeight="1" x14ac:dyDescent="0.25">
      <c r="G778" s="28"/>
    </row>
    <row r="779" spans="7:7" ht="20.100000000000001" customHeight="1" x14ac:dyDescent="0.25">
      <c r="G779" s="28"/>
    </row>
    <row r="780" spans="7:7" ht="20.100000000000001" customHeight="1" x14ac:dyDescent="0.25">
      <c r="G780" s="28"/>
    </row>
    <row r="781" spans="7:7" ht="20.100000000000001" customHeight="1" x14ac:dyDescent="0.25">
      <c r="G781" s="28"/>
    </row>
    <row r="782" spans="7:7" ht="20.100000000000001" customHeight="1" x14ac:dyDescent="0.25">
      <c r="G782" s="28"/>
    </row>
    <row r="783" spans="7:7" ht="20.100000000000001" customHeight="1" x14ac:dyDescent="0.25">
      <c r="G783" s="28"/>
    </row>
    <row r="784" spans="7:7" ht="20.100000000000001" customHeight="1" x14ac:dyDescent="0.25">
      <c r="G784" s="28"/>
    </row>
    <row r="785" spans="7:7" ht="20.100000000000001" customHeight="1" x14ac:dyDescent="0.25">
      <c r="G785" s="28"/>
    </row>
    <row r="786" spans="7:7" ht="20.100000000000001" customHeight="1" x14ac:dyDescent="0.25">
      <c r="G786" s="28"/>
    </row>
    <row r="787" spans="7:7" ht="20.100000000000001" customHeight="1" x14ac:dyDescent="0.25">
      <c r="G787" s="28"/>
    </row>
    <row r="788" spans="7:7" ht="20.100000000000001" customHeight="1" x14ac:dyDescent="0.25">
      <c r="G788" s="28"/>
    </row>
    <row r="789" spans="7:7" ht="20.100000000000001" customHeight="1" x14ac:dyDescent="0.25">
      <c r="G789" s="28"/>
    </row>
    <row r="790" spans="7:7" ht="20.100000000000001" customHeight="1" x14ac:dyDescent="0.25">
      <c r="G790" s="28"/>
    </row>
    <row r="791" spans="7:7" ht="20.100000000000001" customHeight="1" x14ac:dyDescent="0.25">
      <c r="G791" s="28"/>
    </row>
    <row r="792" spans="7:7" ht="20.100000000000001" customHeight="1" x14ac:dyDescent="0.25">
      <c r="G792" s="28"/>
    </row>
    <row r="793" spans="7:7" ht="20.100000000000001" customHeight="1" x14ac:dyDescent="0.25">
      <c r="G793" s="28"/>
    </row>
    <row r="794" spans="7:7" ht="20.100000000000001" customHeight="1" x14ac:dyDescent="0.25">
      <c r="G794" s="28"/>
    </row>
    <row r="795" spans="7:7" ht="20.100000000000001" customHeight="1" x14ac:dyDescent="0.25">
      <c r="G795" s="28"/>
    </row>
    <row r="796" spans="7:7" ht="20.100000000000001" customHeight="1" x14ac:dyDescent="0.25">
      <c r="G796" s="28"/>
    </row>
    <row r="797" spans="7:7" ht="20.100000000000001" customHeight="1" x14ac:dyDescent="0.25">
      <c r="G797" s="28"/>
    </row>
    <row r="798" spans="7:7" ht="20.100000000000001" customHeight="1" x14ac:dyDescent="0.25">
      <c r="G798" s="28"/>
    </row>
    <row r="799" spans="7:7" ht="20.100000000000001" customHeight="1" x14ac:dyDescent="0.25">
      <c r="G799" s="28"/>
    </row>
    <row r="800" spans="7:7" ht="20.100000000000001" customHeight="1" x14ac:dyDescent="0.25">
      <c r="G800" s="28"/>
    </row>
    <row r="801" spans="7:7" ht="20.100000000000001" customHeight="1" x14ac:dyDescent="0.25">
      <c r="G801" s="28"/>
    </row>
    <row r="802" spans="7:7" ht="20.100000000000001" customHeight="1" x14ac:dyDescent="0.25">
      <c r="G802" s="28"/>
    </row>
    <row r="803" spans="7:7" ht="20.100000000000001" customHeight="1" x14ac:dyDescent="0.25">
      <c r="G803" s="28"/>
    </row>
    <row r="804" spans="7:7" ht="20.100000000000001" customHeight="1" x14ac:dyDescent="0.25">
      <c r="G804" s="28"/>
    </row>
    <row r="805" spans="7:7" ht="20.100000000000001" customHeight="1" x14ac:dyDescent="0.25">
      <c r="G805" s="28"/>
    </row>
    <row r="806" spans="7:7" ht="20.100000000000001" customHeight="1" x14ac:dyDescent="0.25">
      <c r="G806" s="28"/>
    </row>
    <row r="807" spans="7:7" ht="20.100000000000001" customHeight="1" x14ac:dyDescent="0.25">
      <c r="G807" s="28"/>
    </row>
    <row r="808" spans="7:7" ht="20.100000000000001" customHeight="1" x14ac:dyDescent="0.25">
      <c r="G808" s="28"/>
    </row>
    <row r="809" spans="7:7" ht="20.100000000000001" customHeight="1" x14ac:dyDescent="0.25">
      <c r="G809" s="28"/>
    </row>
    <row r="810" spans="7:7" ht="20.100000000000001" customHeight="1" x14ac:dyDescent="0.25">
      <c r="G810" s="28"/>
    </row>
    <row r="811" spans="7:7" ht="20.100000000000001" customHeight="1" x14ac:dyDescent="0.25">
      <c r="G811" s="28"/>
    </row>
    <row r="812" spans="7:7" ht="20.100000000000001" customHeight="1" x14ac:dyDescent="0.25">
      <c r="G812" s="28"/>
    </row>
    <row r="813" spans="7:7" ht="20.100000000000001" customHeight="1" x14ac:dyDescent="0.25">
      <c r="G813" s="28"/>
    </row>
    <row r="814" spans="7:7" ht="20.100000000000001" customHeight="1" x14ac:dyDescent="0.25">
      <c r="G814" s="28"/>
    </row>
    <row r="815" spans="7:7" ht="20.100000000000001" customHeight="1" x14ac:dyDescent="0.25">
      <c r="G815" s="28"/>
    </row>
    <row r="816" spans="7:7" ht="20.100000000000001" customHeight="1" x14ac:dyDescent="0.25">
      <c r="G816" s="28"/>
    </row>
    <row r="817" spans="7:7" ht="20.100000000000001" customHeight="1" x14ac:dyDescent="0.25">
      <c r="G817" s="28"/>
    </row>
    <row r="818" spans="7:7" ht="20.100000000000001" customHeight="1" x14ac:dyDescent="0.25">
      <c r="G818" s="28"/>
    </row>
    <row r="819" spans="7:7" ht="20.100000000000001" customHeight="1" x14ac:dyDescent="0.25">
      <c r="G819" s="28"/>
    </row>
    <row r="820" spans="7:7" ht="20.100000000000001" customHeight="1" x14ac:dyDescent="0.25">
      <c r="G820" s="28"/>
    </row>
    <row r="821" spans="7:7" ht="20.100000000000001" customHeight="1" x14ac:dyDescent="0.25">
      <c r="G821" s="28"/>
    </row>
    <row r="822" spans="7:7" ht="20.100000000000001" customHeight="1" x14ac:dyDescent="0.25">
      <c r="G822" s="28"/>
    </row>
    <row r="823" spans="7:7" ht="20.100000000000001" customHeight="1" x14ac:dyDescent="0.25">
      <c r="G823" s="28"/>
    </row>
    <row r="824" spans="7:7" ht="20.100000000000001" customHeight="1" x14ac:dyDescent="0.25">
      <c r="G824" s="28"/>
    </row>
    <row r="825" spans="7:7" ht="20.100000000000001" customHeight="1" x14ac:dyDescent="0.25">
      <c r="G825" s="28"/>
    </row>
    <row r="826" spans="7:7" ht="20.100000000000001" customHeight="1" x14ac:dyDescent="0.25">
      <c r="G826" s="28"/>
    </row>
    <row r="827" spans="7:7" ht="20.100000000000001" customHeight="1" x14ac:dyDescent="0.25">
      <c r="G827" s="28"/>
    </row>
    <row r="828" spans="7:7" ht="20.100000000000001" customHeight="1" x14ac:dyDescent="0.25">
      <c r="G828" s="28"/>
    </row>
    <row r="829" spans="7:7" ht="20.100000000000001" customHeight="1" x14ac:dyDescent="0.25">
      <c r="G829" s="28"/>
    </row>
    <row r="830" spans="7:7" ht="20.100000000000001" customHeight="1" x14ac:dyDescent="0.25">
      <c r="G830" s="28"/>
    </row>
    <row r="831" spans="7:7" ht="20.100000000000001" customHeight="1" x14ac:dyDescent="0.25">
      <c r="G831" s="28"/>
    </row>
    <row r="832" spans="7:7" ht="20.100000000000001" customHeight="1" x14ac:dyDescent="0.25">
      <c r="G832" s="28"/>
    </row>
    <row r="833" spans="7:7" ht="20.100000000000001" customHeight="1" x14ac:dyDescent="0.25">
      <c r="G833" s="28"/>
    </row>
    <row r="834" spans="7:7" ht="20.100000000000001" customHeight="1" x14ac:dyDescent="0.25">
      <c r="G834" s="28"/>
    </row>
    <row r="835" spans="7:7" ht="20.100000000000001" customHeight="1" x14ac:dyDescent="0.25">
      <c r="G835" s="28"/>
    </row>
    <row r="836" spans="7:7" ht="20.100000000000001" customHeight="1" x14ac:dyDescent="0.25">
      <c r="G836" s="28"/>
    </row>
    <row r="837" spans="7:7" ht="20.100000000000001" customHeight="1" x14ac:dyDescent="0.25">
      <c r="G837" s="28"/>
    </row>
    <row r="838" spans="7:7" ht="20.100000000000001" customHeight="1" x14ac:dyDescent="0.25">
      <c r="G838" s="28"/>
    </row>
    <row r="839" spans="7:7" ht="20.100000000000001" customHeight="1" x14ac:dyDescent="0.25">
      <c r="G839" s="28"/>
    </row>
    <row r="840" spans="7:7" ht="20.100000000000001" customHeight="1" x14ac:dyDescent="0.25">
      <c r="G840" s="28"/>
    </row>
    <row r="841" spans="7:7" ht="20.100000000000001" customHeight="1" x14ac:dyDescent="0.25">
      <c r="G841" s="28"/>
    </row>
    <row r="842" spans="7:7" ht="20.100000000000001" customHeight="1" x14ac:dyDescent="0.25">
      <c r="G842" s="28"/>
    </row>
    <row r="843" spans="7:7" ht="20.100000000000001" customHeight="1" x14ac:dyDescent="0.25">
      <c r="G843" s="28"/>
    </row>
    <row r="844" spans="7:7" ht="20.100000000000001" customHeight="1" x14ac:dyDescent="0.25">
      <c r="G844" s="28"/>
    </row>
    <row r="845" spans="7:7" ht="20.100000000000001" customHeight="1" x14ac:dyDescent="0.25">
      <c r="G845" s="28"/>
    </row>
    <row r="846" spans="7:7" ht="20.100000000000001" customHeight="1" x14ac:dyDescent="0.25">
      <c r="G846" s="28"/>
    </row>
    <row r="847" spans="7:7" ht="20.100000000000001" customHeight="1" x14ac:dyDescent="0.25">
      <c r="G847" s="28"/>
    </row>
    <row r="848" spans="7:7" ht="20.100000000000001" customHeight="1" x14ac:dyDescent="0.25">
      <c r="G848" s="28"/>
    </row>
    <row r="849" spans="7:7" ht="20.100000000000001" customHeight="1" x14ac:dyDescent="0.25">
      <c r="G849" s="28"/>
    </row>
    <row r="850" spans="7:7" ht="20.100000000000001" customHeight="1" x14ac:dyDescent="0.25">
      <c r="G850" s="28"/>
    </row>
    <row r="851" spans="7:7" ht="20.100000000000001" customHeight="1" x14ac:dyDescent="0.25">
      <c r="G851" s="28"/>
    </row>
    <row r="852" spans="7:7" ht="20.100000000000001" customHeight="1" x14ac:dyDescent="0.25">
      <c r="G852" s="28"/>
    </row>
    <row r="853" spans="7:7" ht="20.100000000000001" customHeight="1" x14ac:dyDescent="0.25">
      <c r="G853" s="28"/>
    </row>
    <row r="854" spans="7:7" ht="20.100000000000001" customHeight="1" x14ac:dyDescent="0.25">
      <c r="G854" s="28"/>
    </row>
    <row r="855" spans="7:7" ht="20.100000000000001" customHeight="1" x14ac:dyDescent="0.25">
      <c r="G855" s="28"/>
    </row>
    <row r="856" spans="7:7" ht="20.100000000000001" customHeight="1" x14ac:dyDescent="0.25">
      <c r="G856" s="28"/>
    </row>
    <row r="857" spans="7:7" ht="20.100000000000001" customHeight="1" x14ac:dyDescent="0.25">
      <c r="G857" s="28"/>
    </row>
    <row r="858" spans="7:7" ht="20.100000000000001" customHeight="1" x14ac:dyDescent="0.25">
      <c r="G858" s="28"/>
    </row>
    <row r="859" spans="7:7" ht="20.100000000000001" customHeight="1" x14ac:dyDescent="0.25">
      <c r="G859" s="28"/>
    </row>
    <row r="860" spans="7:7" ht="20.100000000000001" customHeight="1" x14ac:dyDescent="0.25">
      <c r="G860" s="28"/>
    </row>
    <row r="861" spans="7:7" ht="20.100000000000001" customHeight="1" x14ac:dyDescent="0.25">
      <c r="G861" s="28"/>
    </row>
    <row r="862" spans="7:7" ht="20.100000000000001" customHeight="1" x14ac:dyDescent="0.25">
      <c r="G862" s="28"/>
    </row>
    <row r="863" spans="7:7" ht="20.100000000000001" customHeight="1" x14ac:dyDescent="0.25">
      <c r="G863" s="28"/>
    </row>
    <row r="864" spans="7:7" ht="20.100000000000001" customHeight="1" x14ac:dyDescent="0.25">
      <c r="G864" s="28"/>
    </row>
    <row r="865" spans="7:7" ht="20.100000000000001" customHeight="1" x14ac:dyDescent="0.25">
      <c r="G865" s="28"/>
    </row>
    <row r="866" spans="7:7" ht="20.100000000000001" customHeight="1" x14ac:dyDescent="0.25">
      <c r="G866" s="28"/>
    </row>
    <row r="867" spans="7:7" ht="20.100000000000001" customHeight="1" x14ac:dyDescent="0.25">
      <c r="G867" s="28"/>
    </row>
    <row r="868" spans="7:7" ht="20.100000000000001" customHeight="1" x14ac:dyDescent="0.25">
      <c r="G868" s="28"/>
    </row>
    <row r="869" spans="7:7" ht="20.100000000000001" customHeight="1" x14ac:dyDescent="0.25">
      <c r="G869" s="28"/>
    </row>
    <row r="870" spans="7:7" ht="20.100000000000001" customHeight="1" x14ac:dyDescent="0.25">
      <c r="G870" s="28"/>
    </row>
    <row r="871" spans="7:7" ht="20.100000000000001" customHeight="1" x14ac:dyDescent="0.25">
      <c r="G871" s="28"/>
    </row>
    <row r="872" spans="7:7" ht="20.100000000000001" customHeight="1" x14ac:dyDescent="0.25">
      <c r="G872" s="28"/>
    </row>
    <row r="873" spans="7:7" ht="20.100000000000001" customHeight="1" x14ac:dyDescent="0.25">
      <c r="G873" s="28"/>
    </row>
    <row r="874" spans="7:7" ht="20.100000000000001" customHeight="1" x14ac:dyDescent="0.25">
      <c r="G874" s="28"/>
    </row>
    <row r="875" spans="7:7" ht="20.100000000000001" customHeight="1" x14ac:dyDescent="0.25">
      <c r="G875" s="28"/>
    </row>
    <row r="876" spans="7:7" ht="20.100000000000001" customHeight="1" x14ac:dyDescent="0.25">
      <c r="G876" s="28"/>
    </row>
    <row r="877" spans="7:7" ht="20.100000000000001" customHeight="1" x14ac:dyDescent="0.25">
      <c r="G877" s="28"/>
    </row>
    <row r="878" spans="7:7" ht="20.100000000000001" customHeight="1" x14ac:dyDescent="0.25">
      <c r="G878" s="28"/>
    </row>
    <row r="879" spans="7:7" ht="20.100000000000001" customHeight="1" x14ac:dyDescent="0.25">
      <c r="G879" s="28"/>
    </row>
    <row r="880" spans="7:7" ht="20.100000000000001" customHeight="1" x14ac:dyDescent="0.25">
      <c r="G880" s="28"/>
    </row>
    <row r="881" spans="7:7" ht="20.100000000000001" customHeight="1" x14ac:dyDescent="0.25">
      <c r="G881" s="28"/>
    </row>
    <row r="882" spans="7:7" ht="20.100000000000001" customHeight="1" x14ac:dyDescent="0.25">
      <c r="G882" s="28"/>
    </row>
    <row r="883" spans="7:7" ht="20.100000000000001" customHeight="1" x14ac:dyDescent="0.25">
      <c r="G883" s="28"/>
    </row>
    <row r="884" spans="7:7" ht="20.100000000000001" customHeight="1" x14ac:dyDescent="0.25">
      <c r="G884" s="28"/>
    </row>
    <row r="885" spans="7:7" ht="20.100000000000001" customHeight="1" x14ac:dyDescent="0.25">
      <c r="G885" s="28"/>
    </row>
    <row r="886" spans="7:7" ht="20.100000000000001" customHeight="1" x14ac:dyDescent="0.25">
      <c r="G886" s="28"/>
    </row>
    <row r="887" spans="7:7" ht="20.100000000000001" customHeight="1" x14ac:dyDescent="0.25">
      <c r="G887" s="28"/>
    </row>
    <row r="888" spans="7:7" ht="20.100000000000001" customHeight="1" x14ac:dyDescent="0.25">
      <c r="G888" s="28"/>
    </row>
    <row r="889" spans="7:7" ht="20.100000000000001" customHeight="1" x14ac:dyDescent="0.25">
      <c r="G889" s="28"/>
    </row>
    <row r="890" spans="7:7" ht="20.100000000000001" customHeight="1" x14ac:dyDescent="0.25">
      <c r="G890" s="28"/>
    </row>
    <row r="891" spans="7:7" ht="20.100000000000001" customHeight="1" x14ac:dyDescent="0.25">
      <c r="G891" s="28"/>
    </row>
    <row r="892" spans="7:7" ht="20.100000000000001" customHeight="1" x14ac:dyDescent="0.25">
      <c r="G892" s="28"/>
    </row>
    <row r="893" spans="7:7" ht="20.100000000000001" customHeight="1" x14ac:dyDescent="0.25">
      <c r="G893" s="28"/>
    </row>
    <row r="894" spans="7:7" ht="20.100000000000001" customHeight="1" x14ac:dyDescent="0.25">
      <c r="G894" s="28"/>
    </row>
    <row r="895" spans="7:7" ht="20.100000000000001" customHeight="1" x14ac:dyDescent="0.25">
      <c r="G895" s="28"/>
    </row>
    <row r="896" spans="7:7" ht="20.100000000000001" customHeight="1" x14ac:dyDescent="0.25">
      <c r="G896" s="28"/>
    </row>
    <row r="897" spans="7:7" ht="20.100000000000001" customHeight="1" x14ac:dyDescent="0.25">
      <c r="G897" s="28"/>
    </row>
    <row r="898" spans="7:7" ht="20.100000000000001" customHeight="1" x14ac:dyDescent="0.25">
      <c r="G898" s="28"/>
    </row>
    <row r="899" spans="7:7" ht="20.100000000000001" customHeight="1" x14ac:dyDescent="0.25">
      <c r="G899" s="28"/>
    </row>
    <row r="900" spans="7:7" ht="20.100000000000001" customHeight="1" x14ac:dyDescent="0.25">
      <c r="G900" s="28"/>
    </row>
    <row r="901" spans="7:7" ht="20.100000000000001" customHeight="1" x14ac:dyDescent="0.25">
      <c r="G901" s="28"/>
    </row>
    <row r="902" spans="7:7" ht="20.100000000000001" customHeight="1" x14ac:dyDescent="0.25">
      <c r="G902" s="28"/>
    </row>
    <row r="903" spans="7:7" ht="20.100000000000001" customHeight="1" x14ac:dyDescent="0.25">
      <c r="G903" s="28"/>
    </row>
    <row r="904" spans="7:7" ht="20.100000000000001" customHeight="1" x14ac:dyDescent="0.25">
      <c r="G904" s="28"/>
    </row>
    <row r="905" spans="7:7" ht="20.100000000000001" customHeight="1" x14ac:dyDescent="0.25">
      <c r="G905" s="28"/>
    </row>
    <row r="906" spans="7:7" ht="20.100000000000001" customHeight="1" x14ac:dyDescent="0.25">
      <c r="G906" s="28"/>
    </row>
    <row r="907" spans="7:7" ht="20.100000000000001" customHeight="1" x14ac:dyDescent="0.25">
      <c r="G907" s="28"/>
    </row>
    <row r="908" spans="7:7" ht="20.100000000000001" customHeight="1" x14ac:dyDescent="0.25">
      <c r="G908" s="28"/>
    </row>
    <row r="909" spans="7:7" ht="20.100000000000001" customHeight="1" x14ac:dyDescent="0.25">
      <c r="G909" s="28"/>
    </row>
    <row r="910" spans="7:7" ht="20.100000000000001" customHeight="1" x14ac:dyDescent="0.25">
      <c r="G910" s="28"/>
    </row>
    <row r="911" spans="7:7" ht="20.100000000000001" customHeight="1" x14ac:dyDescent="0.25">
      <c r="G911" s="28"/>
    </row>
    <row r="912" spans="7:7" ht="20.100000000000001" customHeight="1" x14ac:dyDescent="0.25">
      <c r="G912" s="28"/>
    </row>
    <row r="913" spans="7:7" ht="20.100000000000001" customHeight="1" x14ac:dyDescent="0.25">
      <c r="G913" s="28"/>
    </row>
    <row r="914" spans="7:7" ht="20.100000000000001" customHeight="1" x14ac:dyDescent="0.25">
      <c r="G914" s="28"/>
    </row>
    <row r="915" spans="7:7" ht="20.100000000000001" customHeight="1" x14ac:dyDescent="0.25">
      <c r="G915" s="28"/>
    </row>
    <row r="916" spans="7:7" ht="20.100000000000001" customHeight="1" x14ac:dyDescent="0.25">
      <c r="G916" s="28"/>
    </row>
    <row r="917" spans="7:7" ht="20.100000000000001" customHeight="1" x14ac:dyDescent="0.25">
      <c r="G917" s="28"/>
    </row>
    <row r="918" spans="7:7" ht="20.100000000000001" customHeight="1" x14ac:dyDescent="0.25">
      <c r="G918" s="28"/>
    </row>
    <row r="919" spans="7:7" ht="20.100000000000001" customHeight="1" x14ac:dyDescent="0.25">
      <c r="G919" s="28"/>
    </row>
    <row r="920" spans="7:7" ht="20.100000000000001" customHeight="1" x14ac:dyDescent="0.25">
      <c r="G920" s="28"/>
    </row>
    <row r="921" spans="7:7" ht="20.100000000000001" customHeight="1" x14ac:dyDescent="0.25">
      <c r="G921" s="28"/>
    </row>
    <row r="922" spans="7:7" ht="20.100000000000001" customHeight="1" x14ac:dyDescent="0.25">
      <c r="G922" s="28"/>
    </row>
    <row r="923" spans="7:7" ht="20.100000000000001" customHeight="1" x14ac:dyDescent="0.25">
      <c r="G923" s="28"/>
    </row>
    <row r="924" spans="7:7" ht="20.100000000000001" customHeight="1" x14ac:dyDescent="0.25">
      <c r="G924" s="28"/>
    </row>
    <row r="925" spans="7:7" ht="20.100000000000001" customHeight="1" x14ac:dyDescent="0.25">
      <c r="G925" s="28"/>
    </row>
    <row r="926" spans="7:7" ht="20.100000000000001" customHeight="1" x14ac:dyDescent="0.25">
      <c r="G926" s="28"/>
    </row>
    <row r="927" spans="7:7" ht="20.100000000000001" customHeight="1" x14ac:dyDescent="0.25">
      <c r="G927" s="28"/>
    </row>
    <row r="928" spans="7:7" ht="20.100000000000001" customHeight="1" x14ac:dyDescent="0.25">
      <c r="G928" s="28"/>
    </row>
    <row r="929" spans="7:7" ht="20.100000000000001" customHeight="1" x14ac:dyDescent="0.25">
      <c r="G929" s="28"/>
    </row>
    <row r="930" spans="7:7" ht="20.100000000000001" customHeight="1" x14ac:dyDescent="0.25">
      <c r="G930" s="28"/>
    </row>
    <row r="931" spans="7:7" ht="20.100000000000001" customHeight="1" x14ac:dyDescent="0.25">
      <c r="G931" s="28"/>
    </row>
    <row r="932" spans="7:7" ht="20.100000000000001" customHeight="1" x14ac:dyDescent="0.25">
      <c r="G932" s="28"/>
    </row>
    <row r="933" spans="7:7" ht="20.100000000000001" customHeight="1" x14ac:dyDescent="0.25">
      <c r="G933" s="28"/>
    </row>
    <row r="934" spans="7:7" ht="20.100000000000001" customHeight="1" x14ac:dyDescent="0.25">
      <c r="G934" s="28"/>
    </row>
    <row r="935" spans="7:7" ht="20.100000000000001" customHeight="1" x14ac:dyDescent="0.25">
      <c r="G935" s="28"/>
    </row>
    <row r="936" spans="7:7" ht="20.100000000000001" customHeight="1" x14ac:dyDescent="0.25">
      <c r="G936" s="28"/>
    </row>
    <row r="937" spans="7:7" ht="20.100000000000001" customHeight="1" x14ac:dyDescent="0.25">
      <c r="G937" s="28"/>
    </row>
    <row r="938" spans="7:7" ht="20.100000000000001" customHeight="1" x14ac:dyDescent="0.25">
      <c r="G938" s="28"/>
    </row>
    <row r="939" spans="7:7" ht="20.100000000000001" customHeight="1" x14ac:dyDescent="0.25">
      <c r="G939" s="28"/>
    </row>
    <row r="940" spans="7:7" ht="20.100000000000001" customHeight="1" x14ac:dyDescent="0.25">
      <c r="G940" s="28"/>
    </row>
    <row r="941" spans="7:7" ht="20.100000000000001" customHeight="1" x14ac:dyDescent="0.25">
      <c r="G941" s="28"/>
    </row>
    <row r="942" spans="7:7" ht="20.100000000000001" customHeight="1" x14ac:dyDescent="0.25">
      <c r="G942" s="28"/>
    </row>
    <row r="943" spans="7:7" ht="20.100000000000001" customHeight="1" x14ac:dyDescent="0.25">
      <c r="G943" s="28"/>
    </row>
    <row r="944" spans="7:7" ht="20.100000000000001" customHeight="1" x14ac:dyDescent="0.25">
      <c r="G944" s="28"/>
    </row>
    <row r="945" spans="7:7" ht="20.100000000000001" customHeight="1" x14ac:dyDescent="0.25">
      <c r="G945" s="28"/>
    </row>
    <row r="946" spans="7:7" ht="20.100000000000001" customHeight="1" x14ac:dyDescent="0.25">
      <c r="G946" s="28"/>
    </row>
    <row r="947" spans="7:7" ht="20.100000000000001" customHeight="1" x14ac:dyDescent="0.25">
      <c r="G947" s="28"/>
    </row>
    <row r="948" spans="7:7" ht="20.100000000000001" customHeight="1" x14ac:dyDescent="0.25">
      <c r="G948" s="28"/>
    </row>
    <row r="949" spans="7:7" ht="20.100000000000001" customHeight="1" x14ac:dyDescent="0.25">
      <c r="G949" s="28"/>
    </row>
    <row r="950" spans="7:7" ht="20.100000000000001" customHeight="1" x14ac:dyDescent="0.25">
      <c r="G950" s="28"/>
    </row>
    <row r="951" spans="7:7" ht="20.100000000000001" customHeight="1" x14ac:dyDescent="0.25">
      <c r="G951" s="28"/>
    </row>
    <row r="952" spans="7:7" ht="20.100000000000001" customHeight="1" x14ac:dyDescent="0.25">
      <c r="G952" s="28"/>
    </row>
    <row r="953" spans="7:7" ht="20.100000000000001" customHeight="1" x14ac:dyDescent="0.25">
      <c r="G953" s="28"/>
    </row>
    <row r="954" spans="7:7" ht="20.100000000000001" customHeight="1" x14ac:dyDescent="0.25">
      <c r="G954" s="28"/>
    </row>
    <row r="955" spans="7:7" ht="20.100000000000001" customHeight="1" x14ac:dyDescent="0.25">
      <c r="G955" s="28"/>
    </row>
    <row r="956" spans="7:7" ht="20.100000000000001" customHeight="1" x14ac:dyDescent="0.25">
      <c r="G956" s="28"/>
    </row>
    <row r="957" spans="7:7" ht="20.100000000000001" customHeight="1" x14ac:dyDescent="0.25">
      <c r="G957" s="28"/>
    </row>
    <row r="958" spans="7:7" ht="20.100000000000001" customHeight="1" x14ac:dyDescent="0.25">
      <c r="G958" s="28"/>
    </row>
    <row r="959" spans="7:7" ht="20.100000000000001" customHeight="1" x14ac:dyDescent="0.25">
      <c r="G959" s="28"/>
    </row>
    <row r="960" spans="7:7" ht="20.100000000000001" customHeight="1" x14ac:dyDescent="0.25">
      <c r="G960" s="28"/>
    </row>
    <row r="961" spans="7:7" ht="20.100000000000001" customHeight="1" x14ac:dyDescent="0.25">
      <c r="G961" s="28"/>
    </row>
    <row r="962" spans="7:7" ht="20.100000000000001" customHeight="1" x14ac:dyDescent="0.25">
      <c r="G962" s="28"/>
    </row>
    <row r="963" spans="7:7" ht="20.100000000000001" customHeight="1" x14ac:dyDescent="0.25">
      <c r="G963" s="28"/>
    </row>
    <row r="964" spans="7:7" ht="20.100000000000001" customHeight="1" x14ac:dyDescent="0.25">
      <c r="G964" s="28"/>
    </row>
    <row r="965" spans="7:7" ht="20.100000000000001" customHeight="1" x14ac:dyDescent="0.25">
      <c r="G965" s="28"/>
    </row>
    <row r="966" spans="7:7" ht="20.100000000000001" customHeight="1" x14ac:dyDescent="0.25">
      <c r="G966" s="28"/>
    </row>
    <row r="967" spans="7:7" ht="20.100000000000001" customHeight="1" x14ac:dyDescent="0.25">
      <c r="G967" s="28"/>
    </row>
    <row r="968" spans="7:7" ht="20.100000000000001" customHeight="1" x14ac:dyDescent="0.25">
      <c r="G968" s="28"/>
    </row>
    <row r="969" spans="7:7" ht="20.100000000000001" customHeight="1" x14ac:dyDescent="0.25">
      <c r="G969" s="28"/>
    </row>
    <row r="970" spans="7:7" ht="20.100000000000001" customHeight="1" x14ac:dyDescent="0.25">
      <c r="G970" s="28"/>
    </row>
    <row r="971" spans="7:7" ht="20.100000000000001" customHeight="1" x14ac:dyDescent="0.25">
      <c r="G971" s="28"/>
    </row>
    <row r="972" spans="7:7" ht="20.100000000000001" customHeight="1" x14ac:dyDescent="0.25">
      <c r="G972" s="28"/>
    </row>
    <row r="973" spans="7:7" ht="20.100000000000001" customHeight="1" x14ac:dyDescent="0.25">
      <c r="G973" s="28"/>
    </row>
    <row r="974" spans="7:7" ht="20.100000000000001" customHeight="1" x14ac:dyDescent="0.25">
      <c r="G974" s="28"/>
    </row>
    <row r="975" spans="7:7" ht="20.100000000000001" customHeight="1" x14ac:dyDescent="0.25">
      <c r="G975" s="28"/>
    </row>
    <row r="976" spans="7:7" ht="20.100000000000001" customHeight="1" x14ac:dyDescent="0.25">
      <c r="G976" s="28"/>
    </row>
    <row r="977" spans="7:7" ht="20.100000000000001" customHeight="1" x14ac:dyDescent="0.25">
      <c r="G977" s="28"/>
    </row>
    <row r="978" spans="7:7" ht="20.100000000000001" customHeight="1" x14ac:dyDescent="0.25">
      <c r="G978" s="28"/>
    </row>
    <row r="979" spans="7:7" ht="20.100000000000001" customHeight="1" x14ac:dyDescent="0.25">
      <c r="G979" s="28"/>
    </row>
    <row r="980" spans="7:7" ht="20.100000000000001" customHeight="1" x14ac:dyDescent="0.25">
      <c r="G980" s="28"/>
    </row>
    <row r="981" spans="7:7" ht="20.100000000000001" customHeight="1" x14ac:dyDescent="0.25">
      <c r="G981" s="28"/>
    </row>
    <row r="982" spans="7:7" ht="20.100000000000001" customHeight="1" x14ac:dyDescent="0.25">
      <c r="G982" s="28"/>
    </row>
    <row r="983" spans="7:7" ht="20.100000000000001" customHeight="1" x14ac:dyDescent="0.25">
      <c r="G983" s="28"/>
    </row>
    <row r="984" spans="7:7" ht="20.100000000000001" customHeight="1" x14ac:dyDescent="0.25">
      <c r="G984" s="28"/>
    </row>
    <row r="985" spans="7:7" ht="20.100000000000001" customHeight="1" x14ac:dyDescent="0.25">
      <c r="G985" s="28"/>
    </row>
    <row r="986" spans="7:7" ht="20.100000000000001" customHeight="1" x14ac:dyDescent="0.25">
      <c r="G986" s="28"/>
    </row>
    <row r="987" spans="7:7" ht="20.100000000000001" customHeight="1" x14ac:dyDescent="0.25">
      <c r="G987" s="28"/>
    </row>
    <row r="988" spans="7:7" ht="20.100000000000001" customHeight="1" x14ac:dyDescent="0.25">
      <c r="G988" s="28"/>
    </row>
    <row r="989" spans="7:7" ht="20.100000000000001" customHeight="1" x14ac:dyDescent="0.25">
      <c r="G989" s="28"/>
    </row>
    <row r="990" spans="7:7" ht="20.100000000000001" customHeight="1" x14ac:dyDescent="0.25">
      <c r="G990" s="28"/>
    </row>
    <row r="991" spans="7:7" ht="20.100000000000001" customHeight="1" x14ac:dyDescent="0.25">
      <c r="G991" s="28"/>
    </row>
    <row r="992" spans="7:7" ht="20.100000000000001" customHeight="1" x14ac:dyDescent="0.25">
      <c r="G992" s="28"/>
    </row>
    <row r="993" spans="7:7" ht="20.100000000000001" customHeight="1" x14ac:dyDescent="0.25">
      <c r="G993" s="28"/>
    </row>
    <row r="994" spans="7:7" ht="20.100000000000001" customHeight="1" x14ac:dyDescent="0.25">
      <c r="G994" s="28"/>
    </row>
    <row r="995" spans="7:7" ht="20.100000000000001" customHeight="1" x14ac:dyDescent="0.25">
      <c r="G995" s="28"/>
    </row>
    <row r="996" spans="7:7" ht="20.100000000000001" customHeight="1" x14ac:dyDescent="0.25">
      <c r="G996" s="28"/>
    </row>
    <row r="997" spans="7:7" ht="20.100000000000001" customHeight="1" x14ac:dyDescent="0.25">
      <c r="G997" s="28"/>
    </row>
    <row r="998" spans="7:7" ht="20.100000000000001" customHeight="1" x14ac:dyDescent="0.25">
      <c r="G998" s="28"/>
    </row>
    <row r="999" spans="7:7" ht="20.100000000000001" customHeight="1" x14ac:dyDescent="0.25">
      <c r="G999" s="28"/>
    </row>
    <row r="1000" spans="7:7" ht="20.100000000000001" customHeight="1" x14ac:dyDescent="0.25">
      <c r="G1000" s="28"/>
    </row>
    <row r="1001" spans="7:7" ht="20.100000000000001" customHeight="1" x14ac:dyDescent="0.25">
      <c r="G1001" s="28"/>
    </row>
    <row r="1002" spans="7:7" ht="20.100000000000001" customHeight="1" x14ac:dyDescent="0.25">
      <c r="G1002" s="28"/>
    </row>
    <row r="1003" spans="7:7" ht="20.100000000000001" customHeight="1" x14ac:dyDescent="0.25">
      <c r="G1003" s="28"/>
    </row>
    <row r="1004" spans="7:7" ht="20.100000000000001" customHeight="1" x14ac:dyDescent="0.25">
      <c r="G1004" s="28"/>
    </row>
    <row r="1005" spans="7:7" ht="20.100000000000001" customHeight="1" x14ac:dyDescent="0.25">
      <c r="G1005" s="28"/>
    </row>
    <row r="1006" spans="7:7" ht="20.100000000000001" customHeight="1" x14ac:dyDescent="0.25">
      <c r="G1006" s="28"/>
    </row>
    <row r="1007" spans="7:7" ht="20.100000000000001" customHeight="1" x14ac:dyDescent="0.25">
      <c r="G1007" s="28"/>
    </row>
    <row r="1008" spans="7:7" ht="20.100000000000001" customHeight="1" x14ac:dyDescent="0.25">
      <c r="G1008" s="28"/>
    </row>
    <row r="1009" spans="7:7" ht="20.100000000000001" customHeight="1" x14ac:dyDescent="0.25">
      <c r="G1009" s="28"/>
    </row>
    <row r="1010" spans="7:7" ht="20.100000000000001" customHeight="1" x14ac:dyDescent="0.25">
      <c r="G1010" s="28"/>
    </row>
    <row r="1011" spans="7:7" ht="20.100000000000001" customHeight="1" x14ac:dyDescent="0.25">
      <c r="G1011" s="28"/>
    </row>
    <row r="1012" spans="7:7" ht="20.100000000000001" customHeight="1" x14ac:dyDescent="0.25">
      <c r="G1012" s="28"/>
    </row>
    <row r="1013" spans="7:7" ht="20.100000000000001" customHeight="1" x14ac:dyDescent="0.25">
      <c r="G1013" s="28"/>
    </row>
    <row r="1014" spans="7:7" ht="20.100000000000001" customHeight="1" x14ac:dyDescent="0.25">
      <c r="G1014" s="28"/>
    </row>
    <row r="1015" spans="7:7" ht="20.100000000000001" customHeight="1" x14ac:dyDescent="0.25">
      <c r="G1015" s="28"/>
    </row>
    <row r="1016" spans="7:7" ht="20.100000000000001" customHeight="1" x14ac:dyDescent="0.25">
      <c r="G1016" s="28"/>
    </row>
    <row r="1017" spans="7:7" ht="20.100000000000001" customHeight="1" x14ac:dyDescent="0.25">
      <c r="G1017" s="28"/>
    </row>
    <row r="1018" spans="7:7" ht="20.100000000000001" customHeight="1" x14ac:dyDescent="0.25">
      <c r="G1018" s="28"/>
    </row>
  </sheetData>
  <sheetProtection sheet="1" objects="1" scenarios="1" selectLockedCells="1"/>
  <mergeCells count="2">
    <mergeCell ref="B46:E46"/>
    <mergeCell ref="B23:E23"/>
  </mergeCells>
  <hyperlinks>
    <hyperlink ref="B42" r:id="rId1" xr:uid="{764E0002-E7C3-41F0-B42B-D7E9AF39DCA8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37471-0573-4C39-BEA7-B98CDA91CE87}">
  <sheetPr codeName="Sheet2"/>
  <dimension ref="A1:AH2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7.140625" defaultRowHeight="20.100000000000001" customHeight="1" x14ac:dyDescent="0.25"/>
  <cols>
    <col min="1" max="1" width="15.140625" style="1" bestFit="1" customWidth="1"/>
    <col min="2" max="2" width="21.5703125" style="1" bestFit="1" customWidth="1"/>
    <col min="3" max="3" width="18.85546875" style="1" bestFit="1" customWidth="1"/>
    <col min="4" max="4" width="15.140625" style="1" bestFit="1" customWidth="1"/>
    <col min="5" max="5" width="9.42578125" style="1" bestFit="1" customWidth="1"/>
    <col min="6" max="6" width="10.42578125" style="1" bestFit="1" customWidth="1"/>
    <col min="7" max="7" width="11" style="1" bestFit="1" customWidth="1"/>
    <col min="8" max="9" width="13" style="1" bestFit="1" customWidth="1"/>
    <col min="10" max="10" width="12" style="1" bestFit="1" customWidth="1"/>
    <col min="11" max="11" width="62.28515625" style="1" bestFit="1" customWidth="1"/>
    <col min="12" max="12" width="13.7109375" style="1" bestFit="1" customWidth="1"/>
    <col min="13" max="13" width="40.42578125" style="1" bestFit="1" customWidth="1"/>
    <col min="14" max="14" width="11.7109375" style="1" bestFit="1" customWidth="1"/>
    <col min="15" max="15" width="83.7109375" style="1" bestFit="1" customWidth="1"/>
    <col min="16" max="16" width="19.85546875" style="1" bestFit="1" customWidth="1"/>
    <col min="17" max="17" width="11.7109375" style="1" bestFit="1" customWidth="1"/>
    <col min="18" max="18" width="11.42578125" style="1" bestFit="1" customWidth="1"/>
    <col min="19" max="19" width="9" style="1" bestFit="1" customWidth="1"/>
    <col min="20" max="20" width="11.7109375" style="1" bestFit="1" customWidth="1"/>
    <col min="21" max="21" width="13.5703125" style="1" bestFit="1" customWidth="1"/>
    <col min="22" max="22" width="27.7109375" style="1" bestFit="1" customWidth="1"/>
    <col min="23" max="23" width="14.140625" style="1" bestFit="1" customWidth="1"/>
    <col min="24" max="24" width="37.7109375" style="1" bestFit="1" customWidth="1"/>
    <col min="25" max="25" width="13.140625" style="1" bestFit="1" customWidth="1"/>
    <col min="26" max="26" width="12.7109375" style="1" bestFit="1" customWidth="1"/>
    <col min="27" max="27" width="13" style="1" bestFit="1" customWidth="1"/>
    <col min="28" max="28" width="14.140625" style="1" bestFit="1" customWidth="1"/>
    <col min="29" max="29" width="68.42578125" style="1" bestFit="1" customWidth="1"/>
    <col min="30" max="30" width="45.140625" style="1" bestFit="1" customWidth="1"/>
    <col min="31" max="31" width="11.7109375" style="1" bestFit="1" customWidth="1"/>
    <col min="32" max="32" width="28.140625" style="1" bestFit="1" customWidth="1"/>
    <col min="33" max="33" width="23.5703125" style="1" bestFit="1" customWidth="1"/>
    <col min="34" max="34" width="69.140625" style="1" bestFit="1" customWidth="1"/>
    <col min="35" max="16384" width="7.140625" style="1"/>
  </cols>
  <sheetData>
    <row r="1" spans="1:34" s="12" customFormat="1" ht="50.1" customHeight="1" x14ac:dyDescent="0.25">
      <c r="A1" s="15" t="s">
        <v>0</v>
      </c>
      <c r="B1" s="15" t="s">
        <v>1</v>
      </c>
      <c r="C1" s="15" t="s">
        <v>2</v>
      </c>
      <c r="D1" s="15" t="s">
        <v>39</v>
      </c>
      <c r="E1" s="15" t="s">
        <v>3</v>
      </c>
      <c r="F1" s="15" t="s">
        <v>4</v>
      </c>
      <c r="G1" s="15" t="s">
        <v>30</v>
      </c>
      <c r="H1" s="15" t="s">
        <v>9</v>
      </c>
      <c r="I1" s="15" t="s">
        <v>31</v>
      </c>
      <c r="J1" s="15" t="s">
        <v>5</v>
      </c>
      <c r="K1" s="15" t="s">
        <v>6</v>
      </c>
      <c r="L1" s="15" t="s">
        <v>7</v>
      </c>
      <c r="M1" s="15" t="s">
        <v>11</v>
      </c>
      <c r="N1" s="15" t="s">
        <v>12</v>
      </c>
      <c r="O1" s="15" t="s">
        <v>13</v>
      </c>
      <c r="P1" s="15" t="s">
        <v>22</v>
      </c>
      <c r="Q1" s="15" t="s">
        <v>15</v>
      </c>
      <c r="R1" s="15" t="s">
        <v>16</v>
      </c>
      <c r="S1" s="15" t="s">
        <v>14</v>
      </c>
      <c r="T1" s="15" t="s">
        <v>8</v>
      </c>
      <c r="U1" s="15" t="s">
        <v>17</v>
      </c>
      <c r="V1" s="15" t="s">
        <v>18</v>
      </c>
      <c r="W1" s="15" t="s">
        <v>29</v>
      </c>
      <c r="X1" s="15" t="s">
        <v>19</v>
      </c>
      <c r="Y1" s="15" t="s">
        <v>32</v>
      </c>
      <c r="Z1" s="15" t="s">
        <v>10</v>
      </c>
      <c r="AA1" s="15" t="s">
        <v>33</v>
      </c>
      <c r="AB1" s="12" t="s">
        <v>34</v>
      </c>
      <c r="AC1" s="12" t="s">
        <v>35</v>
      </c>
      <c r="AD1" s="12" t="s">
        <v>36</v>
      </c>
      <c r="AE1" s="12" t="s">
        <v>37</v>
      </c>
      <c r="AF1" s="12" t="s">
        <v>38</v>
      </c>
      <c r="AG1" s="15" t="s">
        <v>28</v>
      </c>
      <c r="AH1" s="15" t="s">
        <v>20</v>
      </c>
    </row>
    <row r="2" spans="1:34" ht="20.100000000000001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G2" s="2"/>
      <c r="AH2" s="2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AE72A-9ED8-49AC-AF74-1F53F9BE586D}">
  <sheetPr codeName="Sheet3">
    <tabColor rgb="FF445E70"/>
  </sheetPr>
  <dimension ref="A1:AP427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5.5703125" defaultRowHeight="20.100000000000001" customHeight="1" x14ac:dyDescent="0.25"/>
  <cols>
    <col min="1" max="1" width="16.7109375" style="16" customWidth="1"/>
    <col min="2" max="2" width="60.7109375" style="1" customWidth="1"/>
    <col min="3" max="3" width="20.7109375" style="1" customWidth="1"/>
    <col min="4" max="4" width="9.42578125" style="8" bestFit="1" customWidth="1"/>
    <col min="5" max="5" width="9.28515625" style="8" bestFit="1" customWidth="1"/>
    <col min="6" max="6" width="10.42578125" style="8" bestFit="1" customWidth="1"/>
    <col min="7" max="8" width="13" style="8" bestFit="1" customWidth="1"/>
    <col min="9" max="9" width="19" style="6" bestFit="1" customWidth="1"/>
    <col min="10" max="10" width="62.28515625" style="8" bestFit="1" customWidth="1"/>
    <col min="11" max="11" width="28" style="1" bestFit="1" customWidth="1"/>
    <col min="12" max="12" width="40.42578125" style="8" bestFit="1" customWidth="1"/>
    <col min="13" max="13" width="9.85546875" style="1" bestFit="1" customWidth="1"/>
    <col min="14" max="14" width="83.7109375" style="1" bestFit="1" customWidth="1"/>
    <col min="15" max="15" width="19.85546875" style="8" bestFit="1" customWidth="1"/>
    <col min="16" max="16" width="11.140625" style="10" bestFit="1" customWidth="1"/>
    <col min="17" max="17" width="9.140625" style="1" bestFit="1" customWidth="1"/>
    <col min="18" max="18" width="9" style="1" bestFit="1" customWidth="1"/>
    <col min="19" max="19" width="10.7109375" style="8" bestFit="1" customWidth="1"/>
    <col min="20" max="20" width="13.5703125" style="1" bestFit="1" customWidth="1"/>
    <col min="21" max="21" width="27.7109375" style="8" bestFit="1" customWidth="1"/>
    <col min="22" max="22" width="14.140625" style="1" bestFit="1" customWidth="1"/>
    <col min="23" max="23" width="37.7109375" style="1" bestFit="1" customWidth="1"/>
    <col min="24" max="24" width="13.140625" style="1" bestFit="1" customWidth="1"/>
    <col min="25" max="25" width="12.7109375" style="1" bestFit="1" customWidth="1"/>
    <col min="26" max="26" width="13" style="1" bestFit="1" customWidth="1"/>
    <col min="27" max="27" width="23.5703125" style="1" bestFit="1" customWidth="1"/>
    <col min="28" max="28" width="69.5703125" style="1" bestFit="1" customWidth="1"/>
    <col min="29" max="34" width="69.5703125" style="1" customWidth="1"/>
    <col min="35" max="37" width="5.5703125" style="1"/>
    <col min="38" max="38" width="5.5703125" style="8"/>
    <col min="39" max="39" width="5.5703125" style="1"/>
    <col min="40" max="40" width="5.5703125" style="10"/>
    <col min="41" max="42" width="5.5703125" style="8"/>
    <col min="43" max="16384" width="5.5703125" style="1"/>
  </cols>
  <sheetData>
    <row r="1" spans="1:42" s="3" customFormat="1" ht="50.1" customHeight="1" x14ac:dyDescent="0.25">
      <c r="A1" s="1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2" t="s">
        <v>30</v>
      </c>
      <c r="G1" s="4" t="s">
        <v>9</v>
      </c>
      <c r="H1" s="12" t="s">
        <v>31</v>
      </c>
      <c r="I1" s="5" t="s">
        <v>5</v>
      </c>
      <c r="J1" s="4" t="s">
        <v>6</v>
      </c>
      <c r="K1" s="4" t="s">
        <v>7</v>
      </c>
      <c r="L1" s="4" t="s">
        <v>11</v>
      </c>
      <c r="M1" s="4" t="s">
        <v>12</v>
      </c>
      <c r="N1" s="4" t="s">
        <v>13</v>
      </c>
      <c r="O1" s="3" t="s">
        <v>22</v>
      </c>
      <c r="P1" s="4" t="s">
        <v>15</v>
      </c>
      <c r="Q1" s="4" t="s">
        <v>16</v>
      </c>
      <c r="R1" s="4" t="s">
        <v>14</v>
      </c>
      <c r="S1" s="4" t="s">
        <v>8</v>
      </c>
      <c r="T1" s="4" t="s">
        <v>17</v>
      </c>
      <c r="U1" s="4" t="s">
        <v>18</v>
      </c>
      <c r="V1" s="12" t="s">
        <v>29</v>
      </c>
      <c r="W1" s="4" t="s">
        <v>19</v>
      </c>
      <c r="X1" s="12" t="s">
        <v>32</v>
      </c>
      <c r="Y1" s="4" t="s">
        <v>10</v>
      </c>
      <c r="Z1" s="12" t="s">
        <v>33</v>
      </c>
      <c r="AA1" s="12" t="s">
        <v>28</v>
      </c>
      <c r="AB1" s="4" t="s">
        <v>20</v>
      </c>
    </row>
    <row r="2" spans="1:42" ht="20.100000000000001" customHeight="1" x14ac:dyDescent="0.25">
      <c r="A2" s="14"/>
      <c r="B2" s="2"/>
      <c r="C2" s="2"/>
      <c r="D2" s="7"/>
      <c r="E2" s="7"/>
      <c r="F2" s="1"/>
      <c r="G2" s="7"/>
      <c r="H2" s="1"/>
      <c r="J2" s="11"/>
      <c r="K2" s="7"/>
      <c r="L2" s="2"/>
      <c r="M2" s="7"/>
      <c r="N2" s="9"/>
      <c r="O2" s="1"/>
      <c r="P2" s="2"/>
      <c r="Q2" s="7"/>
      <c r="R2" s="2"/>
      <c r="S2" s="7"/>
      <c r="T2" s="7"/>
      <c r="U2" s="2"/>
      <c r="W2" s="2"/>
      <c r="Y2" s="9"/>
      <c r="AB2" s="2"/>
      <c r="AL2" s="1"/>
      <c r="AN2" s="1"/>
      <c r="AO2" s="1"/>
      <c r="AP2" s="1"/>
    </row>
    <row r="3" spans="1:42" ht="20.100000000000001" customHeight="1" x14ac:dyDescent="0.25">
      <c r="AF3" s="8"/>
      <c r="AH3" s="10"/>
      <c r="AI3" s="8"/>
      <c r="AJ3" s="8"/>
      <c r="AL3" s="1"/>
      <c r="AN3" s="1"/>
      <c r="AO3" s="1"/>
      <c r="AP3" s="1"/>
    </row>
    <row r="4" spans="1:42" ht="20.100000000000001" customHeight="1" x14ac:dyDescent="0.25">
      <c r="AF4" s="8"/>
      <c r="AH4" s="10"/>
      <c r="AI4" s="8"/>
      <c r="AJ4" s="8"/>
      <c r="AL4" s="1"/>
      <c r="AN4" s="1"/>
      <c r="AO4" s="1"/>
      <c r="AP4" s="1"/>
    </row>
    <row r="5" spans="1:42" ht="20.100000000000001" customHeight="1" x14ac:dyDescent="0.25">
      <c r="AF5" s="8"/>
      <c r="AH5" s="10"/>
      <c r="AI5" s="8"/>
      <c r="AJ5" s="8"/>
      <c r="AL5" s="1"/>
      <c r="AN5" s="1"/>
      <c r="AO5" s="1"/>
      <c r="AP5" s="1"/>
    </row>
    <row r="6" spans="1:42" ht="20.100000000000001" customHeight="1" x14ac:dyDescent="0.25">
      <c r="AF6" s="8"/>
      <c r="AH6" s="10"/>
      <c r="AI6" s="8"/>
      <c r="AJ6" s="8"/>
      <c r="AL6" s="1"/>
      <c r="AN6" s="1"/>
      <c r="AO6" s="1"/>
      <c r="AP6" s="1"/>
    </row>
    <row r="7" spans="1:42" ht="20.100000000000001" customHeight="1" x14ac:dyDescent="0.25">
      <c r="AF7" s="8"/>
      <c r="AH7" s="10"/>
      <c r="AI7" s="8"/>
      <c r="AJ7" s="8"/>
      <c r="AL7" s="1"/>
      <c r="AN7" s="1"/>
      <c r="AO7" s="1"/>
      <c r="AP7" s="1"/>
    </row>
    <row r="8" spans="1:42" ht="20.100000000000001" customHeight="1" x14ac:dyDescent="0.25">
      <c r="AF8" s="8"/>
      <c r="AH8" s="10"/>
      <c r="AI8" s="8"/>
      <c r="AJ8" s="8"/>
      <c r="AL8" s="1"/>
      <c r="AN8" s="1"/>
      <c r="AO8" s="1"/>
      <c r="AP8" s="1"/>
    </row>
    <row r="9" spans="1:42" ht="20.100000000000001" customHeight="1" x14ac:dyDescent="0.25">
      <c r="AF9" s="8"/>
      <c r="AH9" s="10"/>
      <c r="AI9" s="8"/>
      <c r="AJ9" s="8"/>
      <c r="AL9" s="1"/>
      <c r="AN9" s="1"/>
      <c r="AO9" s="1"/>
      <c r="AP9" s="1"/>
    </row>
    <row r="10" spans="1:42" ht="20.100000000000001" customHeight="1" x14ac:dyDescent="0.25">
      <c r="AF10" s="8"/>
      <c r="AH10" s="10"/>
      <c r="AI10" s="8"/>
      <c r="AJ10" s="8"/>
      <c r="AL10" s="1"/>
      <c r="AN10" s="1"/>
      <c r="AO10" s="1"/>
      <c r="AP10" s="1"/>
    </row>
    <row r="11" spans="1:42" ht="20.100000000000001" customHeight="1" x14ac:dyDescent="0.25">
      <c r="AF11" s="8"/>
      <c r="AH11" s="10"/>
      <c r="AI11" s="8"/>
      <c r="AJ11" s="8"/>
      <c r="AL11" s="1"/>
      <c r="AN11" s="1"/>
      <c r="AO11" s="1"/>
      <c r="AP11" s="1"/>
    </row>
    <row r="12" spans="1:42" ht="20.100000000000001" customHeight="1" x14ac:dyDescent="0.25">
      <c r="AF12" s="8"/>
      <c r="AH12" s="10"/>
      <c r="AI12" s="8"/>
      <c r="AJ12" s="8"/>
      <c r="AL12" s="1"/>
      <c r="AN12" s="1"/>
      <c r="AO12" s="1"/>
      <c r="AP12" s="1"/>
    </row>
    <row r="13" spans="1:42" ht="20.100000000000001" customHeight="1" x14ac:dyDescent="0.25">
      <c r="AF13" s="8"/>
      <c r="AH13" s="10"/>
      <c r="AI13" s="8"/>
      <c r="AJ13" s="8"/>
      <c r="AL13" s="1"/>
      <c r="AN13" s="1"/>
      <c r="AO13" s="1"/>
      <c r="AP13" s="1"/>
    </row>
    <row r="14" spans="1:42" ht="20.100000000000001" customHeight="1" x14ac:dyDescent="0.25">
      <c r="AF14" s="8"/>
      <c r="AH14" s="10"/>
      <c r="AI14" s="8"/>
      <c r="AJ14" s="8"/>
      <c r="AL14" s="1"/>
      <c r="AN14" s="1"/>
      <c r="AO14" s="1"/>
      <c r="AP14" s="1"/>
    </row>
    <row r="15" spans="1:42" ht="20.100000000000001" customHeight="1" x14ac:dyDescent="0.25">
      <c r="AF15" s="8"/>
      <c r="AH15" s="10"/>
      <c r="AI15" s="8"/>
      <c r="AJ15" s="8"/>
      <c r="AL15" s="1"/>
      <c r="AN15" s="1"/>
      <c r="AO15" s="1"/>
      <c r="AP15" s="1"/>
    </row>
    <row r="16" spans="1:42" ht="20.100000000000001" customHeight="1" x14ac:dyDescent="0.25">
      <c r="AF16" s="8"/>
      <c r="AH16" s="10"/>
      <c r="AI16" s="8"/>
      <c r="AJ16" s="8"/>
      <c r="AL16" s="1"/>
      <c r="AN16" s="1"/>
      <c r="AO16" s="1"/>
      <c r="AP16" s="1"/>
    </row>
    <row r="17" spans="32:42" ht="20.100000000000001" customHeight="1" x14ac:dyDescent="0.25">
      <c r="AF17" s="8"/>
      <c r="AH17" s="10"/>
      <c r="AI17" s="8"/>
      <c r="AJ17" s="8"/>
      <c r="AL17" s="1"/>
      <c r="AN17" s="1"/>
      <c r="AO17" s="1"/>
      <c r="AP17" s="1"/>
    </row>
    <row r="18" spans="32:42" ht="20.100000000000001" customHeight="1" x14ac:dyDescent="0.25">
      <c r="AF18" s="8"/>
      <c r="AH18" s="10"/>
      <c r="AI18" s="8"/>
      <c r="AJ18" s="8"/>
      <c r="AL18" s="1"/>
      <c r="AN18" s="1"/>
      <c r="AO18" s="1"/>
      <c r="AP18" s="1"/>
    </row>
    <row r="19" spans="32:42" ht="20.100000000000001" customHeight="1" x14ac:dyDescent="0.25">
      <c r="AF19" s="8"/>
      <c r="AH19" s="10"/>
      <c r="AI19" s="8"/>
      <c r="AJ19" s="8"/>
      <c r="AL19" s="1"/>
      <c r="AN19" s="1"/>
      <c r="AO19" s="1"/>
      <c r="AP19" s="1"/>
    </row>
    <row r="20" spans="32:42" ht="20.100000000000001" customHeight="1" x14ac:dyDescent="0.25">
      <c r="AF20" s="8"/>
      <c r="AH20" s="10"/>
      <c r="AI20" s="8"/>
      <c r="AJ20" s="8"/>
      <c r="AL20" s="1"/>
      <c r="AN20" s="1"/>
      <c r="AO20" s="1"/>
      <c r="AP20" s="1"/>
    </row>
    <row r="21" spans="32:42" ht="20.100000000000001" customHeight="1" x14ac:dyDescent="0.25">
      <c r="AF21" s="8"/>
      <c r="AH21" s="10"/>
      <c r="AI21" s="8"/>
      <c r="AJ21" s="8"/>
      <c r="AL21" s="1"/>
      <c r="AN21" s="1"/>
      <c r="AO21" s="1"/>
      <c r="AP21" s="1"/>
    </row>
    <row r="22" spans="32:42" ht="20.100000000000001" customHeight="1" x14ac:dyDescent="0.25">
      <c r="AF22" s="8"/>
      <c r="AH22" s="10"/>
      <c r="AI22" s="8"/>
      <c r="AJ22" s="8"/>
      <c r="AL22" s="1"/>
      <c r="AN22" s="1"/>
      <c r="AO22" s="1"/>
      <c r="AP22" s="1"/>
    </row>
    <row r="23" spans="32:42" ht="20.100000000000001" customHeight="1" x14ac:dyDescent="0.25">
      <c r="AF23" s="8"/>
      <c r="AH23" s="10"/>
      <c r="AI23" s="8"/>
      <c r="AJ23" s="8"/>
      <c r="AL23" s="1"/>
      <c r="AN23" s="1"/>
      <c r="AO23" s="1"/>
      <c r="AP23" s="1"/>
    </row>
    <row r="24" spans="32:42" ht="20.100000000000001" customHeight="1" x14ac:dyDescent="0.25">
      <c r="AF24" s="8"/>
      <c r="AH24" s="10"/>
      <c r="AI24" s="8"/>
      <c r="AJ24" s="8"/>
      <c r="AL24" s="1"/>
      <c r="AN24" s="1"/>
      <c r="AO24" s="1"/>
      <c r="AP24" s="1"/>
    </row>
    <row r="25" spans="32:42" ht="20.100000000000001" customHeight="1" x14ac:dyDescent="0.25">
      <c r="AF25" s="8"/>
      <c r="AH25" s="10"/>
      <c r="AI25" s="8"/>
      <c r="AJ25" s="8"/>
      <c r="AL25" s="1"/>
      <c r="AN25" s="1"/>
      <c r="AO25" s="1"/>
      <c r="AP25" s="1"/>
    </row>
    <row r="26" spans="32:42" ht="20.100000000000001" customHeight="1" x14ac:dyDescent="0.25">
      <c r="AF26" s="8"/>
      <c r="AH26" s="10"/>
      <c r="AI26" s="8"/>
      <c r="AJ26" s="8"/>
      <c r="AL26" s="1"/>
      <c r="AN26" s="1"/>
      <c r="AO26" s="1"/>
      <c r="AP26" s="1"/>
    </row>
    <row r="27" spans="32:42" ht="20.100000000000001" customHeight="1" x14ac:dyDescent="0.25">
      <c r="AF27" s="8"/>
      <c r="AH27" s="10"/>
      <c r="AI27" s="8"/>
      <c r="AJ27" s="8"/>
      <c r="AL27" s="1"/>
      <c r="AN27" s="1"/>
      <c r="AO27" s="1"/>
      <c r="AP27" s="1"/>
    </row>
    <row r="28" spans="32:42" ht="20.100000000000001" customHeight="1" x14ac:dyDescent="0.25">
      <c r="AF28" s="8"/>
      <c r="AH28" s="10"/>
      <c r="AI28" s="8"/>
      <c r="AJ28" s="8"/>
      <c r="AL28" s="1"/>
      <c r="AN28" s="1"/>
      <c r="AO28" s="1"/>
      <c r="AP28" s="1"/>
    </row>
    <row r="29" spans="32:42" ht="20.100000000000001" customHeight="1" x14ac:dyDescent="0.25">
      <c r="AF29" s="8"/>
      <c r="AH29" s="10"/>
      <c r="AI29" s="8"/>
      <c r="AJ29" s="8"/>
      <c r="AL29" s="1"/>
      <c r="AN29" s="1"/>
      <c r="AO29" s="1"/>
      <c r="AP29" s="1"/>
    </row>
    <row r="30" spans="32:42" ht="20.100000000000001" customHeight="1" x14ac:dyDescent="0.25">
      <c r="AF30" s="8"/>
      <c r="AH30" s="10"/>
      <c r="AI30" s="8"/>
      <c r="AJ30" s="8"/>
      <c r="AL30" s="1"/>
      <c r="AN30" s="1"/>
      <c r="AO30" s="1"/>
      <c r="AP30" s="1"/>
    </row>
    <row r="31" spans="32:42" ht="20.100000000000001" customHeight="1" x14ac:dyDescent="0.25">
      <c r="AF31" s="8"/>
      <c r="AH31" s="10"/>
      <c r="AI31" s="8"/>
      <c r="AJ31" s="8"/>
      <c r="AL31" s="1"/>
      <c r="AN31" s="1"/>
      <c r="AO31" s="1"/>
      <c r="AP31" s="1"/>
    </row>
    <row r="32" spans="32:42" ht="20.100000000000001" customHeight="1" x14ac:dyDescent="0.25">
      <c r="AF32" s="8"/>
      <c r="AH32" s="10"/>
      <c r="AI32" s="8"/>
      <c r="AJ32" s="8"/>
      <c r="AL32" s="1"/>
      <c r="AN32" s="1"/>
      <c r="AO32" s="1"/>
      <c r="AP32" s="1"/>
    </row>
    <row r="33" spans="32:42" ht="20.100000000000001" customHeight="1" x14ac:dyDescent="0.25">
      <c r="AF33" s="8"/>
      <c r="AH33" s="10"/>
      <c r="AI33" s="8"/>
      <c r="AJ33" s="8"/>
      <c r="AL33" s="1"/>
      <c r="AN33" s="1"/>
      <c r="AO33" s="1"/>
      <c r="AP33" s="1"/>
    </row>
    <row r="34" spans="32:42" ht="20.100000000000001" customHeight="1" x14ac:dyDescent="0.25">
      <c r="AF34" s="8"/>
      <c r="AH34" s="10"/>
      <c r="AI34" s="8"/>
      <c r="AJ34" s="8"/>
      <c r="AL34" s="1"/>
      <c r="AN34" s="1"/>
      <c r="AO34" s="1"/>
      <c r="AP34" s="1"/>
    </row>
    <row r="35" spans="32:42" ht="20.100000000000001" customHeight="1" x14ac:dyDescent="0.25">
      <c r="AF35" s="8"/>
      <c r="AH35" s="10"/>
      <c r="AI35" s="8"/>
      <c r="AJ35" s="8"/>
      <c r="AL35" s="1"/>
      <c r="AN35" s="1"/>
      <c r="AO35" s="1"/>
      <c r="AP35" s="1"/>
    </row>
    <row r="36" spans="32:42" ht="20.100000000000001" customHeight="1" x14ac:dyDescent="0.25">
      <c r="AF36" s="8"/>
      <c r="AH36" s="10"/>
      <c r="AI36" s="8"/>
      <c r="AJ36" s="8"/>
      <c r="AL36" s="1"/>
      <c r="AN36" s="1"/>
      <c r="AO36" s="1"/>
      <c r="AP36" s="1"/>
    </row>
    <row r="37" spans="32:42" ht="20.100000000000001" customHeight="1" x14ac:dyDescent="0.25">
      <c r="AF37" s="8"/>
      <c r="AH37" s="10"/>
      <c r="AI37" s="8"/>
      <c r="AJ37" s="8"/>
      <c r="AL37" s="1"/>
      <c r="AN37" s="1"/>
      <c r="AO37" s="1"/>
      <c r="AP37" s="1"/>
    </row>
    <row r="38" spans="32:42" ht="20.100000000000001" customHeight="1" x14ac:dyDescent="0.25">
      <c r="AF38" s="8"/>
      <c r="AH38" s="10"/>
      <c r="AI38" s="8"/>
      <c r="AJ38" s="8"/>
      <c r="AL38" s="1"/>
      <c r="AN38" s="1"/>
      <c r="AO38" s="1"/>
      <c r="AP38" s="1"/>
    </row>
    <row r="39" spans="32:42" ht="20.100000000000001" customHeight="1" x14ac:dyDescent="0.25">
      <c r="AF39" s="8"/>
      <c r="AH39" s="10"/>
      <c r="AI39" s="8"/>
      <c r="AJ39" s="8"/>
      <c r="AL39" s="1"/>
      <c r="AN39" s="1"/>
      <c r="AO39" s="1"/>
      <c r="AP39" s="1"/>
    </row>
    <row r="40" spans="32:42" ht="20.100000000000001" customHeight="1" x14ac:dyDescent="0.25">
      <c r="AF40" s="8"/>
      <c r="AH40" s="10"/>
      <c r="AI40" s="8"/>
      <c r="AJ40" s="8"/>
      <c r="AL40" s="1"/>
      <c r="AN40" s="1"/>
      <c r="AO40" s="1"/>
      <c r="AP40" s="1"/>
    </row>
    <row r="41" spans="32:42" ht="20.100000000000001" customHeight="1" x14ac:dyDescent="0.25">
      <c r="AF41" s="8"/>
      <c r="AH41" s="10"/>
      <c r="AI41" s="8"/>
      <c r="AJ41" s="8"/>
      <c r="AL41" s="1"/>
      <c r="AN41" s="1"/>
      <c r="AO41" s="1"/>
      <c r="AP41" s="1"/>
    </row>
    <row r="42" spans="32:42" ht="20.100000000000001" customHeight="1" x14ac:dyDescent="0.25">
      <c r="AF42" s="8"/>
      <c r="AH42" s="10"/>
      <c r="AI42" s="8"/>
      <c r="AJ42" s="8"/>
      <c r="AL42" s="1"/>
      <c r="AN42" s="1"/>
      <c r="AO42" s="1"/>
      <c r="AP42" s="1"/>
    </row>
    <row r="43" spans="32:42" ht="20.100000000000001" customHeight="1" x14ac:dyDescent="0.25">
      <c r="AF43" s="8"/>
      <c r="AH43" s="10"/>
      <c r="AI43" s="8"/>
      <c r="AJ43" s="8"/>
      <c r="AL43" s="1"/>
      <c r="AN43" s="1"/>
      <c r="AO43" s="1"/>
      <c r="AP43" s="1"/>
    </row>
    <row r="44" spans="32:42" ht="20.100000000000001" customHeight="1" x14ac:dyDescent="0.25">
      <c r="AF44" s="8"/>
      <c r="AH44" s="10"/>
      <c r="AI44" s="8"/>
      <c r="AJ44" s="8"/>
      <c r="AL44" s="1"/>
      <c r="AN44" s="1"/>
      <c r="AO44" s="1"/>
      <c r="AP44" s="1"/>
    </row>
    <row r="45" spans="32:42" ht="20.100000000000001" customHeight="1" x14ac:dyDescent="0.25">
      <c r="AF45" s="8"/>
      <c r="AH45" s="10"/>
      <c r="AI45" s="8"/>
      <c r="AJ45" s="8"/>
      <c r="AL45" s="1"/>
      <c r="AN45" s="1"/>
      <c r="AO45" s="1"/>
      <c r="AP45" s="1"/>
    </row>
    <row r="46" spans="32:42" ht="20.100000000000001" customHeight="1" x14ac:dyDescent="0.25">
      <c r="AF46" s="8"/>
      <c r="AH46" s="10"/>
      <c r="AI46" s="8"/>
      <c r="AJ46" s="8"/>
      <c r="AL46" s="1"/>
      <c r="AN46" s="1"/>
      <c r="AO46" s="1"/>
      <c r="AP46" s="1"/>
    </row>
    <row r="47" spans="32:42" ht="20.100000000000001" customHeight="1" x14ac:dyDescent="0.25">
      <c r="AF47" s="8"/>
      <c r="AH47" s="10"/>
      <c r="AI47" s="8"/>
      <c r="AJ47" s="8"/>
      <c r="AL47" s="1"/>
      <c r="AN47" s="1"/>
      <c r="AO47" s="1"/>
      <c r="AP47" s="1"/>
    </row>
    <row r="48" spans="32:42" ht="20.100000000000001" customHeight="1" x14ac:dyDescent="0.25">
      <c r="AF48" s="8"/>
      <c r="AH48" s="10"/>
      <c r="AI48" s="8"/>
      <c r="AJ48" s="8"/>
      <c r="AL48" s="1"/>
      <c r="AN48" s="1"/>
      <c r="AO48" s="1"/>
      <c r="AP48" s="1"/>
    </row>
    <row r="49" spans="32:42" ht="20.100000000000001" customHeight="1" x14ac:dyDescent="0.25">
      <c r="AF49" s="8"/>
      <c r="AH49" s="10"/>
      <c r="AI49" s="8"/>
      <c r="AJ49" s="8"/>
      <c r="AL49" s="1"/>
      <c r="AN49" s="1"/>
      <c r="AO49" s="1"/>
      <c r="AP49" s="1"/>
    </row>
    <row r="50" spans="32:42" ht="20.100000000000001" customHeight="1" x14ac:dyDescent="0.25">
      <c r="AF50" s="8"/>
      <c r="AH50" s="10"/>
      <c r="AI50" s="8"/>
      <c r="AJ50" s="8"/>
      <c r="AL50" s="1"/>
      <c r="AN50" s="1"/>
      <c r="AO50" s="1"/>
      <c r="AP50" s="1"/>
    </row>
    <row r="51" spans="32:42" ht="20.100000000000001" customHeight="1" x14ac:dyDescent="0.25">
      <c r="AF51" s="8"/>
      <c r="AH51" s="10"/>
      <c r="AI51" s="8"/>
      <c r="AJ51" s="8"/>
      <c r="AL51" s="1"/>
      <c r="AN51" s="1"/>
      <c r="AO51" s="1"/>
      <c r="AP51" s="1"/>
    </row>
    <row r="52" spans="32:42" ht="20.100000000000001" customHeight="1" x14ac:dyDescent="0.25">
      <c r="AF52" s="8"/>
      <c r="AH52" s="10"/>
      <c r="AI52" s="8"/>
      <c r="AJ52" s="8"/>
      <c r="AL52" s="1"/>
      <c r="AN52" s="1"/>
      <c r="AO52" s="1"/>
      <c r="AP52" s="1"/>
    </row>
    <row r="53" spans="32:42" ht="20.100000000000001" customHeight="1" x14ac:dyDescent="0.25">
      <c r="AF53" s="8"/>
      <c r="AH53" s="10"/>
      <c r="AI53" s="8"/>
      <c r="AJ53" s="8"/>
      <c r="AL53" s="1"/>
      <c r="AN53" s="1"/>
      <c r="AO53" s="1"/>
      <c r="AP53" s="1"/>
    </row>
    <row r="54" spans="32:42" ht="20.100000000000001" customHeight="1" x14ac:dyDescent="0.25">
      <c r="AF54" s="8"/>
      <c r="AH54" s="10"/>
      <c r="AI54" s="8"/>
      <c r="AJ54" s="8"/>
      <c r="AL54" s="1"/>
      <c r="AN54" s="1"/>
      <c r="AO54" s="1"/>
      <c r="AP54" s="1"/>
    </row>
    <row r="55" spans="32:42" ht="20.100000000000001" customHeight="1" x14ac:dyDescent="0.25">
      <c r="AF55" s="8"/>
      <c r="AH55" s="10"/>
      <c r="AI55" s="8"/>
      <c r="AJ55" s="8"/>
      <c r="AL55" s="1"/>
      <c r="AN55" s="1"/>
      <c r="AO55" s="1"/>
      <c r="AP55" s="1"/>
    </row>
    <row r="56" spans="32:42" ht="20.100000000000001" customHeight="1" x14ac:dyDescent="0.25">
      <c r="AF56" s="8"/>
      <c r="AH56" s="10"/>
      <c r="AI56" s="8"/>
      <c r="AJ56" s="8"/>
      <c r="AL56" s="1"/>
      <c r="AN56" s="1"/>
      <c r="AO56" s="1"/>
      <c r="AP56" s="1"/>
    </row>
    <row r="57" spans="32:42" ht="20.100000000000001" customHeight="1" x14ac:dyDescent="0.25">
      <c r="AF57" s="8"/>
      <c r="AH57" s="10"/>
      <c r="AI57" s="8"/>
      <c r="AJ57" s="8"/>
      <c r="AL57" s="1"/>
      <c r="AN57" s="1"/>
      <c r="AO57" s="1"/>
      <c r="AP57" s="1"/>
    </row>
    <row r="58" spans="32:42" ht="20.100000000000001" customHeight="1" x14ac:dyDescent="0.25">
      <c r="AF58" s="8"/>
      <c r="AH58" s="10"/>
      <c r="AI58" s="8"/>
      <c r="AJ58" s="8"/>
      <c r="AL58" s="1"/>
      <c r="AN58" s="1"/>
      <c r="AO58" s="1"/>
      <c r="AP58" s="1"/>
    </row>
    <row r="59" spans="32:42" ht="20.100000000000001" customHeight="1" x14ac:dyDescent="0.25">
      <c r="AF59" s="8"/>
      <c r="AH59" s="10"/>
      <c r="AI59" s="8"/>
      <c r="AJ59" s="8"/>
      <c r="AL59" s="1"/>
      <c r="AN59" s="1"/>
      <c r="AO59" s="1"/>
      <c r="AP59" s="1"/>
    </row>
    <row r="60" spans="32:42" ht="20.100000000000001" customHeight="1" x14ac:dyDescent="0.25">
      <c r="AF60" s="8"/>
      <c r="AH60" s="10"/>
      <c r="AI60" s="8"/>
      <c r="AJ60" s="8"/>
      <c r="AL60" s="1"/>
      <c r="AN60" s="1"/>
      <c r="AO60" s="1"/>
      <c r="AP60" s="1"/>
    </row>
    <row r="61" spans="32:42" ht="20.100000000000001" customHeight="1" x14ac:dyDescent="0.25">
      <c r="AF61" s="8"/>
      <c r="AH61" s="10"/>
      <c r="AI61" s="8"/>
      <c r="AJ61" s="8"/>
      <c r="AL61" s="1"/>
      <c r="AN61" s="1"/>
      <c r="AO61" s="1"/>
      <c r="AP61" s="1"/>
    </row>
    <row r="62" spans="32:42" ht="20.100000000000001" customHeight="1" x14ac:dyDescent="0.25">
      <c r="AF62" s="8"/>
      <c r="AH62" s="10"/>
      <c r="AI62" s="8"/>
      <c r="AJ62" s="8"/>
      <c r="AL62" s="1"/>
      <c r="AN62" s="1"/>
      <c r="AO62" s="1"/>
      <c r="AP62" s="1"/>
    </row>
    <row r="63" spans="32:42" ht="20.100000000000001" customHeight="1" x14ac:dyDescent="0.25">
      <c r="AF63" s="8"/>
      <c r="AH63" s="10"/>
      <c r="AI63" s="8"/>
      <c r="AJ63" s="8"/>
      <c r="AL63" s="1"/>
      <c r="AN63" s="1"/>
      <c r="AO63" s="1"/>
      <c r="AP63" s="1"/>
    </row>
    <row r="64" spans="32:42" ht="20.100000000000001" customHeight="1" x14ac:dyDescent="0.25">
      <c r="AF64" s="8"/>
      <c r="AH64" s="10"/>
      <c r="AI64" s="8"/>
      <c r="AJ64" s="8"/>
      <c r="AL64" s="1"/>
      <c r="AN64" s="1"/>
      <c r="AO64" s="1"/>
      <c r="AP64" s="1"/>
    </row>
    <row r="65" spans="32:42" ht="20.100000000000001" customHeight="1" x14ac:dyDescent="0.25">
      <c r="AF65" s="8"/>
      <c r="AH65" s="10"/>
      <c r="AI65" s="8"/>
      <c r="AJ65" s="8"/>
      <c r="AL65" s="1"/>
      <c r="AN65" s="1"/>
      <c r="AO65" s="1"/>
      <c r="AP65" s="1"/>
    </row>
    <row r="66" spans="32:42" ht="20.100000000000001" customHeight="1" x14ac:dyDescent="0.25">
      <c r="AF66" s="8"/>
      <c r="AH66" s="10"/>
      <c r="AI66" s="8"/>
      <c r="AJ66" s="8"/>
      <c r="AL66" s="1"/>
      <c r="AN66" s="1"/>
      <c r="AO66" s="1"/>
      <c r="AP66" s="1"/>
    </row>
    <row r="67" spans="32:42" ht="20.100000000000001" customHeight="1" x14ac:dyDescent="0.25">
      <c r="AF67" s="8"/>
      <c r="AH67" s="10"/>
      <c r="AI67" s="8"/>
      <c r="AJ67" s="8"/>
      <c r="AL67" s="1"/>
      <c r="AN67" s="1"/>
      <c r="AO67" s="1"/>
      <c r="AP67" s="1"/>
    </row>
    <row r="68" spans="32:42" ht="20.100000000000001" customHeight="1" x14ac:dyDescent="0.25">
      <c r="AF68" s="8"/>
      <c r="AH68" s="10"/>
      <c r="AI68" s="8"/>
      <c r="AJ68" s="8"/>
      <c r="AL68" s="1"/>
      <c r="AN68" s="1"/>
      <c r="AO68" s="1"/>
      <c r="AP68" s="1"/>
    </row>
    <row r="69" spans="32:42" ht="20.100000000000001" customHeight="1" x14ac:dyDescent="0.25">
      <c r="AF69" s="8"/>
      <c r="AH69" s="10"/>
      <c r="AI69" s="8"/>
      <c r="AJ69" s="8"/>
      <c r="AL69" s="1"/>
      <c r="AN69" s="1"/>
      <c r="AO69" s="1"/>
      <c r="AP69" s="1"/>
    </row>
    <row r="70" spans="32:42" ht="20.100000000000001" customHeight="1" x14ac:dyDescent="0.25">
      <c r="AF70" s="8"/>
      <c r="AH70" s="10"/>
      <c r="AI70" s="8"/>
      <c r="AJ70" s="8"/>
      <c r="AL70" s="1"/>
      <c r="AN70" s="1"/>
      <c r="AO70" s="1"/>
      <c r="AP70" s="1"/>
    </row>
    <row r="71" spans="32:42" ht="20.100000000000001" customHeight="1" x14ac:dyDescent="0.25">
      <c r="AF71" s="8"/>
      <c r="AH71" s="10"/>
      <c r="AI71" s="8"/>
      <c r="AJ71" s="8"/>
      <c r="AL71" s="1"/>
      <c r="AN71" s="1"/>
      <c r="AO71" s="1"/>
      <c r="AP71" s="1"/>
    </row>
    <row r="72" spans="32:42" ht="20.100000000000001" customHeight="1" x14ac:dyDescent="0.25">
      <c r="AF72" s="8"/>
      <c r="AH72" s="10"/>
      <c r="AI72" s="8"/>
      <c r="AJ72" s="8"/>
      <c r="AL72" s="1"/>
      <c r="AN72" s="1"/>
      <c r="AO72" s="1"/>
      <c r="AP72" s="1"/>
    </row>
    <row r="73" spans="32:42" ht="20.100000000000001" customHeight="1" x14ac:dyDescent="0.25">
      <c r="AF73" s="8"/>
      <c r="AH73" s="10"/>
      <c r="AI73" s="8"/>
      <c r="AJ73" s="8"/>
      <c r="AL73" s="1"/>
      <c r="AN73" s="1"/>
      <c r="AO73" s="1"/>
      <c r="AP73" s="1"/>
    </row>
    <row r="74" spans="32:42" ht="20.100000000000001" customHeight="1" x14ac:dyDescent="0.25">
      <c r="AF74" s="8"/>
      <c r="AH74" s="10"/>
      <c r="AI74" s="8"/>
      <c r="AJ74" s="8"/>
      <c r="AL74" s="1"/>
      <c r="AN74" s="1"/>
      <c r="AO74" s="1"/>
      <c r="AP74" s="1"/>
    </row>
    <row r="75" spans="32:42" ht="20.100000000000001" customHeight="1" x14ac:dyDescent="0.25">
      <c r="AF75" s="8"/>
      <c r="AH75" s="10"/>
      <c r="AI75" s="8"/>
      <c r="AJ75" s="8"/>
      <c r="AL75" s="1"/>
      <c r="AN75" s="1"/>
      <c r="AO75" s="1"/>
      <c r="AP75" s="1"/>
    </row>
    <row r="76" spans="32:42" ht="20.100000000000001" customHeight="1" x14ac:dyDescent="0.25">
      <c r="AF76" s="8"/>
      <c r="AH76" s="10"/>
      <c r="AI76" s="8"/>
      <c r="AJ76" s="8"/>
      <c r="AL76" s="1"/>
      <c r="AN76" s="1"/>
      <c r="AO76" s="1"/>
      <c r="AP76" s="1"/>
    </row>
    <row r="77" spans="32:42" ht="20.100000000000001" customHeight="1" x14ac:dyDescent="0.25">
      <c r="AF77" s="8"/>
      <c r="AH77" s="10"/>
      <c r="AI77" s="8"/>
      <c r="AJ77" s="8"/>
      <c r="AL77" s="1"/>
      <c r="AN77" s="1"/>
      <c r="AO77" s="1"/>
      <c r="AP77" s="1"/>
    </row>
    <row r="78" spans="32:42" ht="20.100000000000001" customHeight="1" x14ac:dyDescent="0.25">
      <c r="AF78" s="8"/>
      <c r="AH78" s="10"/>
      <c r="AI78" s="8"/>
      <c r="AJ78" s="8"/>
      <c r="AL78" s="1"/>
      <c r="AN78" s="1"/>
      <c r="AO78" s="1"/>
      <c r="AP78" s="1"/>
    </row>
    <row r="79" spans="32:42" ht="20.100000000000001" customHeight="1" x14ac:dyDescent="0.25">
      <c r="AF79" s="8"/>
      <c r="AH79" s="10"/>
      <c r="AI79" s="8"/>
      <c r="AJ79" s="8"/>
      <c r="AL79" s="1"/>
      <c r="AN79" s="1"/>
      <c r="AO79" s="1"/>
      <c r="AP79" s="1"/>
    </row>
    <row r="80" spans="32:42" ht="20.100000000000001" customHeight="1" x14ac:dyDescent="0.25">
      <c r="AF80" s="8"/>
      <c r="AH80" s="10"/>
      <c r="AI80" s="8"/>
      <c r="AJ80" s="8"/>
      <c r="AL80" s="1"/>
      <c r="AN80" s="1"/>
      <c r="AO80" s="1"/>
      <c r="AP80" s="1"/>
    </row>
    <row r="81" spans="32:42" ht="20.100000000000001" customHeight="1" x14ac:dyDescent="0.25">
      <c r="AF81" s="8"/>
      <c r="AH81" s="10"/>
      <c r="AI81" s="8"/>
      <c r="AJ81" s="8"/>
      <c r="AL81" s="1"/>
      <c r="AN81" s="1"/>
      <c r="AO81" s="1"/>
      <c r="AP81" s="1"/>
    </row>
    <row r="82" spans="32:42" ht="20.100000000000001" customHeight="1" x14ac:dyDescent="0.25">
      <c r="AF82" s="8"/>
      <c r="AH82" s="10"/>
      <c r="AI82" s="8"/>
      <c r="AJ82" s="8"/>
      <c r="AL82" s="1"/>
      <c r="AN82" s="1"/>
      <c r="AO82" s="1"/>
      <c r="AP82" s="1"/>
    </row>
    <row r="83" spans="32:42" ht="20.100000000000001" customHeight="1" x14ac:dyDescent="0.25">
      <c r="AF83" s="8"/>
      <c r="AH83" s="10"/>
      <c r="AI83" s="8"/>
      <c r="AJ83" s="8"/>
      <c r="AL83" s="1"/>
      <c r="AN83" s="1"/>
      <c r="AO83" s="1"/>
      <c r="AP83" s="1"/>
    </row>
    <row r="84" spans="32:42" ht="20.100000000000001" customHeight="1" x14ac:dyDescent="0.25">
      <c r="AF84" s="8"/>
      <c r="AH84" s="10"/>
      <c r="AI84" s="8"/>
      <c r="AJ84" s="8"/>
      <c r="AL84" s="1"/>
      <c r="AN84" s="1"/>
      <c r="AO84" s="1"/>
      <c r="AP84" s="1"/>
    </row>
    <row r="85" spans="32:42" ht="20.100000000000001" customHeight="1" x14ac:dyDescent="0.25">
      <c r="AF85" s="8"/>
      <c r="AH85" s="10"/>
      <c r="AI85" s="8"/>
      <c r="AJ85" s="8"/>
      <c r="AL85" s="1"/>
      <c r="AN85" s="1"/>
      <c r="AO85" s="1"/>
      <c r="AP85" s="1"/>
    </row>
    <row r="86" spans="32:42" ht="20.100000000000001" customHeight="1" x14ac:dyDescent="0.25">
      <c r="AF86" s="8"/>
      <c r="AH86" s="10"/>
      <c r="AI86" s="8"/>
      <c r="AJ86" s="8"/>
      <c r="AL86" s="1"/>
      <c r="AN86" s="1"/>
      <c r="AO86" s="1"/>
      <c r="AP86" s="1"/>
    </row>
    <row r="87" spans="32:42" ht="20.100000000000001" customHeight="1" x14ac:dyDescent="0.25">
      <c r="AF87" s="8"/>
      <c r="AH87" s="10"/>
      <c r="AI87" s="8"/>
      <c r="AJ87" s="8"/>
      <c r="AL87" s="1"/>
      <c r="AN87" s="1"/>
      <c r="AO87" s="1"/>
      <c r="AP87" s="1"/>
    </row>
    <row r="88" spans="32:42" ht="20.100000000000001" customHeight="1" x14ac:dyDescent="0.25">
      <c r="AF88" s="8"/>
      <c r="AH88" s="10"/>
      <c r="AI88" s="8"/>
      <c r="AJ88" s="8"/>
      <c r="AL88" s="1"/>
      <c r="AN88" s="1"/>
      <c r="AO88" s="1"/>
      <c r="AP88" s="1"/>
    </row>
    <row r="89" spans="32:42" ht="20.100000000000001" customHeight="1" x14ac:dyDescent="0.25">
      <c r="AF89" s="8"/>
      <c r="AH89" s="10"/>
      <c r="AI89" s="8"/>
      <c r="AJ89" s="8"/>
      <c r="AL89" s="1"/>
      <c r="AN89" s="1"/>
      <c r="AO89" s="1"/>
      <c r="AP89" s="1"/>
    </row>
    <row r="90" spans="32:42" ht="20.100000000000001" customHeight="1" x14ac:dyDescent="0.25">
      <c r="AF90" s="8"/>
      <c r="AH90" s="10"/>
      <c r="AI90" s="8"/>
      <c r="AJ90" s="8"/>
      <c r="AL90" s="1"/>
      <c r="AN90" s="1"/>
      <c r="AO90" s="1"/>
      <c r="AP90" s="1"/>
    </row>
    <row r="91" spans="32:42" ht="20.100000000000001" customHeight="1" x14ac:dyDescent="0.25">
      <c r="AF91" s="8"/>
      <c r="AH91" s="10"/>
      <c r="AI91" s="8"/>
      <c r="AJ91" s="8"/>
      <c r="AL91" s="1"/>
      <c r="AN91" s="1"/>
      <c r="AO91" s="1"/>
      <c r="AP91" s="1"/>
    </row>
    <row r="92" spans="32:42" ht="20.100000000000001" customHeight="1" x14ac:dyDescent="0.25">
      <c r="AF92" s="8"/>
      <c r="AH92" s="10"/>
      <c r="AI92" s="8"/>
      <c r="AJ92" s="8"/>
      <c r="AL92" s="1"/>
      <c r="AN92" s="1"/>
      <c r="AO92" s="1"/>
      <c r="AP92" s="1"/>
    </row>
    <row r="93" spans="32:42" ht="20.100000000000001" customHeight="1" x14ac:dyDescent="0.25">
      <c r="AF93" s="8"/>
      <c r="AH93" s="10"/>
      <c r="AI93" s="8"/>
      <c r="AJ93" s="8"/>
      <c r="AL93" s="1"/>
      <c r="AN93" s="1"/>
      <c r="AO93" s="1"/>
      <c r="AP93" s="1"/>
    </row>
    <row r="94" spans="32:42" ht="20.100000000000001" customHeight="1" x14ac:dyDescent="0.25">
      <c r="AF94" s="8"/>
      <c r="AH94" s="10"/>
      <c r="AI94" s="8"/>
      <c r="AJ94" s="8"/>
      <c r="AL94" s="1"/>
      <c r="AN94" s="1"/>
      <c r="AO94" s="1"/>
      <c r="AP94" s="1"/>
    </row>
    <row r="95" spans="32:42" ht="20.100000000000001" customHeight="1" x14ac:dyDescent="0.25">
      <c r="AF95" s="8"/>
      <c r="AH95" s="10"/>
      <c r="AI95" s="8"/>
      <c r="AJ95" s="8"/>
      <c r="AL95" s="1"/>
      <c r="AN95" s="1"/>
      <c r="AO95" s="1"/>
      <c r="AP95" s="1"/>
    </row>
    <row r="96" spans="32:42" ht="20.100000000000001" customHeight="1" x14ac:dyDescent="0.25">
      <c r="AF96" s="8"/>
      <c r="AH96" s="10"/>
      <c r="AI96" s="8"/>
      <c r="AJ96" s="8"/>
      <c r="AL96" s="1"/>
      <c r="AN96" s="1"/>
      <c r="AO96" s="1"/>
      <c r="AP96" s="1"/>
    </row>
    <row r="97" spans="32:42" ht="20.100000000000001" customHeight="1" x14ac:dyDescent="0.25">
      <c r="AF97" s="8"/>
      <c r="AH97" s="10"/>
      <c r="AI97" s="8"/>
      <c r="AJ97" s="8"/>
      <c r="AL97" s="1"/>
      <c r="AN97" s="1"/>
      <c r="AO97" s="1"/>
      <c r="AP97" s="1"/>
    </row>
    <row r="98" spans="32:42" ht="20.100000000000001" customHeight="1" x14ac:dyDescent="0.25">
      <c r="AF98" s="8"/>
      <c r="AH98" s="10"/>
      <c r="AI98" s="8"/>
      <c r="AJ98" s="8"/>
      <c r="AL98" s="1"/>
      <c r="AN98" s="1"/>
      <c r="AO98" s="1"/>
      <c r="AP98" s="1"/>
    </row>
    <row r="99" spans="32:42" ht="20.100000000000001" customHeight="1" x14ac:dyDescent="0.25">
      <c r="AF99" s="8"/>
      <c r="AH99" s="10"/>
      <c r="AI99" s="8"/>
      <c r="AJ99" s="8"/>
      <c r="AL99" s="1"/>
      <c r="AN99" s="1"/>
      <c r="AO99" s="1"/>
      <c r="AP99" s="1"/>
    </row>
    <row r="100" spans="32:42" ht="20.100000000000001" customHeight="1" x14ac:dyDescent="0.25">
      <c r="AF100" s="8"/>
      <c r="AH100" s="10"/>
      <c r="AI100" s="8"/>
      <c r="AJ100" s="8"/>
      <c r="AL100" s="1"/>
      <c r="AN100" s="1"/>
      <c r="AO100" s="1"/>
      <c r="AP100" s="1"/>
    </row>
    <row r="101" spans="32:42" ht="20.100000000000001" customHeight="1" x14ac:dyDescent="0.25">
      <c r="AF101" s="8"/>
      <c r="AH101" s="10"/>
      <c r="AI101" s="8"/>
      <c r="AJ101" s="8"/>
      <c r="AL101" s="1"/>
      <c r="AN101" s="1"/>
      <c r="AO101" s="1"/>
      <c r="AP101" s="1"/>
    </row>
    <row r="102" spans="32:42" ht="20.100000000000001" customHeight="1" x14ac:dyDescent="0.25">
      <c r="AF102" s="8"/>
      <c r="AH102" s="10"/>
      <c r="AI102" s="8"/>
      <c r="AJ102" s="8"/>
      <c r="AL102" s="1"/>
      <c r="AN102" s="1"/>
      <c r="AO102" s="1"/>
      <c r="AP102" s="1"/>
    </row>
    <row r="103" spans="32:42" ht="20.100000000000001" customHeight="1" x14ac:dyDescent="0.25">
      <c r="AF103" s="8"/>
      <c r="AH103" s="10"/>
      <c r="AI103" s="8"/>
      <c r="AJ103" s="8"/>
      <c r="AL103" s="1"/>
      <c r="AN103" s="1"/>
      <c r="AO103" s="1"/>
      <c r="AP103" s="1"/>
    </row>
    <row r="104" spans="32:42" ht="20.100000000000001" customHeight="1" x14ac:dyDescent="0.25">
      <c r="AF104" s="8"/>
      <c r="AH104" s="10"/>
      <c r="AI104" s="8"/>
      <c r="AJ104" s="8"/>
      <c r="AL104" s="1"/>
      <c r="AN104" s="1"/>
      <c r="AO104" s="1"/>
      <c r="AP104" s="1"/>
    </row>
    <row r="105" spans="32:42" ht="20.100000000000001" customHeight="1" x14ac:dyDescent="0.25">
      <c r="AF105" s="8"/>
      <c r="AH105" s="10"/>
      <c r="AI105" s="8"/>
      <c r="AJ105" s="8"/>
      <c r="AL105" s="1"/>
      <c r="AN105" s="1"/>
      <c r="AO105" s="1"/>
      <c r="AP105" s="1"/>
    </row>
    <row r="106" spans="32:42" ht="20.100000000000001" customHeight="1" x14ac:dyDescent="0.25">
      <c r="AF106" s="8"/>
      <c r="AH106" s="10"/>
      <c r="AI106" s="8"/>
      <c r="AJ106" s="8"/>
      <c r="AL106" s="1"/>
      <c r="AN106" s="1"/>
      <c r="AO106" s="1"/>
      <c r="AP106" s="1"/>
    </row>
    <row r="107" spans="32:42" ht="20.100000000000001" customHeight="1" x14ac:dyDescent="0.25">
      <c r="AF107" s="8"/>
      <c r="AH107" s="10"/>
      <c r="AI107" s="8"/>
      <c r="AJ107" s="8"/>
      <c r="AL107" s="1"/>
      <c r="AN107" s="1"/>
      <c r="AO107" s="1"/>
      <c r="AP107" s="1"/>
    </row>
    <row r="108" spans="32:42" ht="20.100000000000001" customHeight="1" x14ac:dyDescent="0.25">
      <c r="AF108" s="8"/>
      <c r="AH108" s="10"/>
      <c r="AI108" s="8"/>
      <c r="AJ108" s="8"/>
      <c r="AL108" s="1"/>
      <c r="AN108" s="1"/>
      <c r="AO108" s="1"/>
      <c r="AP108" s="1"/>
    </row>
    <row r="109" spans="32:42" ht="20.100000000000001" customHeight="1" x14ac:dyDescent="0.25">
      <c r="AF109" s="8"/>
      <c r="AH109" s="10"/>
      <c r="AI109" s="8"/>
      <c r="AJ109" s="8"/>
      <c r="AL109" s="1"/>
      <c r="AN109" s="1"/>
      <c r="AO109" s="1"/>
      <c r="AP109" s="1"/>
    </row>
    <row r="110" spans="32:42" ht="20.100000000000001" customHeight="1" x14ac:dyDescent="0.25">
      <c r="AF110" s="8"/>
      <c r="AH110" s="10"/>
      <c r="AI110" s="8"/>
      <c r="AJ110" s="8"/>
      <c r="AL110" s="1"/>
      <c r="AN110" s="1"/>
      <c r="AO110" s="1"/>
      <c r="AP110" s="1"/>
    </row>
    <row r="111" spans="32:42" ht="20.100000000000001" customHeight="1" x14ac:dyDescent="0.25">
      <c r="AF111" s="8"/>
      <c r="AH111" s="10"/>
      <c r="AI111" s="8"/>
      <c r="AJ111" s="8"/>
      <c r="AL111" s="1"/>
      <c r="AN111" s="1"/>
      <c r="AO111" s="1"/>
      <c r="AP111" s="1"/>
    </row>
    <row r="112" spans="32:42" ht="20.100000000000001" customHeight="1" x14ac:dyDescent="0.25">
      <c r="AF112" s="8"/>
      <c r="AH112" s="10"/>
      <c r="AI112" s="8"/>
      <c r="AJ112" s="8"/>
      <c r="AL112" s="1"/>
      <c r="AN112" s="1"/>
      <c r="AO112" s="1"/>
      <c r="AP112" s="1"/>
    </row>
    <row r="113" spans="32:42" ht="20.100000000000001" customHeight="1" x14ac:dyDescent="0.25">
      <c r="AF113" s="8"/>
      <c r="AH113" s="10"/>
      <c r="AI113" s="8"/>
      <c r="AJ113" s="8"/>
      <c r="AL113" s="1"/>
      <c r="AN113" s="1"/>
      <c r="AO113" s="1"/>
      <c r="AP113" s="1"/>
    </row>
    <row r="114" spans="32:42" ht="20.100000000000001" customHeight="1" x14ac:dyDescent="0.25">
      <c r="AF114" s="8"/>
      <c r="AH114" s="10"/>
      <c r="AI114" s="8"/>
      <c r="AJ114" s="8"/>
      <c r="AL114" s="1"/>
      <c r="AN114" s="1"/>
      <c r="AO114" s="1"/>
      <c r="AP114" s="1"/>
    </row>
    <row r="115" spans="32:42" ht="20.100000000000001" customHeight="1" x14ac:dyDescent="0.25">
      <c r="AF115" s="8"/>
      <c r="AH115" s="10"/>
      <c r="AI115" s="8"/>
      <c r="AJ115" s="8"/>
      <c r="AL115" s="1"/>
      <c r="AN115" s="1"/>
      <c r="AO115" s="1"/>
      <c r="AP115" s="1"/>
    </row>
    <row r="116" spans="32:42" ht="20.100000000000001" customHeight="1" x14ac:dyDescent="0.25">
      <c r="AF116" s="8"/>
      <c r="AH116" s="10"/>
      <c r="AI116" s="8"/>
      <c r="AJ116" s="8"/>
      <c r="AL116" s="1"/>
      <c r="AN116" s="1"/>
      <c r="AO116" s="1"/>
      <c r="AP116" s="1"/>
    </row>
    <row r="117" spans="32:42" ht="20.100000000000001" customHeight="1" x14ac:dyDescent="0.25">
      <c r="AF117" s="8"/>
      <c r="AH117" s="10"/>
      <c r="AI117" s="8"/>
      <c r="AJ117" s="8"/>
      <c r="AL117" s="1"/>
      <c r="AN117" s="1"/>
      <c r="AO117" s="1"/>
      <c r="AP117" s="1"/>
    </row>
    <row r="118" spans="32:42" ht="20.100000000000001" customHeight="1" x14ac:dyDescent="0.25">
      <c r="AF118" s="8"/>
      <c r="AH118" s="10"/>
      <c r="AI118" s="8"/>
      <c r="AJ118" s="8"/>
      <c r="AL118" s="1"/>
      <c r="AN118" s="1"/>
      <c r="AO118" s="1"/>
      <c r="AP118" s="1"/>
    </row>
    <row r="119" spans="32:42" ht="20.100000000000001" customHeight="1" x14ac:dyDescent="0.25">
      <c r="AF119" s="8"/>
      <c r="AH119" s="10"/>
      <c r="AI119" s="8"/>
      <c r="AJ119" s="8"/>
      <c r="AL119" s="1"/>
      <c r="AN119" s="1"/>
      <c r="AO119" s="1"/>
      <c r="AP119" s="1"/>
    </row>
    <row r="120" spans="32:42" ht="20.100000000000001" customHeight="1" x14ac:dyDescent="0.25">
      <c r="AF120" s="8"/>
      <c r="AH120" s="10"/>
      <c r="AI120" s="8"/>
      <c r="AJ120" s="8"/>
      <c r="AL120" s="1"/>
      <c r="AN120" s="1"/>
      <c r="AO120" s="1"/>
      <c r="AP120" s="1"/>
    </row>
    <row r="121" spans="32:42" ht="20.100000000000001" customHeight="1" x14ac:dyDescent="0.25">
      <c r="AF121" s="8"/>
      <c r="AH121" s="10"/>
      <c r="AI121" s="8"/>
      <c r="AJ121" s="8"/>
      <c r="AL121" s="1"/>
      <c r="AN121" s="1"/>
      <c r="AO121" s="1"/>
      <c r="AP121" s="1"/>
    </row>
    <row r="122" spans="32:42" ht="20.100000000000001" customHeight="1" x14ac:dyDescent="0.25">
      <c r="AF122" s="8"/>
      <c r="AH122" s="10"/>
      <c r="AI122" s="8"/>
      <c r="AJ122" s="8"/>
      <c r="AL122" s="1"/>
      <c r="AN122" s="1"/>
      <c r="AO122" s="1"/>
      <c r="AP122" s="1"/>
    </row>
    <row r="123" spans="32:42" ht="20.100000000000001" customHeight="1" x14ac:dyDescent="0.25">
      <c r="AF123" s="8"/>
      <c r="AH123" s="10"/>
      <c r="AI123" s="8"/>
      <c r="AJ123" s="8"/>
      <c r="AL123" s="1"/>
      <c r="AN123" s="1"/>
      <c r="AO123" s="1"/>
      <c r="AP123" s="1"/>
    </row>
    <row r="124" spans="32:42" ht="20.100000000000001" customHeight="1" x14ac:dyDescent="0.25">
      <c r="AF124" s="8"/>
      <c r="AH124" s="10"/>
      <c r="AI124" s="8"/>
      <c r="AJ124" s="8"/>
      <c r="AL124" s="1"/>
      <c r="AN124" s="1"/>
      <c r="AO124" s="1"/>
      <c r="AP124" s="1"/>
    </row>
    <row r="125" spans="32:42" ht="20.100000000000001" customHeight="1" x14ac:dyDescent="0.25">
      <c r="AF125" s="8"/>
      <c r="AH125" s="10"/>
      <c r="AI125" s="8"/>
      <c r="AJ125" s="8"/>
      <c r="AL125" s="1"/>
      <c r="AN125" s="1"/>
      <c r="AO125" s="1"/>
      <c r="AP125" s="1"/>
    </row>
    <row r="126" spans="32:42" ht="20.100000000000001" customHeight="1" x14ac:dyDescent="0.25">
      <c r="AF126" s="8"/>
      <c r="AH126" s="10"/>
      <c r="AI126" s="8"/>
      <c r="AJ126" s="8"/>
      <c r="AL126" s="1"/>
      <c r="AN126" s="1"/>
      <c r="AO126" s="1"/>
      <c r="AP126" s="1"/>
    </row>
    <row r="127" spans="32:42" ht="20.100000000000001" customHeight="1" x14ac:dyDescent="0.25">
      <c r="AF127" s="8"/>
      <c r="AH127" s="10"/>
      <c r="AI127" s="8"/>
      <c r="AJ127" s="8"/>
      <c r="AL127" s="1"/>
      <c r="AN127" s="1"/>
      <c r="AO127" s="1"/>
      <c r="AP127" s="1"/>
    </row>
    <row r="128" spans="32:42" ht="20.100000000000001" customHeight="1" x14ac:dyDescent="0.25">
      <c r="AF128" s="8"/>
      <c r="AH128" s="10"/>
      <c r="AI128" s="8"/>
      <c r="AJ128" s="8"/>
      <c r="AL128" s="1"/>
      <c r="AN128" s="1"/>
      <c r="AO128" s="1"/>
      <c r="AP128" s="1"/>
    </row>
    <row r="129" spans="32:42" ht="20.100000000000001" customHeight="1" x14ac:dyDescent="0.25">
      <c r="AF129" s="8"/>
      <c r="AH129" s="10"/>
      <c r="AI129" s="8"/>
      <c r="AJ129" s="8"/>
      <c r="AL129" s="1"/>
      <c r="AN129" s="1"/>
      <c r="AO129" s="1"/>
      <c r="AP129" s="1"/>
    </row>
    <row r="130" spans="32:42" ht="20.100000000000001" customHeight="1" x14ac:dyDescent="0.25">
      <c r="AF130" s="8"/>
      <c r="AH130" s="10"/>
      <c r="AI130" s="8"/>
      <c r="AJ130" s="8"/>
      <c r="AL130" s="1"/>
      <c r="AN130" s="1"/>
      <c r="AO130" s="1"/>
      <c r="AP130" s="1"/>
    </row>
    <row r="131" spans="32:42" ht="20.100000000000001" customHeight="1" x14ac:dyDescent="0.25">
      <c r="AF131" s="8"/>
      <c r="AH131" s="10"/>
      <c r="AI131" s="8"/>
      <c r="AJ131" s="8"/>
      <c r="AL131" s="1"/>
      <c r="AN131" s="1"/>
      <c r="AO131" s="1"/>
      <c r="AP131" s="1"/>
    </row>
    <row r="132" spans="32:42" ht="20.100000000000001" customHeight="1" x14ac:dyDescent="0.25">
      <c r="AF132" s="8"/>
      <c r="AH132" s="10"/>
      <c r="AI132" s="8"/>
      <c r="AJ132" s="8"/>
      <c r="AL132" s="1"/>
      <c r="AN132" s="1"/>
      <c r="AO132" s="1"/>
      <c r="AP132" s="1"/>
    </row>
    <row r="133" spans="32:42" ht="20.100000000000001" customHeight="1" x14ac:dyDescent="0.25">
      <c r="AF133" s="8"/>
      <c r="AH133" s="10"/>
      <c r="AI133" s="8"/>
      <c r="AJ133" s="8"/>
      <c r="AL133" s="1"/>
      <c r="AN133" s="1"/>
      <c r="AO133" s="1"/>
      <c r="AP133" s="1"/>
    </row>
    <row r="134" spans="32:42" ht="20.100000000000001" customHeight="1" x14ac:dyDescent="0.25">
      <c r="AF134" s="8"/>
      <c r="AH134" s="10"/>
      <c r="AI134" s="8"/>
      <c r="AJ134" s="8"/>
      <c r="AL134" s="1"/>
      <c r="AN134" s="1"/>
      <c r="AO134" s="1"/>
      <c r="AP134" s="1"/>
    </row>
    <row r="135" spans="32:42" ht="20.100000000000001" customHeight="1" x14ac:dyDescent="0.25">
      <c r="AF135" s="8"/>
      <c r="AH135" s="10"/>
      <c r="AI135" s="8"/>
      <c r="AJ135" s="8"/>
      <c r="AL135" s="1"/>
      <c r="AN135" s="1"/>
      <c r="AO135" s="1"/>
      <c r="AP135" s="1"/>
    </row>
    <row r="136" spans="32:42" ht="20.100000000000001" customHeight="1" x14ac:dyDescent="0.25">
      <c r="AF136" s="8"/>
      <c r="AH136" s="10"/>
      <c r="AI136" s="8"/>
      <c r="AJ136" s="8"/>
      <c r="AL136" s="1"/>
      <c r="AN136" s="1"/>
      <c r="AO136" s="1"/>
      <c r="AP136" s="1"/>
    </row>
    <row r="137" spans="32:42" ht="20.100000000000001" customHeight="1" x14ac:dyDescent="0.25">
      <c r="AF137" s="8"/>
      <c r="AH137" s="10"/>
      <c r="AI137" s="8"/>
      <c r="AJ137" s="8"/>
      <c r="AL137" s="1"/>
      <c r="AN137" s="1"/>
      <c r="AO137" s="1"/>
      <c r="AP137" s="1"/>
    </row>
    <row r="138" spans="32:42" ht="20.100000000000001" customHeight="1" x14ac:dyDescent="0.25">
      <c r="AF138" s="8"/>
      <c r="AH138" s="10"/>
      <c r="AI138" s="8"/>
      <c r="AJ138" s="8"/>
      <c r="AL138" s="1"/>
      <c r="AN138" s="1"/>
      <c r="AO138" s="1"/>
      <c r="AP138" s="1"/>
    </row>
    <row r="139" spans="32:42" ht="20.100000000000001" customHeight="1" x14ac:dyDescent="0.25">
      <c r="AF139" s="8"/>
      <c r="AH139" s="10"/>
      <c r="AI139" s="8"/>
      <c r="AJ139" s="8"/>
      <c r="AL139" s="1"/>
      <c r="AN139" s="1"/>
      <c r="AO139" s="1"/>
      <c r="AP139" s="1"/>
    </row>
    <row r="140" spans="32:42" ht="20.100000000000001" customHeight="1" x14ac:dyDescent="0.25">
      <c r="AF140" s="8"/>
      <c r="AH140" s="10"/>
      <c r="AI140" s="8"/>
      <c r="AJ140" s="8"/>
      <c r="AL140" s="1"/>
      <c r="AN140" s="1"/>
      <c r="AO140" s="1"/>
      <c r="AP140" s="1"/>
    </row>
    <row r="141" spans="32:42" ht="20.100000000000001" customHeight="1" x14ac:dyDescent="0.25">
      <c r="AF141" s="8"/>
      <c r="AH141" s="10"/>
      <c r="AI141" s="8"/>
      <c r="AJ141" s="8"/>
      <c r="AL141" s="1"/>
      <c r="AN141" s="1"/>
      <c r="AO141" s="1"/>
      <c r="AP141" s="1"/>
    </row>
    <row r="142" spans="32:42" ht="20.100000000000001" customHeight="1" x14ac:dyDescent="0.25">
      <c r="AF142" s="8"/>
      <c r="AH142" s="10"/>
      <c r="AI142" s="8"/>
      <c r="AJ142" s="8"/>
      <c r="AL142" s="1"/>
      <c r="AN142" s="1"/>
      <c r="AO142" s="1"/>
      <c r="AP142" s="1"/>
    </row>
    <row r="143" spans="32:42" ht="20.100000000000001" customHeight="1" x14ac:dyDescent="0.25">
      <c r="AF143" s="8"/>
      <c r="AH143" s="10"/>
      <c r="AI143" s="8"/>
      <c r="AJ143" s="8"/>
      <c r="AL143" s="1"/>
      <c r="AN143" s="1"/>
      <c r="AO143" s="1"/>
      <c r="AP143" s="1"/>
    </row>
    <row r="144" spans="32:42" ht="20.100000000000001" customHeight="1" x14ac:dyDescent="0.25">
      <c r="AF144" s="8"/>
      <c r="AH144" s="10"/>
      <c r="AI144" s="8"/>
      <c r="AJ144" s="8"/>
      <c r="AL144" s="1"/>
      <c r="AN144" s="1"/>
      <c r="AO144" s="1"/>
      <c r="AP144" s="1"/>
    </row>
    <row r="145" spans="32:42" ht="20.100000000000001" customHeight="1" x14ac:dyDescent="0.25">
      <c r="AF145" s="8"/>
      <c r="AH145" s="10"/>
      <c r="AI145" s="8"/>
      <c r="AJ145" s="8"/>
      <c r="AL145" s="1"/>
      <c r="AN145" s="1"/>
      <c r="AO145" s="1"/>
      <c r="AP145" s="1"/>
    </row>
    <row r="146" spans="32:42" ht="20.100000000000001" customHeight="1" x14ac:dyDescent="0.25">
      <c r="AF146" s="8"/>
      <c r="AH146" s="10"/>
      <c r="AI146" s="8"/>
      <c r="AJ146" s="8"/>
      <c r="AL146" s="1"/>
      <c r="AN146" s="1"/>
      <c r="AO146" s="1"/>
      <c r="AP146" s="1"/>
    </row>
    <row r="147" spans="32:42" ht="20.100000000000001" customHeight="1" x14ac:dyDescent="0.25">
      <c r="AF147" s="8"/>
      <c r="AH147" s="10"/>
      <c r="AI147" s="8"/>
      <c r="AJ147" s="8"/>
      <c r="AL147" s="1"/>
      <c r="AN147" s="1"/>
      <c r="AO147" s="1"/>
      <c r="AP147" s="1"/>
    </row>
    <row r="148" spans="32:42" ht="20.100000000000001" customHeight="1" x14ac:dyDescent="0.25">
      <c r="AF148" s="8"/>
      <c r="AH148" s="10"/>
      <c r="AI148" s="8"/>
      <c r="AJ148" s="8"/>
      <c r="AL148" s="1"/>
      <c r="AN148" s="1"/>
      <c r="AO148" s="1"/>
      <c r="AP148" s="1"/>
    </row>
    <row r="149" spans="32:42" ht="20.100000000000001" customHeight="1" x14ac:dyDescent="0.25">
      <c r="AF149" s="8"/>
      <c r="AH149" s="10"/>
      <c r="AI149" s="8"/>
      <c r="AJ149" s="8"/>
      <c r="AL149" s="1"/>
      <c r="AN149" s="1"/>
      <c r="AO149" s="1"/>
      <c r="AP149" s="1"/>
    </row>
    <row r="150" spans="32:42" ht="20.100000000000001" customHeight="1" x14ac:dyDescent="0.25">
      <c r="AF150" s="8"/>
      <c r="AH150" s="10"/>
      <c r="AI150" s="8"/>
      <c r="AJ150" s="8"/>
      <c r="AL150" s="1"/>
      <c r="AN150" s="1"/>
      <c r="AO150" s="1"/>
      <c r="AP150" s="1"/>
    </row>
    <row r="151" spans="32:42" ht="20.100000000000001" customHeight="1" x14ac:dyDescent="0.25">
      <c r="AF151" s="8"/>
      <c r="AH151" s="10"/>
      <c r="AI151" s="8"/>
      <c r="AJ151" s="8"/>
      <c r="AL151" s="1"/>
      <c r="AN151" s="1"/>
      <c r="AO151" s="1"/>
      <c r="AP151" s="1"/>
    </row>
    <row r="152" spans="32:42" ht="20.100000000000001" customHeight="1" x14ac:dyDescent="0.25">
      <c r="AF152" s="8"/>
      <c r="AH152" s="10"/>
      <c r="AI152" s="8"/>
      <c r="AJ152" s="8"/>
      <c r="AL152" s="1"/>
      <c r="AN152" s="1"/>
      <c r="AO152" s="1"/>
      <c r="AP152" s="1"/>
    </row>
    <row r="153" spans="32:42" ht="20.100000000000001" customHeight="1" x14ac:dyDescent="0.25">
      <c r="AF153" s="8"/>
      <c r="AH153" s="10"/>
      <c r="AI153" s="8"/>
      <c r="AJ153" s="8"/>
      <c r="AL153" s="1"/>
      <c r="AN153" s="1"/>
      <c r="AO153" s="1"/>
      <c r="AP153" s="1"/>
    </row>
    <row r="154" spans="32:42" ht="20.100000000000001" customHeight="1" x14ac:dyDescent="0.25">
      <c r="AF154" s="8"/>
      <c r="AH154" s="10"/>
      <c r="AI154" s="8"/>
      <c r="AJ154" s="8"/>
      <c r="AL154" s="1"/>
      <c r="AN154" s="1"/>
      <c r="AO154" s="1"/>
      <c r="AP154" s="1"/>
    </row>
    <row r="155" spans="32:42" ht="20.100000000000001" customHeight="1" x14ac:dyDescent="0.25">
      <c r="AF155" s="8"/>
      <c r="AH155" s="10"/>
      <c r="AI155" s="8"/>
      <c r="AJ155" s="8"/>
      <c r="AL155" s="1"/>
      <c r="AN155" s="1"/>
      <c r="AO155" s="1"/>
      <c r="AP155" s="1"/>
    </row>
    <row r="156" spans="32:42" ht="20.100000000000001" customHeight="1" x14ac:dyDescent="0.25">
      <c r="AF156" s="8"/>
      <c r="AH156" s="10"/>
      <c r="AI156" s="8"/>
      <c r="AJ156" s="8"/>
      <c r="AL156" s="1"/>
      <c r="AN156" s="1"/>
      <c r="AO156" s="1"/>
      <c r="AP156" s="1"/>
    </row>
    <row r="157" spans="32:42" ht="20.100000000000001" customHeight="1" x14ac:dyDescent="0.25">
      <c r="AF157" s="8"/>
      <c r="AH157" s="10"/>
      <c r="AI157" s="8"/>
      <c r="AJ157" s="8"/>
      <c r="AL157" s="1"/>
      <c r="AN157" s="1"/>
      <c r="AO157" s="1"/>
      <c r="AP157" s="1"/>
    </row>
    <row r="158" spans="32:42" ht="20.100000000000001" customHeight="1" x14ac:dyDescent="0.25">
      <c r="AF158" s="8"/>
      <c r="AH158" s="10"/>
      <c r="AI158" s="8"/>
      <c r="AJ158" s="8"/>
      <c r="AL158" s="1"/>
      <c r="AN158" s="1"/>
      <c r="AO158" s="1"/>
      <c r="AP158" s="1"/>
    </row>
    <row r="159" spans="32:42" ht="20.100000000000001" customHeight="1" x14ac:dyDescent="0.25">
      <c r="AF159" s="8"/>
      <c r="AH159" s="10"/>
      <c r="AI159" s="8"/>
      <c r="AJ159" s="8"/>
      <c r="AL159" s="1"/>
      <c r="AN159" s="1"/>
      <c r="AO159" s="1"/>
      <c r="AP159" s="1"/>
    </row>
    <row r="160" spans="32:42" ht="20.100000000000001" customHeight="1" x14ac:dyDescent="0.25">
      <c r="AF160" s="8"/>
      <c r="AH160" s="10"/>
      <c r="AI160" s="8"/>
      <c r="AJ160" s="8"/>
      <c r="AL160" s="1"/>
      <c r="AN160" s="1"/>
      <c r="AO160" s="1"/>
      <c r="AP160" s="1"/>
    </row>
    <row r="161" spans="32:42" ht="20.100000000000001" customHeight="1" x14ac:dyDescent="0.25">
      <c r="AF161" s="8"/>
      <c r="AH161" s="10"/>
      <c r="AI161" s="8"/>
      <c r="AJ161" s="8"/>
      <c r="AL161" s="1"/>
      <c r="AN161" s="1"/>
      <c r="AO161" s="1"/>
      <c r="AP161" s="1"/>
    </row>
    <row r="162" spans="32:42" ht="20.100000000000001" customHeight="1" x14ac:dyDescent="0.25">
      <c r="AF162" s="8"/>
      <c r="AH162" s="10"/>
      <c r="AI162" s="8"/>
      <c r="AJ162" s="8"/>
      <c r="AL162" s="1"/>
      <c r="AN162" s="1"/>
      <c r="AO162" s="1"/>
      <c r="AP162" s="1"/>
    </row>
    <row r="163" spans="32:42" ht="20.100000000000001" customHeight="1" x14ac:dyDescent="0.25">
      <c r="AF163" s="8"/>
      <c r="AH163" s="10"/>
      <c r="AI163" s="8"/>
      <c r="AJ163" s="8"/>
      <c r="AL163" s="1"/>
      <c r="AN163" s="1"/>
      <c r="AO163" s="1"/>
      <c r="AP163" s="1"/>
    </row>
    <row r="164" spans="32:42" ht="20.100000000000001" customHeight="1" x14ac:dyDescent="0.25">
      <c r="AF164" s="8"/>
      <c r="AH164" s="10"/>
      <c r="AI164" s="8"/>
      <c r="AJ164" s="8"/>
      <c r="AL164" s="1"/>
      <c r="AN164" s="1"/>
      <c r="AO164" s="1"/>
      <c r="AP164" s="1"/>
    </row>
    <row r="165" spans="32:42" ht="20.100000000000001" customHeight="1" x14ac:dyDescent="0.25">
      <c r="AF165" s="8"/>
      <c r="AH165" s="10"/>
      <c r="AI165" s="8"/>
      <c r="AJ165" s="8"/>
      <c r="AL165" s="1"/>
      <c r="AN165" s="1"/>
      <c r="AO165" s="1"/>
      <c r="AP165" s="1"/>
    </row>
    <row r="166" spans="32:42" ht="20.100000000000001" customHeight="1" x14ac:dyDescent="0.25">
      <c r="AF166" s="8"/>
      <c r="AH166" s="10"/>
      <c r="AI166" s="8"/>
      <c r="AJ166" s="8"/>
      <c r="AL166" s="1"/>
      <c r="AN166" s="1"/>
      <c r="AO166" s="1"/>
      <c r="AP166" s="1"/>
    </row>
    <row r="167" spans="32:42" ht="20.100000000000001" customHeight="1" x14ac:dyDescent="0.25">
      <c r="AF167" s="8"/>
      <c r="AH167" s="10"/>
      <c r="AI167" s="8"/>
      <c r="AJ167" s="8"/>
      <c r="AL167" s="1"/>
      <c r="AN167" s="1"/>
      <c r="AO167" s="1"/>
      <c r="AP167" s="1"/>
    </row>
    <row r="168" spans="32:42" ht="20.100000000000001" customHeight="1" x14ac:dyDescent="0.25">
      <c r="AF168" s="8"/>
      <c r="AH168" s="10"/>
      <c r="AI168" s="8"/>
      <c r="AJ168" s="8"/>
      <c r="AL168" s="1"/>
      <c r="AN168" s="1"/>
      <c r="AO168" s="1"/>
      <c r="AP168" s="1"/>
    </row>
    <row r="169" spans="32:42" ht="20.100000000000001" customHeight="1" x14ac:dyDescent="0.25">
      <c r="AF169" s="8"/>
      <c r="AH169" s="10"/>
      <c r="AI169" s="8"/>
      <c r="AJ169" s="8"/>
      <c r="AL169" s="1"/>
      <c r="AN169" s="1"/>
      <c r="AO169" s="1"/>
      <c r="AP169" s="1"/>
    </row>
    <row r="170" spans="32:42" ht="20.100000000000001" customHeight="1" x14ac:dyDescent="0.25">
      <c r="AF170" s="8"/>
      <c r="AH170" s="10"/>
      <c r="AI170" s="8"/>
      <c r="AJ170" s="8"/>
      <c r="AL170" s="1"/>
      <c r="AN170" s="1"/>
      <c r="AO170" s="1"/>
      <c r="AP170" s="1"/>
    </row>
    <row r="171" spans="32:42" ht="20.100000000000001" customHeight="1" x14ac:dyDescent="0.25">
      <c r="AF171" s="8"/>
      <c r="AH171" s="10"/>
      <c r="AI171" s="8"/>
      <c r="AJ171" s="8"/>
      <c r="AL171" s="1"/>
      <c r="AN171" s="1"/>
      <c r="AO171" s="1"/>
      <c r="AP171" s="1"/>
    </row>
    <row r="172" spans="32:42" ht="20.100000000000001" customHeight="1" x14ac:dyDescent="0.25">
      <c r="AF172" s="8"/>
      <c r="AH172" s="10"/>
      <c r="AI172" s="8"/>
      <c r="AJ172" s="8"/>
      <c r="AL172" s="1"/>
      <c r="AN172" s="1"/>
      <c r="AO172" s="1"/>
      <c r="AP172" s="1"/>
    </row>
    <row r="173" spans="32:42" ht="20.100000000000001" customHeight="1" x14ac:dyDescent="0.25">
      <c r="AF173" s="8"/>
      <c r="AH173" s="10"/>
      <c r="AI173" s="8"/>
      <c r="AJ173" s="8"/>
      <c r="AL173" s="1"/>
      <c r="AN173" s="1"/>
      <c r="AO173" s="1"/>
      <c r="AP173" s="1"/>
    </row>
    <row r="174" spans="32:42" ht="20.100000000000001" customHeight="1" x14ac:dyDescent="0.25">
      <c r="AF174" s="8"/>
      <c r="AH174" s="10"/>
      <c r="AI174" s="8"/>
      <c r="AJ174" s="8"/>
      <c r="AL174" s="1"/>
      <c r="AN174" s="1"/>
      <c r="AO174" s="1"/>
      <c r="AP174" s="1"/>
    </row>
    <row r="175" spans="32:42" ht="20.100000000000001" customHeight="1" x14ac:dyDescent="0.25">
      <c r="AF175" s="8"/>
      <c r="AH175" s="10"/>
      <c r="AI175" s="8"/>
      <c r="AJ175" s="8"/>
      <c r="AL175" s="1"/>
      <c r="AN175" s="1"/>
      <c r="AO175" s="1"/>
      <c r="AP175" s="1"/>
    </row>
    <row r="176" spans="32:42" ht="20.100000000000001" customHeight="1" x14ac:dyDescent="0.25">
      <c r="AF176" s="8"/>
      <c r="AH176" s="10"/>
      <c r="AI176" s="8"/>
      <c r="AJ176" s="8"/>
      <c r="AL176" s="1"/>
      <c r="AN176" s="1"/>
      <c r="AO176" s="1"/>
      <c r="AP176" s="1"/>
    </row>
    <row r="177" spans="32:42" ht="20.100000000000001" customHeight="1" x14ac:dyDescent="0.25">
      <c r="AF177" s="8"/>
      <c r="AH177" s="10"/>
      <c r="AI177" s="8"/>
      <c r="AJ177" s="8"/>
      <c r="AL177" s="1"/>
      <c r="AN177" s="1"/>
      <c r="AO177" s="1"/>
      <c r="AP177" s="1"/>
    </row>
    <row r="178" spans="32:42" ht="20.100000000000001" customHeight="1" x14ac:dyDescent="0.25">
      <c r="AF178" s="8"/>
      <c r="AH178" s="10"/>
      <c r="AI178" s="8"/>
      <c r="AJ178" s="8"/>
      <c r="AL178" s="1"/>
      <c r="AN178" s="1"/>
      <c r="AO178" s="1"/>
      <c r="AP178" s="1"/>
    </row>
    <row r="179" spans="32:42" ht="20.100000000000001" customHeight="1" x14ac:dyDescent="0.25">
      <c r="AF179" s="8"/>
      <c r="AH179" s="10"/>
      <c r="AI179" s="8"/>
      <c r="AJ179" s="8"/>
      <c r="AL179" s="1"/>
      <c r="AN179" s="1"/>
      <c r="AO179" s="1"/>
      <c r="AP179" s="1"/>
    </row>
    <row r="180" spans="32:42" ht="20.100000000000001" customHeight="1" x14ac:dyDescent="0.25">
      <c r="AF180" s="8"/>
      <c r="AH180" s="10"/>
      <c r="AI180" s="8"/>
      <c r="AJ180" s="8"/>
      <c r="AL180" s="1"/>
      <c r="AN180" s="1"/>
      <c r="AO180" s="1"/>
      <c r="AP180" s="1"/>
    </row>
    <row r="181" spans="32:42" ht="20.100000000000001" customHeight="1" x14ac:dyDescent="0.25">
      <c r="AF181" s="8"/>
      <c r="AH181" s="10"/>
      <c r="AI181" s="8"/>
      <c r="AJ181" s="8"/>
      <c r="AL181" s="1"/>
      <c r="AN181" s="1"/>
      <c r="AO181" s="1"/>
      <c r="AP181" s="1"/>
    </row>
    <row r="182" spans="32:42" ht="20.100000000000001" customHeight="1" x14ac:dyDescent="0.25">
      <c r="AF182" s="8"/>
      <c r="AH182" s="10"/>
      <c r="AI182" s="8"/>
      <c r="AJ182" s="8"/>
      <c r="AL182" s="1"/>
      <c r="AN182" s="1"/>
      <c r="AO182" s="1"/>
      <c r="AP182" s="1"/>
    </row>
    <row r="183" spans="32:42" ht="20.100000000000001" customHeight="1" x14ac:dyDescent="0.25">
      <c r="AF183" s="8"/>
      <c r="AH183" s="10"/>
      <c r="AI183" s="8"/>
      <c r="AJ183" s="8"/>
      <c r="AL183" s="1"/>
      <c r="AN183" s="1"/>
      <c r="AO183" s="1"/>
      <c r="AP183" s="1"/>
    </row>
    <row r="184" spans="32:42" ht="20.100000000000001" customHeight="1" x14ac:dyDescent="0.25">
      <c r="AF184" s="8"/>
      <c r="AH184" s="10"/>
      <c r="AI184" s="8"/>
      <c r="AJ184" s="8"/>
      <c r="AL184" s="1"/>
      <c r="AN184" s="1"/>
      <c r="AO184" s="1"/>
      <c r="AP184" s="1"/>
    </row>
    <row r="185" spans="32:42" ht="20.100000000000001" customHeight="1" x14ac:dyDescent="0.25">
      <c r="AF185" s="8"/>
      <c r="AH185" s="10"/>
      <c r="AI185" s="8"/>
      <c r="AJ185" s="8"/>
      <c r="AL185" s="1"/>
      <c r="AN185" s="1"/>
      <c r="AO185" s="1"/>
      <c r="AP185" s="1"/>
    </row>
    <row r="186" spans="32:42" ht="20.100000000000001" customHeight="1" x14ac:dyDescent="0.25">
      <c r="AF186" s="8"/>
      <c r="AH186" s="10"/>
      <c r="AI186" s="8"/>
      <c r="AJ186" s="8"/>
      <c r="AL186" s="1"/>
      <c r="AN186" s="1"/>
      <c r="AO186" s="1"/>
      <c r="AP186" s="1"/>
    </row>
    <row r="187" spans="32:42" ht="20.100000000000001" customHeight="1" x14ac:dyDescent="0.25">
      <c r="AF187" s="8"/>
      <c r="AH187" s="10"/>
      <c r="AI187" s="8"/>
      <c r="AJ187" s="8"/>
      <c r="AL187" s="1"/>
      <c r="AN187" s="1"/>
      <c r="AO187" s="1"/>
      <c r="AP187" s="1"/>
    </row>
    <row r="188" spans="32:42" ht="20.100000000000001" customHeight="1" x14ac:dyDescent="0.25">
      <c r="AF188" s="8"/>
      <c r="AH188" s="10"/>
      <c r="AI188" s="8"/>
      <c r="AJ188" s="8"/>
      <c r="AL188" s="1"/>
      <c r="AN188" s="1"/>
      <c r="AO188" s="1"/>
      <c r="AP188" s="1"/>
    </row>
    <row r="189" spans="32:42" ht="20.100000000000001" customHeight="1" x14ac:dyDescent="0.25">
      <c r="AF189" s="8"/>
      <c r="AH189" s="10"/>
      <c r="AI189" s="8"/>
      <c r="AJ189" s="8"/>
      <c r="AL189" s="1"/>
      <c r="AN189" s="1"/>
      <c r="AO189" s="1"/>
      <c r="AP189" s="1"/>
    </row>
    <row r="190" spans="32:42" ht="20.100000000000001" customHeight="1" x14ac:dyDescent="0.25">
      <c r="AF190" s="8"/>
      <c r="AH190" s="10"/>
      <c r="AI190" s="8"/>
      <c r="AJ190" s="8"/>
      <c r="AL190" s="1"/>
      <c r="AN190" s="1"/>
      <c r="AO190" s="1"/>
      <c r="AP190" s="1"/>
    </row>
    <row r="191" spans="32:42" ht="20.100000000000001" customHeight="1" x14ac:dyDescent="0.25">
      <c r="AF191" s="8"/>
      <c r="AH191" s="10"/>
      <c r="AI191" s="8"/>
      <c r="AJ191" s="8"/>
      <c r="AL191" s="1"/>
      <c r="AN191" s="1"/>
      <c r="AO191" s="1"/>
      <c r="AP191" s="1"/>
    </row>
    <row r="192" spans="32:42" ht="20.100000000000001" customHeight="1" x14ac:dyDescent="0.25">
      <c r="AF192" s="8"/>
      <c r="AH192" s="10"/>
      <c r="AI192" s="8"/>
      <c r="AJ192" s="8"/>
      <c r="AL192" s="1"/>
      <c r="AN192" s="1"/>
      <c r="AO192" s="1"/>
      <c r="AP192" s="1"/>
    </row>
    <row r="193" spans="32:42" ht="20.100000000000001" customHeight="1" x14ac:dyDescent="0.25">
      <c r="AF193" s="8"/>
      <c r="AH193" s="10"/>
      <c r="AI193" s="8"/>
      <c r="AJ193" s="8"/>
      <c r="AL193" s="1"/>
      <c r="AN193" s="1"/>
      <c r="AO193" s="1"/>
      <c r="AP193" s="1"/>
    </row>
    <row r="194" spans="32:42" ht="20.100000000000001" customHeight="1" x14ac:dyDescent="0.25">
      <c r="AF194" s="8"/>
      <c r="AH194" s="10"/>
      <c r="AI194" s="8"/>
      <c r="AJ194" s="8"/>
      <c r="AL194" s="1"/>
      <c r="AN194" s="1"/>
      <c r="AO194" s="1"/>
      <c r="AP194" s="1"/>
    </row>
    <row r="195" spans="32:42" ht="20.100000000000001" customHeight="1" x14ac:dyDescent="0.25">
      <c r="AF195" s="8"/>
      <c r="AH195" s="10"/>
      <c r="AI195" s="8"/>
      <c r="AJ195" s="8"/>
      <c r="AL195" s="1"/>
      <c r="AN195" s="1"/>
      <c r="AO195" s="1"/>
      <c r="AP195" s="1"/>
    </row>
    <row r="196" spans="32:42" ht="20.100000000000001" customHeight="1" x14ac:dyDescent="0.25">
      <c r="AF196" s="8"/>
      <c r="AH196" s="10"/>
      <c r="AI196" s="8"/>
      <c r="AJ196" s="8"/>
      <c r="AL196" s="1"/>
      <c r="AN196" s="1"/>
      <c r="AO196" s="1"/>
      <c r="AP196" s="1"/>
    </row>
    <row r="197" spans="32:42" ht="20.100000000000001" customHeight="1" x14ac:dyDescent="0.25">
      <c r="AF197" s="8"/>
      <c r="AH197" s="10"/>
      <c r="AI197" s="8"/>
      <c r="AJ197" s="8"/>
      <c r="AL197" s="1"/>
      <c r="AN197" s="1"/>
      <c r="AO197" s="1"/>
      <c r="AP197" s="1"/>
    </row>
    <row r="198" spans="32:42" ht="20.100000000000001" customHeight="1" x14ac:dyDescent="0.25">
      <c r="AF198" s="8"/>
      <c r="AH198" s="10"/>
      <c r="AI198" s="8"/>
      <c r="AJ198" s="8"/>
      <c r="AL198" s="1"/>
      <c r="AN198" s="1"/>
      <c r="AO198" s="1"/>
      <c r="AP198" s="1"/>
    </row>
    <row r="199" spans="32:42" ht="20.100000000000001" customHeight="1" x14ac:dyDescent="0.25">
      <c r="AF199" s="8"/>
      <c r="AH199" s="10"/>
      <c r="AI199" s="8"/>
      <c r="AJ199" s="8"/>
      <c r="AL199" s="1"/>
      <c r="AN199" s="1"/>
      <c r="AO199" s="1"/>
      <c r="AP199" s="1"/>
    </row>
    <row r="200" spans="32:42" ht="20.100000000000001" customHeight="1" x14ac:dyDescent="0.25">
      <c r="AF200" s="8"/>
      <c r="AH200" s="10"/>
      <c r="AI200" s="8"/>
      <c r="AJ200" s="8"/>
      <c r="AL200" s="1"/>
      <c r="AN200" s="1"/>
      <c r="AO200" s="1"/>
      <c r="AP200" s="1"/>
    </row>
    <row r="201" spans="32:42" ht="20.100000000000001" customHeight="1" x14ac:dyDescent="0.25">
      <c r="AF201" s="8"/>
      <c r="AH201" s="10"/>
      <c r="AI201" s="8"/>
      <c r="AJ201" s="8"/>
      <c r="AL201" s="1"/>
      <c r="AN201" s="1"/>
      <c r="AO201" s="1"/>
      <c r="AP201" s="1"/>
    </row>
    <row r="202" spans="32:42" ht="20.100000000000001" customHeight="1" x14ac:dyDescent="0.25">
      <c r="AF202" s="8"/>
      <c r="AH202" s="10"/>
      <c r="AI202" s="8"/>
      <c r="AJ202" s="8"/>
      <c r="AL202" s="1"/>
      <c r="AN202" s="1"/>
      <c r="AO202" s="1"/>
      <c r="AP202" s="1"/>
    </row>
    <row r="203" spans="32:42" ht="20.100000000000001" customHeight="1" x14ac:dyDescent="0.25">
      <c r="AF203" s="8"/>
      <c r="AH203" s="10"/>
      <c r="AI203" s="8"/>
      <c r="AJ203" s="8"/>
      <c r="AL203" s="1"/>
      <c r="AN203" s="1"/>
      <c r="AO203" s="1"/>
      <c r="AP203" s="1"/>
    </row>
    <row r="204" spans="32:42" ht="20.100000000000001" customHeight="1" x14ac:dyDescent="0.25">
      <c r="AF204" s="8"/>
      <c r="AH204" s="10"/>
      <c r="AI204" s="8"/>
      <c r="AJ204" s="8"/>
      <c r="AL204" s="1"/>
      <c r="AN204" s="1"/>
      <c r="AO204" s="1"/>
      <c r="AP204" s="1"/>
    </row>
    <row r="205" spans="32:42" ht="20.100000000000001" customHeight="1" x14ac:dyDescent="0.25">
      <c r="AF205" s="8"/>
      <c r="AH205" s="10"/>
      <c r="AI205" s="8"/>
      <c r="AJ205" s="8"/>
      <c r="AL205" s="1"/>
      <c r="AN205" s="1"/>
      <c r="AO205" s="1"/>
      <c r="AP205" s="1"/>
    </row>
    <row r="206" spans="32:42" ht="20.100000000000001" customHeight="1" x14ac:dyDescent="0.25">
      <c r="AF206" s="8"/>
      <c r="AH206" s="10"/>
      <c r="AI206" s="8"/>
      <c r="AJ206" s="8"/>
      <c r="AL206" s="1"/>
      <c r="AN206" s="1"/>
      <c r="AO206" s="1"/>
      <c r="AP206" s="1"/>
    </row>
    <row r="207" spans="32:42" ht="20.100000000000001" customHeight="1" x14ac:dyDescent="0.25">
      <c r="AF207" s="8"/>
      <c r="AH207" s="10"/>
      <c r="AI207" s="8"/>
      <c r="AJ207" s="8"/>
      <c r="AL207" s="1"/>
      <c r="AN207" s="1"/>
      <c r="AO207" s="1"/>
      <c r="AP207" s="1"/>
    </row>
    <row r="208" spans="32:42" ht="20.100000000000001" customHeight="1" x14ac:dyDescent="0.25">
      <c r="AF208" s="8"/>
      <c r="AH208" s="10"/>
      <c r="AI208" s="8"/>
      <c r="AJ208" s="8"/>
      <c r="AL208" s="1"/>
      <c r="AN208" s="1"/>
      <c r="AO208" s="1"/>
      <c r="AP208" s="1"/>
    </row>
    <row r="209" spans="32:42" ht="20.100000000000001" customHeight="1" x14ac:dyDescent="0.25">
      <c r="AF209" s="8"/>
      <c r="AH209" s="10"/>
      <c r="AI209" s="8"/>
      <c r="AJ209" s="8"/>
      <c r="AL209" s="1"/>
      <c r="AN209" s="1"/>
      <c r="AO209" s="1"/>
      <c r="AP209" s="1"/>
    </row>
    <row r="210" spans="32:42" ht="20.100000000000001" customHeight="1" x14ac:dyDescent="0.25">
      <c r="AF210" s="8"/>
      <c r="AH210" s="10"/>
      <c r="AI210" s="8"/>
      <c r="AJ210" s="8"/>
      <c r="AL210" s="1"/>
      <c r="AN210" s="1"/>
      <c r="AO210" s="1"/>
      <c r="AP210" s="1"/>
    </row>
    <row r="211" spans="32:42" ht="20.100000000000001" customHeight="1" x14ac:dyDescent="0.25">
      <c r="AF211" s="8"/>
      <c r="AH211" s="10"/>
      <c r="AI211" s="8"/>
      <c r="AJ211" s="8"/>
      <c r="AL211" s="1"/>
      <c r="AN211" s="1"/>
      <c r="AO211" s="1"/>
      <c r="AP211" s="1"/>
    </row>
    <row r="212" spans="32:42" ht="20.100000000000001" customHeight="1" x14ac:dyDescent="0.25">
      <c r="AF212" s="8"/>
      <c r="AH212" s="10"/>
      <c r="AI212" s="8"/>
      <c r="AJ212" s="8"/>
      <c r="AL212" s="1"/>
      <c r="AN212" s="1"/>
      <c r="AO212" s="1"/>
      <c r="AP212" s="1"/>
    </row>
    <row r="213" spans="32:42" ht="20.100000000000001" customHeight="1" x14ac:dyDescent="0.25">
      <c r="AF213" s="8"/>
      <c r="AH213" s="10"/>
      <c r="AI213" s="8"/>
      <c r="AJ213" s="8"/>
      <c r="AL213" s="1"/>
      <c r="AN213" s="1"/>
      <c r="AO213" s="1"/>
      <c r="AP213" s="1"/>
    </row>
    <row r="214" spans="32:42" ht="20.100000000000001" customHeight="1" x14ac:dyDescent="0.25">
      <c r="AF214" s="8"/>
      <c r="AH214" s="10"/>
      <c r="AI214" s="8"/>
      <c r="AJ214" s="8"/>
      <c r="AL214" s="1"/>
      <c r="AN214" s="1"/>
      <c r="AO214" s="1"/>
      <c r="AP214" s="1"/>
    </row>
    <row r="215" spans="32:42" ht="20.100000000000001" customHeight="1" x14ac:dyDescent="0.25">
      <c r="AF215" s="8"/>
      <c r="AH215" s="10"/>
      <c r="AI215" s="8"/>
      <c r="AJ215" s="8"/>
      <c r="AL215" s="1"/>
      <c r="AN215" s="1"/>
      <c r="AO215" s="1"/>
      <c r="AP215" s="1"/>
    </row>
    <row r="216" spans="32:42" ht="20.100000000000001" customHeight="1" x14ac:dyDescent="0.25">
      <c r="AF216" s="8"/>
      <c r="AH216" s="10"/>
      <c r="AI216" s="8"/>
      <c r="AJ216" s="8"/>
      <c r="AL216" s="1"/>
      <c r="AN216" s="1"/>
      <c r="AO216" s="1"/>
      <c r="AP216" s="1"/>
    </row>
    <row r="217" spans="32:42" ht="20.100000000000001" customHeight="1" x14ac:dyDescent="0.25">
      <c r="AF217" s="8"/>
      <c r="AH217" s="10"/>
      <c r="AI217" s="8"/>
      <c r="AJ217" s="8"/>
      <c r="AL217" s="1"/>
      <c r="AN217" s="1"/>
      <c r="AO217" s="1"/>
      <c r="AP217" s="1"/>
    </row>
    <row r="218" spans="32:42" ht="20.100000000000001" customHeight="1" x14ac:dyDescent="0.25">
      <c r="AF218" s="8"/>
      <c r="AH218" s="10"/>
      <c r="AI218" s="8"/>
      <c r="AJ218" s="8"/>
      <c r="AL218" s="1"/>
      <c r="AN218" s="1"/>
      <c r="AO218" s="1"/>
      <c r="AP218" s="1"/>
    </row>
    <row r="219" spans="32:42" ht="20.100000000000001" customHeight="1" x14ac:dyDescent="0.25">
      <c r="AF219" s="8"/>
      <c r="AH219" s="10"/>
      <c r="AI219" s="8"/>
      <c r="AJ219" s="8"/>
      <c r="AL219" s="1"/>
      <c r="AN219" s="1"/>
      <c r="AO219" s="1"/>
      <c r="AP219" s="1"/>
    </row>
    <row r="220" spans="32:42" ht="20.100000000000001" customHeight="1" x14ac:dyDescent="0.25">
      <c r="AF220" s="8"/>
      <c r="AH220" s="10"/>
      <c r="AI220" s="8"/>
      <c r="AJ220" s="8"/>
      <c r="AL220" s="1"/>
      <c r="AN220" s="1"/>
      <c r="AO220" s="1"/>
      <c r="AP220" s="1"/>
    </row>
    <row r="221" spans="32:42" ht="20.100000000000001" customHeight="1" x14ac:dyDescent="0.25">
      <c r="AF221" s="8"/>
      <c r="AH221" s="10"/>
      <c r="AI221" s="8"/>
      <c r="AJ221" s="8"/>
      <c r="AL221" s="1"/>
      <c r="AN221" s="1"/>
      <c r="AO221" s="1"/>
      <c r="AP221" s="1"/>
    </row>
    <row r="222" spans="32:42" ht="20.100000000000001" customHeight="1" x14ac:dyDescent="0.25">
      <c r="AF222" s="8"/>
      <c r="AH222" s="10"/>
      <c r="AI222" s="8"/>
      <c r="AJ222" s="8"/>
      <c r="AL222" s="1"/>
      <c r="AN222" s="1"/>
      <c r="AO222" s="1"/>
      <c r="AP222" s="1"/>
    </row>
    <row r="223" spans="32:42" ht="20.100000000000001" customHeight="1" x14ac:dyDescent="0.25">
      <c r="AF223" s="8"/>
      <c r="AH223" s="10"/>
      <c r="AI223" s="8"/>
      <c r="AJ223" s="8"/>
      <c r="AL223" s="1"/>
      <c r="AN223" s="1"/>
      <c r="AO223" s="1"/>
      <c r="AP223" s="1"/>
    </row>
    <row r="224" spans="32:42" ht="20.100000000000001" customHeight="1" x14ac:dyDescent="0.25">
      <c r="AF224" s="8"/>
      <c r="AH224" s="10"/>
      <c r="AI224" s="8"/>
      <c r="AJ224" s="8"/>
      <c r="AL224" s="1"/>
      <c r="AN224" s="1"/>
      <c r="AO224" s="1"/>
      <c r="AP224" s="1"/>
    </row>
    <row r="225" spans="32:42" ht="20.100000000000001" customHeight="1" x14ac:dyDescent="0.25">
      <c r="AF225" s="8"/>
      <c r="AH225" s="10"/>
      <c r="AI225" s="8"/>
      <c r="AJ225" s="8"/>
      <c r="AL225" s="1"/>
      <c r="AN225" s="1"/>
      <c r="AO225" s="1"/>
      <c r="AP225" s="1"/>
    </row>
    <row r="226" spans="32:42" ht="20.100000000000001" customHeight="1" x14ac:dyDescent="0.25">
      <c r="AF226" s="8"/>
      <c r="AH226" s="10"/>
      <c r="AI226" s="8"/>
      <c r="AJ226" s="8"/>
      <c r="AL226" s="1"/>
      <c r="AN226" s="1"/>
      <c r="AO226" s="1"/>
      <c r="AP226" s="1"/>
    </row>
    <row r="227" spans="32:42" ht="20.100000000000001" customHeight="1" x14ac:dyDescent="0.25">
      <c r="AF227" s="8"/>
      <c r="AH227" s="10"/>
      <c r="AI227" s="8"/>
      <c r="AJ227" s="8"/>
      <c r="AL227" s="1"/>
      <c r="AN227" s="1"/>
      <c r="AO227" s="1"/>
      <c r="AP227" s="1"/>
    </row>
    <row r="228" spans="32:42" ht="20.100000000000001" customHeight="1" x14ac:dyDescent="0.25">
      <c r="AF228" s="8"/>
      <c r="AH228" s="10"/>
      <c r="AI228" s="8"/>
      <c r="AJ228" s="8"/>
      <c r="AL228" s="1"/>
      <c r="AN228" s="1"/>
      <c r="AO228" s="1"/>
      <c r="AP228" s="1"/>
    </row>
    <row r="229" spans="32:42" ht="20.100000000000001" customHeight="1" x14ac:dyDescent="0.25">
      <c r="AF229" s="8"/>
      <c r="AH229" s="10"/>
      <c r="AI229" s="8"/>
      <c r="AJ229" s="8"/>
      <c r="AL229" s="1"/>
      <c r="AN229" s="1"/>
      <c r="AO229" s="1"/>
      <c r="AP229" s="1"/>
    </row>
    <row r="230" spans="32:42" ht="20.100000000000001" customHeight="1" x14ac:dyDescent="0.25">
      <c r="AF230" s="8"/>
      <c r="AH230" s="10"/>
      <c r="AI230" s="8"/>
      <c r="AJ230" s="8"/>
      <c r="AL230" s="1"/>
      <c r="AN230" s="1"/>
      <c r="AO230" s="1"/>
      <c r="AP230" s="1"/>
    </row>
    <row r="231" spans="32:42" ht="20.100000000000001" customHeight="1" x14ac:dyDescent="0.25">
      <c r="AF231" s="8"/>
      <c r="AH231" s="10"/>
      <c r="AI231" s="8"/>
      <c r="AJ231" s="8"/>
      <c r="AL231" s="1"/>
      <c r="AN231" s="1"/>
      <c r="AO231" s="1"/>
      <c r="AP231" s="1"/>
    </row>
    <row r="232" spans="32:42" ht="20.100000000000001" customHeight="1" x14ac:dyDescent="0.25">
      <c r="AF232" s="8"/>
      <c r="AH232" s="10"/>
      <c r="AI232" s="8"/>
      <c r="AJ232" s="8"/>
      <c r="AL232" s="1"/>
      <c r="AN232" s="1"/>
      <c r="AO232" s="1"/>
      <c r="AP232" s="1"/>
    </row>
    <row r="233" spans="32:42" ht="20.100000000000001" customHeight="1" x14ac:dyDescent="0.25">
      <c r="AF233" s="8"/>
      <c r="AH233" s="10"/>
      <c r="AI233" s="8"/>
      <c r="AJ233" s="8"/>
      <c r="AL233" s="1"/>
      <c r="AN233" s="1"/>
      <c r="AO233" s="1"/>
      <c r="AP233" s="1"/>
    </row>
    <row r="234" spans="32:42" ht="20.100000000000001" customHeight="1" x14ac:dyDescent="0.25">
      <c r="AF234" s="8"/>
      <c r="AH234" s="10"/>
      <c r="AI234" s="8"/>
      <c r="AJ234" s="8"/>
      <c r="AL234" s="1"/>
      <c r="AN234" s="1"/>
      <c r="AO234" s="1"/>
      <c r="AP234" s="1"/>
    </row>
    <row r="235" spans="32:42" ht="20.100000000000001" customHeight="1" x14ac:dyDescent="0.25">
      <c r="AF235" s="8"/>
      <c r="AH235" s="10"/>
      <c r="AI235" s="8"/>
      <c r="AJ235" s="8"/>
      <c r="AL235" s="1"/>
      <c r="AN235" s="1"/>
      <c r="AO235" s="1"/>
      <c r="AP235" s="1"/>
    </row>
    <row r="236" spans="32:42" ht="20.100000000000001" customHeight="1" x14ac:dyDescent="0.25">
      <c r="AF236" s="8"/>
      <c r="AH236" s="10"/>
      <c r="AI236" s="8"/>
      <c r="AJ236" s="8"/>
      <c r="AL236" s="1"/>
      <c r="AN236" s="1"/>
      <c r="AO236" s="1"/>
      <c r="AP236" s="1"/>
    </row>
    <row r="237" spans="32:42" ht="20.100000000000001" customHeight="1" x14ac:dyDescent="0.25">
      <c r="AF237" s="8"/>
      <c r="AH237" s="10"/>
      <c r="AI237" s="8"/>
      <c r="AJ237" s="8"/>
      <c r="AL237" s="1"/>
      <c r="AN237" s="1"/>
      <c r="AO237" s="1"/>
      <c r="AP237" s="1"/>
    </row>
    <row r="238" spans="32:42" ht="20.100000000000001" customHeight="1" x14ac:dyDescent="0.25">
      <c r="AF238" s="8"/>
      <c r="AH238" s="10"/>
      <c r="AI238" s="8"/>
      <c r="AJ238" s="8"/>
      <c r="AL238" s="1"/>
      <c r="AN238" s="1"/>
      <c r="AO238" s="1"/>
      <c r="AP238" s="1"/>
    </row>
    <row r="239" spans="32:42" ht="20.100000000000001" customHeight="1" x14ac:dyDescent="0.25">
      <c r="AF239" s="8"/>
      <c r="AH239" s="10"/>
      <c r="AI239" s="8"/>
      <c r="AJ239" s="8"/>
      <c r="AL239" s="1"/>
      <c r="AN239" s="1"/>
      <c r="AO239" s="1"/>
      <c r="AP239" s="1"/>
    </row>
    <row r="240" spans="32:42" ht="20.100000000000001" customHeight="1" x14ac:dyDescent="0.25">
      <c r="AF240" s="8"/>
      <c r="AH240" s="10"/>
      <c r="AI240" s="8"/>
      <c r="AJ240" s="8"/>
      <c r="AL240" s="1"/>
      <c r="AN240" s="1"/>
      <c r="AO240" s="1"/>
      <c r="AP240" s="1"/>
    </row>
    <row r="241" spans="32:42" ht="20.100000000000001" customHeight="1" x14ac:dyDescent="0.25">
      <c r="AF241" s="8"/>
      <c r="AH241" s="10"/>
      <c r="AI241" s="8"/>
      <c r="AJ241" s="8"/>
      <c r="AL241" s="1"/>
      <c r="AN241" s="1"/>
      <c r="AO241" s="1"/>
      <c r="AP241" s="1"/>
    </row>
    <row r="242" spans="32:42" ht="20.100000000000001" customHeight="1" x14ac:dyDescent="0.25">
      <c r="AF242" s="8"/>
      <c r="AH242" s="10"/>
      <c r="AI242" s="8"/>
      <c r="AJ242" s="8"/>
      <c r="AL242" s="1"/>
      <c r="AN242" s="1"/>
      <c r="AO242" s="1"/>
      <c r="AP242" s="1"/>
    </row>
    <row r="243" spans="32:42" ht="20.100000000000001" customHeight="1" x14ac:dyDescent="0.25">
      <c r="AF243" s="8"/>
      <c r="AH243" s="10"/>
      <c r="AI243" s="8"/>
      <c r="AJ243" s="8"/>
      <c r="AL243" s="1"/>
      <c r="AN243" s="1"/>
      <c r="AO243" s="1"/>
      <c r="AP243" s="1"/>
    </row>
    <row r="244" spans="32:42" ht="20.100000000000001" customHeight="1" x14ac:dyDescent="0.25">
      <c r="AF244" s="8"/>
      <c r="AH244" s="10"/>
      <c r="AI244" s="8"/>
      <c r="AJ244" s="8"/>
      <c r="AL244" s="1"/>
      <c r="AN244" s="1"/>
      <c r="AO244" s="1"/>
      <c r="AP244" s="1"/>
    </row>
    <row r="245" spans="32:42" ht="20.100000000000001" customHeight="1" x14ac:dyDescent="0.25">
      <c r="AF245" s="8"/>
      <c r="AH245" s="10"/>
      <c r="AI245" s="8"/>
      <c r="AJ245" s="8"/>
      <c r="AL245" s="1"/>
      <c r="AN245" s="1"/>
      <c r="AO245" s="1"/>
      <c r="AP245" s="1"/>
    </row>
    <row r="246" spans="32:42" ht="20.100000000000001" customHeight="1" x14ac:dyDescent="0.25">
      <c r="AF246" s="8"/>
      <c r="AH246" s="10"/>
      <c r="AI246" s="8"/>
      <c r="AJ246" s="8"/>
      <c r="AL246" s="1"/>
      <c r="AN246" s="1"/>
      <c r="AO246" s="1"/>
      <c r="AP246" s="1"/>
    </row>
    <row r="247" spans="32:42" ht="20.100000000000001" customHeight="1" x14ac:dyDescent="0.25">
      <c r="AF247" s="8"/>
      <c r="AH247" s="10"/>
      <c r="AI247" s="8"/>
      <c r="AJ247" s="8"/>
      <c r="AL247" s="1"/>
      <c r="AN247" s="1"/>
      <c r="AO247" s="1"/>
      <c r="AP247" s="1"/>
    </row>
    <row r="248" spans="32:42" ht="20.100000000000001" customHeight="1" x14ac:dyDescent="0.25">
      <c r="AF248" s="8"/>
      <c r="AH248" s="10"/>
      <c r="AI248" s="8"/>
      <c r="AJ248" s="8"/>
      <c r="AL248" s="1"/>
      <c r="AN248" s="1"/>
      <c r="AO248" s="1"/>
      <c r="AP248" s="1"/>
    </row>
    <row r="249" spans="32:42" ht="20.100000000000001" customHeight="1" x14ac:dyDescent="0.25">
      <c r="AF249" s="8"/>
      <c r="AH249" s="10"/>
      <c r="AI249" s="8"/>
      <c r="AJ249" s="8"/>
      <c r="AL249" s="1"/>
      <c r="AN249" s="1"/>
      <c r="AO249" s="1"/>
      <c r="AP249" s="1"/>
    </row>
    <row r="250" spans="32:42" ht="20.100000000000001" customHeight="1" x14ac:dyDescent="0.25">
      <c r="AF250" s="8"/>
      <c r="AH250" s="10"/>
      <c r="AI250" s="8"/>
      <c r="AJ250" s="8"/>
      <c r="AL250" s="1"/>
      <c r="AN250" s="1"/>
      <c r="AO250" s="1"/>
      <c r="AP250" s="1"/>
    </row>
    <row r="251" spans="32:42" ht="20.100000000000001" customHeight="1" x14ac:dyDescent="0.25">
      <c r="AF251" s="8"/>
      <c r="AH251" s="10"/>
      <c r="AI251" s="8"/>
      <c r="AJ251" s="8"/>
      <c r="AL251" s="1"/>
      <c r="AN251" s="1"/>
      <c r="AO251" s="1"/>
      <c r="AP251" s="1"/>
    </row>
    <row r="252" spans="32:42" ht="20.100000000000001" customHeight="1" x14ac:dyDescent="0.25">
      <c r="AF252" s="8"/>
      <c r="AH252" s="10"/>
      <c r="AI252" s="8"/>
      <c r="AJ252" s="8"/>
      <c r="AL252" s="1"/>
      <c r="AN252" s="1"/>
      <c r="AO252" s="1"/>
      <c r="AP252" s="1"/>
    </row>
    <row r="253" spans="32:42" ht="20.100000000000001" customHeight="1" x14ac:dyDescent="0.25">
      <c r="AF253" s="8"/>
      <c r="AH253" s="10"/>
      <c r="AI253" s="8"/>
      <c r="AJ253" s="8"/>
      <c r="AL253" s="1"/>
      <c r="AN253" s="1"/>
      <c r="AO253" s="1"/>
      <c r="AP253" s="1"/>
    </row>
    <row r="254" spans="32:42" ht="20.100000000000001" customHeight="1" x14ac:dyDescent="0.25">
      <c r="AF254" s="8"/>
      <c r="AH254" s="10"/>
      <c r="AI254" s="8"/>
      <c r="AJ254" s="8"/>
      <c r="AL254" s="1"/>
      <c r="AN254" s="1"/>
      <c r="AO254" s="1"/>
      <c r="AP254" s="1"/>
    </row>
    <row r="255" spans="32:42" ht="20.100000000000001" customHeight="1" x14ac:dyDescent="0.25">
      <c r="AF255" s="8"/>
      <c r="AH255" s="10"/>
      <c r="AI255" s="8"/>
      <c r="AJ255" s="8"/>
      <c r="AL255" s="1"/>
      <c r="AN255" s="1"/>
      <c r="AO255" s="1"/>
      <c r="AP255" s="1"/>
    </row>
    <row r="256" spans="32:42" ht="20.100000000000001" customHeight="1" x14ac:dyDescent="0.25">
      <c r="AF256" s="8"/>
      <c r="AH256" s="10"/>
      <c r="AI256" s="8"/>
      <c r="AJ256" s="8"/>
      <c r="AL256" s="1"/>
      <c r="AN256" s="1"/>
      <c r="AO256" s="1"/>
      <c r="AP256" s="1"/>
    </row>
    <row r="257" spans="32:42" ht="20.100000000000001" customHeight="1" x14ac:dyDescent="0.25">
      <c r="AF257" s="8"/>
      <c r="AH257" s="10"/>
      <c r="AI257" s="8"/>
      <c r="AJ257" s="8"/>
      <c r="AL257" s="1"/>
      <c r="AN257" s="1"/>
      <c r="AO257" s="1"/>
      <c r="AP257" s="1"/>
    </row>
    <row r="258" spans="32:42" ht="20.100000000000001" customHeight="1" x14ac:dyDescent="0.25">
      <c r="AF258" s="8"/>
      <c r="AH258" s="10"/>
      <c r="AI258" s="8"/>
      <c r="AJ258" s="8"/>
      <c r="AL258" s="1"/>
      <c r="AN258" s="1"/>
      <c r="AO258" s="1"/>
      <c r="AP258" s="1"/>
    </row>
    <row r="259" spans="32:42" ht="20.100000000000001" customHeight="1" x14ac:dyDescent="0.25">
      <c r="AF259" s="8"/>
      <c r="AH259" s="10"/>
      <c r="AI259" s="8"/>
      <c r="AJ259" s="8"/>
      <c r="AL259" s="1"/>
      <c r="AN259" s="1"/>
      <c r="AO259" s="1"/>
      <c r="AP259" s="1"/>
    </row>
    <row r="260" spans="32:42" ht="20.100000000000001" customHeight="1" x14ac:dyDescent="0.25">
      <c r="AF260" s="8"/>
      <c r="AH260" s="10"/>
      <c r="AI260" s="8"/>
      <c r="AJ260" s="8"/>
      <c r="AL260" s="1"/>
      <c r="AN260" s="1"/>
      <c r="AO260" s="1"/>
      <c r="AP260" s="1"/>
    </row>
    <row r="261" spans="32:42" ht="20.100000000000001" customHeight="1" x14ac:dyDescent="0.25">
      <c r="AF261" s="8"/>
      <c r="AH261" s="10"/>
      <c r="AI261" s="8"/>
      <c r="AJ261" s="8"/>
      <c r="AL261" s="1"/>
      <c r="AN261" s="1"/>
      <c r="AO261" s="1"/>
      <c r="AP261" s="1"/>
    </row>
    <row r="262" spans="32:42" ht="20.100000000000001" customHeight="1" x14ac:dyDescent="0.25">
      <c r="AF262" s="8"/>
      <c r="AH262" s="10"/>
      <c r="AI262" s="8"/>
      <c r="AJ262" s="8"/>
      <c r="AL262" s="1"/>
      <c r="AN262" s="1"/>
      <c r="AO262" s="1"/>
      <c r="AP262" s="1"/>
    </row>
    <row r="263" spans="32:42" ht="20.100000000000001" customHeight="1" x14ac:dyDescent="0.25">
      <c r="AF263" s="8"/>
      <c r="AH263" s="10"/>
      <c r="AI263" s="8"/>
      <c r="AJ263" s="8"/>
      <c r="AL263" s="1"/>
      <c r="AN263" s="1"/>
      <c r="AO263" s="1"/>
      <c r="AP263" s="1"/>
    </row>
    <row r="264" spans="32:42" ht="20.100000000000001" customHeight="1" x14ac:dyDescent="0.25">
      <c r="AF264" s="8"/>
      <c r="AH264" s="10"/>
      <c r="AI264" s="8"/>
      <c r="AJ264" s="8"/>
      <c r="AL264" s="1"/>
      <c r="AN264" s="1"/>
      <c r="AO264" s="1"/>
      <c r="AP264" s="1"/>
    </row>
    <row r="265" spans="32:42" ht="20.100000000000001" customHeight="1" x14ac:dyDescent="0.25">
      <c r="AF265" s="8"/>
      <c r="AH265" s="10"/>
      <c r="AI265" s="8"/>
      <c r="AJ265" s="8"/>
      <c r="AL265" s="1"/>
      <c r="AN265" s="1"/>
      <c r="AO265" s="1"/>
      <c r="AP265" s="1"/>
    </row>
    <row r="266" spans="32:42" ht="20.100000000000001" customHeight="1" x14ac:dyDescent="0.25">
      <c r="AF266" s="8"/>
      <c r="AH266" s="10"/>
      <c r="AI266" s="8"/>
      <c r="AJ266" s="8"/>
      <c r="AL266" s="1"/>
      <c r="AN266" s="1"/>
      <c r="AO266" s="1"/>
      <c r="AP266" s="1"/>
    </row>
    <row r="267" spans="32:42" ht="20.100000000000001" customHeight="1" x14ac:dyDescent="0.25">
      <c r="AF267" s="8"/>
      <c r="AH267" s="10"/>
      <c r="AI267" s="8"/>
      <c r="AJ267" s="8"/>
      <c r="AL267" s="1"/>
      <c r="AN267" s="1"/>
      <c r="AO267" s="1"/>
      <c r="AP267" s="1"/>
    </row>
    <row r="268" spans="32:42" ht="20.100000000000001" customHeight="1" x14ac:dyDescent="0.25">
      <c r="AF268" s="8"/>
      <c r="AH268" s="10"/>
      <c r="AI268" s="8"/>
      <c r="AJ268" s="8"/>
      <c r="AL268" s="1"/>
      <c r="AN268" s="1"/>
      <c r="AO268" s="1"/>
      <c r="AP268" s="1"/>
    </row>
    <row r="269" spans="32:42" ht="20.100000000000001" customHeight="1" x14ac:dyDescent="0.25">
      <c r="AF269" s="8"/>
      <c r="AH269" s="10"/>
      <c r="AI269" s="8"/>
      <c r="AJ269" s="8"/>
      <c r="AL269" s="1"/>
      <c r="AN269" s="1"/>
      <c r="AO269" s="1"/>
      <c r="AP269" s="1"/>
    </row>
    <row r="270" spans="32:42" ht="20.100000000000001" customHeight="1" x14ac:dyDescent="0.25">
      <c r="AF270" s="8"/>
      <c r="AH270" s="10"/>
      <c r="AI270" s="8"/>
      <c r="AJ270" s="8"/>
      <c r="AL270" s="1"/>
      <c r="AN270" s="1"/>
      <c r="AO270" s="1"/>
      <c r="AP270" s="1"/>
    </row>
    <row r="271" spans="32:42" ht="20.100000000000001" customHeight="1" x14ac:dyDescent="0.25">
      <c r="AF271" s="8"/>
      <c r="AH271" s="10"/>
      <c r="AI271" s="8"/>
      <c r="AJ271" s="8"/>
      <c r="AL271" s="1"/>
      <c r="AN271" s="1"/>
      <c r="AO271" s="1"/>
      <c r="AP271" s="1"/>
    </row>
    <row r="272" spans="32:42" ht="20.100000000000001" customHeight="1" x14ac:dyDescent="0.25">
      <c r="AF272" s="8"/>
      <c r="AH272" s="10"/>
      <c r="AI272" s="8"/>
      <c r="AJ272" s="8"/>
      <c r="AL272" s="1"/>
      <c r="AN272" s="1"/>
      <c r="AO272" s="1"/>
      <c r="AP272" s="1"/>
    </row>
    <row r="273" spans="32:42" ht="20.100000000000001" customHeight="1" x14ac:dyDescent="0.25">
      <c r="AF273" s="8"/>
      <c r="AH273" s="10"/>
      <c r="AI273" s="8"/>
      <c r="AJ273" s="8"/>
      <c r="AL273" s="1"/>
      <c r="AN273" s="1"/>
      <c r="AO273" s="1"/>
      <c r="AP273" s="1"/>
    </row>
    <row r="274" spans="32:42" ht="20.100000000000001" customHeight="1" x14ac:dyDescent="0.25">
      <c r="AF274" s="8"/>
      <c r="AH274" s="10"/>
      <c r="AI274" s="8"/>
      <c r="AJ274" s="8"/>
      <c r="AL274" s="1"/>
      <c r="AN274" s="1"/>
      <c r="AO274" s="1"/>
      <c r="AP274" s="1"/>
    </row>
    <row r="275" spans="32:42" ht="20.100000000000001" customHeight="1" x14ac:dyDescent="0.25">
      <c r="AF275" s="8"/>
      <c r="AH275" s="10"/>
      <c r="AI275" s="8"/>
      <c r="AJ275" s="8"/>
      <c r="AL275" s="1"/>
      <c r="AN275" s="1"/>
      <c r="AO275" s="1"/>
      <c r="AP275" s="1"/>
    </row>
    <row r="276" spans="32:42" ht="20.100000000000001" customHeight="1" x14ac:dyDescent="0.25">
      <c r="AF276" s="8"/>
      <c r="AH276" s="10"/>
      <c r="AI276" s="8"/>
      <c r="AJ276" s="8"/>
      <c r="AL276" s="1"/>
      <c r="AN276" s="1"/>
      <c r="AO276" s="1"/>
      <c r="AP276" s="1"/>
    </row>
    <row r="277" spans="32:42" ht="20.100000000000001" customHeight="1" x14ac:dyDescent="0.25">
      <c r="AF277" s="8"/>
      <c r="AH277" s="10"/>
      <c r="AI277" s="8"/>
      <c r="AJ277" s="8"/>
      <c r="AL277" s="1"/>
      <c r="AN277" s="1"/>
      <c r="AO277" s="1"/>
      <c r="AP277" s="1"/>
    </row>
    <row r="278" spans="32:42" ht="20.100000000000001" customHeight="1" x14ac:dyDescent="0.25">
      <c r="AF278" s="8"/>
      <c r="AH278" s="10"/>
      <c r="AI278" s="8"/>
      <c r="AJ278" s="8"/>
      <c r="AL278" s="1"/>
      <c r="AN278" s="1"/>
      <c r="AO278" s="1"/>
      <c r="AP278" s="1"/>
    </row>
    <row r="279" spans="32:42" ht="20.100000000000001" customHeight="1" x14ac:dyDescent="0.25">
      <c r="AF279" s="8"/>
      <c r="AH279" s="10"/>
      <c r="AI279" s="8"/>
      <c r="AJ279" s="8"/>
      <c r="AL279" s="1"/>
      <c r="AN279" s="1"/>
      <c r="AO279" s="1"/>
      <c r="AP279" s="1"/>
    </row>
    <row r="280" spans="32:42" ht="20.100000000000001" customHeight="1" x14ac:dyDescent="0.25">
      <c r="AF280" s="8"/>
      <c r="AH280" s="10"/>
      <c r="AI280" s="8"/>
      <c r="AJ280" s="8"/>
      <c r="AL280" s="1"/>
      <c r="AN280" s="1"/>
      <c r="AO280" s="1"/>
      <c r="AP280" s="1"/>
    </row>
    <row r="281" spans="32:42" ht="20.100000000000001" customHeight="1" x14ac:dyDescent="0.25">
      <c r="AF281" s="8"/>
      <c r="AH281" s="10"/>
      <c r="AI281" s="8"/>
      <c r="AJ281" s="8"/>
      <c r="AL281" s="1"/>
      <c r="AN281" s="1"/>
      <c r="AO281" s="1"/>
      <c r="AP281" s="1"/>
    </row>
    <row r="282" spans="32:42" ht="20.100000000000001" customHeight="1" x14ac:dyDescent="0.25">
      <c r="AF282" s="8"/>
      <c r="AH282" s="10"/>
      <c r="AI282" s="8"/>
      <c r="AJ282" s="8"/>
      <c r="AL282" s="1"/>
      <c r="AN282" s="1"/>
      <c r="AO282" s="1"/>
      <c r="AP282" s="1"/>
    </row>
    <row r="283" spans="32:42" ht="20.100000000000001" customHeight="1" x14ac:dyDescent="0.25">
      <c r="AF283" s="8"/>
      <c r="AH283" s="10"/>
      <c r="AI283" s="8"/>
      <c r="AJ283" s="8"/>
      <c r="AL283" s="1"/>
      <c r="AN283" s="1"/>
      <c r="AO283" s="1"/>
      <c r="AP283" s="1"/>
    </row>
    <row r="284" spans="32:42" ht="20.100000000000001" customHeight="1" x14ac:dyDescent="0.25">
      <c r="AF284" s="8"/>
      <c r="AH284" s="10"/>
      <c r="AI284" s="8"/>
      <c r="AJ284" s="8"/>
      <c r="AL284" s="1"/>
      <c r="AN284" s="1"/>
      <c r="AO284" s="1"/>
      <c r="AP284" s="1"/>
    </row>
    <row r="285" spans="32:42" ht="20.100000000000001" customHeight="1" x14ac:dyDescent="0.25">
      <c r="AF285" s="8"/>
      <c r="AH285" s="10"/>
      <c r="AI285" s="8"/>
      <c r="AJ285" s="8"/>
      <c r="AL285" s="1"/>
      <c r="AN285" s="1"/>
      <c r="AO285" s="1"/>
      <c r="AP285" s="1"/>
    </row>
    <row r="286" spans="32:42" ht="20.100000000000001" customHeight="1" x14ac:dyDescent="0.25">
      <c r="AF286" s="8"/>
      <c r="AH286" s="10"/>
      <c r="AI286" s="8"/>
      <c r="AJ286" s="8"/>
      <c r="AL286" s="1"/>
      <c r="AN286" s="1"/>
      <c r="AO286" s="1"/>
      <c r="AP286" s="1"/>
    </row>
    <row r="287" spans="32:42" ht="20.100000000000001" customHeight="1" x14ac:dyDescent="0.25">
      <c r="AF287" s="8"/>
      <c r="AH287" s="10"/>
      <c r="AI287" s="8"/>
      <c r="AJ287" s="8"/>
      <c r="AL287" s="1"/>
      <c r="AN287" s="1"/>
      <c r="AO287" s="1"/>
      <c r="AP287" s="1"/>
    </row>
    <row r="288" spans="32:42" ht="20.100000000000001" customHeight="1" x14ac:dyDescent="0.25">
      <c r="AF288" s="8"/>
      <c r="AH288" s="10"/>
      <c r="AI288" s="8"/>
      <c r="AJ288" s="8"/>
      <c r="AL288" s="1"/>
      <c r="AN288" s="1"/>
      <c r="AO288" s="1"/>
      <c r="AP288" s="1"/>
    </row>
    <row r="289" spans="32:42" ht="20.100000000000001" customHeight="1" x14ac:dyDescent="0.25">
      <c r="AF289" s="8"/>
      <c r="AH289" s="10"/>
      <c r="AI289" s="8"/>
      <c r="AJ289" s="8"/>
      <c r="AL289" s="1"/>
      <c r="AN289" s="1"/>
      <c r="AO289" s="1"/>
      <c r="AP289" s="1"/>
    </row>
    <row r="290" spans="32:42" ht="20.100000000000001" customHeight="1" x14ac:dyDescent="0.25">
      <c r="AF290" s="8"/>
      <c r="AH290" s="10"/>
      <c r="AI290" s="8"/>
      <c r="AJ290" s="8"/>
      <c r="AL290" s="1"/>
      <c r="AN290" s="1"/>
      <c r="AO290" s="1"/>
      <c r="AP290" s="1"/>
    </row>
    <row r="291" spans="32:42" ht="20.100000000000001" customHeight="1" x14ac:dyDescent="0.25">
      <c r="AF291" s="8"/>
      <c r="AH291" s="10"/>
      <c r="AI291" s="8"/>
      <c r="AJ291" s="8"/>
      <c r="AL291" s="1"/>
      <c r="AN291" s="1"/>
      <c r="AO291" s="1"/>
      <c r="AP291" s="1"/>
    </row>
    <row r="292" spans="32:42" ht="20.100000000000001" customHeight="1" x14ac:dyDescent="0.25">
      <c r="AF292" s="8"/>
      <c r="AH292" s="10"/>
      <c r="AI292" s="8"/>
      <c r="AJ292" s="8"/>
      <c r="AL292" s="1"/>
      <c r="AN292" s="1"/>
      <c r="AO292" s="1"/>
      <c r="AP292" s="1"/>
    </row>
    <row r="293" spans="32:42" ht="20.100000000000001" customHeight="1" x14ac:dyDescent="0.25">
      <c r="AF293" s="8"/>
      <c r="AH293" s="10"/>
      <c r="AI293" s="8"/>
      <c r="AJ293" s="8"/>
      <c r="AL293" s="1"/>
      <c r="AN293" s="1"/>
      <c r="AO293" s="1"/>
      <c r="AP293" s="1"/>
    </row>
    <row r="294" spans="32:42" ht="20.100000000000001" customHeight="1" x14ac:dyDescent="0.25">
      <c r="AF294" s="8"/>
      <c r="AH294" s="10"/>
      <c r="AI294" s="8"/>
      <c r="AJ294" s="8"/>
      <c r="AL294" s="1"/>
      <c r="AN294" s="1"/>
      <c r="AO294" s="1"/>
      <c r="AP294" s="1"/>
    </row>
    <row r="295" spans="32:42" ht="20.100000000000001" customHeight="1" x14ac:dyDescent="0.25">
      <c r="AF295" s="8"/>
      <c r="AH295" s="10"/>
      <c r="AI295" s="8"/>
      <c r="AJ295" s="8"/>
      <c r="AL295" s="1"/>
      <c r="AN295" s="1"/>
      <c r="AO295" s="1"/>
      <c r="AP295" s="1"/>
    </row>
    <row r="296" spans="32:42" ht="20.100000000000001" customHeight="1" x14ac:dyDescent="0.25">
      <c r="AF296" s="8"/>
      <c r="AH296" s="10"/>
      <c r="AI296" s="8"/>
      <c r="AJ296" s="8"/>
      <c r="AL296" s="1"/>
      <c r="AN296" s="1"/>
      <c r="AO296" s="1"/>
      <c r="AP296" s="1"/>
    </row>
    <row r="297" spans="32:42" ht="20.100000000000001" customHeight="1" x14ac:dyDescent="0.25">
      <c r="AF297" s="8"/>
      <c r="AH297" s="10"/>
      <c r="AI297" s="8"/>
      <c r="AJ297" s="8"/>
      <c r="AL297" s="1"/>
      <c r="AN297" s="1"/>
      <c r="AO297" s="1"/>
      <c r="AP297" s="1"/>
    </row>
    <row r="298" spans="32:42" ht="20.100000000000001" customHeight="1" x14ac:dyDescent="0.25">
      <c r="AF298" s="8"/>
      <c r="AH298" s="10"/>
      <c r="AI298" s="8"/>
      <c r="AJ298" s="8"/>
      <c r="AL298" s="1"/>
      <c r="AN298" s="1"/>
      <c r="AO298" s="1"/>
      <c r="AP298" s="1"/>
    </row>
    <row r="299" spans="32:42" ht="20.100000000000001" customHeight="1" x14ac:dyDescent="0.25">
      <c r="AF299" s="8"/>
      <c r="AH299" s="10"/>
      <c r="AI299" s="8"/>
      <c r="AJ299" s="8"/>
      <c r="AL299" s="1"/>
      <c r="AN299" s="1"/>
      <c r="AO299" s="1"/>
      <c r="AP299" s="1"/>
    </row>
    <row r="300" spans="32:42" ht="20.100000000000001" customHeight="1" x14ac:dyDescent="0.25">
      <c r="AF300" s="8"/>
      <c r="AH300" s="10"/>
      <c r="AI300" s="8"/>
      <c r="AJ300" s="8"/>
      <c r="AL300" s="1"/>
      <c r="AN300" s="1"/>
      <c r="AO300" s="1"/>
      <c r="AP300" s="1"/>
    </row>
    <row r="301" spans="32:42" ht="20.100000000000001" customHeight="1" x14ac:dyDescent="0.25">
      <c r="AF301" s="8"/>
      <c r="AH301" s="10"/>
      <c r="AI301" s="8"/>
      <c r="AJ301" s="8"/>
      <c r="AL301" s="1"/>
      <c r="AN301" s="1"/>
      <c r="AO301" s="1"/>
      <c r="AP301" s="1"/>
    </row>
    <row r="302" spans="32:42" ht="20.100000000000001" customHeight="1" x14ac:dyDescent="0.25">
      <c r="AF302" s="8"/>
      <c r="AH302" s="10"/>
      <c r="AI302" s="8"/>
      <c r="AJ302" s="8"/>
      <c r="AL302" s="1"/>
      <c r="AN302" s="1"/>
      <c r="AO302" s="1"/>
      <c r="AP302" s="1"/>
    </row>
    <row r="303" spans="32:42" ht="20.100000000000001" customHeight="1" x14ac:dyDescent="0.25">
      <c r="AF303" s="8"/>
      <c r="AH303" s="10"/>
      <c r="AI303" s="8"/>
      <c r="AJ303" s="8"/>
      <c r="AL303" s="1"/>
      <c r="AN303" s="1"/>
      <c r="AO303" s="1"/>
      <c r="AP303" s="1"/>
    </row>
    <row r="304" spans="32:42" ht="20.100000000000001" customHeight="1" x14ac:dyDescent="0.25">
      <c r="AF304" s="8"/>
      <c r="AH304" s="10"/>
      <c r="AI304" s="8"/>
      <c r="AJ304" s="8"/>
      <c r="AL304" s="1"/>
      <c r="AN304" s="1"/>
      <c r="AO304" s="1"/>
      <c r="AP304" s="1"/>
    </row>
    <row r="305" spans="32:42" ht="20.100000000000001" customHeight="1" x14ac:dyDescent="0.25">
      <c r="AF305" s="8"/>
      <c r="AH305" s="10"/>
      <c r="AI305" s="8"/>
      <c r="AJ305" s="8"/>
      <c r="AL305" s="1"/>
      <c r="AN305" s="1"/>
      <c r="AO305" s="1"/>
      <c r="AP305" s="1"/>
    </row>
    <row r="306" spans="32:42" ht="20.100000000000001" customHeight="1" x14ac:dyDescent="0.25">
      <c r="AF306" s="8"/>
      <c r="AH306" s="10"/>
      <c r="AI306" s="8"/>
      <c r="AJ306" s="8"/>
      <c r="AL306" s="1"/>
      <c r="AN306" s="1"/>
      <c r="AO306" s="1"/>
      <c r="AP306" s="1"/>
    </row>
    <row r="307" spans="32:42" ht="20.100000000000001" customHeight="1" x14ac:dyDescent="0.25">
      <c r="AF307" s="8"/>
      <c r="AH307" s="10"/>
      <c r="AI307" s="8"/>
      <c r="AJ307" s="8"/>
      <c r="AL307" s="1"/>
      <c r="AN307" s="1"/>
      <c r="AO307" s="1"/>
      <c r="AP307" s="1"/>
    </row>
    <row r="308" spans="32:42" ht="20.100000000000001" customHeight="1" x14ac:dyDescent="0.25">
      <c r="AF308" s="8"/>
      <c r="AH308" s="10"/>
      <c r="AI308" s="8"/>
      <c r="AJ308" s="8"/>
      <c r="AL308" s="1"/>
      <c r="AN308" s="1"/>
      <c r="AO308" s="1"/>
      <c r="AP308" s="1"/>
    </row>
    <row r="309" spans="32:42" ht="20.100000000000001" customHeight="1" x14ac:dyDescent="0.25">
      <c r="AF309" s="8"/>
      <c r="AH309" s="10"/>
      <c r="AI309" s="8"/>
      <c r="AJ309" s="8"/>
      <c r="AL309" s="1"/>
      <c r="AN309" s="1"/>
      <c r="AO309" s="1"/>
      <c r="AP309" s="1"/>
    </row>
    <row r="310" spans="32:42" ht="20.100000000000001" customHeight="1" x14ac:dyDescent="0.25">
      <c r="AF310" s="8"/>
      <c r="AH310" s="10"/>
      <c r="AI310" s="8"/>
      <c r="AJ310" s="8"/>
      <c r="AL310" s="1"/>
      <c r="AN310" s="1"/>
      <c r="AO310" s="1"/>
      <c r="AP310" s="1"/>
    </row>
    <row r="311" spans="32:42" ht="20.100000000000001" customHeight="1" x14ac:dyDescent="0.25">
      <c r="AF311" s="8"/>
      <c r="AH311" s="10"/>
      <c r="AI311" s="8"/>
      <c r="AJ311" s="8"/>
      <c r="AL311" s="1"/>
      <c r="AN311" s="1"/>
      <c r="AO311" s="1"/>
      <c r="AP311" s="1"/>
    </row>
    <row r="312" spans="32:42" ht="20.100000000000001" customHeight="1" x14ac:dyDescent="0.25">
      <c r="AF312" s="8"/>
      <c r="AH312" s="10"/>
      <c r="AI312" s="8"/>
      <c r="AJ312" s="8"/>
      <c r="AL312" s="1"/>
      <c r="AN312" s="1"/>
      <c r="AO312" s="1"/>
      <c r="AP312" s="1"/>
    </row>
    <row r="313" spans="32:42" ht="20.100000000000001" customHeight="1" x14ac:dyDescent="0.25">
      <c r="AF313" s="8"/>
      <c r="AH313" s="10"/>
      <c r="AI313" s="8"/>
      <c r="AJ313" s="8"/>
      <c r="AL313" s="1"/>
      <c r="AN313" s="1"/>
      <c r="AO313" s="1"/>
      <c r="AP313" s="1"/>
    </row>
    <row r="314" spans="32:42" ht="20.100000000000001" customHeight="1" x14ac:dyDescent="0.25">
      <c r="AF314" s="8"/>
      <c r="AH314" s="10"/>
      <c r="AI314" s="8"/>
      <c r="AJ314" s="8"/>
      <c r="AL314" s="1"/>
      <c r="AN314" s="1"/>
      <c r="AO314" s="1"/>
      <c r="AP314" s="1"/>
    </row>
    <row r="315" spans="32:42" ht="20.100000000000001" customHeight="1" x14ac:dyDescent="0.25">
      <c r="AF315" s="8"/>
      <c r="AH315" s="10"/>
      <c r="AI315" s="8"/>
      <c r="AJ315" s="8"/>
      <c r="AL315" s="1"/>
      <c r="AN315" s="1"/>
      <c r="AO315" s="1"/>
      <c r="AP315" s="1"/>
    </row>
    <row r="316" spans="32:42" ht="20.100000000000001" customHeight="1" x14ac:dyDescent="0.25">
      <c r="AF316" s="8"/>
      <c r="AH316" s="10"/>
      <c r="AI316" s="8"/>
      <c r="AJ316" s="8"/>
      <c r="AL316" s="1"/>
      <c r="AN316" s="1"/>
      <c r="AO316" s="1"/>
      <c r="AP316" s="1"/>
    </row>
    <row r="317" spans="32:42" ht="20.100000000000001" customHeight="1" x14ac:dyDescent="0.25">
      <c r="AF317" s="8"/>
      <c r="AH317" s="10"/>
      <c r="AI317" s="8"/>
      <c r="AJ317" s="8"/>
      <c r="AL317" s="1"/>
      <c r="AN317" s="1"/>
      <c r="AO317" s="1"/>
      <c r="AP317" s="1"/>
    </row>
    <row r="318" spans="32:42" ht="20.100000000000001" customHeight="1" x14ac:dyDescent="0.25">
      <c r="AF318" s="8"/>
      <c r="AH318" s="10"/>
      <c r="AI318" s="8"/>
      <c r="AJ318" s="8"/>
      <c r="AL318" s="1"/>
      <c r="AN318" s="1"/>
      <c r="AO318" s="1"/>
      <c r="AP318" s="1"/>
    </row>
    <row r="319" spans="32:42" ht="20.100000000000001" customHeight="1" x14ac:dyDescent="0.25">
      <c r="AF319" s="8"/>
      <c r="AH319" s="10"/>
      <c r="AI319" s="8"/>
      <c r="AJ319" s="8"/>
      <c r="AL319" s="1"/>
      <c r="AN319" s="1"/>
      <c r="AO319" s="1"/>
      <c r="AP319" s="1"/>
    </row>
    <row r="320" spans="32:42" ht="20.100000000000001" customHeight="1" x14ac:dyDescent="0.25">
      <c r="AF320" s="8"/>
      <c r="AH320" s="10"/>
      <c r="AI320" s="8"/>
      <c r="AJ320" s="8"/>
      <c r="AL320" s="1"/>
      <c r="AN320" s="1"/>
      <c r="AO320" s="1"/>
      <c r="AP320" s="1"/>
    </row>
    <row r="321" spans="32:42" ht="20.100000000000001" customHeight="1" x14ac:dyDescent="0.25">
      <c r="AF321" s="8"/>
      <c r="AH321" s="10"/>
      <c r="AI321" s="8"/>
      <c r="AJ321" s="8"/>
      <c r="AL321" s="1"/>
      <c r="AN321" s="1"/>
      <c r="AO321" s="1"/>
      <c r="AP321" s="1"/>
    </row>
    <row r="322" spans="32:42" ht="20.100000000000001" customHeight="1" x14ac:dyDescent="0.25">
      <c r="AF322" s="8"/>
      <c r="AH322" s="10"/>
      <c r="AI322" s="8"/>
      <c r="AJ322" s="8"/>
      <c r="AL322" s="1"/>
      <c r="AN322" s="1"/>
      <c r="AO322" s="1"/>
      <c r="AP322" s="1"/>
    </row>
    <row r="323" spans="32:42" ht="20.100000000000001" customHeight="1" x14ac:dyDescent="0.25">
      <c r="AF323" s="8"/>
      <c r="AH323" s="10"/>
      <c r="AI323" s="8"/>
      <c r="AJ323" s="8"/>
      <c r="AL323" s="1"/>
      <c r="AN323" s="1"/>
      <c r="AO323" s="1"/>
      <c r="AP323" s="1"/>
    </row>
    <row r="324" spans="32:42" ht="20.100000000000001" customHeight="1" x14ac:dyDescent="0.25">
      <c r="AF324" s="8"/>
      <c r="AH324" s="10"/>
      <c r="AI324" s="8"/>
      <c r="AJ324" s="8"/>
      <c r="AL324" s="1"/>
      <c r="AN324" s="1"/>
      <c r="AO324" s="1"/>
      <c r="AP324" s="1"/>
    </row>
    <row r="325" spans="32:42" ht="20.100000000000001" customHeight="1" x14ac:dyDescent="0.25">
      <c r="AF325" s="8"/>
      <c r="AH325" s="10"/>
      <c r="AI325" s="8"/>
      <c r="AJ325" s="8"/>
      <c r="AL325" s="1"/>
      <c r="AN325" s="1"/>
      <c r="AO325" s="1"/>
      <c r="AP325" s="1"/>
    </row>
    <row r="326" spans="32:42" ht="20.100000000000001" customHeight="1" x14ac:dyDescent="0.25">
      <c r="AF326" s="8"/>
      <c r="AH326" s="10"/>
      <c r="AI326" s="8"/>
      <c r="AJ326" s="8"/>
      <c r="AL326" s="1"/>
      <c r="AN326" s="1"/>
      <c r="AO326" s="1"/>
      <c r="AP326" s="1"/>
    </row>
    <row r="327" spans="32:42" ht="20.100000000000001" customHeight="1" x14ac:dyDescent="0.25">
      <c r="AF327" s="8"/>
      <c r="AH327" s="10"/>
      <c r="AI327" s="8"/>
      <c r="AJ327" s="8"/>
      <c r="AL327" s="1"/>
      <c r="AN327" s="1"/>
      <c r="AO327" s="1"/>
      <c r="AP327" s="1"/>
    </row>
    <row r="328" spans="32:42" ht="20.100000000000001" customHeight="1" x14ac:dyDescent="0.25">
      <c r="AF328" s="8"/>
      <c r="AH328" s="10"/>
      <c r="AI328" s="8"/>
      <c r="AJ328" s="8"/>
      <c r="AL328" s="1"/>
      <c r="AN328" s="1"/>
      <c r="AO328" s="1"/>
      <c r="AP328" s="1"/>
    </row>
    <row r="329" spans="32:42" ht="20.100000000000001" customHeight="1" x14ac:dyDescent="0.25">
      <c r="AF329" s="8"/>
      <c r="AH329" s="10"/>
      <c r="AI329" s="8"/>
      <c r="AJ329" s="8"/>
      <c r="AL329" s="1"/>
      <c r="AN329" s="1"/>
      <c r="AO329" s="1"/>
      <c r="AP329" s="1"/>
    </row>
    <row r="330" spans="32:42" ht="20.100000000000001" customHeight="1" x14ac:dyDescent="0.25">
      <c r="AF330" s="8"/>
      <c r="AH330" s="10"/>
      <c r="AI330" s="8"/>
      <c r="AJ330" s="8"/>
      <c r="AL330" s="1"/>
      <c r="AN330" s="1"/>
      <c r="AO330" s="1"/>
      <c r="AP330" s="1"/>
    </row>
    <row r="331" spans="32:42" ht="20.100000000000001" customHeight="1" x14ac:dyDescent="0.25">
      <c r="AF331" s="8"/>
      <c r="AH331" s="10"/>
      <c r="AI331" s="8"/>
      <c r="AJ331" s="8"/>
      <c r="AL331" s="1"/>
      <c r="AN331" s="1"/>
      <c r="AO331" s="1"/>
      <c r="AP331" s="1"/>
    </row>
    <row r="332" spans="32:42" ht="20.100000000000001" customHeight="1" x14ac:dyDescent="0.25">
      <c r="AF332" s="8"/>
      <c r="AH332" s="10"/>
      <c r="AI332" s="8"/>
      <c r="AJ332" s="8"/>
      <c r="AL332" s="1"/>
      <c r="AN332" s="1"/>
      <c r="AO332" s="1"/>
      <c r="AP332" s="1"/>
    </row>
    <row r="333" spans="32:42" ht="20.100000000000001" customHeight="1" x14ac:dyDescent="0.25">
      <c r="AF333" s="8"/>
      <c r="AH333" s="10"/>
      <c r="AI333" s="8"/>
      <c r="AJ333" s="8"/>
      <c r="AL333" s="1"/>
      <c r="AN333" s="1"/>
      <c r="AO333" s="1"/>
      <c r="AP333" s="1"/>
    </row>
    <row r="334" spans="32:42" ht="20.100000000000001" customHeight="1" x14ac:dyDescent="0.25">
      <c r="AF334" s="8"/>
      <c r="AH334" s="10"/>
      <c r="AI334" s="8"/>
      <c r="AJ334" s="8"/>
      <c r="AL334" s="1"/>
      <c r="AN334" s="1"/>
      <c r="AO334" s="1"/>
      <c r="AP334" s="1"/>
    </row>
    <row r="335" spans="32:42" ht="20.100000000000001" customHeight="1" x14ac:dyDescent="0.25">
      <c r="AF335" s="8"/>
      <c r="AH335" s="10"/>
      <c r="AI335" s="8"/>
      <c r="AJ335" s="8"/>
      <c r="AL335" s="1"/>
      <c r="AN335" s="1"/>
      <c r="AO335" s="1"/>
      <c r="AP335" s="1"/>
    </row>
    <row r="336" spans="32:42" ht="20.100000000000001" customHeight="1" x14ac:dyDescent="0.25">
      <c r="AF336" s="8"/>
      <c r="AH336" s="10"/>
      <c r="AI336" s="8"/>
      <c r="AJ336" s="8"/>
      <c r="AL336" s="1"/>
      <c r="AN336" s="1"/>
      <c r="AO336" s="1"/>
      <c r="AP336" s="1"/>
    </row>
    <row r="337" spans="32:42" ht="20.100000000000001" customHeight="1" x14ac:dyDescent="0.25">
      <c r="AF337" s="8"/>
      <c r="AH337" s="10"/>
      <c r="AI337" s="8"/>
      <c r="AJ337" s="8"/>
      <c r="AL337" s="1"/>
      <c r="AN337" s="1"/>
      <c r="AO337" s="1"/>
      <c r="AP337" s="1"/>
    </row>
    <row r="338" spans="32:42" ht="20.100000000000001" customHeight="1" x14ac:dyDescent="0.25">
      <c r="AF338" s="8"/>
      <c r="AH338" s="10"/>
      <c r="AI338" s="8"/>
      <c r="AJ338" s="8"/>
      <c r="AL338" s="1"/>
      <c r="AN338" s="1"/>
      <c r="AO338" s="1"/>
      <c r="AP338" s="1"/>
    </row>
    <row r="339" spans="32:42" ht="20.100000000000001" customHeight="1" x14ac:dyDescent="0.25">
      <c r="AF339" s="8"/>
      <c r="AH339" s="10"/>
      <c r="AI339" s="8"/>
      <c r="AJ339" s="8"/>
      <c r="AL339" s="1"/>
      <c r="AN339" s="1"/>
      <c r="AO339" s="1"/>
      <c r="AP339" s="1"/>
    </row>
    <row r="340" spans="32:42" ht="20.100000000000001" customHeight="1" x14ac:dyDescent="0.25">
      <c r="AF340" s="8"/>
      <c r="AH340" s="10"/>
      <c r="AI340" s="8"/>
      <c r="AJ340" s="8"/>
      <c r="AL340" s="1"/>
      <c r="AN340" s="1"/>
      <c r="AO340" s="1"/>
      <c r="AP340" s="1"/>
    </row>
    <row r="341" spans="32:42" ht="20.100000000000001" customHeight="1" x14ac:dyDescent="0.25">
      <c r="AF341" s="8"/>
      <c r="AH341" s="10"/>
      <c r="AI341" s="8"/>
      <c r="AJ341" s="8"/>
      <c r="AL341" s="1"/>
      <c r="AN341" s="1"/>
      <c r="AO341" s="1"/>
      <c r="AP341" s="1"/>
    </row>
    <row r="342" spans="32:42" ht="20.100000000000001" customHeight="1" x14ac:dyDescent="0.25">
      <c r="AF342" s="8"/>
      <c r="AH342" s="10"/>
      <c r="AI342" s="8"/>
      <c r="AJ342" s="8"/>
      <c r="AL342" s="1"/>
      <c r="AN342" s="1"/>
      <c r="AO342" s="1"/>
      <c r="AP342" s="1"/>
    </row>
    <row r="343" spans="32:42" ht="20.100000000000001" customHeight="1" x14ac:dyDescent="0.25">
      <c r="AF343" s="8"/>
      <c r="AH343" s="10"/>
      <c r="AI343" s="8"/>
      <c r="AJ343" s="8"/>
      <c r="AL343" s="1"/>
      <c r="AN343" s="1"/>
      <c r="AO343" s="1"/>
      <c r="AP343" s="1"/>
    </row>
    <row r="344" spans="32:42" ht="20.100000000000001" customHeight="1" x14ac:dyDescent="0.25">
      <c r="AF344" s="8"/>
      <c r="AH344" s="10"/>
      <c r="AI344" s="8"/>
      <c r="AJ344" s="8"/>
      <c r="AL344" s="1"/>
      <c r="AN344" s="1"/>
      <c r="AO344" s="1"/>
      <c r="AP344" s="1"/>
    </row>
    <row r="345" spans="32:42" ht="20.100000000000001" customHeight="1" x14ac:dyDescent="0.25">
      <c r="AF345" s="8"/>
      <c r="AH345" s="10"/>
      <c r="AI345" s="8"/>
      <c r="AJ345" s="8"/>
      <c r="AL345" s="1"/>
      <c r="AN345" s="1"/>
      <c r="AO345" s="1"/>
      <c r="AP345" s="1"/>
    </row>
    <row r="346" spans="32:42" ht="20.100000000000001" customHeight="1" x14ac:dyDescent="0.25">
      <c r="AF346" s="8"/>
      <c r="AH346" s="10"/>
      <c r="AI346" s="8"/>
      <c r="AJ346" s="8"/>
      <c r="AL346" s="1"/>
      <c r="AN346" s="1"/>
      <c r="AO346" s="1"/>
      <c r="AP346" s="1"/>
    </row>
    <row r="347" spans="32:42" ht="20.100000000000001" customHeight="1" x14ac:dyDescent="0.25">
      <c r="AF347" s="8"/>
      <c r="AH347" s="10"/>
      <c r="AI347" s="8"/>
      <c r="AJ347" s="8"/>
      <c r="AL347" s="1"/>
      <c r="AN347" s="1"/>
      <c r="AO347" s="1"/>
      <c r="AP347" s="1"/>
    </row>
    <row r="348" spans="32:42" ht="20.100000000000001" customHeight="1" x14ac:dyDescent="0.25">
      <c r="AF348" s="8"/>
      <c r="AH348" s="10"/>
      <c r="AI348" s="8"/>
      <c r="AJ348" s="8"/>
      <c r="AL348" s="1"/>
      <c r="AN348" s="1"/>
      <c r="AO348" s="1"/>
      <c r="AP348" s="1"/>
    </row>
    <row r="349" spans="32:42" ht="20.100000000000001" customHeight="1" x14ac:dyDescent="0.25">
      <c r="AF349" s="8"/>
      <c r="AH349" s="10"/>
      <c r="AI349" s="8"/>
      <c r="AJ349" s="8"/>
      <c r="AL349" s="1"/>
      <c r="AN349" s="1"/>
      <c r="AO349" s="1"/>
      <c r="AP349" s="1"/>
    </row>
    <row r="350" spans="32:42" ht="20.100000000000001" customHeight="1" x14ac:dyDescent="0.25">
      <c r="AF350" s="8"/>
      <c r="AH350" s="10"/>
      <c r="AI350" s="8"/>
      <c r="AJ350" s="8"/>
      <c r="AL350" s="1"/>
      <c r="AN350" s="1"/>
      <c r="AO350" s="1"/>
      <c r="AP350" s="1"/>
    </row>
    <row r="351" spans="32:42" ht="20.100000000000001" customHeight="1" x14ac:dyDescent="0.25">
      <c r="AF351" s="8"/>
      <c r="AH351" s="10"/>
      <c r="AI351" s="8"/>
      <c r="AJ351" s="8"/>
      <c r="AL351" s="1"/>
      <c r="AN351" s="1"/>
      <c r="AO351" s="1"/>
      <c r="AP351" s="1"/>
    </row>
    <row r="352" spans="32:42" ht="20.100000000000001" customHeight="1" x14ac:dyDescent="0.25">
      <c r="AF352" s="8"/>
      <c r="AH352" s="10"/>
      <c r="AI352" s="8"/>
      <c r="AJ352" s="8"/>
      <c r="AL352" s="1"/>
      <c r="AN352" s="1"/>
      <c r="AO352" s="1"/>
      <c r="AP352" s="1"/>
    </row>
    <row r="353" spans="32:42" ht="20.100000000000001" customHeight="1" x14ac:dyDescent="0.25">
      <c r="AF353" s="8"/>
      <c r="AH353" s="10"/>
      <c r="AI353" s="8"/>
      <c r="AJ353" s="8"/>
      <c r="AL353" s="1"/>
      <c r="AN353" s="1"/>
      <c r="AO353" s="1"/>
      <c r="AP353" s="1"/>
    </row>
    <row r="354" spans="32:42" ht="20.100000000000001" customHeight="1" x14ac:dyDescent="0.25">
      <c r="AF354" s="8"/>
      <c r="AH354" s="10"/>
      <c r="AI354" s="8"/>
      <c r="AJ354" s="8"/>
      <c r="AL354" s="1"/>
      <c r="AN354" s="1"/>
      <c r="AO354" s="1"/>
      <c r="AP354" s="1"/>
    </row>
    <row r="355" spans="32:42" ht="20.100000000000001" customHeight="1" x14ac:dyDescent="0.25">
      <c r="AF355" s="8"/>
      <c r="AH355" s="10"/>
      <c r="AI355" s="8"/>
      <c r="AJ355" s="8"/>
      <c r="AL355" s="1"/>
      <c r="AN355" s="1"/>
      <c r="AO355" s="1"/>
      <c r="AP355" s="1"/>
    </row>
    <row r="356" spans="32:42" ht="20.100000000000001" customHeight="1" x14ac:dyDescent="0.25">
      <c r="AF356" s="8"/>
      <c r="AH356" s="10"/>
      <c r="AI356" s="8"/>
      <c r="AJ356" s="8"/>
      <c r="AL356" s="1"/>
      <c r="AN356" s="1"/>
      <c r="AO356" s="1"/>
      <c r="AP356" s="1"/>
    </row>
    <row r="357" spans="32:42" ht="20.100000000000001" customHeight="1" x14ac:dyDescent="0.25">
      <c r="AF357" s="8"/>
      <c r="AH357" s="10"/>
      <c r="AI357" s="8"/>
      <c r="AJ357" s="8"/>
      <c r="AL357" s="1"/>
      <c r="AN357" s="1"/>
      <c r="AO357" s="1"/>
      <c r="AP357" s="1"/>
    </row>
    <row r="358" spans="32:42" ht="20.100000000000001" customHeight="1" x14ac:dyDescent="0.25">
      <c r="AF358" s="8"/>
      <c r="AH358" s="10"/>
      <c r="AI358" s="8"/>
      <c r="AJ358" s="8"/>
      <c r="AL358" s="1"/>
      <c r="AN358" s="1"/>
      <c r="AO358" s="1"/>
      <c r="AP358" s="1"/>
    </row>
    <row r="359" spans="32:42" ht="20.100000000000001" customHeight="1" x14ac:dyDescent="0.25">
      <c r="AF359" s="8"/>
      <c r="AH359" s="10"/>
      <c r="AI359" s="8"/>
      <c r="AJ359" s="8"/>
      <c r="AL359" s="1"/>
      <c r="AN359" s="1"/>
      <c r="AO359" s="1"/>
      <c r="AP359" s="1"/>
    </row>
    <row r="360" spans="32:42" ht="20.100000000000001" customHeight="1" x14ac:dyDescent="0.25">
      <c r="AF360" s="8"/>
      <c r="AH360" s="10"/>
      <c r="AI360" s="8"/>
      <c r="AJ360" s="8"/>
      <c r="AL360" s="1"/>
      <c r="AN360" s="1"/>
      <c r="AO360" s="1"/>
      <c r="AP360" s="1"/>
    </row>
    <row r="361" spans="32:42" ht="20.100000000000001" customHeight="1" x14ac:dyDescent="0.25">
      <c r="AF361" s="8"/>
      <c r="AH361" s="10"/>
      <c r="AI361" s="8"/>
      <c r="AJ361" s="8"/>
      <c r="AL361" s="1"/>
      <c r="AN361" s="1"/>
      <c r="AO361" s="1"/>
      <c r="AP361" s="1"/>
    </row>
    <row r="362" spans="32:42" ht="20.100000000000001" customHeight="1" x14ac:dyDescent="0.25">
      <c r="AF362" s="8"/>
      <c r="AH362" s="10"/>
      <c r="AI362" s="8"/>
      <c r="AJ362" s="8"/>
      <c r="AL362" s="1"/>
      <c r="AN362" s="1"/>
      <c r="AO362" s="1"/>
      <c r="AP362" s="1"/>
    </row>
    <row r="363" spans="32:42" ht="20.100000000000001" customHeight="1" x14ac:dyDescent="0.25">
      <c r="AF363" s="8"/>
      <c r="AH363" s="10"/>
      <c r="AI363" s="8"/>
      <c r="AJ363" s="8"/>
      <c r="AL363" s="1"/>
      <c r="AN363" s="1"/>
      <c r="AO363" s="1"/>
      <c r="AP363" s="1"/>
    </row>
    <row r="364" spans="32:42" ht="20.100000000000001" customHeight="1" x14ac:dyDescent="0.25">
      <c r="AF364" s="8"/>
      <c r="AH364" s="10"/>
      <c r="AI364" s="8"/>
      <c r="AJ364" s="8"/>
      <c r="AL364" s="1"/>
      <c r="AN364" s="1"/>
      <c r="AO364" s="1"/>
      <c r="AP364" s="1"/>
    </row>
    <row r="365" spans="32:42" ht="20.100000000000001" customHeight="1" x14ac:dyDescent="0.25">
      <c r="AF365" s="8"/>
      <c r="AH365" s="10"/>
      <c r="AI365" s="8"/>
      <c r="AJ365" s="8"/>
      <c r="AL365" s="1"/>
      <c r="AN365" s="1"/>
      <c r="AO365" s="1"/>
      <c r="AP365" s="1"/>
    </row>
    <row r="366" spans="32:42" ht="20.100000000000001" customHeight="1" x14ac:dyDescent="0.25">
      <c r="AF366" s="8"/>
      <c r="AH366" s="10"/>
      <c r="AI366" s="8"/>
      <c r="AJ366" s="8"/>
      <c r="AL366" s="1"/>
      <c r="AN366" s="1"/>
      <c r="AO366" s="1"/>
      <c r="AP366" s="1"/>
    </row>
    <row r="367" spans="32:42" ht="20.100000000000001" customHeight="1" x14ac:dyDescent="0.25">
      <c r="AF367" s="8"/>
      <c r="AH367" s="10"/>
      <c r="AI367" s="8"/>
      <c r="AJ367" s="8"/>
      <c r="AL367" s="1"/>
      <c r="AN367" s="1"/>
      <c r="AO367" s="1"/>
      <c r="AP367" s="1"/>
    </row>
    <row r="368" spans="32:42" ht="20.100000000000001" customHeight="1" x14ac:dyDescent="0.25">
      <c r="AF368" s="8"/>
      <c r="AH368" s="10"/>
      <c r="AI368" s="8"/>
      <c r="AJ368" s="8"/>
      <c r="AL368" s="1"/>
      <c r="AN368" s="1"/>
      <c r="AO368" s="1"/>
      <c r="AP368" s="1"/>
    </row>
    <row r="369" spans="32:42" ht="20.100000000000001" customHeight="1" x14ac:dyDescent="0.25">
      <c r="AF369" s="8"/>
      <c r="AH369" s="10"/>
      <c r="AI369" s="8"/>
      <c r="AJ369" s="8"/>
      <c r="AL369" s="1"/>
      <c r="AN369" s="1"/>
      <c r="AO369" s="1"/>
      <c r="AP369" s="1"/>
    </row>
    <row r="370" spans="32:42" ht="20.100000000000001" customHeight="1" x14ac:dyDescent="0.25">
      <c r="AF370" s="8"/>
      <c r="AH370" s="10"/>
      <c r="AI370" s="8"/>
      <c r="AJ370" s="8"/>
      <c r="AL370" s="1"/>
      <c r="AN370" s="1"/>
      <c r="AO370" s="1"/>
      <c r="AP370" s="1"/>
    </row>
    <row r="371" spans="32:42" ht="20.100000000000001" customHeight="1" x14ac:dyDescent="0.25">
      <c r="AF371" s="8"/>
      <c r="AH371" s="10"/>
      <c r="AI371" s="8"/>
      <c r="AJ371" s="8"/>
      <c r="AL371" s="1"/>
      <c r="AN371" s="1"/>
      <c r="AO371" s="1"/>
      <c r="AP371" s="1"/>
    </row>
    <row r="372" spans="32:42" ht="20.100000000000001" customHeight="1" x14ac:dyDescent="0.25">
      <c r="AF372" s="8"/>
      <c r="AH372" s="10"/>
      <c r="AI372" s="8"/>
      <c r="AJ372" s="8"/>
      <c r="AL372" s="1"/>
      <c r="AN372" s="1"/>
      <c r="AO372" s="1"/>
      <c r="AP372" s="1"/>
    </row>
    <row r="373" spans="32:42" ht="20.100000000000001" customHeight="1" x14ac:dyDescent="0.25">
      <c r="AF373" s="8"/>
      <c r="AH373" s="10"/>
      <c r="AI373" s="8"/>
      <c r="AJ373" s="8"/>
      <c r="AL373" s="1"/>
      <c r="AN373" s="1"/>
      <c r="AO373" s="1"/>
      <c r="AP373" s="1"/>
    </row>
    <row r="374" spans="32:42" ht="20.100000000000001" customHeight="1" x14ac:dyDescent="0.25">
      <c r="AF374" s="8"/>
      <c r="AH374" s="10"/>
      <c r="AI374" s="8"/>
      <c r="AJ374" s="8"/>
      <c r="AL374" s="1"/>
      <c r="AN374" s="1"/>
      <c r="AO374" s="1"/>
      <c r="AP374" s="1"/>
    </row>
    <row r="375" spans="32:42" ht="20.100000000000001" customHeight="1" x14ac:dyDescent="0.25">
      <c r="AF375" s="8"/>
      <c r="AH375" s="10"/>
      <c r="AI375" s="8"/>
      <c r="AJ375" s="8"/>
      <c r="AL375" s="1"/>
      <c r="AN375" s="1"/>
      <c r="AO375" s="1"/>
      <c r="AP375" s="1"/>
    </row>
    <row r="376" spans="32:42" ht="20.100000000000001" customHeight="1" x14ac:dyDescent="0.25">
      <c r="AF376" s="8"/>
      <c r="AH376" s="10"/>
      <c r="AI376" s="8"/>
      <c r="AJ376" s="8"/>
      <c r="AL376" s="1"/>
      <c r="AN376" s="1"/>
      <c r="AO376" s="1"/>
      <c r="AP376" s="1"/>
    </row>
    <row r="377" spans="32:42" ht="20.100000000000001" customHeight="1" x14ac:dyDescent="0.25">
      <c r="AF377" s="8"/>
      <c r="AH377" s="10"/>
      <c r="AI377" s="8"/>
      <c r="AJ377" s="8"/>
      <c r="AL377" s="1"/>
      <c r="AN377" s="1"/>
      <c r="AO377" s="1"/>
      <c r="AP377" s="1"/>
    </row>
    <row r="378" spans="32:42" ht="20.100000000000001" customHeight="1" x14ac:dyDescent="0.25">
      <c r="AF378" s="8"/>
      <c r="AH378" s="10"/>
      <c r="AI378" s="8"/>
      <c r="AJ378" s="8"/>
      <c r="AL378" s="1"/>
      <c r="AN378" s="1"/>
      <c r="AO378" s="1"/>
      <c r="AP378" s="1"/>
    </row>
    <row r="379" spans="32:42" ht="20.100000000000001" customHeight="1" x14ac:dyDescent="0.25">
      <c r="AF379" s="8"/>
      <c r="AH379" s="10"/>
      <c r="AI379" s="8"/>
      <c r="AJ379" s="8"/>
      <c r="AL379" s="1"/>
      <c r="AN379" s="1"/>
      <c r="AO379" s="1"/>
      <c r="AP379" s="1"/>
    </row>
    <row r="380" spans="32:42" ht="20.100000000000001" customHeight="1" x14ac:dyDescent="0.25">
      <c r="AF380" s="8"/>
      <c r="AH380" s="10"/>
      <c r="AI380" s="8"/>
      <c r="AJ380" s="8"/>
      <c r="AL380" s="1"/>
      <c r="AN380" s="1"/>
      <c r="AO380" s="1"/>
      <c r="AP380" s="1"/>
    </row>
    <row r="381" spans="32:42" ht="20.100000000000001" customHeight="1" x14ac:dyDescent="0.25">
      <c r="AF381" s="8"/>
      <c r="AH381" s="10"/>
      <c r="AI381" s="8"/>
      <c r="AJ381" s="8"/>
      <c r="AL381" s="1"/>
      <c r="AN381" s="1"/>
      <c r="AO381" s="1"/>
      <c r="AP381" s="1"/>
    </row>
    <row r="382" spans="32:42" ht="20.100000000000001" customHeight="1" x14ac:dyDescent="0.25">
      <c r="AF382" s="8"/>
      <c r="AH382" s="10"/>
      <c r="AI382" s="8"/>
      <c r="AJ382" s="8"/>
      <c r="AL382" s="1"/>
      <c r="AN382" s="1"/>
      <c r="AO382" s="1"/>
      <c r="AP382" s="1"/>
    </row>
    <row r="383" spans="32:42" ht="20.100000000000001" customHeight="1" x14ac:dyDescent="0.25">
      <c r="AF383" s="8"/>
      <c r="AH383" s="10"/>
      <c r="AI383" s="8"/>
      <c r="AJ383" s="8"/>
      <c r="AL383" s="1"/>
      <c r="AN383" s="1"/>
      <c r="AO383" s="1"/>
      <c r="AP383" s="1"/>
    </row>
    <row r="384" spans="32:42" ht="20.100000000000001" customHeight="1" x14ac:dyDescent="0.25">
      <c r="AF384" s="8"/>
      <c r="AH384" s="10"/>
      <c r="AI384" s="8"/>
      <c r="AJ384" s="8"/>
      <c r="AL384" s="1"/>
      <c r="AN384" s="1"/>
      <c r="AO384" s="1"/>
      <c r="AP384" s="1"/>
    </row>
    <row r="385" spans="32:42" ht="20.100000000000001" customHeight="1" x14ac:dyDescent="0.25">
      <c r="AF385" s="8"/>
      <c r="AH385" s="10"/>
      <c r="AI385" s="8"/>
      <c r="AJ385" s="8"/>
      <c r="AL385" s="1"/>
      <c r="AN385" s="1"/>
      <c r="AO385" s="1"/>
      <c r="AP385" s="1"/>
    </row>
    <row r="386" spans="32:42" ht="20.100000000000001" customHeight="1" x14ac:dyDescent="0.25">
      <c r="AF386" s="8"/>
      <c r="AH386" s="10"/>
      <c r="AI386" s="8"/>
      <c r="AJ386" s="8"/>
      <c r="AL386" s="1"/>
      <c r="AN386" s="1"/>
      <c r="AO386" s="1"/>
      <c r="AP386" s="1"/>
    </row>
    <row r="387" spans="32:42" ht="20.100000000000001" customHeight="1" x14ac:dyDescent="0.25">
      <c r="AF387" s="8"/>
      <c r="AH387" s="10"/>
      <c r="AI387" s="8"/>
      <c r="AJ387" s="8"/>
      <c r="AL387" s="1"/>
      <c r="AN387" s="1"/>
      <c r="AO387" s="1"/>
      <c r="AP387" s="1"/>
    </row>
    <row r="388" spans="32:42" ht="20.100000000000001" customHeight="1" x14ac:dyDescent="0.25">
      <c r="AF388" s="8"/>
      <c r="AH388" s="10"/>
      <c r="AI388" s="8"/>
      <c r="AJ388" s="8"/>
      <c r="AL388" s="1"/>
      <c r="AN388" s="1"/>
      <c r="AO388" s="1"/>
      <c r="AP388" s="1"/>
    </row>
    <row r="389" spans="32:42" ht="20.100000000000001" customHeight="1" x14ac:dyDescent="0.25">
      <c r="AF389" s="8"/>
      <c r="AH389" s="10"/>
      <c r="AI389" s="8"/>
      <c r="AJ389" s="8"/>
      <c r="AL389" s="1"/>
      <c r="AN389" s="1"/>
      <c r="AO389" s="1"/>
      <c r="AP389" s="1"/>
    </row>
    <row r="390" spans="32:42" ht="20.100000000000001" customHeight="1" x14ac:dyDescent="0.25">
      <c r="AF390" s="8"/>
      <c r="AH390" s="10"/>
      <c r="AI390" s="8"/>
      <c r="AJ390" s="8"/>
      <c r="AL390" s="1"/>
      <c r="AN390" s="1"/>
      <c r="AO390" s="1"/>
      <c r="AP390" s="1"/>
    </row>
    <row r="391" spans="32:42" ht="20.100000000000001" customHeight="1" x14ac:dyDescent="0.25">
      <c r="AF391" s="8"/>
      <c r="AH391" s="10"/>
      <c r="AI391" s="8"/>
      <c r="AJ391" s="8"/>
      <c r="AL391" s="1"/>
      <c r="AN391" s="1"/>
      <c r="AO391" s="1"/>
      <c r="AP391" s="1"/>
    </row>
    <row r="392" spans="32:42" ht="20.100000000000001" customHeight="1" x14ac:dyDescent="0.25">
      <c r="AF392" s="8"/>
      <c r="AH392" s="10"/>
      <c r="AI392" s="8"/>
      <c r="AJ392" s="8"/>
      <c r="AL392" s="1"/>
      <c r="AN392" s="1"/>
      <c r="AO392" s="1"/>
      <c r="AP392" s="1"/>
    </row>
    <row r="393" spans="32:42" ht="20.100000000000001" customHeight="1" x14ac:dyDescent="0.25">
      <c r="AF393" s="8"/>
      <c r="AH393" s="10"/>
      <c r="AI393" s="8"/>
      <c r="AJ393" s="8"/>
      <c r="AL393" s="1"/>
      <c r="AN393" s="1"/>
      <c r="AO393" s="1"/>
      <c r="AP393" s="1"/>
    </row>
    <row r="394" spans="32:42" ht="20.100000000000001" customHeight="1" x14ac:dyDescent="0.25">
      <c r="AF394" s="8"/>
      <c r="AH394" s="10"/>
      <c r="AI394" s="8"/>
      <c r="AJ394" s="8"/>
      <c r="AL394" s="1"/>
      <c r="AN394" s="1"/>
      <c r="AO394" s="1"/>
      <c r="AP394" s="1"/>
    </row>
    <row r="395" spans="32:42" ht="20.100000000000001" customHeight="1" x14ac:dyDescent="0.25">
      <c r="AF395" s="8"/>
      <c r="AH395" s="10"/>
      <c r="AI395" s="8"/>
      <c r="AJ395" s="8"/>
      <c r="AL395" s="1"/>
      <c r="AN395" s="1"/>
      <c r="AO395" s="1"/>
      <c r="AP395" s="1"/>
    </row>
    <row r="396" spans="32:42" ht="20.100000000000001" customHeight="1" x14ac:dyDescent="0.25">
      <c r="AF396" s="8"/>
      <c r="AH396" s="10"/>
      <c r="AI396" s="8"/>
      <c r="AJ396" s="8"/>
      <c r="AL396" s="1"/>
      <c r="AN396" s="1"/>
      <c r="AO396" s="1"/>
      <c r="AP396" s="1"/>
    </row>
    <row r="397" spans="32:42" ht="20.100000000000001" customHeight="1" x14ac:dyDescent="0.25">
      <c r="AF397" s="8"/>
      <c r="AH397" s="10"/>
      <c r="AI397" s="8"/>
      <c r="AJ397" s="8"/>
      <c r="AL397" s="1"/>
      <c r="AN397" s="1"/>
      <c r="AO397" s="1"/>
      <c r="AP397" s="1"/>
    </row>
    <row r="398" spans="32:42" ht="20.100000000000001" customHeight="1" x14ac:dyDescent="0.25">
      <c r="AF398" s="8"/>
      <c r="AH398" s="10"/>
      <c r="AI398" s="8"/>
      <c r="AJ398" s="8"/>
      <c r="AL398" s="1"/>
      <c r="AN398" s="1"/>
      <c r="AO398" s="1"/>
      <c r="AP398" s="1"/>
    </row>
    <row r="399" spans="32:42" ht="20.100000000000001" customHeight="1" x14ac:dyDescent="0.25">
      <c r="AF399" s="8"/>
      <c r="AH399" s="10"/>
      <c r="AI399" s="8"/>
      <c r="AJ399" s="8"/>
      <c r="AL399" s="1"/>
      <c r="AN399" s="1"/>
      <c r="AO399" s="1"/>
      <c r="AP399" s="1"/>
    </row>
    <row r="400" spans="32:42" ht="20.100000000000001" customHeight="1" x14ac:dyDescent="0.25">
      <c r="AF400" s="8"/>
      <c r="AH400" s="10"/>
      <c r="AI400" s="8"/>
      <c r="AJ400" s="8"/>
      <c r="AL400" s="1"/>
      <c r="AN400" s="1"/>
      <c r="AO400" s="1"/>
      <c r="AP400" s="1"/>
    </row>
    <row r="401" spans="32:42" ht="20.100000000000001" customHeight="1" x14ac:dyDescent="0.25">
      <c r="AF401" s="8"/>
      <c r="AH401" s="10"/>
      <c r="AI401" s="8"/>
      <c r="AJ401" s="8"/>
      <c r="AL401" s="1"/>
      <c r="AN401" s="1"/>
      <c r="AO401" s="1"/>
      <c r="AP401" s="1"/>
    </row>
    <row r="402" spans="32:42" ht="20.100000000000001" customHeight="1" x14ac:dyDescent="0.25">
      <c r="AF402" s="8"/>
      <c r="AH402" s="10"/>
      <c r="AI402" s="8"/>
      <c r="AJ402" s="8"/>
      <c r="AL402" s="1"/>
      <c r="AN402" s="1"/>
      <c r="AO402" s="1"/>
      <c r="AP402" s="1"/>
    </row>
    <row r="403" spans="32:42" ht="20.100000000000001" customHeight="1" x14ac:dyDescent="0.25">
      <c r="AF403" s="8"/>
      <c r="AH403" s="10"/>
      <c r="AI403" s="8"/>
      <c r="AJ403" s="8"/>
      <c r="AL403" s="1"/>
      <c r="AN403" s="1"/>
      <c r="AO403" s="1"/>
      <c r="AP403" s="1"/>
    </row>
    <row r="404" spans="32:42" ht="20.100000000000001" customHeight="1" x14ac:dyDescent="0.25">
      <c r="AF404" s="8"/>
      <c r="AH404" s="10"/>
      <c r="AI404" s="8"/>
      <c r="AJ404" s="8"/>
      <c r="AL404" s="1"/>
      <c r="AN404" s="1"/>
      <c r="AO404" s="1"/>
      <c r="AP404" s="1"/>
    </row>
    <row r="405" spans="32:42" ht="20.100000000000001" customHeight="1" x14ac:dyDescent="0.25">
      <c r="AF405" s="8"/>
      <c r="AH405" s="10"/>
      <c r="AI405" s="8"/>
      <c r="AJ405" s="8"/>
      <c r="AL405" s="1"/>
      <c r="AN405" s="1"/>
      <c r="AO405" s="1"/>
      <c r="AP405" s="1"/>
    </row>
    <row r="406" spans="32:42" ht="20.100000000000001" customHeight="1" x14ac:dyDescent="0.25">
      <c r="AF406" s="8"/>
      <c r="AH406" s="10"/>
      <c r="AI406" s="8"/>
      <c r="AJ406" s="8"/>
      <c r="AL406" s="1"/>
      <c r="AN406" s="1"/>
      <c r="AO406" s="1"/>
      <c r="AP406" s="1"/>
    </row>
    <row r="407" spans="32:42" ht="20.100000000000001" customHeight="1" x14ac:dyDescent="0.25">
      <c r="AF407" s="8"/>
      <c r="AH407" s="10"/>
      <c r="AI407" s="8"/>
      <c r="AJ407" s="8"/>
      <c r="AL407" s="1"/>
      <c r="AN407" s="1"/>
      <c r="AO407" s="1"/>
      <c r="AP407" s="1"/>
    </row>
    <row r="408" spans="32:42" ht="20.100000000000001" customHeight="1" x14ac:dyDescent="0.25">
      <c r="AF408" s="8"/>
      <c r="AH408" s="10"/>
      <c r="AI408" s="8"/>
      <c r="AJ408" s="8"/>
      <c r="AL408" s="1"/>
      <c r="AN408" s="1"/>
      <c r="AO408" s="1"/>
      <c r="AP408" s="1"/>
    </row>
    <row r="409" spans="32:42" ht="20.100000000000001" customHeight="1" x14ac:dyDescent="0.25">
      <c r="AF409" s="8"/>
      <c r="AH409" s="10"/>
      <c r="AI409" s="8"/>
      <c r="AJ409" s="8"/>
      <c r="AL409" s="1"/>
      <c r="AN409" s="1"/>
      <c r="AO409" s="1"/>
      <c r="AP409" s="1"/>
    </row>
    <row r="410" spans="32:42" ht="20.100000000000001" customHeight="1" x14ac:dyDescent="0.25">
      <c r="AF410" s="8"/>
      <c r="AH410" s="10"/>
      <c r="AI410" s="8"/>
      <c r="AJ410" s="8"/>
      <c r="AL410" s="1"/>
      <c r="AN410" s="1"/>
      <c r="AO410" s="1"/>
      <c r="AP410" s="1"/>
    </row>
    <row r="411" spans="32:42" ht="20.100000000000001" customHeight="1" x14ac:dyDescent="0.25">
      <c r="AF411" s="8"/>
      <c r="AH411" s="10"/>
      <c r="AI411" s="8"/>
      <c r="AJ411" s="8"/>
      <c r="AL411" s="1"/>
      <c r="AN411" s="1"/>
      <c r="AO411" s="1"/>
      <c r="AP411" s="1"/>
    </row>
    <row r="412" spans="32:42" ht="20.100000000000001" customHeight="1" x14ac:dyDescent="0.25">
      <c r="AF412" s="8"/>
      <c r="AH412" s="10"/>
      <c r="AI412" s="8"/>
      <c r="AJ412" s="8"/>
      <c r="AL412" s="1"/>
      <c r="AN412" s="1"/>
      <c r="AO412" s="1"/>
      <c r="AP412" s="1"/>
    </row>
    <row r="413" spans="32:42" ht="20.100000000000001" customHeight="1" x14ac:dyDescent="0.25">
      <c r="AF413" s="8"/>
      <c r="AH413" s="10"/>
      <c r="AI413" s="8"/>
      <c r="AJ413" s="8"/>
      <c r="AL413" s="1"/>
      <c r="AN413" s="1"/>
      <c r="AO413" s="1"/>
      <c r="AP413" s="1"/>
    </row>
    <row r="414" spans="32:42" ht="20.100000000000001" customHeight="1" x14ac:dyDescent="0.25">
      <c r="AF414" s="8"/>
      <c r="AH414" s="10"/>
      <c r="AI414" s="8"/>
      <c r="AJ414" s="8"/>
      <c r="AL414" s="1"/>
      <c r="AN414" s="1"/>
      <c r="AO414" s="1"/>
      <c r="AP414" s="1"/>
    </row>
    <row r="415" spans="32:42" ht="20.100000000000001" customHeight="1" x14ac:dyDescent="0.25">
      <c r="AF415" s="8"/>
      <c r="AH415" s="10"/>
      <c r="AI415" s="8"/>
      <c r="AJ415" s="8"/>
      <c r="AL415" s="1"/>
      <c r="AN415" s="1"/>
      <c r="AO415" s="1"/>
      <c r="AP415" s="1"/>
    </row>
    <row r="416" spans="32:42" ht="20.100000000000001" customHeight="1" x14ac:dyDescent="0.25">
      <c r="AF416" s="8"/>
      <c r="AH416" s="10"/>
      <c r="AI416" s="8"/>
      <c r="AJ416" s="8"/>
      <c r="AL416" s="1"/>
      <c r="AN416" s="1"/>
      <c r="AO416" s="1"/>
      <c r="AP416" s="1"/>
    </row>
    <row r="417" spans="32:42" ht="20.100000000000001" customHeight="1" x14ac:dyDescent="0.25">
      <c r="AF417" s="8"/>
      <c r="AH417" s="10"/>
      <c r="AI417" s="8"/>
      <c r="AJ417" s="8"/>
      <c r="AL417" s="1"/>
      <c r="AN417" s="1"/>
      <c r="AO417" s="1"/>
      <c r="AP417" s="1"/>
    </row>
    <row r="418" spans="32:42" ht="20.100000000000001" customHeight="1" x14ac:dyDescent="0.25">
      <c r="AF418" s="8"/>
      <c r="AH418" s="10"/>
      <c r="AI418" s="8"/>
      <c r="AJ418" s="8"/>
      <c r="AL418" s="1"/>
      <c r="AN418" s="1"/>
      <c r="AO418" s="1"/>
      <c r="AP418" s="1"/>
    </row>
    <row r="419" spans="32:42" ht="20.100000000000001" customHeight="1" x14ac:dyDescent="0.25">
      <c r="AF419" s="8"/>
      <c r="AH419" s="10"/>
      <c r="AI419" s="8"/>
      <c r="AJ419" s="8"/>
      <c r="AL419" s="1"/>
      <c r="AN419" s="1"/>
      <c r="AO419" s="1"/>
      <c r="AP419" s="1"/>
    </row>
    <row r="420" spans="32:42" ht="20.100000000000001" customHeight="1" x14ac:dyDescent="0.25">
      <c r="AF420" s="8"/>
      <c r="AH420" s="10"/>
      <c r="AI420" s="8"/>
      <c r="AJ420" s="8"/>
      <c r="AL420" s="1"/>
      <c r="AN420" s="1"/>
      <c r="AO420" s="1"/>
      <c r="AP420" s="1"/>
    </row>
    <row r="421" spans="32:42" ht="20.100000000000001" customHeight="1" x14ac:dyDescent="0.25">
      <c r="AF421" s="8"/>
      <c r="AH421" s="10"/>
      <c r="AI421" s="8"/>
      <c r="AJ421" s="8"/>
      <c r="AL421" s="1"/>
      <c r="AN421" s="1"/>
      <c r="AO421" s="1"/>
      <c r="AP421" s="1"/>
    </row>
    <row r="422" spans="32:42" ht="20.100000000000001" customHeight="1" x14ac:dyDescent="0.25">
      <c r="AF422" s="8"/>
      <c r="AH422" s="10"/>
      <c r="AI422" s="8"/>
      <c r="AJ422" s="8"/>
      <c r="AL422" s="1"/>
      <c r="AN422" s="1"/>
      <c r="AO422" s="1"/>
      <c r="AP422" s="1"/>
    </row>
    <row r="423" spans="32:42" ht="20.100000000000001" customHeight="1" x14ac:dyDescent="0.25">
      <c r="AF423" s="8"/>
      <c r="AH423" s="10"/>
      <c r="AI423" s="8"/>
      <c r="AJ423" s="8"/>
      <c r="AL423" s="1"/>
      <c r="AN423" s="1"/>
      <c r="AO423" s="1"/>
      <c r="AP423" s="1"/>
    </row>
    <row r="424" spans="32:42" ht="20.100000000000001" customHeight="1" x14ac:dyDescent="0.25">
      <c r="AF424" s="8"/>
      <c r="AH424" s="10"/>
      <c r="AI424" s="8"/>
      <c r="AJ424" s="8"/>
      <c r="AL424" s="1"/>
      <c r="AN424" s="1"/>
      <c r="AO424" s="1"/>
      <c r="AP424" s="1"/>
    </row>
    <row r="425" spans="32:42" ht="20.100000000000001" customHeight="1" x14ac:dyDescent="0.25">
      <c r="AF425" s="8"/>
      <c r="AH425" s="10"/>
      <c r="AI425" s="8"/>
      <c r="AJ425" s="8"/>
      <c r="AL425" s="1"/>
      <c r="AN425" s="1"/>
      <c r="AO425" s="1"/>
      <c r="AP425" s="1"/>
    </row>
    <row r="426" spans="32:42" ht="20.100000000000001" customHeight="1" x14ac:dyDescent="0.25">
      <c r="AF426" s="8"/>
      <c r="AH426" s="10"/>
      <c r="AI426" s="8"/>
      <c r="AJ426" s="8"/>
      <c r="AL426" s="1"/>
      <c r="AN426" s="1"/>
      <c r="AO426" s="1"/>
      <c r="AP426" s="1"/>
    </row>
    <row r="427" spans="32:42" ht="20.100000000000001" customHeight="1" x14ac:dyDescent="0.25">
      <c r="AF427" s="8"/>
      <c r="AH427" s="10"/>
      <c r="AI427" s="8"/>
      <c r="AJ427" s="8"/>
      <c r="AL427" s="1"/>
      <c r="AN427" s="1"/>
      <c r="AO427" s="1"/>
      <c r="AP427" s="1"/>
    </row>
  </sheetData>
  <sheetProtection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82112-DAB9-4D07-8D80-BD0629A1BAC7}">
  <sheetPr codeName="Sheet4">
    <tabColor rgb="FF445E70"/>
  </sheetPr>
  <dimension ref="A1:BL2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7.140625" defaultRowHeight="20.100000000000001" customHeight="1" x14ac:dyDescent="0.25"/>
  <cols>
    <col min="1" max="1" width="16.7109375" style="16" customWidth="1"/>
    <col min="2" max="2" width="60.7109375" style="1" customWidth="1"/>
    <col min="3" max="3" width="20.7109375" style="1" customWidth="1"/>
    <col min="4" max="4" width="16.7109375" style="8" bestFit="1" customWidth="1"/>
    <col min="5" max="5" width="14.140625" style="8" bestFit="1" customWidth="1"/>
    <col min="6" max="6" width="119.140625" style="8" bestFit="1" customWidth="1"/>
    <col min="7" max="7" width="23.5703125" style="8" bestFit="1" customWidth="1"/>
    <col min="8" max="8" width="7.140625" style="1"/>
    <col min="9" max="36" width="7.140625" style="8"/>
    <col min="37" max="37" width="7.140625" style="1"/>
    <col min="38" max="39" width="7.140625" style="8"/>
    <col min="40" max="41" width="7.140625" style="1"/>
    <col min="42" max="46" width="7.140625" style="8"/>
    <col min="47" max="47" width="7.140625" style="6"/>
    <col min="48" max="48" width="7.140625" style="8"/>
    <col min="49" max="49" width="7.140625" style="1"/>
    <col min="50" max="50" width="7.140625" style="8"/>
    <col min="51" max="52" width="7.140625" style="1"/>
    <col min="53" max="53" width="7.140625" style="8"/>
    <col min="54" max="54" width="7.140625" style="10"/>
    <col min="55" max="56" width="7.140625" style="1"/>
    <col min="57" max="57" width="7.140625" style="8"/>
    <col min="58" max="58" width="7.140625" style="1"/>
    <col min="59" max="59" width="7.140625" style="8"/>
    <col min="60" max="60" width="7.140625" style="1"/>
    <col min="61" max="61" width="7.140625" style="8"/>
    <col min="62" max="62" width="7.140625" style="1"/>
    <col min="63" max="63" width="7.140625" style="10"/>
    <col min="64" max="64" width="7.140625" style="8"/>
    <col min="65" max="16384" width="7.140625" style="1"/>
  </cols>
  <sheetData>
    <row r="1" spans="1:64" s="3" customFormat="1" ht="50.1" customHeight="1" x14ac:dyDescent="0.25">
      <c r="A1" s="13" t="s">
        <v>0</v>
      </c>
      <c r="B1" s="4" t="s">
        <v>1</v>
      </c>
      <c r="C1" s="4" t="s">
        <v>2</v>
      </c>
      <c r="D1" s="12" t="s">
        <v>47</v>
      </c>
      <c r="E1" s="12" t="s">
        <v>48</v>
      </c>
      <c r="F1" s="12" t="s">
        <v>49</v>
      </c>
      <c r="G1" s="12" t="s">
        <v>28</v>
      </c>
    </row>
    <row r="2" spans="1:64" ht="20.100000000000001" customHeight="1" x14ac:dyDescent="0.25">
      <c r="A2" s="17"/>
      <c r="B2" s="2"/>
      <c r="C2" s="2"/>
      <c r="F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L2" s="1"/>
      <c r="AM2" s="1"/>
      <c r="AP2" s="1"/>
      <c r="AQ2" s="1"/>
      <c r="AR2" s="1"/>
      <c r="AS2" s="1"/>
      <c r="AT2" s="1"/>
      <c r="AU2" s="1"/>
      <c r="AV2" s="1"/>
      <c r="AX2" s="1"/>
      <c r="BA2" s="1"/>
      <c r="BB2" s="1"/>
      <c r="BE2" s="1"/>
      <c r="BG2" s="1"/>
      <c r="BI2" s="1"/>
      <c r="BK2" s="1"/>
      <c r="BL2" s="1"/>
    </row>
  </sheetData>
  <sheetProtection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76842-71BD-488F-B274-BE811202AE1C}">
  <sheetPr codeName="Sheet5">
    <tabColor rgb="FF445E70"/>
  </sheetPr>
  <dimension ref="A1:BH2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10.42578125" defaultRowHeight="20.100000000000001" customHeight="1" x14ac:dyDescent="0.25"/>
  <cols>
    <col min="1" max="1" width="16.7109375" style="16" customWidth="1"/>
    <col min="2" max="2" width="60.7109375" style="1" customWidth="1"/>
    <col min="3" max="3" width="20.7109375" style="1" customWidth="1"/>
    <col min="4" max="4" width="47.140625" style="1" bestFit="1" customWidth="1"/>
    <col min="5" max="5" width="14.28515625" style="8" bestFit="1" customWidth="1"/>
    <col min="6" max="6" width="28.140625" style="1" bestFit="1" customWidth="1"/>
    <col min="7" max="7" width="23.5703125" style="1" bestFit="1" customWidth="1"/>
    <col min="8" max="34" width="10.42578125" style="1"/>
    <col min="35" max="35" width="10.42578125" style="8"/>
    <col min="36" max="36" width="10.42578125" style="1"/>
    <col min="37" max="42" width="10.42578125" style="8"/>
    <col min="43" max="43" width="10.42578125" style="6"/>
    <col min="44" max="44" width="10.42578125" style="8"/>
    <col min="45" max="45" width="10.42578125" style="1"/>
    <col min="46" max="46" width="10.42578125" style="8"/>
    <col min="47" max="48" width="10.42578125" style="1"/>
    <col min="49" max="49" width="10.42578125" style="8"/>
    <col min="50" max="50" width="10.42578125" style="10"/>
    <col min="51" max="52" width="10.42578125" style="1"/>
    <col min="53" max="53" width="10.42578125" style="8"/>
    <col min="54" max="54" width="10.42578125" style="1"/>
    <col min="55" max="55" width="10.42578125" style="8"/>
    <col min="56" max="56" width="10.42578125" style="1"/>
    <col min="57" max="57" width="10.42578125" style="8"/>
    <col min="58" max="58" width="10.42578125" style="1"/>
    <col min="59" max="59" width="10.42578125" style="10"/>
    <col min="60" max="60" width="10.42578125" style="8"/>
    <col min="61" max="16384" width="10.42578125" style="1"/>
  </cols>
  <sheetData>
    <row r="1" spans="1:60" s="3" customFormat="1" ht="50.1" customHeight="1" x14ac:dyDescent="0.25">
      <c r="A1" s="13" t="s">
        <v>0</v>
      </c>
      <c r="B1" s="4" t="s">
        <v>1</v>
      </c>
      <c r="C1" s="4" t="s">
        <v>2</v>
      </c>
      <c r="D1" s="12" t="s">
        <v>36</v>
      </c>
      <c r="E1" s="12" t="s">
        <v>37</v>
      </c>
      <c r="F1" s="12" t="s">
        <v>38</v>
      </c>
      <c r="G1" s="12" t="s">
        <v>28</v>
      </c>
    </row>
    <row r="2" spans="1:60" ht="20.100000000000001" customHeight="1" x14ac:dyDescent="0.25">
      <c r="A2" s="17"/>
      <c r="B2" s="2"/>
      <c r="C2" s="2"/>
      <c r="G2" s="8"/>
      <c r="AI2" s="1"/>
      <c r="AK2" s="1"/>
      <c r="AL2" s="1"/>
      <c r="AM2" s="1"/>
      <c r="AN2" s="1"/>
      <c r="AO2" s="1"/>
      <c r="AP2" s="1"/>
      <c r="AQ2" s="1"/>
      <c r="AR2" s="1"/>
      <c r="AT2" s="1"/>
      <c r="AW2" s="1"/>
      <c r="AX2" s="1"/>
      <c r="BA2" s="1"/>
      <c r="BC2" s="1"/>
      <c r="BE2" s="1"/>
      <c r="BG2" s="1"/>
      <c r="BH2" s="1"/>
    </row>
  </sheetData>
  <sheetProtection insertColumns="0" insertRows="0" insertHyperlinks="0" deleteColumns="0" deleteRows="0" sort="0" autoFilter="0" pivotTables="0"/>
  <phoneticPr fontId="3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7 d f 5 4 f a - 8 3 c 5 - 4 4 7 4 - 9 2 a 4 - a a c 6 2 c e 0 5 e 7 c "   x m l n s = " h t t p : / / s c h e m a s . m i c r o s o f t . c o m / D a t a M a s h u p " > A A A A A M U K A A B Q S w M E F A A C A A g A l H 5 i U I H Z F q 6 n A A A A + A A A A B I A H A B D b 2 5 m a W c v U G F j a 2 F n Z S 5 4 b W w g o h g A K K A U A A A A A A A A A A A A A A A A A A A A A A A A A A A A h Y + 9 D o I w G E V f h X S n L R h + Q j 7 K 4 C q J C d G 4 N r V C I x R D i + X d H H w k X 0 E S R d 0 c 7 8 k Z z n 3 c 7 l B M X e t d 5 W B U r 3 M U Y I o 8 q U V / V L r O 0 W h P f o o K B l s u z r y W 3 i x r k 0 3 m m K P G 2 k t G i H M O u x X u h 5 q E l A b k U G 4 q 0 c i O o 4 + s / s u + 0 s Z y L S R i s H / F s B A n M Y 7 i J M V R G g B Z M J R K f 5 V w L s Y U y A + E 9 d j a c Z B M a n 9 X A V k m k P c L 9 g R Q S w M E F A A C A A g A l H 5 i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R + Y l C L 6 j 3 b v A c A A N o q A A A T A B w A R m 9 y b X V s Y X M v U 2 V j d G l v b j E u b S C i G A A o o B Q A A A A A A A A A A A A A A A A A A A A A A A A A A A D t W k 1 v 2 z Y Y v g f I f y B U Y L A B 1 0 n a 7 q P r U s B 1 3 L V d m 6 V J s B 6 C w G A k J u Y q i Q J J p U m M / J H d i h 1 2 2 q k 7 7 e o / N p L 6 I C W K s p y 2 2 w I 0 a B O a f P n y f d 5 v S m b I 5 5 j E 4 C D 7 u / V o f W 1 9 j c 0 g R Q G 4 4 4 1 3 9 1 4 s 3 o O 7 Y L T 3 3 A P b o C c n A G S A o w v e B 9 u P 1 9 Z C x N e A + P H j 5 F f 4 j D A u y L w Z 5 w n 7 f m M D J n i o F o Y + i Y Y n 1 B t o 2 j 3 I Z 5 J 2 Q y w l M M a I b X h f S f 4 G z S j B P 6 F L Q T W 5 8 F E 4 H K e U o p i / I f T t C S F v e / 3 5 0 S 6 M 0 L Z n E H v H 1 0 d j E n N B d z z f l O M w j e K t 4 8 G a Y n t A U u o j w f E F I / F w h / h p J C h 7 a k 3 + v E E n w 3 w 7 0 7 M V g A N w V F m Q P / s o h B y f o x x U C X B g U T 5 D M E C U C a I j o e B R y m e E 4 i s o l e 8 V O 3 P Y x / b u Q x w h k v L t O 0 F K 1 Z 7 e 5 g B k / + 5 v 9 m 3 6 V z B O Y X j A I U / Z M x g H I Y 7 P x C l z 8 O D e Q 3 B d I T 8 u P / X X s t 9 r O D Z 0 5 v C M J 5 A h K X j h B 6 W C u 5 g s I z Z N l k G 4 4 z 3 F I U f y q H 3 y j k n + h / A k R M M D F A p H l X O 9 b O 8 A I O j P w J G U h x 2 D H x 6 D O A 1 D I K C a c 5 7 X L x i P Z z A + E 3 w P L x O k + R 5 S G L N T Q q P M X e Q i 6 9 W l G M z n C r c Y A S 4 o V B R c X 5 e s d 9 P o R J r 2 5 z i 8 d L K W b C s y m F x 7 j F N h I R l Z 4 F A w F 6 4 Y n e A Y 9 Q 6 S E H M h y l A N 5 N K T y 4 k A v o N C H G G x 0 H u J G c / V 0 1 N b F e U o v s x 5 D r z N r X v 3 H 3 z 9 z b f f P R T a y N Q 2 z Z X T L w 7 u G 3 D 2 U R J C X 4 j 5 C w x T Q 1 f 5 v J r t 1 V A P v A 3 x 3 x v k N L Q g l h I N C p z 6 i O f x O X k r T h i n j J M I P E 1 j v w i E 7 K x R E G R q 6 1 n y D I C Y Y W n I Y U C 8 H E 8 t Y / V y F + i X B 0 4 u R K o J p E H L r e V Z 2 d o + 8 g n V h 7 o k r J 0 + 9 0 L I + D R N A s i V a L F w c v k X h h h K y 3 o c X k x x o E b K 6 s A 7 J a k U R Q 4 Z v l J T v k i Y H I Z y i C K I 1 S C Z k T i j R y J x w H A q w g T z S z l D 0 Z m w e p Y I 1 G F B Q B F T x 4 X o T J D G I u 6 p 2 p x Q H E F 6 O Y V C / P N 8 O x N Q 4 8 C Y F T l Y z k d I W X S G E 3 U s D s X 0 t c R Y I h 7 W 0 O q F A r e e K T W g p 7 Q u j L l c K 3 r G 0 I + e L D S l Z w y d 6 c l S e 3 q q 1 K N x g q V R v V b X r Q F I a 9 l Q S E 3 f x r k N m j f w O G y g K a r W M I T P 7 N L i 2 l U M 7 X 7 e E B h t 6 p h 7 T N U U 5 U Z q N C 1 8 I f 9 I E W S Z 5 l i C f C y U Y + y o z G Q 7 a w 5 m n j f U O 1 s J p r Y 7 N l F p y V x 0 l s C d C H M c b Q Y p X G d V W 3 T y R m k T i h B X 6 U c l Z T k K E B e h o F B c Z S 4 U I 3 w 2 O y F 0 R o g K L r 9 I B 7 z B D j n 7 o W Z t r + n D 7 D X j e H v x q u 7 T J c e a i D a F b 0 W S l n S p G S r B u r I t u s T / 3 P N J g D L 9 M 5 / i R B m u n k S N P c O C 3 r F c Y d O G z U o 3 K + N b K Z V 1 A l r f 1 w D W I u k M u D G D 1 k D L 5 q g N 8 g 1 y 9 K o i b a 1 u i O W 1 w U H R y S h N e x s M 0 0 j W 2 T h G 8 V r R J M 0 6 d F X G b j L c w A a u 6 l u Z n 5 f t H i W h l U I 1 a U N 3 Z C x m e 7 s h y Y g / A o 1 T l R n n j j 5 U 2 9 b g P n W K z p 6 T t T c f g b A A Y r V M E k K l n t Z A K a p q x T U v R d K G 4 j 6 Q X e b M W 5 F c 0 H c 8 J y T z v q c G S 3 r r x W 8 h F 9 k J j L i 4 y e M r u P h j 8 T u p 7 y k d C 1 6 J V X E J l 3 2 J V c u L T n y X R A g 8 h T G H D M M 6 l W 7 O p 0 3 S F X 3 6 I U 4 s K Y y O f Q d y K G 9 L Q b O 8 R R u / R 6 j d c x g d / T g b O g C V X f 7 k r h r V y 0 7 R 8 R + K a / G p H N f l t f r / S c y F Z t S 0 S D q W 2 I 6 u 9 A A L 2 y i c Y A w D K C k s Y d r 6 1 a b 9 Q G q w C x P d z j a y e U W W A 7 H 6 X Y P T J F 9 d g U M T r o J N I y y 7 y X x J z q h Y S a k l u d 1 0 7 i 7 + j p C b 0 O h A x y R K Q i Q f + D m p 8 5 Z 0 P N l z H l z r T Z 9 A T N 2 n F 3 3 q G A c w a O m u c 4 1 N m L p 6 d W k U d 9 X H K w h e p H T x Z 4 B 9 C M a L D w E + a 9 9 u J u B m L j u K o j F s n Y 3 c S H 6 W C M G e I F m 8 p 9 g p T W u n 5 2 D V I l J D t s 4 t T c k 5 l O H 8 P H Z u b u 2 B t C A H y B e Z r B X V 0 j b J y b A F W 0 P n o F L 3 w e K D j 9 u o K 8 X 4 t a w b p 8 K y e W p o B t B W q G 0 m F a H N 6 i j K s 3 p g 2 l A f 1 Z I u k P V K m j 8 e t K u Y V b D K 0 l S U o b K Q N B Q e V 3 p u T b t 2 5 d F F x q w n 1 U x l 5 K J a s t F p Q q c C H e 1 5 v m k o P + 1 h v j x 8 l 0 R m h 2 h b U l Y c t a I t 9 y + N r E 6 R U g s F t 5 u 3 + 6 6 z v 2 r L I f 3 i x U i T w z t e k 0 w E L 8 Q g u 8 m r k o z J d D p V 7 1 r M l y X r u R g / U p I m 1 s s S N V u + J 1 k l v L 5 E 1 S 2 M q t U d W T j F X E a H a H 9 z 5 a m 3 K H n C J u / G o p / n v W k / f 9 2 V t V w y 3 a + X 7 h + R 8 + Z s L x d 0 s q 8 4 6 K B y 6 H V / X c S T i 6 M j n M a 7 o 8 k t i a W P d 5 V P k y 7 d 9 8 j / 3 g c + D U h D q F E Q l C / t X G 8 T q 2 J X T p i I Z m 7 x V 6 T S g r i O M 1 0 9 C v 1 4 p b U 8 U x X d 2 5 + K h C v 1 P h 3 F / A S O 5 3 A Z E 3 D H p y G 2 Z u R j k M 4 S m k D N 9 n W l 4 D G Y 1 N v X 0 m 2 S B K m H N q 9 T R I 1 H 5 8 V r + H l D 2 2 q l J c M / C T O 1 t f w 7 D Z Y E x d c b 2 l R R + 9 b D U l L P q 2 T c q l S O f J u 1 W b c k 4 3 7 W x v D / k T B X 9 C o 7 2 W V u Z W i q 5 k X 1 l Z s 4 T U M 0 3 A r / + V K x V 6 z Y N 1 L T v 1 q t D S 3 f g n r 9 G Z z m M 9 T s p V I u r 9 o t O L r U 7 e r F o Q r r 0 T 9 Q S w E C L Q A U A A I A C A C U f m J Q g d k W r q c A A A D 4 A A A A E g A A A A A A A A A A A A A A A A A A A A A A Q 2 9 u Z m l n L 1 B h Y 2 t h Z 2 U u e G 1 s U E s B A i 0 A F A A C A A g A l H 5 i U A / K 6 a u k A A A A 6 Q A A A B M A A A A A A A A A A A A A A A A A 8 w A A A F t D b 2 5 0 Z W 5 0 X 1 R 5 c G V z X S 5 4 b W x Q S w E C L Q A U A A I A C A C U f m J Q i + o 9 2 7 w H A A D a K g A A E w A A A A A A A A A A A A A A A A D k A Q A A R m 9 y b X V s Y X M v U 2 V j d G l v b j E u b V B L B Q Y A A A A A A w A D A M I A A A D t C Q A A A A A +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m Y W x z Z T w v R m l y Z X d h b G x F b m F i b G V k P j x X b 3 J r Y m 9 v a 0 d y b 3 V w V H l w Z T 5 Q d W J s a W M 8 L 1 d v c m t i b 2 9 r R 3 J v d X B U e X B l P j w v U G V y b W l z c 2 l v b k x p c 3 Q + + o E A A A A A A A D Y g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0 5 Q S i V D M y V B M S U y M C 0 l M j B B U E k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C I g L z 4 8 R W 5 0 c n k g V H l w Z T 0 i U m V z d W x 0 V H l w Z S I g V m F s d W U 9 I n N G d W 5 j d G l v b i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y L T E y V D A y O j M 4 O j I 1 L j Y 0 M T Y y N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N O U E o l Q z M l Q T E l M j A t J T I w R W 1 w c m V z Y X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Q 0 5 Q S s O h X 1 9 f R W 1 w c m V z Y X M i I C 8 + P E V u d H J 5 I F R 5 c G U 9 I k Z p b G x l Z E N v b X B s Z X R l U m V z d W x 0 V G 9 X b 3 J r c 2 h l Z X Q i I F Z h b H V l P S J s M S I g L z 4 8 R W 5 0 c n k g V H l w Z T 0 i U X V l c n l J R C I g V m F s d W U 9 I n N k N z V h N 2 Q 3 O S 1 l Y T I 3 L T Q 4 Z m Q t Y T M w M S 0 w Y T Z m N m E 2 O D U 3 Y 2 I i I C 8 + P E V u d H J 5 I F R 5 c G U 9 I k Z p b G x D b 2 x 1 b W 5 O Y W 1 l c y I g V m F s d W U 9 I n N b J n F 1 b 3 Q 7 Q 0 5 Q S i Z x d W 9 0 O y w m c X V v d D t S Y X r D o 2 8 g U 2 9 j a W F s J n F 1 b 3 Q 7 L C Z x d W 9 0 O 0 5 v b W U g R m F u d G F z a W E m c X V v d D s s J n F 1 b 3 Q 7 V G l w b y Z x d W 9 0 O y w m c X V v d D t Q b 3 J 0 Z S Z x d W 9 0 O y w m c X V v d D t E Y X R h I E Z 1 b m R h w 6 f D o 2 8 m c X V v d D s s J n F 1 b 3 Q 7 U 2 l 0 d W H D p 8 O j b y B D Y W R h c 3 R y Y W w m c X V v d D s s J n F 1 b 3 Q 7 U 2 l 0 d W H D p 8 O j b y B D Y W R h c 3 R y Y W w g R G F 0 Y S Z x d W 9 0 O y w m c X V v d D t D Y X B p d G F s I F N v Y 2 l h b C Z x d W 9 0 O y w m c X V v d D t F L W 1 h a W w m c X V v d D s s J n F 1 b 3 Q 7 V G V s Z W Z v b m U m c X V v d D s s J n F 1 b 3 Q 7 T G 9 n c m F k b 3 V y b y Z x d W 9 0 O y w m c X V v d D t O w 7 p t Z X J v J n F 1 b 3 Q 7 L C Z x d W 9 0 O 0 N v b X B s Z W 1 l b n R v J n F 1 b 3 Q 7 L C Z x d W 9 0 O 0 J h a X J y b y Z x d W 9 0 O y w m c X V v d D t D a W R h Z G U m c X V v d D s s J n F 1 b 3 Q 7 R X N 0 Y W R v J n F 1 b 3 Q 7 L C Z x d W 9 0 O 0 N F U C Z x d W 9 0 O y w m c X V v d D t F b n R l I E Z l Z G V y Y X R p d m 8 m c X V v d D s s J n F 1 b 3 Q 7 T m F 0 d X J l e m E g S n V y w 6 1 k a W N h I E P D s 2 R p Z 2 8 m c X V v d D s s J n F 1 b 3 Q 7 T m F 0 d X J l e m E g S n V y w 6 1 k a W N h I E R l c 2 N y a c O n w 6 N v J n F 1 b 3 Q 7 L C Z x d W 9 0 O 0 F 0 a X Z p Z G F k Z S B Q c m l t w 6 F y a W E g Q 8 O z Z G l n b y Z x d W 9 0 O y w m c X V v d D t B d G l 2 a W R h Z G U g U H J p b c O h c m l h I E R l c 2 N y a c O n w 6 N v J n F 1 b 3 Q 7 L C Z x d W 9 0 O 1 N p d H V h w 6 f D o 2 8 g Q 2 F k Y X N 0 c m F s I E 1 v d G l 2 b y Z x d W 9 0 O y w m c X V v d D t T a X R 1 Y c O n w 6 N v I E V z c G V j a W F s J n F 1 b 3 Q 7 L C Z x d W 9 0 O 1 N p d H V h w 6 f D o 2 8 g R X N w Z W N p Y W w g R G F 0 Y S Z x d W 9 0 O y w m c X V v d D v D m m x 0 a W 1 h I E F 0 d W F s a X p h w 6 f D o 2 8 m c X V v d D s s J n F 1 b 3 Q 7 Q 2 9 t c H J v d m F u d G U g S W 5 z Y 3 J p w 6 f D o 2 8 m c X V v d D t d I i A v P j x F b n R y e S B U e X B l P S J G a W x s Q 2 9 s d W 1 u V H l w Z X M i I F Z h b H V l P S J z Q U F B Q U F B Q U F B Q U F B Q U F B Q U F B Q U F B Q U F B Q U F B Q U F B Q U F B Q U F B Q U E 9 P S I g L z 4 8 R W 5 0 c n k g V H l w Z T 0 i R m l s b E x h c 3 R V c G R h d G V k I i B W Y W x 1 Z T 0 i Z D I w M j A t M D I t M T J U M D M 6 M z I 6 M D I u N D M 5 M j g 0 M V o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E w M C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y Z x d W 9 0 O 0 N O U E o m c X V v d D s s J n F 1 b 3 Q 7 U m F 6 w 6 N v I F N v Y 2 l h b C Z x d W 9 0 O y w m c X V v d D t O b 2 1 l I E Z h b n R h c 2 l h J n F 1 b 3 Q 7 L C Z x d W 9 0 O 1 R p c G 8 m c X V v d D s s J n F 1 b 3 Q 7 U G 9 y d G U m c X V v d D s s J n F 1 b 3 Q 7 R G F 0 Y S B G d W 5 k Y c O n w 6 N v J n F 1 b 3 Q 7 L C Z x d W 9 0 O 1 N p d H V h w 6 f D o 2 8 g Q 2 F k Y X N 0 c m F s J n F 1 b 3 Q 7 L C Z x d W 9 0 O 1 N p d H V h w 6 f D o 2 8 g Q 2 F k Y X N 0 c m F s I E R h d G E m c X V v d D s s J n F 1 b 3 Q 7 Q 2 F w a X R h b C B T b 2 N p Y W w m c X V v d D s s J n F 1 b 3 Q 7 R S 1 t Y W l s J n F 1 b 3 Q 7 L C Z x d W 9 0 O 1 R l b G V m b 2 5 l J n F 1 b 3 Q 7 L C Z x d W 9 0 O 0 x v Z 3 J h Z G 9 1 c m 8 m c X V v d D s s J n F 1 b 3 Q 7 T s O 6 b W V y b y Z x d W 9 0 O y w m c X V v d D t D b 2 1 w b G V t Z W 5 0 b y Z x d W 9 0 O y w m c X V v d D t C Y W l y c m 8 m c X V v d D s s J n F 1 b 3 Q 7 Q 2 l k Y W R l J n F 1 b 3 Q 7 L C Z x d W 9 0 O 0 V z d G F k b y Z x d W 9 0 O y w m c X V v d D t D R V A m c X V v d D s s J n F 1 b 3 Q 7 R W 5 0 Z S B G Z W R l c m F 0 a X Z v J n F 1 b 3 Q 7 L C Z x d W 9 0 O 0 5 h d H V y Z X p h I E p 1 c s O t Z G l j Y S B D w 7 N k a W d v J n F 1 b 3 Q 7 L C Z x d W 9 0 O 0 5 h d H V y Z X p h I E p 1 c s O t Z G l j Y S B E Z X N j c m n D p 8 O j b y Z x d W 9 0 O y w m c X V v d D t B d G l 2 a W R h Z G U g U H J p b c O h c m l h I E P D s 2 R p Z 2 8 m c X V v d D s s J n F 1 b 3 Q 7 Q X R p d m l k Y W R l I F B y a W 3 D o X J p Y S B E Z X N j c m n D p 8 O j b y Z x d W 9 0 O y w m c X V v d D t T a X R 1 Y c O n w 6 N v I E N h Z G F z d H J h b C B N b 3 R p d m 8 m c X V v d D s s J n F 1 b 3 Q 7 U 2 l 0 d W H D p 8 O j b y B F c 3 B l Y 2 l h b C Z x d W 9 0 O y w m c X V v d D t T a X R 1 Y c O n w 6 N v I E V z c G V j a W F s I E R h d G E m c X V v d D s s J n F 1 b 3 Q 7 w 5 p s d G l t Y S B B d H V h b G l 6 Y c O n w 6 N v J n F 1 b 3 Q 7 L C Z x d W 9 0 O 0 N v b X B y b 3 Z h b n R l I E l u c 2 N y a c O n w 6 N v J n F 1 b 3 Q 7 X S w m c X V v d D t x d W V y e V J l b G F 0 a W 9 u c 2 h p c H M m c X V v d D s 6 W 1 0 s J n F 1 b 3 Q 7 Y 2 9 s d W 1 u S W R l b n R p d G l l c y Z x d W 9 0 O z p b J n F 1 b 3 Q 7 U 2 V j d G l v b j E v Q 0 5 Q S s O h I C 0 g R W 1 w c m V z Y X M v R 3 J v d X B l Z C B S b 3 d z L n t D T l B K L D B 9 J n F 1 b 3 Q 7 L C Z x d W 9 0 O 1 N l Y 3 R p b 2 4 x L 0 N O U E r D o S A t I E V t c H J l c 2 F z L 0 d y b 3 V w Z W Q g U m 9 3 c y 5 7 U m F 6 w 6 N v I F N v Y 2 l h b C w x f S Z x d W 9 0 O y w m c X V v d D t T Z W N 0 a W 9 u M S 9 D T l B K w 6 E g L S B F b X B y Z X N h c y 9 H c m 9 1 c G V k I F J v d 3 M u e 0 5 v b W U g R m F u d G F z a W E s M n 0 m c X V v d D s s J n F 1 b 3 Q 7 U 2 V j d G l v b j E v Q 0 5 Q S s O h I C 0 g R W 1 w c m V z Y X M v R 3 J v d X B l Z C B S b 3 d z L n t U a X B v L D N 9 J n F 1 b 3 Q 7 L C Z x d W 9 0 O 1 N l Y 3 R p b 2 4 x L 0 N O U E r D o S A t I E V t c H J l c 2 F z L 0 d y b 3 V w Z W Q g U m 9 3 c y 5 7 U G 9 y d G U s N H 0 m c X V v d D s s J n F 1 b 3 Q 7 U 2 V j d G l v b j E v Q 0 5 Q S s O h I C 0 g R W 1 w c m V z Y X M v R 3 J v d X B l Z C B S b 3 d z L n t E Y X R h I E Z 1 b m R h w 6 f D o 2 8 s N X 0 m c X V v d D s s J n F 1 b 3 Q 7 U 2 V j d G l v b j E v Q 0 5 Q S s O h I C 0 g R W 1 w c m V z Y X M v R 3 J v d X B l Z C B S b 3 d z L n t T a X R 1 Y c O n w 6 N v I E N h Z G F z d H J h b C w 2 f S Z x d W 9 0 O y w m c X V v d D t T Z W N 0 a W 9 u M S 9 D T l B K w 6 E g L S B F b X B y Z X N h c y 9 H c m 9 1 c G V k I F J v d 3 M u e 1 N p d H V h w 6 f D o 2 8 g Q 2 F k Y X N 0 c m F s I E R h d G E s N 3 0 m c X V v d D s s J n F 1 b 3 Q 7 U 2 V j d G l v b j E v Q 0 5 Q S s O h I C 0 g R W 1 w c m V z Y X M v R 3 J v d X B l Z C B S b 3 d z L n t D Y X B p d G F s I F N v Y 2 l h b C w 4 f S Z x d W 9 0 O y w m c X V v d D t T Z W N 0 a W 9 u M S 9 D T l B K w 6 E g L S B F b X B y Z X N h c y 9 H c m 9 1 c G V k I F J v d 3 M u e 0 U t b W F p b C w 5 f S Z x d W 9 0 O y w m c X V v d D t T Z W N 0 a W 9 u M S 9 D T l B K w 6 E g L S B F b X B y Z X N h c y 9 H c m 9 1 c G V k I F J v d 3 M u e 1 R l b G V m b 2 5 l L D E w f S Z x d W 9 0 O y w m c X V v d D t T Z W N 0 a W 9 u M S 9 D T l B K w 6 E g L S B F b X B y Z X N h c y 9 H c m 9 1 c G V k I F J v d 3 M u e 0 x v Z 3 J h Z G 9 1 c m 8 s M T F 9 J n F 1 b 3 Q 7 L C Z x d W 9 0 O 1 N l Y 3 R p b 2 4 x L 0 N O U E r D o S A t I E V t c H J l c 2 F z L 0 d y b 3 V w Z W Q g U m 9 3 c y 5 7 T s O 6 b W V y b y w x M n 0 m c X V v d D s s J n F 1 b 3 Q 7 U 2 V j d G l v b j E v Q 0 5 Q S s O h I C 0 g R W 1 w c m V z Y X M v R 3 J v d X B l Z C B S b 3 d z L n t D b 2 1 w b G V t Z W 5 0 b y w x M 3 0 m c X V v d D s s J n F 1 b 3 Q 7 U 2 V j d G l v b j E v Q 0 5 Q S s O h I C 0 g R W 1 w c m V z Y X M v R 3 J v d X B l Z C B S b 3 d z L n t C Y W l y c m 8 s M T R 9 J n F 1 b 3 Q 7 L C Z x d W 9 0 O 1 N l Y 3 R p b 2 4 x L 0 N O U E r D o S A t I E V t c H J l c 2 F z L 0 d y b 3 V w Z W Q g U m 9 3 c y 5 7 Q 2 l k Y W R l L D E 1 f S Z x d W 9 0 O y w m c X V v d D t T Z W N 0 a W 9 u M S 9 D T l B K w 6 E g L S B F b X B y Z X N h c y 9 H c m 9 1 c G V k I F J v d 3 M u e 0 V z d G F k b y w x N n 0 m c X V v d D s s J n F 1 b 3 Q 7 U 2 V j d G l v b j E v Q 0 5 Q S s O h I C 0 g R W 1 w c m V z Y X M v R 3 J v d X B l Z C B S b 3 d z L n t D R V A s M T d 9 J n F 1 b 3 Q 7 L C Z x d W 9 0 O 1 N l Y 3 R p b 2 4 x L 0 N O U E r D o S A t I E V t c H J l c 2 F z L 0 d y b 3 V w Z W Q g U m 9 3 c y 5 7 R W 5 0 Z S B G Z W R l c m F 0 a X Z v L D E 4 f S Z x d W 9 0 O y w m c X V v d D t T Z W N 0 a W 9 u M S 9 D T l B K w 6 E g L S B F b X B y Z X N h c y 9 H c m 9 1 c G V k I F J v d 3 M u e 0 5 h d H V y Z X p h I E p 1 c s O t Z G l j Y S B D w 7 N k a W d v L D E 5 f S Z x d W 9 0 O y w m c X V v d D t T Z W N 0 a W 9 u M S 9 D T l B K w 6 E g L S B F b X B y Z X N h c y 9 H c m 9 1 c G V k I F J v d 3 M u e 0 5 h d H V y Z X p h I E p 1 c s O t Z G l j Y S B E Z X N j c m n D p 8 O j b y w y M H 0 m c X V v d D s s J n F 1 b 3 Q 7 U 2 V j d G l v b j E v Q 0 5 Q S s O h I C 0 g R W 1 w c m V z Y X M v R 3 J v d X B l Z C B S b 3 d z L n t B d G l 2 a W R h Z G U g U H J p b c O h c m l h I E P D s 2 R p Z 2 8 s M j F 9 J n F 1 b 3 Q 7 L C Z x d W 9 0 O 1 N l Y 3 R p b 2 4 x L 0 N O U E r D o S A t I E V t c H J l c 2 F z L 0 d y b 3 V w Z W Q g U m 9 3 c y 5 7 Q X R p d m l k Y W R l I F B y a W 3 D o X J p Y S B E Z X N j c m n D p 8 O j b y w y M n 0 m c X V v d D s s J n F 1 b 3 Q 7 U 2 V j d G l v b j E v Q 0 5 Q S s O h I C 0 g R W 1 w c m V z Y X M v R 3 J v d X B l Z C B S b 3 d z L n t T a X R 1 Y c O n w 6 N v I E N h Z G F z d H J h b C B N b 3 R p d m 8 s M j N 9 J n F 1 b 3 Q 7 L C Z x d W 9 0 O 1 N l Y 3 R p b 2 4 x L 0 N O U E r D o S A t I E V t c H J l c 2 F z L 0 d y b 3 V w Z W Q g U m 9 3 c y 5 7 U 2 l 0 d W H D p 8 O j b y B F c 3 B l Y 2 l h b C w y N H 0 m c X V v d D s s J n F 1 b 3 Q 7 U 2 V j d G l v b j E v Q 0 5 Q S s O h I C 0 g R W 1 w c m V z Y X M v R 3 J v d X B l Z C B S b 3 d z L n t T a X R 1 Y c O n w 6 N v I E V z c G V j a W F s I E R h d G E s M j V 9 J n F 1 b 3 Q 7 L C Z x d W 9 0 O 1 N l Y 3 R p b 2 4 x L 0 N O U E r D o S A t I E V t c H J l c 2 F z L 0 d y b 3 V w Z W Q g U m 9 3 c y 5 7 w 5 p s d G l t Y S B B d H V h b G l 6 Y c O n w 6 N v L D I 2 f S Z x d W 9 0 O y w m c X V v d D t T Z W N 0 a W 9 u M S 9 D T l B K w 6 E g L S B F b X B y Z X N h c y 9 H c m 9 1 c G V k I F J v d 3 M u e 0 N v b X B y b 3 Z h b n R l I E l u c 2 N y a c O n w 6 N v L D I 3 f S Z x d W 9 0 O 1 0 s J n F 1 b 3 Q 7 Q 2 9 s d W 1 u Q 2 9 1 b n Q m c X V v d D s 6 M j g s J n F 1 b 3 Q 7 S 2 V 5 Q 2 9 s d W 1 u T m F t Z X M m c X V v d D s 6 W y Z x d W 9 0 O 0 N O U E o m c X V v d D s s J n F 1 b 3 Q 7 U m F 6 w 6 N v I F N v Y 2 l h b C Z x d W 9 0 O y w m c X V v d D t O b 2 1 l I E Z h b n R h c 2 l h J n F 1 b 3 Q 7 L C Z x d W 9 0 O 1 R p c G 8 m c X V v d D s s J n F 1 b 3 Q 7 U G 9 y d G U m c X V v d D s s J n F 1 b 3 Q 7 R G F 0 Y S B G d W 5 k Y c O n w 6 N v J n F 1 b 3 Q 7 L C Z x d W 9 0 O 1 N p d H V h w 6 f D o 2 8 g Q 2 F k Y X N 0 c m F s J n F 1 b 3 Q 7 L C Z x d W 9 0 O 1 N p d H V h w 6 f D o 2 8 g Q 2 F k Y X N 0 c m F s I E R h d G E m c X V v d D s s J n F 1 b 3 Q 7 Q 2 F w a X R h b C B T b 2 N p Y W w m c X V v d D s s J n F 1 b 3 Q 7 R S 1 t Y W l s J n F 1 b 3 Q 7 L C Z x d W 9 0 O 1 R l b G V m b 2 5 l J n F 1 b 3 Q 7 L C Z x d W 9 0 O 0 x v Z 3 J h Z G 9 1 c m 8 m c X V v d D s s J n F 1 b 3 Q 7 T s O 6 b W V y b y Z x d W 9 0 O y w m c X V v d D t D b 2 1 w b G V t Z W 5 0 b y Z x d W 9 0 O y w m c X V v d D t C Y W l y c m 8 m c X V v d D s s J n F 1 b 3 Q 7 Q 2 l k Y W R l J n F 1 b 3 Q 7 L C Z x d W 9 0 O 0 V z d G F k b y Z x d W 9 0 O y w m c X V v d D t D R V A m c X V v d D s s J n F 1 b 3 Q 7 R W 5 0 Z S B G Z W R l c m F 0 a X Z v J n F 1 b 3 Q 7 L C Z x d W 9 0 O 0 5 h d H V y Z X p h I E p 1 c s O t Z G l j Y S B D w 7 N k a W d v J n F 1 b 3 Q 7 L C Z x d W 9 0 O 0 5 h d H V y Z X p h I E p 1 c s O t Z G l j Y S B E Z X N j c m n D p 8 O j b y Z x d W 9 0 O y w m c X V v d D t B d G l 2 a W R h Z G U g U H J p b c O h c m l h I E P D s 2 R p Z 2 8 m c X V v d D s s J n F 1 b 3 Q 7 Q X R p d m l k Y W R l I F B y a W 3 D o X J p Y S B E Z X N j c m n D p 8 O j b y Z x d W 9 0 O y w m c X V v d D t T a X R 1 Y c O n w 6 N v I E N h Z G F z d H J h b C B N b 3 R p d m 8 m c X V v d D s s J n F 1 b 3 Q 7 U 2 l 0 d W H D p 8 O j b y B F c 3 B l Y 2 l h b C Z x d W 9 0 O y w m c X V v d D t T a X R 1 Y c O n w 6 N v I E V z c G V j a W F s I E R h d G E m c X V v d D s s J n F 1 b 3 Q 7 w 5 p s d G l t Y S B B d H V h b G l 6 Y c O n w 6 N v J n F 1 b 3 Q 7 L C Z x d W 9 0 O 0 N v b X B y b 3 Z h b n R l I E l u c 2 N y a c O n w 6 N v J n F 1 b 3 Q 7 X S w m c X V v d D t D b 2 x 1 b W 5 J Z G V u d G l 0 a W V z J n F 1 b 3 Q 7 O l s m c X V v d D t T Z W N 0 a W 9 u M S 9 D T l B K w 6 E g L S B F b X B y Z X N h c y 9 H c m 9 1 c G V k I F J v d 3 M u e 0 N O U E o s M H 0 m c X V v d D s s J n F 1 b 3 Q 7 U 2 V j d G l v b j E v Q 0 5 Q S s O h I C 0 g R W 1 w c m V z Y X M v R 3 J v d X B l Z C B S b 3 d z L n t S Y X r D o 2 8 g U 2 9 j a W F s L D F 9 J n F 1 b 3 Q 7 L C Z x d W 9 0 O 1 N l Y 3 R p b 2 4 x L 0 N O U E r D o S A t I E V t c H J l c 2 F z L 0 d y b 3 V w Z W Q g U m 9 3 c y 5 7 T m 9 t Z S B G Y W 5 0 Y X N p Y S w y f S Z x d W 9 0 O y w m c X V v d D t T Z W N 0 a W 9 u M S 9 D T l B K w 6 E g L S B F b X B y Z X N h c y 9 H c m 9 1 c G V k I F J v d 3 M u e 1 R p c G 8 s M 3 0 m c X V v d D s s J n F 1 b 3 Q 7 U 2 V j d G l v b j E v Q 0 5 Q S s O h I C 0 g R W 1 w c m V z Y X M v R 3 J v d X B l Z C B S b 3 d z L n t Q b 3 J 0 Z S w 0 f S Z x d W 9 0 O y w m c X V v d D t T Z W N 0 a W 9 u M S 9 D T l B K w 6 E g L S B F b X B y Z X N h c y 9 H c m 9 1 c G V k I F J v d 3 M u e 0 R h d G E g R n V u Z G H D p 8 O j b y w 1 f S Z x d W 9 0 O y w m c X V v d D t T Z W N 0 a W 9 u M S 9 D T l B K w 6 E g L S B F b X B y Z X N h c y 9 H c m 9 1 c G V k I F J v d 3 M u e 1 N p d H V h w 6 f D o 2 8 g Q 2 F k Y X N 0 c m F s L D Z 9 J n F 1 b 3 Q 7 L C Z x d W 9 0 O 1 N l Y 3 R p b 2 4 x L 0 N O U E r D o S A t I E V t c H J l c 2 F z L 0 d y b 3 V w Z W Q g U m 9 3 c y 5 7 U 2 l 0 d W H D p 8 O j b y B D Y W R h c 3 R y Y W w g R G F 0 Y S w 3 f S Z x d W 9 0 O y w m c X V v d D t T Z W N 0 a W 9 u M S 9 D T l B K w 6 E g L S B F b X B y Z X N h c y 9 H c m 9 1 c G V k I F J v d 3 M u e 0 N h c G l 0 Y W w g U 2 9 j a W F s L D h 9 J n F 1 b 3 Q 7 L C Z x d W 9 0 O 1 N l Y 3 R p b 2 4 x L 0 N O U E r D o S A t I E V t c H J l c 2 F z L 0 d y b 3 V w Z W Q g U m 9 3 c y 5 7 R S 1 t Y W l s L D l 9 J n F 1 b 3 Q 7 L C Z x d W 9 0 O 1 N l Y 3 R p b 2 4 x L 0 N O U E r D o S A t I E V t c H J l c 2 F z L 0 d y b 3 V w Z W Q g U m 9 3 c y 5 7 V G V s Z W Z v b m U s M T B 9 J n F 1 b 3 Q 7 L C Z x d W 9 0 O 1 N l Y 3 R p b 2 4 x L 0 N O U E r D o S A t I E V t c H J l c 2 F z L 0 d y b 3 V w Z W Q g U m 9 3 c y 5 7 T G 9 n c m F k b 3 V y b y w x M X 0 m c X V v d D s s J n F 1 b 3 Q 7 U 2 V j d G l v b j E v Q 0 5 Q S s O h I C 0 g R W 1 w c m V z Y X M v R 3 J v d X B l Z C B S b 3 d z L n t O w 7 p t Z X J v L D E y f S Z x d W 9 0 O y w m c X V v d D t T Z W N 0 a W 9 u M S 9 D T l B K w 6 E g L S B F b X B y Z X N h c y 9 H c m 9 1 c G V k I F J v d 3 M u e 0 N v b X B s Z W 1 l b n R v L D E z f S Z x d W 9 0 O y w m c X V v d D t T Z W N 0 a W 9 u M S 9 D T l B K w 6 E g L S B F b X B y Z X N h c y 9 H c m 9 1 c G V k I F J v d 3 M u e 0 J h a X J y b y w x N H 0 m c X V v d D s s J n F 1 b 3 Q 7 U 2 V j d G l v b j E v Q 0 5 Q S s O h I C 0 g R W 1 w c m V z Y X M v R 3 J v d X B l Z C B S b 3 d z L n t D a W R h Z G U s M T V 9 J n F 1 b 3 Q 7 L C Z x d W 9 0 O 1 N l Y 3 R p b 2 4 x L 0 N O U E r D o S A t I E V t c H J l c 2 F z L 0 d y b 3 V w Z W Q g U m 9 3 c y 5 7 R X N 0 Y W R v L D E 2 f S Z x d W 9 0 O y w m c X V v d D t T Z W N 0 a W 9 u M S 9 D T l B K w 6 E g L S B F b X B y Z X N h c y 9 H c m 9 1 c G V k I F J v d 3 M u e 0 N F U C w x N 3 0 m c X V v d D s s J n F 1 b 3 Q 7 U 2 V j d G l v b j E v Q 0 5 Q S s O h I C 0 g R W 1 w c m V z Y X M v R 3 J v d X B l Z C B S b 3 d z L n t F b n R l I E Z l Z G V y Y X R p d m 8 s M T h 9 J n F 1 b 3 Q 7 L C Z x d W 9 0 O 1 N l Y 3 R p b 2 4 x L 0 N O U E r D o S A t I E V t c H J l c 2 F z L 0 d y b 3 V w Z W Q g U m 9 3 c y 5 7 T m F 0 d X J l e m E g S n V y w 6 1 k a W N h I E P D s 2 R p Z 2 8 s M T l 9 J n F 1 b 3 Q 7 L C Z x d W 9 0 O 1 N l Y 3 R p b 2 4 x L 0 N O U E r D o S A t I E V t c H J l c 2 F z L 0 d y b 3 V w Z W Q g U m 9 3 c y 5 7 T m F 0 d X J l e m E g S n V y w 6 1 k a W N h I E R l c 2 N y a c O n w 6 N v L D I w f S Z x d W 9 0 O y w m c X V v d D t T Z W N 0 a W 9 u M S 9 D T l B K w 6 E g L S B F b X B y Z X N h c y 9 H c m 9 1 c G V k I F J v d 3 M u e 0 F 0 a X Z p Z G F k Z S B Q c m l t w 6 F y a W E g Q 8 O z Z G l n b y w y M X 0 m c X V v d D s s J n F 1 b 3 Q 7 U 2 V j d G l v b j E v Q 0 5 Q S s O h I C 0 g R W 1 w c m V z Y X M v R 3 J v d X B l Z C B S b 3 d z L n t B d G l 2 a W R h Z G U g U H J p b c O h c m l h I E R l c 2 N y a c O n w 6 N v L D I y f S Z x d W 9 0 O y w m c X V v d D t T Z W N 0 a W 9 u M S 9 D T l B K w 6 E g L S B F b X B y Z X N h c y 9 H c m 9 1 c G V k I F J v d 3 M u e 1 N p d H V h w 6 f D o 2 8 g Q 2 F k Y X N 0 c m F s I E 1 v d G l 2 b y w y M 3 0 m c X V v d D s s J n F 1 b 3 Q 7 U 2 V j d G l v b j E v Q 0 5 Q S s O h I C 0 g R W 1 w c m V z Y X M v R 3 J v d X B l Z C B S b 3 d z L n t T a X R 1 Y c O n w 6 N v I E V z c G V j a W F s L D I 0 f S Z x d W 9 0 O y w m c X V v d D t T Z W N 0 a W 9 u M S 9 D T l B K w 6 E g L S B F b X B y Z X N h c y 9 H c m 9 1 c G V k I F J v d 3 M u e 1 N p d H V h w 6 f D o 2 8 g R X N w Z W N p Y W w g R G F 0 Y S w y N X 0 m c X V v d D s s J n F 1 b 3 Q 7 U 2 V j d G l v b j E v Q 0 5 Q S s O h I C 0 g R W 1 w c m V z Y X M v R 3 J v d X B l Z C B S b 3 d z L n v D m m x 0 a W 1 h I E F 0 d W F s a X p h w 6 f D o 2 8 s M j Z 9 J n F 1 b 3 Q 7 L C Z x d W 9 0 O 1 N l Y 3 R p b 2 4 x L 0 N O U E r D o S A t I E V t c H J l c 2 F z L 0 d y b 3 V w Z W Q g U m 9 3 c y 5 7 Q 2 9 t c H J v d m F u d G U g S W 5 z Y 3 J p w 6 f D o 2 8 s M j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O U E o l Q z M l Q T E l M j A t J T I w R W 1 w c m V z Y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T J U M z J U I z Y 2 l v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D T l B K w 6 F f X 1 9 T w 7 N j a W 9 z I i A v P j x F b n R y e S B U e X B l P S J G a W x s Z W R D b 2 1 w b G V 0 Z V J l c 3 V s d F R v V 2 9 y a 3 N o Z W V 0 I i B W Y W x 1 Z T 0 i b D E i I C 8 + P E V u d H J 5 I F R 5 c G U 9 I l F 1 Z X J 5 S U Q i I F Z h b H V l P S J z N 2 E w Z j M 3 M m U t M W M y Z C 0 0 Z T A 1 L T k 4 M z k t Z G Q w O T A 1 N D U 4 M z Q 3 I i A v P j x F b n R y e S B U e X B l P S J G a W x s R X J y b 3 J D b 3 V u d C I g V m F s d W U 9 I m w w I i A v P j x F b n R y e S B U e X B l P S J G a W x s T G F z d F V w Z G F 0 Z W Q i I F Z h b H V l P S J k M j A y M C 0 w M i 0 x M l Q w M z o z M j o w M y 4 1 M D Q x M z A 0 W i I g L z 4 8 R W 5 0 c n k g V H l w Z T 0 i T G 9 h Z G V k V G 9 B b m F s e X N p c 1 N l c n Z p Y 2 V z I i B W Y W x 1 Z T 0 i b D A i I C 8 + P E V u d H J 5 I F R 5 c G U 9 I k Z p b G x D b 2 x 1 b W 5 U e X B l c y I g V m F s d W U 9 I n N B Q U F B Q U F B Q U F B P T 0 i I C 8 + P E V u d H J 5 I F R 5 c G U 9 I k Z p b G x F c n J v c k N v Z G U i I F Z h b H V l P S J z V W 5 r b m 9 3 b i I g L z 4 8 R W 5 0 c n k g V H l w Z T 0 i R m l s b E N v d W 5 0 I i B W Y W x 1 Z T 0 i b D Q 2 N i I g L z 4 8 R W 5 0 c n k g V H l w Z T 0 i R m l s b E N v b H V t b k 5 h b W V z I i B W Y W x 1 Z T 0 i c 1 s m c X V v d D t D T l B K J n F 1 b 3 Q 7 L C Z x d W 9 0 O 1 J h e s O j b y B T b 2 N p Y W w m c X V v d D s s J n F 1 b 3 Q 7 T m 9 t Z S B G Y W 5 0 Y X N p Y S Z x d W 9 0 O y w m c X V v d D t O b 2 1 l I F P D s 2 N p b y Z x d W 9 0 O y w m c X V v d D t R d W F s a W Z p Y 2 H D p 8 O j b y B D w 7 N k a W d v J n F 1 b 3 Q 7 L C Z x d W 9 0 O 1 F 1 Y W x p Z m l j Y c O n w 6 N v I E R l c 2 N y a c O n w 6 N v J n F 1 b 3 Q 7 L C Z x d W 9 0 O 8 O a b H R p b W E g Q X R 1 Y W x p e m H D p 8 O j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y Z x d W 9 0 O 0 N O U E o m c X V v d D s s J n F 1 b 3 Q 7 U m F 6 w 6 N v I F N v Y 2 l h b C Z x d W 9 0 O y w m c X V v d D t O b 2 1 l I E Z h b n R h c 2 l h J n F 1 b 3 Q 7 L C Z x d W 9 0 O 0 5 v b W U g U 8 O z Y 2 l v J n F 1 b 3 Q 7 L C Z x d W 9 0 O 1 F 1 Y W x p Z m l j Y c O n w 6 N v I E P D s 2 R p Z 2 8 m c X V v d D s s J n F 1 b 3 Q 7 U X V h b G l m a W N h w 6 f D o 2 8 g R G V z Y 3 J p w 6 f D o 2 8 m c X V v d D s s J n F 1 b 3 Q 7 w 5 p s d G l t Y S B B d H V h b G l 6 Y c O n w 6 N v J n F 1 b 3 Q 7 X S w m c X V v d D t x d W V y e V J l b G F 0 a W 9 u c 2 h p c H M m c X V v d D s 6 W 1 0 s J n F 1 b 3 Q 7 Y 2 9 s d W 1 u S W R l b n R p d G l l c y Z x d W 9 0 O z p b J n F 1 b 3 Q 7 U 2 V j d G l v b j E v Q 0 5 Q S s O h I C 0 g U 8 O z Y 2 l v c y 9 H c m 9 1 c G V k I F J v d 3 M u e 0 N O U E o s M H 0 m c X V v d D s s J n F 1 b 3 Q 7 U 2 V j d G l v b j E v Q 0 5 Q S s O h I C 0 g U 8 O z Y 2 l v c y 9 H c m 9 1 c G V k I F J v d 3 M u e 1 J h e s O j b y B T b 2 N p Y W w s M X 0 m c X V v d D s s J n F 1 b 3 Q 7 U 2 V j d G l v b j E v Q 0 5 Q S s O h I C 0 g U 8 O z Y 2 l v c y 9 H c m 9 1 c G V k I F J v d 3 M u e 0 5 v b W U g R m F u d G F z a W E s M n 0 m c X V v d D s s J n F 1 b 3 Q 7 U 2 V j d G l v b j E v Q 0 5 Q S s O h I C 0 g U 8 O z Y 2 l v c y 9 H c m 9 1 c G V k I F J v d 3 M u e 0 5 v b W U g U 8 O z Y 2 l v L D N 9 J n F 1 b 3 Q 7 L C Z x d W 9 0 O 1 N l Y 3 R p b 2 4 x L 0 N O U E r D o S A t I F P D s 2 N p b 3 M v R 3 J v d X B l Z C B S b 3 d z L n t R d W F s a W Z p Y 2 H D p 8 O j b y B D w 7 N k a W d v L D R 9 J n F 1 b 3 Q 7 L C Z x d W 9 0 O 1 N l Y 3 R p b 2 4 x L 0 N O U E r D o S A t I F P D s 2 N p b 3 M v R 3 J v d X B l Z C B S b 3 d z L n t R d W F s a W Z p Y 2 H D p 8 O j b y B E Z X N j c m n D p 8 O j b y w 1 f S Z x d W 9 0 O y w m c X V v d D t T Z W N 0 a W 9 u M S 9 D T l B K w 6 E g L S B T w 7 N j a W 9 z L 0 d y b 3 V w Z W Q g U m 9 3 c y 5 7 w 5 p s d G l t Y S B B d H V h b G l 6 Y c O n w 6 N v L D Z 9 J n F 1 b 3 Q 7 X S w m c X V v d D t D b 2 x 1 b W 5 D b 3 V u d C Z x d W 9 0 O z o 3 L C Z x d W 9 0 O 0 t l e U N v b H V t b k 5 h b W V z J n F 1 b 3 Q 7 O l s m c X V v d D t D T l B K J n F 1 b 3 Q 7 L C Z x d W 9 0 O 1 J h e s O j b y B T b 2 N p Y W w m c X V v d D s s J n F 1 b 3 Q 7 T m 9 t Z S B G Y W 5 0 Y X N p Y S Z x d W 9 0 O y w m c X V v d D t O b 2 1 l I F P D s 2 N p b y Z x d W 9 0 O y w m c X V v d D t R d W F s a W Z p Y 2 H D p 8 O j b y B D w 7 N k a W d v J n F 1 b 3 Q 7 L C Z x d W 9 0 O 1 F 1 Y W x p Z m l j Y c O n w 6 N v I E R l c 2 N y a c O n w 6 N v J n F 1 b 3 Q 7 L C Z x d W 9 0 O 8 O a b H R p b W E g Q X R 1 Y W x p e m H D p 8 O j b y Z x d W 9 0 O 1 0 s J n F 1 b 3 Q 7 Q 2 9 s d W 1 u S W R l b n R p d G l l c y Z x d W 9 0 O z p b J n F 1 b 3 Q 7 U 2 V j d G l v b j E v Q 0 5 Q S s O h I C 0 g U 8 O z Y 2 l v c y 9 H c m 9 1 c G V k I F J v d 3 M u e 0 N O U E o s M H 0 m c X V v d D s s J n F 1 b 3 Q 7 U 2 V j d G l v b j E v Q 0 5 Q S s O h I C 0 g U 8 O z Y 2 l v c y 9 H c m 9 1 c G V k I F J v d 3 M u e 1 J h e s O j b y B T b 2 N p Y W w s M X 0 m c X V v d D s s J n F 1 b 3 Q 7 U 2 V j d G l v b j E v Q 0 5 Q S s O h I C 0 g U 8 O z Y 2 l v c y 9 H c m 9 1 c G V k I F J v d 3 M u e 0 5 v b W U g R m F u d G F z a W E s M n 0 m c X V v d D s s J n F 1 b 3 Q 7 U 2 V j d G l v b j E v Q 0 5 Q S s O h I C 0 g U 8 O z Y 2 l v c y 9 H c m 9 1 c G V k I F J v d 3 M u e 0 5 v b W U g U 8 O z Y 2 l v L D N 9 J n F 1 b 3 Q 7 L C Z x d W 9 0 O 1 N l Y 3 R p b 2 4 x L 0 N O U E r D o S A t I F P D s 2 N p b 3 M v R 3 J v d X B l Z C B S b 3 d z L n t R d W F s a W Z p Y 2 H D p 8 O j b y B D w 7 N k a W d v L D R 9 J n F 1 b 3 Q 7 L C Z x d W 9 0 O 1 N l Y 3 R p b 2 4 x L 0 N O U E r D o S A t I F P D s 2 N p b 3 M v R 3 J v d X B l Z C B S b 3 d z L n t R d W F s a W Z p Y 2 H D p 8 O j b y B E Z X N j c m n D p 8 O j b y w 1 f S Z x d W 9 0 O y w m c X V v d D t T Z W N 0 a W 9 u M S 9 D T l B K w 6 E g L S B T w 7 N j a W 9 z L 0 d y b 3 V w Z W Q g U m 9 3 c y 5 7 w 5 p s d G l t Y S B B d H V h b G l 6 Y c O n w 6 N v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O U E o l Q z M l Q T E l M j A t J T I w U y V D M y V C M 2 N p b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C Y X N l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T G 9 h Z G V k V G 9 B b m F s e X N p c 1 N l c n Z p Y 2 V z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N O U E r D o V 9 f X 0 J h c 2 U i I C 8 + P E V u d H J 5 I F R 5 c G U 9 I k Z p b G x M Y X N 0 V X B k Y X R l Z C I g V m F s d W U 9 I m Q y M D I w L T A y L T E y V D A z O j M y O j A x L j M 1 N z Y 4 N j h a I i A v P j x F b n R y e S B U e X B l P S J G a W x s Q 2 9 s d W 1 u V H l w Z X M i I F Z h b H V l P S J z Q m d B Q U F B Q U F B Q U F B Q U F B Q U F B Q U F B Q U F B Q U F B Q U F B Q U F B Q U F B Q U F B Q U F B Q U F B Q T 0 9 I i A v P j x F b n R y e S B U e X B l P S J G a W x s Q 2 9 s d W 1 u T m F t Z X M i I F Z h b H V l P S J z W y Z x d W 9 0 O 0 N O U E o m c X V v d D s s J n F 1 b 3 Q 7 U m F 6 w 6 N v I F N v Y 2 l h b C Z x d W 9 0 O y w m c X V v d D t O b 2 1 l I E Z h b n R h c 2 l h J n F 1 b 3 Q 7 L C Z x d W 9 0 O 1 9 D T l B K J n F 1 b 3 Q 7 L C Z x d W 9 0 O 1 R p c G 8 m c X V v d D s s J n F 1 b 3 Q 7 U G 9 y d G U m c X V v d D s s J n F 1 b 3 Q 7 R G F 0 Y S B G d W 5 k Y c O n w 6 N v J n F 1 b 3 Q 7 L C Z x d W 9 0 O 1 N p d H V h w 6 f D o 2 8 g Q 2 F k Y X N 0 c m F s J n F 1 b 3 Q 7 L C Z x d W 9 0 O 1 N p d H V h w 6 f D o 2 8 g Q 2 F k Y X N 0 c m F s I E R h d G E m c X V v d D s s J n F 1 b 3 Q 7 Q 2 F w a X R h b C B T b 2 N p Y W w m c X V v d D s s J n F 1 b 3 Q 7 R S 1 t Y W l s J n F 1 b 3 Q 7 L C Z x d W 9 0 O 1 R l b G V m b 2 5 l J n F 1 b 3 Q 7 L C Z x d W 9 0 O 0 x v Z 3 J h Z G 9 1 c m 8 m c X V v d D s s J n F 1 b 3 Q 7 T s O 6 b W V y b y Z x d W 9 0 O y w m c X V v d D t D b 2 1 w b G V t Z W 5 0 b y Z x d W 9 0 O y w m c X V v d D t C Y W l y c m 8 m c X V v d D s s J n F 1 b 3 Q 7 Q 2 l k Y W R l J n F 1 b 3 Q 7 L C Z x d W 9 0 O 0 V z d G F k b y Z x d W 9 0 O y w m c X V v d D t D R V A m c X V v d D s s J n F 1 b 3 Q 7 R W 5 0 Z S B G Z W R l c m F 0 a X Z v J n F 1 b 3 Q 7 L C Z x d W 9 0 O 0 5 h d H V y Z X p h I E p 1 c s O t Z G l j Y S B D w 7 N k a W d v J n F 1 b 3 Q 7 L C Z x d W 9 0 O 0 5 h d H V y Z X p h I E p 1 c s O t Z G l j Y S B E Z X N j c m n D p 8 O j b y Z x d W 9 0 O y w m c X V v d D t B d G l 2 a W R h Z G U g U H J p b c O h c m l h I E P D s 2 R p Z 2 8 m c X V v d D s s J n F 1 b 3 Q 7 Q X R p d m l k Y W R l I F B y a W 3 D o X J p Y S B E Z X N j c m n D p 8 O j b y Z x d W 9 0 O y w m c X V v d D t T a X R 1 Y c O n w 6 N v I E N h Z G F z d H J h b C B N b 3 R p d m 8 m c X V v d D s s J n F 1 b 3 Q 7 U 2 l 0 d W H D p 8 O j b y B F c 3 B l Y 2 l h b C Z x d W 9 0 O y w m c X V v d D t T a X R 1 Y c O n w 6 N v I E V z c G V j a W F s I E R h d G E m c X V v d D s s J n F 1 b 3 Q 7 Q X R p d m l k Y W R l I F N l Y 3 V u Z M O h c m l h I E P D s 2 R p Z 2 8 m c X V v d D s s J n F 1 b 3 Q 7 Q X R p d m l k Y W R l I F N l Y 3 V u Z M O h c m l h I E R l c 2 N y a c O n w 6 N v J n F 1 b 3 Q 7 L C Z x d W 9 0 O 0 5 v b W U g U 8 O z Y 2 l v J n F 1 b 3 Q 7 L C Z x d W 9 0 O 1 F 1 Y W x p Z m l j Y c O n w 6 N v I E P D s 2 R p Z 2 8 m c X V v d D s s J n F 1 b 3 Q 7 U X V h b G l m a W N h w 6 f D o 2 8 g R G V z Y 3 J p w 6 f D o 2 8 m c X V v d D s s J n F 1 b 3 Q 7 w 5 p s d G l t Y S B B d H V h b G l 6 Y c O n w 6 N v J n F 1 b 3 Q 7 L C Z x d W 9 0 O 0 N v b X B y b 3 Z h b n R l I E l u c 2 N y a c O n w 6 N v J n F 1 b 3 Q 7 X S I g L z 4 8 R W 5 0 c n k g V H l w Z T 0 i R m l s b F N 0 Y X R 1 c y I g V m F s d W U 9 I n N D b 2 1 w b G V 0 Z S I g L z 4 8 R W 5 0 c n k g V H l w Z T 0 i U X V l c n l J R C I g V m F s d W U 9 I n M 5 Z T I z Y j U 2 M C 1 m N m I 3 L T Q 5 N z Y t Y m I 2 N S 0 x O G J m M W J h M m Y y O W E i I C 8 + P E V u d H J 5 I F R 5 c G U 9 I k Z p b G x D b 3 V u d C I g V m F s d W U 9 I m w 2 M D I i I C 8 + P E V u d H J 5 I F R 5 c G U 9 I l J l b G F 0 a W 9 u c 2 h p c E l u Z m 9 D b 2 5 0 Y W l u Z X I i I F Z h b H V l P S J z e y Z x d W 9 0 O 2 N v b H V t b k N v d W 5 0 J n F 1 b 3 Q 7 O j M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T l B K w 6 E g L S B C Y X N l L 1 J l c G x h Y 2 V k I F Z h b H V l L n t D T l B K c y w w f S Z x d W 9 0 O y w m c X V v d D t T Z W N 0 a W 9 u M S 9 D T l B K w 6 E g L S B C Y X N l L 0 V 4 c G F u Z G V k I F J l c 3 V s d G F k b y 5 7 U m V z d W x 0 Y W R v L m 5 h b W U s M n 0 m c X V v d D s s J n F 1 b 3 Q 7 U 2 V j d G l v b j E v Q 0 5 Q S s O h I C 0 g Q m F z Z S 9 F e H B h b m R l Z C B S Z X N 1 b H R h Z G 8 u e 1 J l c 3 V s d G F k b y 5 h b G l h c y w z f S Z x d W 9 0 O y w m c X V v d D t T Z W N 0 a W 9 u M S 9 D T l B K w 6 E g L S B C Y X N l L 0 V 4 c G F u Z G V k I F J l c 3 V s d G F k b y 5 7 U m V z d W x 0 Y W R v L n R h e F 9 p Z C w 0 f S Z x d W 9 0 O y w m c X V v d D t T Z W N 0 a W 9 u M S 9 D T l B K w 6 E g L S B C Y X N l L 0 V 4 c G F u Z G V k I F J l c 3 V s d G F k b y 5 7 U m V z d W x 0 Y W R v L n R 5 c G U s N X 0 m c X V v d D s s J n F 1 b 3 Q 7 U 2 V j d G l v b j E v Q 0 5 Q S s O h I C 0 g Q m F z Z S 9 F e H B h b m R l Z C B S Z X N 1 b H R h Z G 8 u e 1 J l c 3 V s d G F k b y 5 z a X p l L D d 9 J n F 1 b 3 Q 7 L C Z x d W 9 0 O 1 N l Y 3 R p b 2 4 x L 0 N O U E r D o S A t I E J h c 2 U v R X h w Y W 5 k Z W Q g U m V z d W x 0 Y W R v L n t S Z X N 1 b H R h Z G 8 u Z m 9 1 b m R l Z C w 2 f S Z x d W 9 0 O y w m c X V v d D t T Z W N 0 a W 9 u M S 9 D T l B K w 6 E g L S B C Y X N l L 0 V 4 c G F u Z G V k I F J l c 3 V s d G F k b y 5 y Z W d p c 3 R y Y X R p b 2 4 u e 1 J l c 3 V s d G F k b y 5 y Z W d p c 3 R y Y X R p b 2 4 u c 3 R h d H V z L D E y f S Z x d W 9 0 O y w m c X V v d D t T Z W N 0 a W 9 u M S 9 D T l B K w 6 E g L S B C Y X N l L 0 V 4 c G F u Z G V k I F J l c 3 V s d G F k b y 5 y Z W d p c 3 R y Y X R p b 2 4 u e 1 J l c 3 V s d G F k b y 5 y Z W d p c 3 R y Y X R p b 2 4 u c 3 R h d H V z X 2 R h d G U s M T N 9 J n F 1 b 3 Q 7 L C Z x d W 9 0 O 1 N l Y 3 R p b 2 4 x L 0 N O U E r D o S A t I E J h c 2 U v R X h w Y W 5 k Z W Q g U m V z d W x 0 Y W R v L n t S Z X N 1 b H R h Z G 8 u Y 2 F w a X R h b C w 4 f S Z x d W 9 0 O y w m c X V v d D t T Z W N 0 a W 9 u M S 9 D T l B K w 6 E g L S B C Y X N l L 0 V 4 c G F u Z G V k I F J l c 3 V s d G F k b y 5 7 U m V z d W x 0 Y W R v L m V t Y W l s L D l 9 J n F 1 b 3 Q 7 L C Z x d W 9 0 O 1 N l Y 3 R p b 2 4 x L 0 N O U E r D o S A t I E J h c 2 U v R X h w Y W 5 k Z W Q g U m V z d W x 0 Y W R v L n t S Z X N 1 b H R h Z G 8 u c G h v b m U s M T B 9 J n F 1 b 3 Q 7 L C Z x d W 9 0 O 1 N l Y 3 R p b 2 4 x L 0 N O U E r D o S A t I E J h c 2 U v R X h w Y W 5 k Z W Q g U m V z d W x 0 Y W R v L m F k Z H J l c 3 M u e 1 J l c 3 V s d G F k b y 5 h Z G R y Z X N z L n N 0 c m V l d C w x N 3 0 m c X V v d D s s J n F 1 b 3 Q 7 U 2 V j d G l v b j E v Q 0 5 Q S s O h I C 0 g Q m F z Z S 9 F e H B h b m R l Z C B S Z X N 1 b H R h Z G 8 u Y W R k c m V z c y 5 7 U m V z d W x 0 Y W R v L m F k Z H J l c 3 M u b n V t Y m V y L D E 4 f S Z x d W 9 0 O y w m c X V v d D t T Z W N 0 a W 9 u M S 9 D T l B K w 6 E g L S B C Y X N l L 0 V 4 c G F u Z G V k I F J l c 3 V s d G F k b y 5 h Z G R y Z X N z L n t S Z X N 1 b H R h Z G 8 u Y W R k c m V z c y 5 k Z X R h a W x z L D E 5 f S Z x d W 9 0 O y w m c X V v d D t T Z W N 0 a W 9 u M S 9 D T l B K w 6 E g L S B C Y X N l L 0 V 4 c G F u Z G V k I F J l c 3 V s d G F k b y 5 h Z G R y Z X N z L n t S Z X N 1 b H R h Z G 8 u Y W R k c m V z c y 5 u Z W l n a G J v c m h v b 2 Q s M j F 9 J n F 1 b 3 Q 7 L C Z x d W 9 0 O 1 N l Y 3 R p b 2 4 x L 0 N O U E r D o S A t I E J h c 2 U v R X h w Y W 5 k Z W Q g U m V z d W x 0 Y W R v L m F k Z H J l c 3 M u e 1 J l c 3 V s d G F k b y 5 h Z G R y Z X N z L m N p d H k s M j J 9 J n F 1 b 3 Q 7 L C Z x d W 9 0 O 1 N l Y 3 R p b 2 4 x L 0 N O U E r D o S A t I E J h c 2 U v R X h w Y W 5 k Z W Q g U m V z d W x 0 Y W R v L m F k Z H J l c 3 M u e 1 J l c 3 V s d G F k b y 5 h Z G R y Z X N z L n N 0 Y X R l L D I z f S Z x d W 9 0 O y w m c X V v d D t T Z W N 0 a W 9 u M S 9 D T l B K w 6 E g L S B C Y X N l L 0 V 4 c G F u Z G V k I F J l c 3 V s d G F k b y 5 h Z G R y Z X N z L n t S Z X N 1 b H R h Z G 8 u Y W R k c m V z c y 5 6 a X A s M j B 9 J n F 1 b 3 Q 7 L C Z x d W 9 0 O 1 N l Y 3 R p b 2 4 x L 0 N O U E r D o S A t I E J h c 2 U v R X h w Y W 5 k Z W Q g U m V z d W x 0 Y W R v L n t S Z X N 1 b H R h Z G 8 u Z m V k Z X J h b F 9 l b n R p d H k s M T F 9 J n F 1 b 3 Q 7 L C Z x d W 9 0 O 1 N l Y 3 R p b 2 4 x L 0 N O U E r D o S A t I E J h c 2 U v R X h w Y W 5 k Z W Q g U m V z d W x 0 Y W R v L m x l Z 2 F s X 2 5 h d H V y Z S 5 7 U m V z d W x 0 Y W R v L m x l Z 2 F s X 2 5 h d H V y Z S 5 j b 2 R l L D I 0 f S Z x d W 9 0 O y w m c X V v d D t T Z W N 0 a W 9 u M S 9 D T l B K w 6 E g L S B C Y X N l L 0 V 4 c G F u Z G V k I F J l c 3 V s d G F k b y 5 s Z W d h b F 9 u Y X R 1 c m U u e 1 J l c 3 V s d G F k b y 5 s Z W d h b F 9 u Y X R 1 c m U u Z G V z Y 3 J p c H R p b 2 4 s M j V 9 J n F 1 b 3 Q 7 L C Z x d W 9 0 O 1 N l Y 3 R p b 2 4 x L 0 N O U E r D o S A t I E J h c 2 U v R X h w Y W 5 k Z W Q g U m V z d W x 0 Y W R v L n B y a W 1 h c n l f Y W N 0 a X Z p d H k u e 1 J l c 3 V s d G F k b y 5 w c m l t Y X J 5 X 2 F j d G l 2 a X R 5 L m N v Z G U s M j Z 9 J n F 1 b 3 Q 7 L C Z x d W 9 0 O 1 N l Y 3 R p b 2 4 x L 0 N O U E r D o S A t I E J h c 2 U v R X h w Y W 5 k Z W Q g U m V z d W x 0 Y W R v L n B y a W 1 h c n l f Y W N 0 a X Z p d H k u e 1 J l c 3 V s d G F k b y 5 w c m l t Y X J 5 X 2 F j d G l 2 a X R 5 L m R l c 2 N y a X B 0 a W 9 u L D I 3 f S Z x d W 9 0 O y w m c X V v d D t T Z W N 0 a W 9 u M S 9 D T l B K w 6 E g L S B C Y X N l L 0 V 4 c G F u Z G V k I F J l c 3 V s d G F k b y 5 y Z W d p c 3 R y Y X R p b 2 4 u e 1 J l c 3 V s d G F k b y 5 y Z W d p c 3 R y Y X R p b 2 4 u c 3 R h d H V z X 3 J l Y X N v b i w x N H 0 m c X V v d D s s J n F 1 b 3 Q 7 U 2 V j d G l v b j E v Q 0 5 Q S s O h I C 0 g Q m F z Z S 9 F e H B h b m R l Z C B S Z X N 1 b H R h Z G 8 u c m V n a X N 0 c m F 0 a W 9 u L n t S Z X N 1 b H R h Z G 8 u c m V n a X N 0 c m F 0 a W 9 u L n N w Z W N p Y W x f c 3 R h d H V z L D E 1 f S Z x d W 9 0 O y w m c X V v d D t T Z W N 0 a W 9 u M S 9 D T l B K w 6 E g L S B C Y X N l L 0 V 4 c G F u Z G V k I F J l c 3 V s d G F k b y 5 y Z W d p c 3 R y Y X R p b 2 4 u e 1 J l c 3 V s d G F k b y 5 y Z W d p c 3 R y Y X R p b 2 4 u c 3 B l Y 2 l h b F 9 z d G F 0 d X N f Z G F 0 Z S w x N n 0 m c X V v d D s s J n F 1 b 3 Q 7 U 2 V j d G l v b j E v Q 0 5 Q S s O h I C 0 g Q m F z Z S 9 F e H B h b m R l Z C B S Z X N 1 b H R h Z G 8 u c 2 V j b 2 5 k Y X J 5 X 2 F j d G l 2 a X R p Z X M x L n t S Z X N 1 b H R h Z G 8 u c 2 V j b 2 5 k Y X J 5 X 2 F j d G l 2 a X R p Z X M u Y 2 9 k Z S w y O H 0 m c X V v d D s s J n F 1 b 3 Q 7 U 2 V j d G l v b j E v Q 0 5 Q S s O h I C 0 g Q m F z Z S 9 F e H B h b m R l Z C B S Z X N 1 b H R h Z G 8 u c 2 V j b 2 5 k Y X J 5 X 2 F j d G l 2 a X R p Z X M x L n t S Z X N 1 b H R h Z G 8 u c 2 V j b 2 5 k Y X J 5 X 2 F j d G l 2 a X R p Z X M u Z G V z Y 3 J p c H R p b 2 4 s M j l 9 J n F 1 b 3 Q 7 L C Z x d W 9 0 O 1 N l Y 3 R p b 2 4 x L 0 N O U E r D o S A t I E J h c 2 U v R X h w Y W 5 k Z W Q g U m V z d W x 0 Y W R v L m 1 l b W J l c n N o a X A x L n t S Z X N 1 b H R h Z G 8 u b W V t Y m V y c 2 h p c C 5 u Y W 1 l L D M w f S Z x d W 9 0 O y w m c X V v d D t T Z W N 0 a W 9 u M S 9 D T l B K w 6 E g L S B C Y X N l L 0 V 4 c G F u Z G V k I F J l c 3 V s d G F k b y 5 t Z W 1 i Z X J z a G l w L n J v b G U u e 1 J l c 3 V s d G F k b y 5 t Z W 1 i Z X J z a G l w L n J v b G U u Y 2 9 k Z S w z M X 0 m c X V v d D s s J n F 1 b 3 Q 7 U 2 V j d G l v b j E v Q 0 5 Q S s O h I C 0 g Q m F z Z S 9 F e H B h b m R l Z C B S Z X N 1 b H R h Z G 8 u b W V t Y m V y c 2 h p c C 5 y b 2 x l L n t S Z X N 1 b H R h Z G 8 u b W V t Y m V y c 2 h p c C 5 y b 2 x l L m R l c 2 N y a X B 0 a W 9 u L D M y f S Z x d W 9 0 O y w m c X V v d D t T Z W N 0 a W 9 u M S 9 D T l B K w 6 E g L S B C Y X N l L 0 V 4 c G F u Z G V k I F J l c 3 V s d G F k b y 5 7 U m V z d W x 0 Y W R v L m x h c 3 R f d X B k Y X R l L D F 9 J n F 1 b 3 Q 7 L C Z x d W 9 0 O 1 N l Y 3 R p b 2 4 x L 0 N O U E r D o S A t I E J h c 2 U v R X h w Y W 5 k Z W Q g U m V z d W x 0 Y W R v L m Z p b G V z L n t S Z X N 1 b H R h Z G 8 u Z m l s Z X M u c m V n a X N 0 c m F 0 a W 9 u L D M z f S Z x d W 9 0 O 1 0 s J n F 1 b 3 Q 7 Q 2 9 s d W 1 u Q 2 9 1 b n Q m c X V v d D s 6 M z Q s J n F 1 b 3 Q 7 S 2 V 5 Q 2 9 s d W 1 u T m F t Z X M m c X V v d D s 6 W 1 0 s J n F 1 b 3 Q 7 Q 2 9 s d W 1 u S W R l b n R p d G l l c y Z x d W 9 0 O z p b J n F 1 b 3 Q 7 U 2 V j d G l v b j E v Q 0 5 Q S s O h I C 0 g Q m F z Z S 9 S Z X B s Y W N l Z C B W Y W x 1 Z S 5 7 Q 0 5 Q S n M s M H 0 m c X V v d D s s J n F 1 b 3 Q 7 U 2 V j d G l v b j E v Q 0 5 Q S s O h I C 0 g Q m F z Z S 9 F e H B h b m R l Z C B S Z X N 1 b H R h Z G 8 u e 1 J l c 3 V s d G F k b y 5 u Y W 1 l L D J 9 J n F 1 b 3 Q 7 L C Z x d W 9 0 O 1 N l Y 3 R p b 2 4 x L 0 N O U E r D o S A t I E J h c 2 U v R X h w Y W 5 k Z W Q g U m V z d W x 0 Y W R v L n t S Z X N 1 b H R h Z G 8 u Y W x p Y X M s M 3 0 m c X V v d D s s J n F 1 b 3 Q 7 U 2 V j d G l v b j E v Q 0 5 Q S s O h I C 0 g Q m F z Z S 9 F e H B h b m R l Z C B S Z X N 1 b H R h Z G 8 u e 1 J l c 3 V s d G F k b y 5 0 Y X h f a W Q s N H 0 m c X V v d D s s J n F 1 b 3 Q 7 U 2 V j d G l v b j E v Q 0 5 Q S s O h I C 0 g Q m F z Z S 9 F e H B h b m R l Z C B S Z X N 1 b H R h Z G 8 u e 1 J l c 3 V s d G F k b y 5 0 e X B l L D V 9 J n F 1 b 3 Q 7 L C Z x d W 9 0 O 1 N l Y 3 R p b 2 4 x L 0 N O U E r D o S A t I E J h c 2 U v R X h w Y W 5 k Z W Q g U m V z d W x 0 Y W R v L n t S Z X N 1 b H R h Z G 8 u c 2 l 6 Z S w 3 f S Z x d W 9 0 O y w m c X V v d D t T Z W N 0 a W 9 u M S 9 D T l B K w 6 E g L S B C Y X N l L 0 V 4 c G F u Z G V k I F J l c 3 V s d G F k b y 5 7 U m V z d W x 0 Y W R v L m Z v d W 5 k Z W Q s N n 0 m c X V v d D s s J n F 1 b 3 Q 7 U 2 V j d G l v b j E v Q 0 5 Q S s O h I C 0 g Q m F z Z S 9 F e H B h b m R l Z C B S Z X N 1 b H R h Z G 8 u c m V n a X N 0 c m F 0 a W 9 u L n t S Z X N 1 b H R h Z G 8 u c m V n a X N 0 c m F 0 a W 9 u L n N 0 Y X R 1 c y w x M n 0 m c X V v d D s s J n F 1 b 3 Q 7 U 2 V j d G l v b j E v Q 0 5 Q S s O h I C 0 g Q m F z Z S 9 F e H B h b m R l Z C B S Z X N 1 b H R h Z G 8 u c m V n a X N 0 c m F 0 a W 9 u L n t S Z X N 1 b H R h Z G 8 u c m V n a X N 0 c m F 0 a W 9 u L n N 0 Y X R 1 c 1 9 k Y X R l L D E z f S Z x d W 9 0 O y w m c X V v d D t T Z W N 0 a W 9 u M S 9 D T l B K w 6 E g L S B C Y X N l L 0 V 4 c G F u Z G V k I F J l c 3 V s d G F k b y 5 7 U m V z d W x 0 Y W R v L m N h c G l 0 Y W w s O H 0 m c X V v d D s s J n F 1 b 3 Q 7 U 2 V j d G l v b j E v Q 0 5 Q S s O h I C 0 g Q m F z Z S 9 F e H B h b m R l Z C B S Z X N 1 b H R h Z G 8 u e 1 J l c 3 V s d G F k b y 5 l b W F p b C w 5 f S Z x d W 9 0 O y w m c X V v d D t T Z W N 0 a W 9 u M S 9 D T l B K w 6 E g L S B C Y X N l L 0 V 4 c G F u Z G V k I F J l c 3 V s d G F k b y 5 7 U m V z d W x 0 Y W R v L n B o b 2 5 l L D E w f S Z x d W 9 0 O y w m c X V v d D t T Z W N 0 a W 9 u M S 9 D T l B K w 6 E g L S B C Y X N l L 0 V 4 c G F u Z G V k I F J l c 3 V s d G F k b y 5 h Z G R y Z X N z L n t S Z X N 1 b H R h Z G 8 u Y W R k c m V z c y 5 z d H J l Z X Q s M T d 9 J n F 1 b 3 Q 7 L C Z x d W 9 0 O 1 N l Y 3 R p b 2 4 x L 0 N O U E r D o S A t I E J h c 2 U v R X h w Y W 5 k Z W Q g U m V z d W x 0 Y W R v L m F k Z H J l c 3 M u e 1 J l c 3 V s d G F k b y 5 h Z G R y Z X N z L m 5 1 b W J l c i w x O H 0 m c X V v d D s s J n F 1 b 3 Q 7 U 2 V j d G l v b j E v Q 0 5 Q S s O h I C 0 g Q m F z Z S 9 F e H B h b m R l Z C B S Z X N 1 b H R h Z G 8 u Y W R k c m V z c y 5 7 U m V z d W x 0 Y W R v L m F k Z H J l c 3 M u Z G V 0 Y W l s c y w x O X 0 m c X V v d D s s J n F 1 b 3 Q 7 U 2 V j d G l v b j E v Q 0 5 Q S s O h I C 0 g Q m F z Z S 9 F e H B h b m R l Z C B S Z X N 1 b H R h Z G 8 u Y W R k c m V z c y 5 7 U m V z d W x 0 Y W R v L m F k Z H J l c 3 M u b m V p Z 2 h i b 3 J o b 2 9 k L D I x f S Z x d W 9 0 O y w m c X V v d D t T Z W N 0 a W 9 u M S 9 D T l B K w 6 E g L S B C Y X N l L 0 V 4 c G F u Z G V k I F J l c 3 V s d G F k b y 5 h Z G R y Z X N z L n t S Z X N 1 b H R h Z G 8 u Y W R k c m V z c y 5 j a X R 5 L D I y f S Z x d W 9 0 O y w m c X V v d D t T Z W N 0 a W 9 u M S 9 D T l B K w 6 E g L S B C Y X N l L 0 V 4 c G F u Z G V k I F J l c 3 V s d G F k b y 5 h Z G R y Z X N z L n t S Z X N 1 b H R h Z G 8 u Y W R k c m V z c y 5 z d G F 0 Z S w y M 3 0 m c X V v d D s s J n F 1 b 3 Q 7 U 2 V j d G l v b j E v Q 0 5 Q S s O h I C 0 g Q m F z Z S 9 F e H B h b m R l Z C B S Z X N 1 b H R h Z G 8 u Y W R k c m V z c y 5 7 U m V z d W x 0 Y W R v L m F k Z H J l c 3 M u e m l w L D I w f S Z x d W 9 0 O y w m c X V v d D t T Z W N 0 a W 9 u M S 9 D T l B K w 6 E g L S B C Y X N l L 0 V 4 c G F u Z G V k I F J l c 3 V s d G F k b y 5 7 U m V z d W x 0 Y W R v L m Z l Z G V y Y W x f Z W 5 0 a X R 5 L D E x f S Z x d W 9 0 O y w m c X V v d D t T Z W N 0 a W 9 u M S 9 D T l B K w 6 E g L S B C Y X N l L 0 V 4 c G F u Z G V k I F J l c 3 V s d G F k b y 5 s Z W d h b F 9 u Y X R 1 c m U u e 1 J l c 3 V s d G F k b y 5 s Z W d h b F 9 u Y X R 1 c m U u Y 2 9 k Z S w y N H 0 m c X V v d D s s J n F 1 b 3 Q 7 U 2 V j d G l v b j E v Q 0 5 Q S s O h I C 0 g Q m F z Z S 9 F e H B h b m R l Z C B S Z X N 1 b H R h Z G 8 u b G V n Y W x f b m F 0 d X J l L n t S Z X N 1 b H R h Z G 8 u b G V n Y W x f b m F 0 d X J l L m R l c 2 N y a X B 0 a W 9 u L D I 1 f S Z x d W 9 0 O y w m c X V v d D t T Z W N 0 a W 9 u M S 9 D T l B K w 6 E g L S B C Y X N l L 0 V 4 c G F u Z G V k I F J l c 3 V s d G F k b y 5 w c m l t Y X J 5 X 2 F j d G l 2 a X R 5 L n t S Z X N 1 b H R h Z G 8 u c H J p b W F y e V 9 h Y 3 R p d m l 0 e S 5 j b 2 R l L D I 2 f S Z x d W 9 0 O y w m c X V v d D t T Z W N 0 a W 9 u M S 9 D T l B K w 6 E g L S B C Y X N l L 0 V 4 c G F u Z G V k I F J l c 3 V s d G F k b y 5 w c m l t Y X J 5 X 2 F j d G l 2 a X R 5 L n t S Z X N 1 b H R h Z G 8 u c H J p b W F y e V 9 h Y 3 R p d m l 0 e S 5 k Z X N j c m l w d G l v b i w y N 3 0 m c X V v d D s s J n F 1 b 3 Q 7 U 2 V j d G l v b j E v Q 0 5 Q S s O h I C 0 g Q m F z Z S 9 F e H B h b m R l Z C B S Z X N 1 b H R h Z G 8 u c m V n a X N 0 c m F 0 a W 9 u L n t S Z X N 1 b H R h Z G 8 u c m V n a X N 0 c m F 0 a W 9 u L n N 0 Y X R 1 c 1 9 y Z W F z b 2 4 s M T R 9 J n F 1 b 3 Q 7 L C Z x d W 9 0 O 1 N l Y 3 R p b 2 4 x L 0 N O U E r D o S A t I E J h c 2 U v R X h w Y W 5 k Z W Q g U m V z d W x 0 Y W R v L n J l Z 2 l z d H J h d G l v b i 5 7 U m V z d W x 0 Y W R v L n J l Z 2 l z d H J h d G l v b i 5 z c G V j a W F s X 3 N 0 Y X R 1 c y w x N X 0 m c X V v d D s s J n F 1 b 3 Q 7 U 2 V j d G l v b j E v Q 0 5 Q S s O h I C 0 g Q m F z Z S 9 F e H B h b m R l Z C B S Z X N 1 b H R h Z G 8 u c m V n a X N 0 c m F 0 a W 9 u L n t S Z X N 1 b H R h Z G 8 u c m V n a X N 0 c m F 0 a W 9 u L n N w Z W N p Y W x f c 3 R h d H V z X 2 R h d G U s M T Z 9 J n F 1 b 3 Q 7 L C Z x d W 9 0 O 1 N l Y 3 R p b 2 4 x L 0 N O U E r D o S A t I E J h c 2 U v R X h w Y W 5 k Z W Q g U m V z d W x 0 Y W R v L n N l Y 2 9 u Z G F y e V 9 h Y 3 R p d m l 0 a W V z M S 5 7 U m V z d W x 0 Y W R v L n N l Y 2 9 u Z G F y e V 9 h Y 3 R p d m l 0 a W V z L m N v Z G U s M j h 9 J n F 1 b 3 Q 7 L C Z x d W 9 0 O 1 N l Y 3 R p b 2 4 x L 0 N O U E r D o S A t I E J h c 2 U v R X h w Y W 5 k Z W Q g U m V z d W x 0 Y W R v L n N l Y 2 9 u Z G F y e V 9 h Y 3 R p d m l 0 a W V z M S 5 7 U m V z d W x 0 Y W R v L n N l Y 2 9 u Z G F y e V 9 h Y 3 R p d m l 0 a W V z L m R l c 2 N y a X B 0 a W 9 u L D I 5 f S Z x d W 9 0 O y w m c X V v d D t T Z W N 0 a W 9 u M S 9 D T l B K w 6 E g L S B C Y X N l L 0 V 4 c G F u Z G V k I F J l c 3 V s d G F k b y 5 t Z W 1 i Z X J z a G l w M S 5 7 U m V z d W x 0 Y W R v L m 1 l b W J l c n N o a X A u b m F t Z S w z M H 0 m c X V v d D s s J n F 1 b 3 Q 7 U 2 V j d G l v b j E v Q 0 5 Q S s O h I C 0 g Q m F z Z S 9 F e H B h b m R l Z C B S Z X N 1 b H R h Z G 8 u b W V t Y m V y c 2 h p c C 5 y b 2 x l L n t S Z X N 1 b H R h Z G 8 u b W V t Y m V y c 2 h p c C 5 y b 2 x l L m N v Z G U s M z F 9 J n F 1 b 3 Q 7 L C Z x d W 9 0 O 1 N l Y 3 R p b 2 4 x L 0 N O U E r D o S A t I E J h c 2 U v R X h w Y W 5 k Z W Q g U m V z d W x 0 Y W R v L m 1 l b W J l c n N o a X A u c m 9 s Z S 5 7 U m V z d W x 0 Y W R v L m 1 l b W J l c n N o a X A u c m 9 s Z S 5 k Z X N j c m l w d G l v b i w z M n 0 m c X V v d D s s J n F 1 b 3 Q 7 U 2 V j d G l v b j E v Q 0 5 Q S s O h I C 0 g Q m F z Z S 9 F e H B h b m R l Z C B S Z X N 1 b H R h Z G 8 u e 1 J l c 3 V s d G F k b y 5 s Y X N 0 X 3 V w Z G F 0 Z S w x f S Z x d W 9 0 O y w m c X V v d D t T Z W N 0 a W 9 u M S 9 D T l B K w 6 E g L S B C Y X N l L 0 V 4 c G F u Z G V k I F J l c 3 V s d G F k b y 5 m a W x l c y 5 7 U m V z d W x 0 Y W R v L m Z p b G V z L n J l Z 2 l z d H J h d G l v b i w z M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0 5 Q S i V D M y V B M S U y M C 0 l M j B C Y X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J h c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J h c 2 U v T n V t Y m V y c y U y M E 9 u b H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J h c 2 U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J b n Z v a 2 V k J T I w Q 3 V z d G 9 t J T I w R n V u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J h c 2 U v R X h w Y W 5 k Z W Q l M j B S Z X N 1 b H R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J h c 2 U v R X h w Y W 5 k Z W Q l M j B S Z X N 1 b H R h Z G 8 u c m V n a X N 0 c m F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C Y X N l L 0 V 4 c G F u Z G V k J T I w U m V z d W x 0 Y W R v L m F k Z H J l c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J h c 2 U v R X h w Y W 5 k Z W Q l M j B S Z X N 1 b H R h Z G 8 u b G V n Y W x f b m F 0 d X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C Y X N l L 0 V 4 c G F u Z G V k J T I w U m V z d W x 0 Y W R v L n B y a W 1 h c n l f Y W N 0 a X Z p d H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J h c 2 U v R X h w Y W 5 k Z W Q l M j B S Z X N 1 b H R h Z G 8 u Z m l s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J h c 2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J h c 2 U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F e H B h b m R l Z C U y M F J l c 3 V s d G F k b y 5 z Z W N v b m R h c n l f Y W N 0 a X Z p d G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F e H B h b m R l Z C U y M F J l c 3 V s d G F k b y 5 z Z W N v b m R h c n l f Y W N 0 a X Z p d G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J h c 2 U v R X h w Y W 5 k Z W Q l M j B S Z X N 1 b H R h Z G 8 u b W V t Y m V y c 2 h p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F e H B h b m R l Z C U y M F J l c 3 V s d G F k b y 5 t Z W 1 i Z X J z a G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F e H B h b m R l Z C U y M F J l c 3 V s d G F k b y 5 t Z W 1 i Z X J z a G l w L n J v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V t c H J l c 2 F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F b X B y Z X N h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U y V D M y V C M 2 N p b 3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F M l Q z M l Q j N j a W 9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T J U M z J U I z Y 2 l v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N O Q U V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N O U E r D o V 9 f X 0 N O Q U V z I i A v P j x F b n R y e S B U e X B l P S J G a W x s Z W R D b 2 1 w b G V 0 Z V J l c 3 V s d F R v V 2 9 y a 3 N o Z W V 0 I i B W Y W x 1 Z T 0 i b D E i I C 8 + P E V u d H J 5 I F R 5 c G U 9 I l F 1 Z X J 5 S U Q i I F Z h b H V l P S J z Y 2 I 2 M z k 1 N z c t Z T k x O S 0 0 M j U 1 L W F i M T U t Y W U 0 M m Q 1 Z D g 5 N 2 M 1 I i A v P j x F b n R y e S B U e X B l P S J G a W x s R X J y b 3 J D b 3 V u d C I g V m F s d W U 9 I m w w I i A v P j x F b n R y e S B U e X B l P S J G a W x s T G F z d F V w Z G F 0 Z W Q i I F Z h b H V l P S J k M j A y M C 0 w M i 0 x M l Q w M z o z M j o w M i 4 0 M T I z M j E 3 W i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N v b H V t b l R 5 c G V z I i B W Y W x 1 Z T 0 i c 0 F B Q U F B Q U F B Q U E 9 P S I g L z 4 8 R W 5 0 c n k g V H l w Z T 0 i R m l s b E N v d W 5 0 I i B W Y W x 1 Z T 0 i b D E 5 M y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5 Q S s O h I C 0 g Q 0 5 B R X M v Q X B w Z W 5 k Z W Q g U X V l c n k u e 0 N O U E o s M H 0 m c X V v d D s s J n F 1 b 3 Q 7 U 2 V j d G l v b j E v Q 0 5 Q S s O h I C 0 g Q 0 5 B R X M v Q X B w Z W 5 k Z W Q g U X V l c n k u e 1 J h e s O j b y B T b 2 N p Y W w s M X 0 m c X V v d D s s J n F 1 b 3 Q 7 U 2 V j d G l v b j E v Q 0 5 Q S s O h I C 0 g Q 0 5 B R X M v Q X B w Z W 5 k Z W Q g U X V l c n k u e 0 5 v b W U g R m F u d G F z a W E s M n 0 m c X V v d D s s J n F 1 b 3 Q 7 U 2 V j d G l v b j E v Q 0 5 Q S s O h I C 0 g Q 0 5 B R X M v Q X B w Z W 5 k Z W Q g U X V l c n k u e 0 F 0 a X Z p Z G F k Z S B F Y 2 9 u w 7 R t a W N h I E N s Y X N z a W Z p Y 2 H D p 8 O j b y w z f S Z x d W 9 0 O y w m c X V v d D t T Z W N 0 a W 9 u M S 9 D T l B K w 6 E g L S B D T k F F c y 9 B c H B l b m R l Z C B R d W V y e S 5 7 Q X R p d m l k Y W R l I E V j b 2 7 D t G 1 p Y 2 E g Q 8 O z Z G l n b y w 0 f S Z x d W 9 0 O y w m c X V v d D t T Z W N 0 a W 9 u M S 9 D T l B K w 6 E g L S B D T k F F c y 9 B c H B l b m R l Z C B R d W V y e S 5 7 Q X R p d m l k Y W R l I E V j b 2 7 D t G 1 p Y 2 E g R G V z Y 3 J p w 6 f D o 2 8 s N X 0 m c X V v d D s s J n F 1 b 3 Q 7 U 2 V j d G l v b j E v Q 0 5 Q S s O h I C 0 g Q 0 5 B R X M v Q X B w Z W 5 k Z W Q g U X V l c n k u e 8 O a b H R p b W E g Q X R 1 Y W x p e m H D p 8 O j b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D T l B K w 6 E g L S B D T k F F c y 9 B c H B l b m R l Z C B R d W V y e S 5 7 Q 0 5 Q S i w w f S Z x d W 9 0 O y w m c X V v d D t T Z W N 0 a W 9 u M S 9 D T l B K w 6 E g L S B D T k F F c y 9 B c H B l b m R l Z C B R d W V y e S 5 7 U m F 6 w 6 N v I F N v Y 2 l h b C w x f S Z x d W 9 0 O y w m c X V v d D t T Z W N 0 a W 9 u M S 9 D T l B K w 6 E g L S B D T k F F c y 9 B c H B l b m R l Z C B R d W V y e S 5 7 T m 9 t Z S B G Y W 5 0 Y X N p Y S w y f S Z x d W 9 0 O y w m c X V v d D t T Z W N 0 a W 9 u M S 9 D T l B K w 6 E g L S B D T k F F c y 9 B c H B l b m R l Z C B R d W V y e S 5 7 Q X R p d m l k Y W R l I E V j b 2 7 D t G 1 p Y 2 E g Q 2 x h c 3 N p Z m l j Y c O n w 6 N v L D N 9 J n F 1 b 3 Q 7 L C Z x d W 9 0 O 1 N l Y 3 R p b 2 4 x L 0 N O U E r D o S A t I E N O Q U V z L 0 F w c G V u Z G V k I F F 1 Z X J 5 L n t B d G l 2 a W R h Z G U g R W N v b s O 0 b W l j Y S B D w 7 N k a W d v L D R 9 J n F 1 b 3 Q 7 L C Z x d W 9 0 O 1 N l Y 3 R p b 2 4 x L 0 N O U E r D o S A t I E N O Q U V z L 0 F w c G V u Z G V k I F F 1 Z X J 5 L n t B d G l 2 a W R h Z G U g R W N v b s O 0 b W l j Y S B E Z X N j c m n D p 8 O j b y w 1 f S Z x d W 9 0 O y w m c X V v d D t T Z W N 0 a W 9 u M S 9 D T l B K w 6 E g L S B D T k F F c y 9 B c H B l b m R l Z C B R d W V y e S 5 7 w 5 p s d G l t Y S B B d H V h b G l 6 Y c O n w 6 N v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s d W 1 u T m F t Z X M i I F Z h b H V l P S J z W y Z x d W 9 0 O 0 N O U E o m c X V v d D s s J n F 1 b 3 Q 7 U m F 6 w 6 N v I F N v Y 2 l h b C Z x d W 9 0 O y w m c X V v d D t O b 2 1 l I E Z h b n R h c 2 l h J n F 1 b 3 Q 7 L C Z x d W 9 0 O 0 F 0 a X Z p Z G F k Z S B F Y 2 9 u w 7 R t a W N h I E N s Y X N z a W Z p Y 2 H D p 8 O j b y Z x d W 9 0 O y w m c X V v d D t B d G l 2 a W R h Z G U g R W N v b s O 0 b W l j Y S B D w 7 N k a W d v J n F 1 b 3 Q 7 L C Z x d W 9 0 O 0 F 0 a X Z p Z G F k Z S B F Y 2 9 u w 7 R t a W N h I E R l c 2 N y a c O n w 6 N v J n F 1 b 3 Q 7 L C Z x d W 9 0 O 8 O a b H R p b W E g Q X R 1 Y W x p e m H D p 8 O j b y Z x d W 9 0 O 1 0 i I C 8 + P C 9 T d G F i b G V F b n R y a W V z P j w v S X R l b T 4 8 S X R l b T 4 8 S X R l b U x v Y 2 F 0 a W 9 u P j x J d G V t V H l w Z T 5 G b 3 J t d W x h P C 9 J d G V t V H l w Z T 4 8 S X R l b V B h d G g + U 2 V j d G l v b j E v Q 0 5 Q S i V D M y V B M S U y M C 0 l M j B D T k F F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N O Q U V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D T k F F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0 5 B R X M l M j B T Z W N 1 b m Q l Q z M l Q T F y a W 9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l J l Y 2 9 2 Z X J 5 V G F y Z 2 V 0 U 2 h l Z X Q i I F Z h b H V l P S J z R W 1 w c m V z Y X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F c n J v c k N v Z G U i I F Z h b H V l P S J z V W 5 r b m 9 3 b i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x h c 3 R V c G R h d G V k I i B W Y W x 1 Z T 0 i Z D I w M j A t M D I t M T J U M D M 6 M j c 6 M T E u N j I 0 M z g 3 O V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y Z x d W 9 0 O 0 N O U E o m c X V v d D s s J n F 1 b 3 Q 7 U m F 6 w 6 N v I F N v Y 2 l h b C Z x d W 9 0 O y w m c X V v d D t O b 2 1 l I E Z h b n R h c 2 l h J n F 1 b 3 Q 7 L C Z x d W 9 0 O 0 F 0 a X Z p Z G F k Z S B Q c m l t w 6 F y a W E g Q 8 O z Z G l n b y Z x d W 9 0 O y w m c X V v d D t B d G l 2 a W R h Z G U g U H J p b c O h c m l h I E R l c 2 N y a c O n w 6 N v J n F 1 b 3 Q 7 L C Z x d W 9 0 O 0 F 0 a X Z p Z G F k Z S B T Z W N 1 b m T D o X J p Y S B D w 7 N k a W d v J n F 1 b 3 Q 7 L C Z x d W 9 0 O 0 F 0 a X Z p Z G F k Z S B T Z W N 1 b m T D o X J p Y S B E Z X N j c m n D p 8 O j b y Z x d W 9 0 O y w m c X V v d D v D m m x 0 a W 1 h I E F 0 d W F s a X p h w 6 f D o 2 8 m c X V v d D t d L C Z x d W 9 0 O 3 F 1 Z X J 5 U m V s Y X R p b 2 5 z a G l w c y Z x d W 9 0 O z p b X S w m c X V v d D t j b 2 x 1 b W 5 J Z G V u d G l 0 a W V z J n F 1 b 3 Q 7 O l s m c X V v d D t T Z W N 0 a W 9 u M S 9 D T l B K w 6 E g L S B D T k F F c y 9 H c m 9 1 c G V k I F J v d 3 M u e 0 N O U E o s M H 0 m c X V v d D s s J n F 1 b 3 Q 7 U 2 V j d G l v b j E v Q 0 5 Q S s O h I C 0 g Q 0 5 B R X M v R 3 J v d X B l Z C B S b 3 d z L n t S Y X r D o 2 8 g U 2 9 j a W F s L D F 9 J n F 1 b 3 Q 7 L C Z x d W 9 0 O 1 N l Y 3 R p b 2 4 x L 0 N O U E r D o S A t I E N O Q U V z L 0 d y b 3 V w Z W Q g U m 9 3 c y 5 7 T m 9 t Z S B G Y W 5 0 Y X N p Y S w y f S Z x d W 9 0 O y w m c X V v d D t T Z W N 0 a W 9 u M S 9 D T l B K w 6 E g L S B D T k F F c y 9 H c m 9 1 c G V k I F J v d 3 M u e 0 F 0 a X Z p Z G F k Z S B Q c m l t w 6 F y a W E g Q 8 O z Z G l n b y w z f S Z x d W 9 0 O y w m c X V v d D t T Z W N 0 a W 9 u M S 9 D T l B K w 6 E g L S B D T k F F c y 9 H c m 9 1 c G V k I F J v d 3 M u e 0 F 0 a X Z p Z G F k Z S B Q c m l t w 6 F y a W E g R G V z Y 3 J p w 6 f D o 2 8 s N H 0 m c X V v d D s s J n F 1 b 3 Q 7 U 2 V j d G l v b j E v Q 0 5 Q S s O h I C 0 g Q 0 5 B R X M v R 3 J v d X B l Z C B S b 3 d z L n t B d G l 2 a W R h Z G U g U 2 V j d W 5 k w 6 F y a W E g Q 8 O z Z G l n b y w 1 f S Z x d W 9 0 O y w m c X V v d D t T Z W N 0 a W 9 u M S 9 D T l B K w 6 E g L S B D T k F F c y 9 H c m 9 1 c G V k I F J v d 3 M u e 0 F 0 a X Z p Z G F k Z S B T Z W N 1 b m T D o X J p Y S B E Z X N j c m n D p 8 O j b y w 2 f S Z x d W 9 0 O y w m c X V v d D t T Z W N 0 a W 9 u M S 9 D T l B K w 6 E g L S B D T k F F c y 9 H c m 9 1 c G V k I F J v d 3 M u e 8 O a b H R p b W E g Q X R 1 Y W x p e m H D p 8 O j b y w 3 f S Z x d W 9 0 O 1 0 s J n F 1 b 3 Q 7 Q 2 9 s d W 1 u Q 2 9 1 b n Q m c X V v d D s 6 O C w m c X V v d D t L Z X l D b 2 x 1 b W 5 O Y W 1 l c y Z x d W 9 0 O z p b J n F 1 b 3 Q 7 Q 0 5 Q S i Z x d W 9 0 O y w m c X V v d D t S Y X r D o 2 8 g U 2 9 j a W F s J n F 1 b 3 Q 7 L C Z x d W 9 0 O 0 5 v b W U g R m F u d G F z a W E m c X V v d D s s J n F 1 b 3 Q 7 Q X R p d m l k Y W R l I F B y a W 3 D o X J p Y S B D w 7 N k a W d v J n F 1 b 3 Q 7 L C Z x d W 9 0 O 0 F 0 a X Z p Z G F k Z S B Q c m l t w 6 F y a W E g R G V z Y 3 J p w 6 f D o 2 8 m c X V v d D s s J n F 1 b 3 Q 7 Q X R p d m l k Y W R l I F N l Y 3 V u Z M O h c m l h I E P D s 2 R p Z 2 8 m c X V v d D s s J n F 1 b 3 Q 7 Q X R p d m l k Y W R l I F N l Y 3 V u Z M O h c m l h I E R l c 2 N y a c O n w 6 N v J n F 1 b 3 Q 7 L C Z x d W 9 0 O 8 O a b H R p b W E g Q X R 1 Y W x p e m H D p 8 O j b y Z x d W 9 0 O 1 0 s J n F 1 b 3 Q 7 Q 2 9 s d W 1 u S W R l b n R p d G l l c y Z x d W 9 0 O z p b J n F 1 b 3 Q 7 U 2 V j d G l v b j E v Q 0 5 Q S s O h I C 0 g Q 0 5 B R X M v R 3 J v d X B l Z C B S b 3 d z L n t D T l B K L D B 9 J n F 1 b 3 Q 7 L C Z x d W 9 0 O 1 N l Y 3 R p b 2 4 x L 0 N O U E r D o S A t I E N O Q U V z L 0 d y b 3 V w Z W Q g U m 9 3 c y 5 7 U m F 6 w 6 N v I F N v Y 2 l h b C w x f S Z x d W 9 0 O y w m c X V v d D t T Z W N 0 a W 9 u M S 9 D T l B K w 6 E g L S B D T k F F c y 9 H c m 9 1 c G V k I F J v d 3 M u e 0 5 v b W U g R m F u d G F z a W E s M n 0 m c X V v d D s s J n F 1 b 3 Q 7 U 2 V j d G l v b j E v Q 0 5 Q S s O h I C 0 g Q 0 5 B R X M v R 3 J v d X B l Z C B S b 3 d z L n t B d G l 2 a W R h Z G U g U H J p b c O h c m l h I E P D s 2 R p Z 2 8 s M 3 0 m c X V v d D s s J n F 1 b 3 Q 7 U 2 V j d G l v b j E v Q 0 5 Q S s O h I C 0 g Q 0 5 B R X M v R 3 J v d X B l Z C B S b 3 d z L n t B d G l 2 a W R h Z G U g U H J p b c O h c m l h I E R l c 2 N y a c O n w 6 N v L D R 9 J n F 1 b 3 Q 7 L C Z x d W 9 0 O 1 N l Y 3 R p b 2 4 x L 0 N O U E r D o S A t I E N O Q U V z L 0 d y b 3 V w Z W Q g U m 9 3 c y 5 7 Q X R p d m l k Y W R l I F N l Y 3 V u Z M O h c m l h I E P D s 2 R p Z 2 8 s N X 0 m c X V v d D s s J n F 1 b 3 Q 7 U 2 V j d G l v b j E v Q 0 5 Q S s O h I C 0 g Q 0 5 B R X M v R 3 J v d X B l Z C B S b 3 d z L n t B d G l 2 a W R h Z G U g U 2 V j d W 5 k w 6 F y a W E g R G V z Y 3 J p w 6 f D o 2 8 s N n 0 m c X V v d D s s J n F 1 b 3 Q 7 U 2 V j d G l v b j E v Q 0 5 Q S s O h I C 0 g Q 0 5 B R X M v R 3 J v d X B l Z C B S b 3 d z L n v D m m x 0 a W 1 h I E F 0 d W F s a X p h w 6 f D o 2 8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O U E o l Q z M l Q T E l M j A t J T I w Q 0 5 B R X M l M j B T Z W N 1 b m Q l Q z M l Q T F y a W 9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0 5 B R X M l M j B T Z W N 1 b m Q l Q z M l Q T F y a W 9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D T k F F c y U y M F N l Y 3 V u Z C V D M y V B M X J p b 3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N O Q U V z J T I w U 2 V j d W 5 k J U M z J U E x c m l v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0 5 B R X M l M j B T Z W N 1 b m Q l Q z M l Q T F y a W 9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N O Q U V z J T I w U 2 V j d W 5 k J U M z J U E x c m l v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0 5 B R X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N O Q U V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N O Q U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D T k F F c y 9 B c H B l b m R l Z C U y M F F 1 Z X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D T k F F c y 9 G a W x 0 Z X J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V Y t f g 6 H 9 E u H n G H g 8 y t g q Q A A A A A C A A A A A A A Q Z g A A A A E A A C A A A A C N B e P Y g w f Z 8 / J r 1 l X 2 6 / M D x 6 t h v z W s 3 R s u G S A Z 1 5 T p v w A A A A A O g A A A A A I A A C A A A A D L G M y f f a F P l A d h E l f h O d A v c n c 2 4 7 p y e s w E B M Z O k D g f k F A A A A A 8 R + 6 b A d / C n L C r w j X C F p k I l 4 i 5 t m 0 I T b 6 d 7 t M N + W 0 Y p L L v o 1 B Z u T s 5 P e V c E 6 e Z Q J f q H c 9 U K + l Y K + M X g 6 Q Z 5 S e 9 g u n Y I A U R d d l p x I O F y H A / I U A A A A B w Z J w l r j E n f C E 1 O i B K a r X U H o C j / M u m j h E r 6 4 P s O 1 q 8 U I h x T c C O s / W b S d G C 4 1 S f + b O p A E B c q D J 0 t T w X 7 S N g m H F p < / D a t a M a s h u p > 
</file>

<file path=customXml/itemProps1.xml><?xml version="1.0" encoding="utf-8"?>
<ds:datastoreItem xmlns:ds="http://schemas.openxmlformats.org/officeDocument/2006/customXml" ds:itemID="{B0CC4383-268D-4F42-A2E8-66EA5DE56C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CNPJá!</vt:lpstr>
      <vt:lpstr>Empresas</vt:lpstr>
      <vt:lpstr>CNAEs</vt:lpstr>
      <vt:lpstr>Sócios</vt:lpstr>
      <vt:lpstr>cnpjaApiKey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Etienne Bechara</dc:creator>
  <cp:lastModifiedBy>Etienne Bechara</cp:lastModifiedBy>
  <dcterms:created xsi:type="dcterms:W3CDTF">2020-02-08T03:29:26Z</dcterms:created>
  <dcterms:modified xsi:type="dcterms:W3CDTF">2020-03-02T20:03:47Z</dcterms:modified>
</cp:coreProperties>
</file>