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qh82kz\git\CLUE\tests\numerical\"/>
    </mc:Choice>
  </mc:AlternateContent>
  <xr:revisionPtr revIDLastSave="0" documentId="8_{2895296F-67B9-4060-834F-5F50595EC062}" xr6:coauthVersionLast="47" xr6:coauthVersionMax="47" xr10:uidLastSave="{00000000-0000-0000-0000-000000000000}"/>
  <bookViews>
    <workbookView minimized="1" xWindow="1500" yWindow="1500" windowWidth="27675" windowHeight="14475"/>
  </bookViews>
  <sheets>
    <sheet name="compilation" sheetId="1" r:id="rId1"/>
  </sheets>
  <calcPr calcId="0"/>
</workbook>
</file>

<file path=xl/sharedStrings.xml><?xml version="1.0" encoding="utf-8"?>
<sst xmlns="http://schemas.openxmlformats.org/spreadsheetml/2006/main" count="1200" uniqueCount="297">
  <si>
    <t>modelName</t>
  </si>
  <si>
    <t>type</t>
  </si>
  <si>
    <t>maxPerturbation</t>
  </si>
  <si>
    <t>size</t>
  </si>
  <si>
    <t>clum_size</t>
  </si>
  <si>
    <t>nlum_size</t>
  </si>
  <si>
    <t>et_rel</t>
  </si>
  <si>
    <t>et</t>
  </si>
  <si>
    <t>|M*xt|_2</t>
  </si>
  <si>
    <t>epsilon</t>
  </si>
  <si>
    <t>max_deviation</t>
  </si>
  <si>
    <t>norm_x0</t>
  </si>
  <si>
    <t>compactum_bound</t>
  </si>
  <si>
    <t>norm_fx0</t>
  </si>
  <si>
    <t>max_allowed_slope</t>
  </si>
  <si>
    <t>avg_per_err</t>
  </si>
  <si>
    <t>avg_err</t>
  </si>
  <si>
    <t>max_err</t>
  </si>
  <si>
    <t>max_epsilon</t>
  </si>
  <si>
    <t>consideredEpsilons</t>
  </si>
  <si>
    <t>tolerance</t>
  </si>
  <si>
    <t>t0</t>
  </si>
  <si>
    <t>t1</t>
  </si>
  <si>
    <t>secThisEpsilon</t>
  </si>
  <si>
    <t>secTotal</t>
  </si>
  <si>
    <t>ProteinPhosphorylation[2]_[S0, S1]_[e=0.250]</t>
  </si>
  <si>
    <t>polynomial</t>
  </si>
  <si>
    <t>0.0</t>
  </si>
  <si>
    <t>0.0002618849642208328</t>
  </si>
  <si>
    <t>0.25</t>
  </si>
  <si>
    <t>0.03880511125796757</t>
  </si>
  <si>
    <t>0.00026313823594867515</t>
  </si>
  <si>
    <t>0.0024707484066999186</t>
  </si>
  <si>
    <t>20.0</t>
  </si>
  <si>
    <t>0.15556979179382324</t>
  </si>
  <si>
    <t>ProteinPhosphorylation[2]_[S0, S1]_[e=0.750]</t>
  </si>
  <si>
    <t>0.11666115844889792</t>
  </si>
  <si>
    <t>0.878872989455708</t>
  </si>
  <si>
    <t>0.75</t>
  </si>
  <si>
    <t>0.6067938074518219</t>
  </si>
  <si>
    <t>0.13609623908996582</t>
  </si>
  <si>
    <t>ProteinPhosphorylation[2]_[S0, S1]_[e=2.000]</t>
  </si>
  <si>
    <t>2.0</t>
  </si>
  <si>
    <t>0.1119539737701416</t>
  </si>
  <si>
    <t>BioNetGen_CCP_[s18 + s40]_[e=0.106]</t>
  </si>
  <si>
    <t>0.10554852131322598</t>
  </si>
  <si>
    <t>0.1</t>
  </si>
  <si>
    <t>1.0</t>
  </si>
  <si>
    <t>0.004552195420719622</t>
  </si>
  <si>
    <t>0.00019758437467240128</t>
  </si>
  <si>
    <t>0.0006598580853749425</t>
  </si>
  <si>
    <t>100.0</t>
  </si>
  <si>
    <t>0.1862608055674475</t>
  </si>
  <si>
    <t>0.10606574743815167</t>
  </si>
  <si>
    <t>0.2</t>
  </si>
  <si>
    <t>BioNetGen_CCP_[s18 + s40]_[e=0.267]</t>
  </si>
  <si>
    <t>0.3148125597652731</t>
  </si>
  <si>
    <t>0.2671206567158607</t>
  </si>
  <si>
    <t>0.3</t>
  </si>
  <si>
    <t>BioNetGen_CCP_[s18 + s40]_[e=0.728]</t>
  </si>
  <si>
    <t>0.4640903234248959</t>
  </si>
  <si>
    <t>0.7281046782894629</t>
  </si>
  <si>
    <t>0.4</t>
  </si>
  <si>
    <t>0.5</t>
  </si>
  <si>
    <t>0.35173845291137695</t>
  </si>
  <si>
    <t>0.9728620052337646</t>
  </si>
  <si>
    <t>BioNetGen_CCP_[s0 + s34]_[e=0.290]</t>
  </si>
  <si>
    <t>0.00015039975757745168</t>
  </si>
  <si>
    <t>0.00015036803337098448</t>
  </si>
  <si>
    <t>0.9997890674361569</t>
  </si>
  <si>
    <t>0.2899994468688964</t>
  </si>
  <si>
    <t>0.031429839668434774</t>
  </si>
  <si>
    <t>0.0003089881276518985</t>
  </si>
  <si>
    <t>0.0009683413254478745</t>
  </si>
  <si>
    <t>0.2899999999999999</t>
  </si>
  <si>
    <t>0.3539106845855713</t>
  </si>
  <si>
    <t>0.5280258655548096</t>
  </si>
  <si>
    <t>0.1214592456817627</t>
  </si>
  <si>
    <t>0.3123815059661865</t>
  </si>
  <si>
    <t>0.001943349838256836</t>
  </si>
  <si>
    <t>0.18782496452331543</t>
  </si>
  <si>
    <t>0.001970529556274414</t>
  </si>
  <si>
    <t>0.1912841796875</t>
  </si>
  <si>
    <t>0.0019562244415283203</t>
  </si>
  <si>
    <t>0.1840667724609375</t>
  </si>
  <si>
    <t>BioNetGen_CCP_[s1 + s66 + s67 + s68]_[e=0.150]</t>
  </si>
  <si>
    <t>0.1499992370605469</t>
  </si>
  <si>
    <t>0.8</t>
  </si>
  <si>
    <t>0.27193474769592285</t>
  </si>
  <si>
    <t>BioNetGen_CCP_[s1 + s66 + s67 + s68]_[e=0.290]</t>
  </si>
  <si>
    <t>0.28999938964843747</t>
  </si>
  <si>
    <t>BioNetGen_CCP_[s1 + s66 + s67 + s68]_[e=0.629]</t>
  </si>
  <si>
    <t>0.6293243408203126</t>
  </si>
  <si>
    <t>0.1512460708618164</t>
  </si>
  <si>
    <t>0.42658066749572754</t>
  </si>
  <si>
    <t>BioNetGen_CCP_[s2 + s36]_[e=0.290]</t>
  </si>
  <si>
    <t>0.00012785106967364216</t>
  </si>
  <si>
    <t>0.0001278705538554359</t>
  </si>
  <si>
    <t>0.01703241422037649</t>
  </si>
  <si>
    <t>0.00015690571393353403</t>
  </si>
  <si>
    <t>0.0005614037014270989</t>
  </si>
  <si>
    <t>0.3144969940185547</t>
  </si>
  <si>
    <t>0.5148799419403076</t>
  </si>
  <si>
    <t>0.1263883113861084</t>
  </si>
  <si>
    <t>0.30501341819763184</t>
  </si>
  <si>
    <t>0.002055644989013672</t>
  </si>
  <si>
    <t>0.1855616569519043</t>
  </si>
  <si>
    <t>0.0018627643585205078</t>
  </si>
  <si>
    <t>0.1839311122894287</t>
  </si>
  <si>
    <t>0.0018360614776611328</t>
  </si>
  <si>
    <t>0.20343446731567383</t>
  </si>
  <si>
    <t>BioNetGen_CCP_[s3 + s43]_[e=0.150]</t>
  </si>
  <si>
    <t>0.445555803059384</t>
  </si>
  <si>
    <t>0.149999771118164</t>
  </si>
  <si>
    <t>0.12832158360464715</t>
  </si>
  <si>
    <t>0.36</t>
  </si>
  <si>
    <t>BioNetGen_CCP_[s3 + s43]_[e=0.360]</t>
  </si>
  <si>
    <t>0.34360865989525</t>
  </si>
  <si>
    <t>0.4455573731456676</t>
  </si>
  <si>
    <t>0.0026445388793945312</t>
  </si>
  <si>
    <t>0.17422199249267578</t>
  </si>
  <si>
    <t>0.002817869186401367</t>
  </si>
  <si>
    <t>0.17941975593566895</t>
  </si>
  <si>
    <t>0.002909421920776367</t>
  </si>
  <si>
    <t>0.17556548118591309</t>
  </si>
  <si>
    <t>0.0026366710662841797</t>
  </si>
  <si>
    <t>0.17817115783691406</t>
  </si>
  <si>
    <t>BIOMD0000000437_[frq_gene, frq_mRNA]_[e=0.000]</t>
  </si>
  <si>
    <t>rational</t>
  </si>
  <si>
    <t>BIOMD0000000437_[frq_gene, frq_mRNA]_[e=1000.000]</t>
  </si>
  <si>
    <t>0.031795609342820115</t>
  </si>
  <si>
    <t>0.03195263948213692</t>
  </si>
  <si>
    <t>1000.0</t>
  </si>
  <si>
    <t>0.018432982282877798</t>
  </si>
  <si>
    <t>0.04296900334644743</t>
  </si>
  <si>
    <t>0.15443944931030273</t>
  </si>
  <si>
    <t>BIOMD0000000437_[frq_gene, frq_mRNA]_[e=100000.000]</t>
  </si>
  <si>
    <t>100000.0</t>
  </si>
  <si>
    <t>0.1350994110107422</t>
  </si>
  <si>
    <t>BIOMD0000000437_[wc1_gene, wc1_mRNA]_[e=0.000]</t>
  </si>
  <si>
    <t>BIOMD0000000437_[wc1_gene, wc1_mRNA]_[e=10000.000]</t>
  </si>
  <si>
    <t>0.00012906120550700836</t>
  </si>
  <si>
    <t>0.00012918317789863826</t>
  </si>
  <si>
    <t>10000.0</t>
  </si>
  <si>
    <t>0.13834680626317172</t>
  </si>
  <si>
    <t>0.00011691236477241184</t>
  </si>
  <si>
    <t>0.0023804311940462397</t>
  </si>
  <si>
    <t>0.1790299415588379</t>
  </si>
  <si>
    <t>BIOMD0000000437_[wc1_gene, wc1_mRNA]_[e=100000.000]</t>
  </si>
  <si>
    <t>0.00012028446581477354</t>
  </si>
  <si>
    <t>0.00012039814353778655</t>
  </si>
  <si>
    <t>0.1251426486056111</t>
  </si>
  <si>
    <t>0.00010422624181611386</t>
  </si>
  <si>
    <t>0.0020462468302641645</t>
  </si>
  <si>
    <t>0.1571495532989502</t>
  </si>
  <si>
    <t>BIOMD0000000437_[wc1_gene, wc1_mRNA]_[e=200000.000]</t>
  </si>
  <si>
    <t>200000.0</t>
  </si>
  <si>
    <t>0.10879785027902365</t>
  </si>
  <si>
    <t>0.0016806393651576657</t>
  </si>
  <si>
    <t>0.14133763313293457</t>
  </si>
  <si>
    <t>BIOMD0000000437_[wc2_gene, frq_gene, wc1_gene]_[e=0.000]</t>
  </si>
  <si>
    <t>BIOMD0000000448_[mTORC1a]_[e=0.000]</t>
  </si>
  <si>
    <t>0.0001</t>
  </si>
  <si>
    <t>BIOMD0000000448_[mTORC1a]_[e=0.500]</t>
  </si>
  <si>
    <t>0.008754651683624548</t>
  </si>
  <si>
    <t>0.7140494636128665</t>
  </si>
  <si>
    <t>0.12737610983594552</t>
  </si>
  <si>
    <t>0.10334424030406343</t>
  </si>
  <si>
    <t>0.4213690757751465</t>
  </si>
  <si>
    <t>BIOMD0000000448_[mTORC1a]_[e=1.000]</t>
  </si>
  <si>
    <t>0.879226528763548</t>
  </si>
  <si>
    <t>0.14432358741760254</t>
  </si>
  <si>
    <t>BIOMD0000000488_[GSK3b]_[e=0.000]</t>
  </si>
  <si>
    <t>1500000000.0</t>
  </si>
  <si>
    <t>BIOMD0000000488_[GSK3b]_[e=1.000]</t>
  </si>
  <si>
    <t>0.000792155062981692</t>
  </si>
  <si>
    <t>0.00014283759786849857</t>
  </si>
  <si>
    <t>0.0007079923081084136</t>
  </si>
  <si>
    <t>0.0007921996086679428</t>
  </si>
  <si>
    <t>BIOMD0000000488_[GSK3b]_[e=100.000]</t>
  </si>
  <si>
    <t>0.003131810307524656</t>
  </si>
  <si>
    <t>0.21816130646077092</t>
  </si>
  <si>
    <t>BIOMD0000000488_[GSK3b]_[e=1000.000]</t>
  </si>
  <si>
    <t>0.003131816413578434</t>
  </si>
  <si>
    <t>0.21816751880806184</t>
  </si>
  <si>
    <t>BIOMD0000000488_[GSK3b]_[e=10000.000]</t>
  </si>
  <si>
    <t>BIOMD0000000488_[GSK3b]_[e=100000.000]</t>
  </si>
  <si>
    <t>0.9878127574920654</t>
  </si>
  <si>
    <t>BIOMD0000000488_[GSK3b]_[e=1000000.000]</t>
  </si>
  <si>
    <t>1000000.0</t>
  </si>
  <si>
    <t>0.8844068050384521</t>
  </si>
  <si>
    <t>BIOMD0000000488_[GSK3b]_[e=10000000.000]</t>
  </si>
  <si>
    <t>0.009499871486184815</t>
  </si>
  <si>
    <t>10000000.0</t>
  </si>
  <si>
    <t>0.8624715488808378</t>
  </si>
  <si>
    <t>0.2721524238586426</t>
  </si>
  <si>
    <t>BIOMD0000000488_[GSK3b]_[e=100000000.000]</t>
  </si>
  <si>
    <t>100000000.0</t>
  </si>
  <si>
    <t>0.26430439949035645</t>
  </si>
  <si>
    <t>BIOMD0000000488_[ROS]_[e=0.000]</t>
  </si>
  <si>
    <t>17500000.0</t>
  </si>
  <si>
    <t>BIOMD0000000488_[ROS]_[e=250000.000]</t>
  </si>
  <si>
    <t>250000.0</t>
  </si>
  <si>
    <t>BIOMD0000000488_[ROS]_[e=1000000.000]</t>
  </si>
  <si>
    <t>0.8835058212280273</t>
  </si>
  <si>
    <t>BIOMD0000000488_[ROS]_[e=2000000.000]</t>
  </si>
  <si>
    <t>0.99999583025341</t>
  </si>
  <si>
    <t>2000000.0</t>
  </si>
  <si>
    <t>0.3737504482269287</t>
  </si>
  <si>
    <t>BIOMD0000000488_[Tau]_[e=2500000000.000]</t>
  </si>
  <si>
    <t>0.7741663636712418</t>
  </si>
  <si>
    <t>2500000000.0</t>
  </si>
  <si>
    <t>0.43143126275920235</t>
  </si>
  <si>
    <t>75000000000.0</t>
  </si>
  <si>
    <t>0.3097102642059326</t>
  </si>
  <si>
    <t>BIOMD0000000488_[Tau]_[e=5000000000.000]</t>
  </si>
  <si>
    <t>5000000000.0</t>
  </si>
  <si>
    <t>0.31685471534729004</t>
  </si>
  <si>
    <t>BIOMD0000000488_[Tau]_[e=10000000000.000]</t>
  </si>
  <si>
    <t>10000000000.0</t>
  </si>
  <si>
    <t>0.2688868045806885</t>
  </si>
  <si>
    <t>BIOMD0000000488_[GSK3b, ROS, Tau]_[e=2500000000.000]</t>
  </si>
  <si>
    <t>0.00962758698348107</t>
  </si>
  <si>
    <t>0.3493824005126953</t>
  </si>
  <si>
    <t>BIOMD0000000488_[GSK3b, ROS, Tau]_[e=5000000000.000]</t>
  </si>
  <si>
    <t>0.33120083808898926</t>
  </si>
  <si>
    <t>BIOMD0000000488_[GSK3b, ROS, Tau]_[e=10000000000.000]</t>
  </si>
  <si>
    <t>0.31403279304504395</t>
  </si>
  <si>
    <t>BIOMD0000000634_[GSK3b]_[e=0.000]</t>
  </si>
  <si>
    <t>0.00025</t>
  </si>
  <si>
    <t>BIOMD0000000634_[GSK3b]_[e=1.000]</t>
  </si>
  <si>
    <t>0.00013467266580846626</t>
  </si>
  <si>
    <t>0.00013608039790824478</t>
  </si>
  <si>
    <t>BIOMD0000000634_[GSK3b]_[e=100.000]</t>
  </si>
  <si>
    <t>0.0007814817364567124</t>
  </si>
  <si>
    <t>0.38906765249129194</t>
  </si>
  <si>
    <t>0.03858427633853868</t>
  </si>
  <si>
    <t>0.19220508168118794</t>
  </si>
  <si>
    <t>BIOMD0000000634_[GSK3b]_[e=1000.000]</t>
  </si>
  <si>
    <t>BIOMD0000000634_[GSK3b]_[e=10000.000]</t>
  </si>
  <si>
    <t>BIOMD0000000634_[GSK3b]_[e=100000.000]</t>
  </si>
  <si>
    <t>BIOMD0000000634_[GSK3b]_[e=1000000.000]</t>
  </si>
  <si>
    <t>0.8932075500488281</t>
  </si>
  <si>
    <t>BIOMD0000000634_[GSK3b]_[e=10000000.000]</t>
  </si>
  <si>
    <t>0.004300577872126608</t>
  </si>
  <si>
    <t>0.3012671971867449</t>
  </si>
  <si>
    <t>0.34406280517578125</t>
  </si>
  <si>
    <t>BIOMD0000000634_[GSK3b]_[e=100000000.000]</t>
  </si>
  <si>
    <t>0.267566442489624</t>
  </si>
  <si>
    <t>BIOMD0000000634_[ROS]_[e=100000.000]</t>
  </si>
  <si>
    <t>BIOMD0000000634_[ROS]_[e=500000.000]</t>
  </si>
  <si>
    <t>500000.0</t>
  </si>
  <si>
    <t>0.96044921875</t>
  </si>
  <si>
    <t>BIOMD0000000634_[ROS]_[e=1000000.000]</t>
  </si>
  <si>
    <t>0.8737213611602783</t>
  </si>
  <si>
    <t>BIOMD0000000634_[ROS]_[e=1500000.000]</t>
  </si>
  <si>
    <t>0.9815189982987325</t>
  </si>
  <si>
    <t>1500000.0</t>
  </si>
  <si>
    <t>0.3581876754760742</t>
  </si>
  <si>
    <t>BIOMD0000000634_[ROS]_[e=2000000.000]</t>
  </si>
  <si>
    <t>0.3634655475616455</t>
  </si>
  <si>
    <t>BIOMD0000000634_[Tau]_[e=0.000]</t>
  </si>
  <si>
    <t>0.02496656144519289</t>
  </si>
  <si>
    <t>BIOMD0000000634_[Tau]_[e=1.000]</t>
  </si>
  <si>
    <t>BIOMD0000000634_[Tau]_[e=100.000]</t>
  </si>
  <si>
    <t>BIOMD0000000634_[Tau]_[e=1000.000]</t>
  </si>
  <si>
    <t>BIOMD0000000634_[Tau]_[e=10000.000]</t>
  </si>
  <si>
    <t>BIOMD0000000634_[Tau]_[e=100000.000]</t>
  </si>
  <si>
    <t>BIOMD0000000634_[Tau]_[e=1000000.000]</t>
  </si>
  <si>
    <t>BIOMD0000000634_[Tau]_[e=10000000.000]</t>
  </si>
  <si>
    <t>0.00010667499311971952</t>
  </si>
  <si>
    <t>0.007257652187895568</t>
  </si>
  <si>
    <t>0.3990192413330078</t>
  </si>
  <si>
    <t>BIOMD0000000634_[Tau]_[e=100000000.000]</t>
  </si>
  <si>
    <t>0.012492016619418704</t>
  </si>
  <si>
    <t>0.34723591804504395</t>
  </si>
  <si>
    <t>BIOMD0000000634_[GSK3b, ROS, Tau]_[e=0.000]</t>
  </si>
  <si>
    <t>BIOMD0000000634_[GSK3b, ROS, Tau]_[e=1.000]</t>
  </si>
  <si>
    <t>0.00013467278889497199</t>
  </si>
  <si>
    <t>0.032652422701433634</t>
  </si>
  <si>
    <t>0.00013608056514158307</t>
  </si>
  <si>
    <t>BIOMD0000000634_[GSK3b, ROS, Tau]_[e=100.000]</t>
  </si>
  <si>
    <t>0.0007814817354740792</t>
  </si>
  <si>
    <t>0.3890676524912945</t>
  </si>
  <si>
    <t>0.06406836317156621</t>
  </si>
  <si>
    <t>BIOMD0000000634_[GSK3b, ROS, Tau]_[e=1000.000]</t>
  </si>
  <si>
    <t>BIOMD0000000634_[GSK3b, ROS, Tau]_[e=10000.000]</t>
  </si>
  <si>
    <t>BIOMD0000000634_[GSK3b, ROS, Tau]_[e=100000.000]</t>
  </si>
  <si>
    <t>BIOMD0000000634_[GSK3b, ROS, Tau]_[e=1000000.000]</t>
  </si>
  <si>
    <t>BIOMD0000000634_[GSK3b, ROS, Tau]_[e=10000000.000]</t>
  </si>
  <si>
    <t>0.00430057786672237</t>
  </si>
  <si>
    <t>0.5004031539668818</t>
  </si>
  <si>
    <t>0.4128074645996094</t>
  </si>
  <si>
    <t>BIOMD0000000634_[GSK3b, ROS, Tau]_[e=100000000.000]</t>
  </si>
  <si>
    <t>0.0043008702370553546</t>
  </si>
  <si>
    <t>0.504566801355643</t>
  </si>
  <si>
    <t>0.3443934917449951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</si>
</sst>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3" fontId="0" fillId="0" borderId="10" xfId="0" applyNumberFormat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right"/>
    </xf>
    <xf numFmtId="3" fontId="0" fillId="0" borderId="11" xfId="0" applyNumberFormat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11" fontId="0" fillId="0" borderId="12" xfId="0" applyNumberFormat="1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right"/>
    </xf>
    <xf numFmtId="11" fontId="0" fillId="0" borderId="13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5" formatCode="0.00E+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5" formatCode="0.00E+0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Y91" totalsRowShown="0">
  <autoFilter ref="A1:Y91"/>
  <tableColumns count="25">
    <tableColumn id="1" name="modelName"/>
    <tableColumn id="2" name="type" dataDxfId="0"/>
    <tableColumn id="3" name="maxPerturbation" dataDxfId="1"/>
    <tableColumn id="4" name="size" dataDxfId="23"/>
    <tableColumn id="5" name="clum_size" dataDxfId="22"/>
    <tableColumn id="6" name="nlum_size" dataDxfId="21"/>
    <tableColumn id="7" name="et_rel" dataDxfId="20"/>
    <tableColumn id="8" name="et" dataDxfId="19"/>
    <tableColumn id="9" name="|M*xt|_2" dataDxfId="18"/>
    <tableColumn id="10" name="epsilon" dataDxfId="17"/>
    <tableColumn id="11" name="max_deviation" dataDxfId="16"/>
    <tableColumn id="12" name="norm_x0" dataDxfId="15"/>
    <tableColumn id="13" name="compactum_bound" dataDxfId="14"/>
    <tableColumn id="14" name="norm_fx0" dataDxfId="13"/>
    <tableColumn id="15" name="max_allowed_slope" dataDxfId="12"/>
    <tableColumn id="16" name="avg_per_err" dataDxfId="11"/>
    <tableColumn id="17" name="avg_err" dataDxfId="10"/>
    <tableColumn id="18" name="max_err" dataDxfId="9"/>
    <tableColumn id="19" name="max_epsilon" dataDxfId="8"/>
    <tableColumn id="20" name="consideredEpsilons" dataDxfId="7"/>
    <tableColumn id="21" name="tolerance" dataDxfId="6"/>
    <tableColumn id="22" name="t0" dataDxfId="5"/>
    <tableColumn id="23" name="t1" dataDxfId="4"/>
    <tableColumn id="24" name="secThisEpsilon" dataDxfId="3"/>
    <tableColumn id="25" name="secTota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zoomScaleNormal="100" workbookViewId="0">
      <selection activeCell="A14" sqref="A14"/>
    </sheetView>
  </sheetViews>
  <sheetFormatPr defaultRowHeight="15" x14ac:dyDescent="0.25"/>
  <cols>
    <col min="1" max="1" width="67.140625" bestFit="1" customWidth="1"/>
    <col min="2" max="2" width="11.85546875" bestFit="1" customWidth="1"/>
    <col min="3" max="3" width="25.85546875" bestFit="1" customWidth="1"/>
    <col min="4" max="4" width="11" bestFit="1" customWidth="1"/>
    <col min="5" max="6" width="17.85546875" bestFit="1" customWidth="1"/>
    <col min="7" max="7" width="28.42578125" bestFit="1" customWidth="1"/>
    <col min="8" max="8" width="29.28515625" bestFit="1" customWidth="1"/>
    <col min="9" max="9" width="26.42578125" bestFit="1" customWidth="1"/>
    <col min="10" max="10" width="25.5703125" bestFit="1" customWidth="1"/>
    <col min="11" max="11" width="23.5703125" bestFit="1" customWidth="1"/>
    <col min="12" max="12" width="25.5703125" bestFit="1" customWidth="1"/>
    <col min="13" max="13" width="28.7109375" bestFit="1" customWidth="1"/>
    <col min="14" max="14" width="24.5703125" bestFit="1" customWidth="1"/>
    <col min="15" max="15" width="30" bestFit="1" customWidth="1"/>
    <col min="16" max="16" width="28.42578125" bestFit="1" customWidth="1"/>
    <col min="17" max="17" width="28" bestFit="1" customWidth="1"/>
    <col min="18" max="18" width="29.28515625" bestFit="1" customWidth="1"/>
    <col min="19" max="19" width="25.140625" bestFit="1" customWidth="1"/>
    <col min="20" max="20" width="30" bestFit="1" customWidth="1"/>
    <col min="21" max="21" width="17.28515625" bestFit="1" customWidth="1"/>
    <col min="22" max="22" width="9" bestFit="1" customWidth="1"/>
    <col min="23" max="23" width="9.7109375" bestFit="1" customWidth="1"/>
    <col min="24" max="24" width="27.42578125" bestFit="1" customWidth="1"/>
    <col min="25" max="25" width="26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s="4" t="s">
        <v>26</v>
      </c>
      <c r="C2" s="1" t="s">
        <v>27</v>
      </c>
      <c r="D2" s="1">
        <v>24</v>
      </c>
      <c r="E2" s="1">
        <v>12</v>
      </c>
      <c r="F2" s="1">
        <v>12</v>
      </c>
      <c r="G2" s="2">
        <v>347624783932.33398</v>
      </c>
      <c r="H2" s="1" t="s">
        <v>28</v>
      </c>
      <c r="I2" s="3">
        <v>7533552736326440</v>
      </c>
      <c r="J2" s="1" t="s">
        <v>29</v>
      </c>
      <c r="K2" s="1"/>
      <c r="L2" s="3">
        <v>3.02986303155769E+16</v>
      </c>
      <c r="M2" s="3">
        <v>3.02986303155769E+16</v>
      </c>
      <c r="N2" s="3">
        <v>1992234925906070</v>
      </c>
      <c r="O2" s="1"/>
      <c r="P2" s="1" t="s">
        <v>30</v>
      </c>
      <c r="Q2" s="1" t="s">
        <v>31</v>
      </c>
      <c r="R2" s="1" t="s">
        <v>32</v>
      </c>
      <c r="S2" s="3">
        <v>3.16227766016837E+16</v>
      </c>
      <c r="T2" s="1">
        <v>1</v>
      </c>
      <c r="U2" s="2">
        <v>9.9999999999999995E-7</v>
      </c>
      <c r="V2" s="1" t="s">
        <v>27</v>
      </c>
      <c r="W2" s="1" t="s">
        <v>33</v>
      </c>
      <c r="X2" s="1" t="s">
        <v>27</v>
      </c>
      <c r="Y2" s="1" t="s">
        <v>34</v>
      </c>
    </row>
    <row r="3" spans="1:25" x14ac:dyDescent="0.25">
      <c r="A3" t="s">
        <v>35</v>
      </c>
      <c r="B3" s="4" t="s">
        <v>26</v>
      </c>
      <c r="C3" s="1" t="s">
        <v>27</v>
      </c>
      <c r="D3" s="1">
        <v>24</v>
      </c>
      <c r="E3" s="1">
        <v>12</v>
      </c>
      <c r="F3" s="1">
        <v>10</v>
      </c>
      <c r="G3" s="1" t="s">
        <v>36</v>
      </c>
      <c r="H3" s="1" t="s">
        <v>37</v>
      </c>
      <c r="I3" s="3">
        <v>7533552736326440</v>
      </c>
      <c r="J3" s="1" t="s">
        <v>38</v>
      </c>
      <c r="K3" s="1"/>
      <c r="L3" s="3">
        <v>3.02986303155769E+16</v>
      </c>
      <c r="M3" s="3">
        <v>3.02986303155769E+16</v>
      </c>
      <c r="N3" s="3">
        <v>1992234925906070</v>
      </c>
      <c r="O3" s="1"/>
      <c r="P3" s="3">
        <v>3713440413805720</v>
      </c>
      <c r="Q3" s="1" t="s">
        <v>39</v>
      </c>
      <c r="R3" s="3">
        <v>21653996532674</v>
      </c>
      <c r="S3" s="3">
        <v>3.16227766016837E+16</v>
      </c>
      <c r="T3" s="1">
        <v>1</v>
      </c>
      <c r="U3" s="2">
        <v>9.9999999999999995E-7</v>
      </c>
      <c r="V3" s="1" t="s">
        <v>27</v>
      </c>
      <c r="W3" s="1" t="s">
        <v>33</v>
      </c>
      <c r="X3" s="1" t="s">
        <v>27</v>
      </c>
      <c r="Y3" s="1" t="s">
        <v>40</v>
      </c>
    </row>
    <row r="4" spans="1:25" s="5" customFormat="1" ht="15.75" thickBot="1" x14ac:dyDescent="0.3">
      <c r="A4" s="5" t="s">
        <v>41</v>
      </c>
      <c r="B4" s="6" t="s">
        <v>26</v>
      </c>
      <c r="C4" s="7" t="s">
        <v>27</v>
      </c>
      <c r="D4" s="7">
        <v>24</v>
      </c>
      <c r="E4" s="7">
        <v>12</v>
      </c>
      <c r="F4" s="7">
        <v>8</v>
      </c>
      <c r="G4" s="8">
        <v>5.5551016541108896E+16</v>
      </c>
      <c r="H4" s="8">
        <v>4184965126689860</v>
      </c>
      <c r="I4" s="8">
        <v>7533552736326440</v>
      </c>
      <c r="J4" s="7" t="s">
        <v>42</v>
      </c>
      <c r="K4" s="7"/>
      <c r="L4" s="8">
        <v>3.02986303155769E+16</v>
      </c>
      <c r="M4" s="8">
        <v>3.02986303155769E+16</v>
      </c>
      <c r="N4" s="8">
        <v>1992234925906070</v>
      </c>
      <c r="O4" s="7"/>
      <c r="P4" s="8">
        <v>2.3539707760219E+16</v>
      </c>
      <c r="Q4" s="8">
        <v>2.91609363698538E+16</v>
      </c>
      <c r="R4" s="8">
        <v>3000016067841800</v>
      </c>
      <c r="S4" s="8">
        <v>3.16227766016837E+16</v>
      </c>
      <c r="T4" s="7">
        <v>1</v>
      </c>
      <c r="U4" s="9">
        <v>9.9999999999999995E-7</v>
      </c>
      <c r="V4" s="7" t="s">
        <v>27</v>
      </c>
      <c r="W4" s="7" t="s">
        <v>33</v>
      </c>
      <c r="X4" s="7" t="s">
        <v>27</v>
      </c>
      <c r="Y4" s="7" t="s">
        <v>43</v>
      </c>
    </row>
    <row r="5" spans="1:25" ht="15.75" thickTop="1" x14ac:dyDescent="0.25">
      <c r="A5" t="s">
        <v>44</v>
      </c>
      <c r="B5" s="4" t="s">
        <v>26</v>
      </c>
      <c r="C5" s="1" t="s">
        <v>27</v>
      </c>
      <c r="D5" s="1">
        <v>87</v>
      </c>
      <c r="E5" s="1">
        <v>30</v>
      </c>
      <c r="F5" s="1">
        <v>30</v>
      </c>
      <c r="G5" s="2">
        <v>22835931006.583302</v>
      </c>
      <c r="H5" s="2">
        <v>237910926799.14499</v>
      </c>
      <c r="I5" s="3">
        <v>1041827139565960</v>
      </c>
      <c r="J5" s="1" t="s">
        <v>45</v>
      </c>
      <c r="K5" s="1" t="s">
        <v>46</v>
      </c>
      <c r="L5" s="1" t="s">
        <v>47</v>
      </c>
      <c r="M5" s="1" t="s">
        <v>47</v>
      </c>
      <c r="N5" s="1" t="s">
        <v>47</v>
      </c>
      <c r="O5" s="1" t="s">
        <v>46</v>
      </c>
      <c r="P5" s="1" t="s">
        <v>48</v>
      </c>
      <c r="Q5" s="1" t="s">
        <v>49</v>
      </c>
      <c r="R5" s="1" t="s">
        <v>50</v>
      </c>
      <c r="S5" s="3">
        <v>282842712474619</v>
      </c>
      <c r="T5" s="1">
        <v>23</v>
      </c>
      <c r="U5" s="2">
        <v>9.9999999999999995E-7</v>
      </c>
      <c r="V5" s="1" t="s">
        <v>27</v>
      </c>
      <c r="W5" s="1" t="s">
        <v>51</v>
      </c>
      <c r="X5" s="3">
        <v>2.59035396575927E+16</v>
      </c>
      <c r="Y5" s="3">
        <v>315564444065094</v>
      </c>
    </row>
    <row r="6" spans="1:25" x14ac:dyDescent="0.25">
      <c r="A6" t="s">
        <v>44</v>
      </c>
      <c r="B6" s="4" t="s">
        <v>26</v>
      </c>
      <c r="C6" s="1" t="s">
        <v>27</v>
      </c>
      <c r="D6" s="1">
        <v>87</v>
      </c>
      <c r="E6" s="1">
        <v>30</v>
      </c>
      <c r="F6" s="1">
        <v>28</v>
      </c>
      <c r="G6" s="1" t="s">
        <v>52</v>
      </c>
      <c r="H6" s="3">
        <v>1.94051562277586E+16</v>
      </c>
      <c r="I6" s="3">
        <v>1041827139565960</v>
      </c>
      <c r="J6" s="1" t="s">
        <v>53</v>
      </c>
      <c r="K6" s="1" t="s">
        <v>54</v>
      </c>
      <c r="L6" s="1" t="s">
        <v>47</v>
      </c>
      <c r="M6" s="1" t="s">
        <v>47</v>
      </c>
      <c r="N6" s="1" t="s">
        <v>47</v>
      </c>
      <c r="O6" s="1" t="s">
        <v>54</v>
      </c>
      <c r="P6" s="3">
        <v>1173355008164290</v>
      </c>
      <c r="Q6" s="3">
        <v>1178021889231720</v>
      </c>
      <c r="R6" s="3">
        <v>1.94063204666074E+16</v>
      </c>
      <c r="S6" s="3">
        <v>282842712474619</v>
      </c>
      <c r="T6" s="1">
        <v>23</v>
      </c>
      <c r="U6" s="2">
        <v>9.9999999999999995E-7</v>
      </c>
      <c r="V6" s="1" t="s">
        <v>27</v>
      </c>
      <c r="W6" s="1" t="s">
        <v>51</v>
      </c>
      <c r="X6" s="3">
        <v>9955470323562620</v>
      </c>
      <c r="Y6" s="3">
        <v>1.38125834465026E+16</v>
      </c>
    </row>
    <row r="7" spans="1:25" x14ac:dyDescent="0.25">
      <c r="A7" t="s">
        <v>55</v>
      </c>
      <c r="B7" s="4" t="s">
        <v>26</v>
      </c>
      <c r="C7" s="1" t="s">
        <v>27</v>
      </c>
      <c r="D7" s="1">
        <v>87</v>
      </c>
      <c r="E7" s="1">
        <v>30</v>
      </c>
      <c r="F7" s="1">
        <v>23</v>
      </c>
      <c r="G7" s="1" t="s">
        <v>56</v>
      </c>
      <c r="H7" s="3">
        <v>3279802686396950</v>
      </c>
      <c r="I7" s="3">
        <v>1041827139565960</v>
      </c>
      <c r="J7" s="1" t="s">
        <v>57</v>
      </c>
      <c r="K7" s="1" t="s">
        <v>58</v>
      </c>
      <c r="L7" s="1" t="s">
        <v>47</v>
      </c>
      <c r="M7" s="1" t="s">
        <v>47</v>
      </c>
      <c r="N7" s="1" t="s">
        <v>47</v>
      </c>
      <c r="O7" s="1" t="s">
        <v>58</v>
      </c>
      <c r="P7" s="3">
        <v>2107951243946100</v>
      </c>
      <c r="Q7" s="3">
        <v>2.09559209216321E+16</v>
      </c>
      <c r="R7" s="3">
        <v>3279802686396950</v>
      </c>
      <c r="S7" s="3">
        <v>282842712474619</v>
      </c>
      <c r="T7" s="1">
        <v>23</v>
      </c>
      <c r="U7" s="2">
        <v>9.9999999999999995E-7</v>
      </c>
      <c r="V7" s="1" t="s">
        <v>27</v>
      </c>
      <c r="W7" s="1" t="s">
        <v>51</v>
      </c>
      <c r="X7" s="3">
        <v>1.15178229808807E+16</v>
      </c>
      <c r="Y7" s="3">
        <v>1.49130470752716E+16</v>
      </c>
    </row>
    <row r="8" spans="1:25" x14ac:dyDescent="0.25">
      <c r="A8" t="s">
        <v>59</v>
      </c>
      <c r="B8" s="4" t="s">
        <v>26</v>
      </c>
      <c r="C8" s="1" t="s">
        <v>27</v>
      </c>
      <c r="D8" s="1">
        <v>87</v>
      </c>
      <c r="E8" s="1">
        <v>30</v>
      </c>
      <c r="F8" s="1">
        <v>9</v>
      </c>
      <c r="G8" s="1" t="s">
        <v>60</v>
      </c>
      <c r="H8" s="3">
        <v>4.83501894154004E+16</v>
      </c>
      <c r="I8" s="3">
        <v>1041827139565960</v>
      </c>
      <c r="J8" s="1" t="s">
        <v>61</v>
      </c>
      <c r="K8" s="1" t="s">
        <v>62</v>
      </c>
      <c r="L8" s="1" t="s">
        <v>47</v>
      </c>
      <c r="M8" s="1" t="s">
        <v>47</v>
      </c>
      <c r="N8" s="1" t="s">
        <v>47</v>
      </c>
      <c r="O8" s="1" t="s">
        <v>62</v>
      </c>
      <c r="P8" s="3">
        <v>3.8516794820013904E+16</v>
      </c>
      <c r="Q8" s="3">
        <v>3.6470301617775104E+16</v>
      </c>
      <c r="R8" s="3">
        <v>4979458968182220</v>
      </c>
      <c r="S8" s="3">
        <v>282842712474619</v>
      </c>
      <c r="T8" s="1">
        <v>23</v>
      </c>
      <c r="U8" s="2">
        <v>9.9999999999999995E-7</v>
      </c>
      <c r="V8" s="1" t="s">
        <v>27</v>
      </c>
      <c r="W8" s="1" t="s">
        <v>51</v>
      </c>
      <c r="X8" s="3">
        <v>2.74384331703186E+16</v>
      </c>
      <c r="Y8" s="3">
        <v>3.33014225959777E+16</v>
      </c>
    </row>
    <row r="9" spans="1:25" s="15" customFormat="1" ht="15.75" thickBot="1" x14ac:dyDescent="0.3">
      <c r="A9" s="15" t="s">
        <v>59</v>
      </c>
      <c r="B9" s="16" t="s">
        <v>26</v>
      </c>
      <c r="C9" s="17" t="s">
        <v>27</v>
      </c>
      <c r="D9" s="17">
        <v>87</v>
      </c>
      <c r="E9" s="17">
        <v>30</v>
      </c>
      <c r="F9" s="17">
        <v>9</v>
      </c>
      <c r="G9" s="17" t="s">
        <v>60</v>
      </c>
      <c r="H9" s="18">
        <v>4.83501894154004E+16</v>
      </c>
      <c r="I9" s="18">
        <v>1041827139565960</v>
      </c>
      <c r="J9" s="17" t="s">
        <v>61</v>
      </c>
      <c r="K9" s="17" t="s">
        <v>63</v>
      </c>
      <c r="L9" s="17" t="s">
        <v>47</v>
      </c>
      <c r="M9" s="17" t="s">
        <v>47</v>
      </c>
      <c r="N9" s="17" t="s">
        <v>47</v>
      </c>
      <c r="O9" s="17" t="s">
        <v>63</v>
      </c>
      <c r="P9" s="18">
        <v>3.8516794820013904E+16</v>
      </c>
      <c r="Q9" s="18">
        <v>3.6470301617775104E+16</v>
      </c>
      <c r="R9" s="18">
        <v>4979458968182220</v>
      </c>
      <c r="S9" s="18">
        <v>282842712474619</v>
      </c>
      <c r="T9" s="17">
        <v>23</v>
      </c>
      <c r="U9" s="19">
        <v>9.9999999999999995E-7</v>
      </c>
      <c r="V9" s="17" t="s">
        <v>27</v>
      </c>
      <c r="W9" s="17" t="s">
        <v>51</v>
      </c>
      <c r="X9" s="17" t="s">
        <v>64</v>
      </c>
      <c r="Y9" s="17" t="s">
        <v>65</v>
      </c>
    </row>
    <row r="10" spans="1:25" ht="15.75" thickTop="1" x14ac:dyDescent="0.25">
      <c r="A10" t="s">
        <v>66</v>
      </c>
      <c r="B10" s="4" t="s">
        <v>26</v>
      </c>
      <c r="C10" s="1" t="s">
        <v>27</v>
      </c>
      <c r="D10" s="1">
        <v>87</v>
      </c>
      <c r="E10" s="1">
        <v>4</v>
      </c>
      <c r="F10" s="1">
        <v>4</v>
      </c>
      <c r="G10" s="1" t="s">
        <v>67</v>
      </c>
      <c r="H10" s="1" t="s">
        <v>68</v>
      </c>
      <c r="I10" s="1" t="s">
        <v>69</v>
      </c>
      <c r="J10" s="1" t="s">
        <v>70</v>
      </c>
      <c r="K10" s="1" t="s">
        <v>46</v>
      </c>
      <c r="L10" s="1" t="s">
        <v>47</v>
      </c>
      <c r="M10" s="1" t="s">
        <v>47</v>
      </c>
      <c r="N10" s="1" t="s">
        <v>47</v>
      </c>
      <c r="O10" s="1" t="s">
        <v>46</v>
      </c>
      <c r="P10" s="1" t="s">
        <v>71</v>
      </c>
      <c r="Q10" s="1" t="s">
        <v>72</v>
      </c>
      <c r="R10" s="1" t="s">
        <v>73</v>
      </c>
      <c r="S10" s="1" t="s">
        <v>74</v>
      </c>
      <c r="T10" s="1">
        <v>20</v>
      </c>
      <c r="U10" s="2">
        <v>9.9999999999999995E-7</v>
      </c>
      <c r="V10" s="1" t="s">
        <v>27</v>
      </c>
      <c r="W10" s="1" t="s">
        <v>51</v>
      </c>
      <c r="X10" s="1" t="s">
        <v>75</v>
      </c>
      <c r="Y10" s="1" t="s">
        <v>76</v>
      </c>
    </row>
    <row r="11" spans="1:25" x14ac:dyDescent="0.25">
      <c r="A11" t="s">
        <v>66</v>
      </c>
      <c r="B11" s="4" t="s">
        <v>26</v>
      </c>
      <c r="C11" s="1" t="s">
        <v>27</v>
      </c>
      <c r="D11" s="1">
        <v>87</v>
      </c>
      <c r="E11" s="1">
        <v>4</v>
      </c>
      <c r="F11" s="1">
        <v>4</v>
      </c>
      <c r="G11" s="1" t="s">
        <v>67</v>
      </c>
      <c r="H11" s="1" t="s">
        <v>68</v>
      </c>
      <c r="I11" s="1" t="s">
        <v>69</v>
      </c>
      <c r="J11" s="1" t="s">
        <v>70</v>
      </c>
      <c r="K11" s="1" t="s">
        <v>54</v>
      </c>
      <c r="L11" s="1" t="s">
        <v>47</v>
      </c>
      <c r="M11" s="1" t="s">
        <v>47</v>
      </c>
      <c r="N11" s="1" t="s">
        <v>47</v>
      </c>
      <c r="O11" s="1" t="s">
        <v>54</v>
      </c>
      <c r="P11" s="1" t="s">
        <v>71</v>
      </c>
      <c r="Q11" s="1" t="s">
        <v>72</v>
      </c>
      <c r="R11" s="1" t="s">
        <v>73</v>
      </c>
      <c r="S11" s="1" t="s">
        <v>74</v>
      </c>
      <c r="T11" s="1">
        <v>20</v>
      </c>
      <c r="U11" s="2">
        <v>9.9999999999999995E-7</v>
      </c>
      <c r="V11" s="1" t="s">
        <v>27</v>
      </c>
      <c r="W11" s="1" t="s">
        <v>51</v>
      </c>
      <c r="X11" s="1" t="s">
        <v>77</v>
      </c>
      <c r="Y11" s="1" t="s">
        <v>78</v>
      </c>
    </row>
    <row r="12" spans="1:25" x14ac:dyDescent="0.25">
      <c r="A12" t="s">
        <v>66</v>
      </c>
      <c r="B12" s="4" t="s">
        <v>26</v>
      </c>
      <c r="C12" s="1" t="s">
        <v>27</v>
      </c>
      <c r="D12" s="1">
        <v>87</v>
      </c>
      <c r="E12" s="1">
        <v>4</v>
      </c>
      <c r="F12" s="1">
        <v>4</v>
      </c>
      <c r="G12" s="1" t="s">
        <v>67</v>
      </c>
      <c r="H12" s="1" t="s">
        <v>68</v>
      </c>
      <c r="I12" s="1" t="s">
        <v>69</v>
      </c>
      <c r="J12" s="1" t="s">
        <v>74</v>
      </c>
      <c r="K12" s="1" t="s">
        <v>58</v>
      </c>
      <c r="L12" s="1" t="s">
        <v>47</v>
      </c>
      <c r="M12" s="1" t="s">
        <v>47</v>
      </c>
      <c r="N12" s="1" t="s">
        <v>47</v>
      </c>
      <c r="O12" s="1" t="s">
        <v>58</v>
      </c>
      <c r="P12" s="1" t="s">
        <v>71</v>
      </c>
      <c r="Q12" s="1" t="s">
        <v>72</v>
      </c>
      <c r="R12" s="1" t="s">
        <v>73</v>
      </c>
      <c r="S12" s="1" t="s">
        <v>74</v>
      </c>
      <c r="T12" s="1">
        <v>1</v>
      </c>
      <c r="U12" s="2">
        <v>9.9999999999999995E-7</v>
      </c>
      <c r="V12" s="1" t="s">
        <v>27</v>
      </c>
      <c r="W12" s="1" t="s">
        <v>51</v>
      </c>
      <c r="X12" s="1" t="s">
        <v>79</v>
      </c>
      <c r="Y12" s="1" t="s">
        <v>80</v>
      </c>
    </row>
    <row r="13" spans="1:25" x14ac:dyDescent="0.25">
      <c r="A13" t="s">
        <v>66</v>
      </c>
      <c r="B13" s="4" t="s">
        <v>26</v>
      </c>
      <c r="C13" s="1" t="s">
        <v>27</v>
      </c>
      <c r="D13" s="1">
        <v>87</v>
      </c>
      <c r="E13" s="1">
        <v>4</v>
      </c>
      <c r="F13" s="1">
        <v>4</v>
      </c>
      <c r="G13" s="1" t="s">
        <v>67</v>
      </c>
      <c r="H13" s="1" t="s">
        <v>68</v>
      </c>
      <c r="I13" s="1" t="s">
        <v>69</v>
      </c>
      <c r="J13" s="1" t="s">
        <v>74</v>
      </c>
      <c r="K13" s="1" t="s">
        <v>62</v>
      </c>
      <c r="L13" s="1" t="s">
        <v>47</v>
      </c>
      <c r="M13" s="1" t="s">
        <v>47</v>
      </c>
      <c r="N13" s="1" t="s">
        <v>47</v>
      </c>
      <c r="O13" s="1" t="s">
        <v>62</v>
      </c>
      <c r="P13" s="1" t="s">
        <v>71</v>
      </c>
      <c r="Q13" s="1" t="s">
        <v>72</v>
      </c>
      <c r="R13" s="1" t="s">
        <v>73</v>
      </c>
      <c r="S13" s="1" t="s">
        <v>74</v>
      </c>
      <c r="T13" s="1">
        <v>1</v>
      </c>
      <c r="U13" s="2">
        <v>9.9999999999999995E-7</v>
      </c>
      <c r="V13" s="1" t="s">
        <v>27</v>
      </c>
      <c r="W13" s="1" t="s">
        <v>51</v>
      </c>
      <c r="X13" s="1" t="s">
        <v>81</v>
      </c>
      <c r="Y13" s="1" t="s">
        <v>82</v>
      </c>
    </row>
    <row r="14" spans="1:25" s="20" customFormat="1" ht="15.75" thickBot="1" x14ac:dyDescent="0.3">
      <c r="A14" s="20" t="s">
        <v>66</v>
      </c>
      <c r="B14" s="21" t="s">
        <v>26</v>
      </c>
      <c r="C14" s="22" t="s">
        <v>27</v>
      </c>
      <c r="D14" s="22">
        <v>87</v>
      </c>
      <c r="E14" s="22">
        <v>4</v>
      </c>
      <c r="F14" s="22">
        <v>4</v>
      </c>
      <c r="G14" s="22" t="s">
        <v>67</v>
      </c>
      <c r="H14" s="22" t="s">
        <v>68</v>
      </c>
      <c r="I14" s="22" t="s">
        <v>69</v>
      </c>
      <c r="J14" s="22" t="s">
        <v>74</v>
      </c>
      <c r="K14" s="22" t="s">
        <v>63</v>
      </c>
      <c r="L14" s="22" t="s">
        <v>47</v>
      </c>
      <c r="M14" s="22" t="s">
        <v>47</v>
      </c>
      <c r="N14" s="22" t="s">
        <v>47</v>
      </c>
      <c r="O14" s="22" t="s">
        <v>63</v>
      </c>
      <c r="P14" s="22" t="s">
        <v>71</v>
      </c>
      <c r="Q14" s="22" t="s">
        <v>72</v>
      </c>
      <c r="R14" s="22" t="s">
        <v>73</v>
      </c>
      <c r="S14" s="22" t="s">
        <v>74</v>
      </c>
      <c r="T14" s="22">
        <v>1</v>
      </c>
      <c r="U14" s="23">
        <v>9.9999999999999995E-7</v>
      </c>
      <c r="V14" s="22" t="s">
        <v>27</v>
      </c>
      <c r="W14" s="22" t="s">
        <v>51</v>
      </c>
      <c r="X14" s="22" t="s">
        <v>83</v>
      </c>
      <c r="Y14" s="22" t="s">
        <v>84</v>
      </c>
    </row>
    <row r="15" spans="1:25" ht="15.75" thickTop="1" x14ac:dyDescent="0.25">
      <c r="A15" t="s">
        <v>85</v>
      </c>
      <c r="B15" s="4" t="s">
        <v>26</v>
      </c>
      <c r="C15" s="1" t="s">
        <v>27</v>
      </c>
      <c r="D15" s="1">
        <v>87</v>
      </c>
      <c r="E15" s="1">
        <v>30</v>
      </c>
      <c r="F15" s="1">
        <v>29</v>
      </c>
      <c r="G15" s="1" t="s">
        <v>27</v>
      </c>
      <c r="H15" s="1" t="s">
        <v>27</v>
      </c>
      <c r="I15" s="1" t="s">
        <v>27</v>
      </c>
      <c r="J15" s="1" t="s">
        <v>86</v>
      </c>
      <c r="K15" s="1" t="s">
        <v>46</v>
      </c>
      <c r="L15" s="1" t="s">
        <v>47</v>
      </c>
      <c r="M15" s="1" t="s">
        <v>47</v>
      </c>
      <c r="N15" s="1" t="s">
        <v>47</v>
      </c>
      <c r="O15" s="1" t="s">
        <v>46</v>
      </c>
      <c r="P15" s="1" t="s">
        <v>27</v>
      </c>
      <c r="Q15" s="1" t="s">
        <v>27</v>
      </c>
      <c r="R15" s="1" t="s">
        <v>27</v>
      </c>
      <c r="S15" s="1" t="s">
        <v>87</v>
      </c>
      <c r="T15" s="1">
        <v>21</v>
      </c>
      <c r="U15" s="2">
        <v>9.9999999999999995E-7</v>
      </c>
      <c r="V15" s="1" t="s">
        <v>27</v>
      </c>
      <c r="W15" s="1" t="s">
        <v>51</v>
      </c>
      <c r="X15" s="3">
        <v>2.46196646690368E+16</v>
      </c>
      <c r="Y15" s="3">
        <v>2.72668528556823E+16</v>
      </c>
    </row>
    <row r="16" spans="1:25" x14ac:dyDescent="0.25">
      <c r="A16" t="s">
        <v>85</v>
      </c>
      <c r="B16" s="4" t="s">
        <v>26</v>
      </c>
      <c r="C16" s="1" t="s">
        <v>27</v>
      </c>
      <c r="D16" s="1">
        <v>87</v>
      </c>
      <c r="E16" s="1">
        <v>30</v>
      </c>
      <c r="F16" s="1">
        <v>29</v>
      </c>
      <c r="G16" s="1" t="s">
        <v>27</v>
      </c>
      <c r="H16" s="1" t="s">
        <v>27</v>
      </c>
      <c r="I16" s="1" t="s">
        <v>27</v>
      </c>
      <c r="J16" s="1" t="s">
        <v>86</v>
      </c>
      <c r="K16" s="1" t="s">
        <v>54</v>
      </c>
      <c r="L16" s="1" t="s">
        <v>47</v>
      </c>
      <c r="M16" s="1" t="s">
        <v>47</v>
      </c>
      <c r="N16" s="1" t="s">
        <v>47</v>
      </c>
      <c r="O16" s="1" t="s">
        <v>54</v>
      </c>
      <c r="P16" s="1" t="s">
        <v>27</v>
      </c>
      <c r="Q16" s="1" t="s">
        <v>27</v>
      </c>
      <c r="R16" s="1" t="s">
        <v>27</v>
      </c>
      <c r="S16" s="1" t="s">
        <v>87</v>
      </c>
      <c r="T16" s="1">
        <v>21</v>
      </c>
      <c r="U16" s="2">
        <v>9.9999999999999995E-7</v>
      </c>
      <c r="V16" s="1" t="s">
        <v>27</v>
      </c>
      <c r="W16" s="1" t="s">
        <v>51</v>
      </c>
      <c r="X16" s="1" t="s">
        <v>88</v>
      </c>
      <c r="Y16" s="3">
        <v>2.86307334899902E+16</v>
      </c>
    </row>
    <row r="17" spans="1:25" x14ac:dyDescent="0.25">
      <c r="A17" t="s">
        <v>89</v>
      </c>
      <c r="B17" s="4" t="s">
        <v>26</v>
      </c>
      <c r="C17" s="1" t="s">
        <v>27</v>
      </c>
      <c r="D17" s="1">
        <v>87</v>
      </c>
      <c r="E17" s="1">
        <v>30</v>
      </c>
      <c r="F17" s="1">
        <v>26</v>
      </c>
      <c r="G17" s="1" t="s">
        <v>27</v>
      </c>
      <c r="H17" s="1" t="s">
        <v>27</v>
      </c>
      <c r="I17" s="1" t="s">
        <v>27</v>
      </c>
      <c r="J17" s="1" t="s">
        <v>90</v>
      </c>
      <c r="K17" s="1" t="s">
        <v>58</v>
      </c>
      <c r="L17" s="1" t="s">
        <v>47</v>
      </c>
      <c r="M17" s="1" t="s">
        <v>47</v>
      </c>
      <c r="N17" s="1" t="s">
        <v>47</v>
      </c>
      <c r="O17" s="1" t="s">
        <v>58</v>
      </c>
      <c r="P17" s="1" t="s">
        <v>27</v>
      </c>
      <c r="Q17" s="1" t="s">
        <v>27</v>
      </c>
      <c r="R17" s="1" t="s">
        <v>27</v>
      </c>
      <c r="S17" s="1" t="s">
        <v>87</v>
      </c>
      <c r="T17" s="1">
        <v>21</v>
      </c>
      <c r="U17" s="2">
        <v>9.9999999999999995E-7</v>
      </c>
      <c r="V17" s="1" t="s">
        <v>27</v>
      </c>
      <c r="W17" s="1" t="s">
        <v>51</v>
      </c>
      <c r="X17" s="3">
        <v>1.57479267120361E+16</v>
      </c>
      <c r="Y17" s="3">
        <v>1.78610000610351E+16</v>
      </c>
    </row>
    <row r="18" spans="1:25" x14ac:dyDescent="0.25">
      <c r="A18" t="s">
        <v>91</v>
      </c>
      <c r="B18" s="4" t="s">
        <v>26</v>
      </c>
      <c r="C18" s="1" t="s">
        <v>27</v>
      </c>
      <c r="D18" s="1">
        <v>87</v>
      </c>
      <c r="E18" s="1">
        <v>30</v>
      </c>
      <c r="F18" s="1">
        <v>15</v>
      </c>
      <c r="G18" s="1" t="s">
        <v>27</v>
      </c>
      <c r="H18" s="1" t="s">
        <v>27</v>
      </c>
      <c r="I18" s="1" t="s">
        <v>27</v>
      </c>
      <c r="J18" s="1" t="s">
        <v>92</v>
      </c>
      <c r="K18" s="1" t="s">
        <v>62</v>
      </c>
      <c r="L18" s="1" t="s">
        <v>47</v>
      </c>
      <c r="M18" s="1" t="s">
        <v>47</v>
      </c>
      <c r="N18" s="1" t="s">
        <v>47</v>
      </c>
      <c r="O18" s="1" t="s">
        <v>62</v>
      </c>
      <c r="P18" s="1" t="s">
        <v>27</v>
      </c>
      <c r="Q18" s="1" t="s">
        <v>27</v>
      </c>
      <c r="R18" s="1" t="s">
        <v>27</v>
      </c>
      <c r="S18" s="1" t="s">
        <v>87</v>
      </c>
      <c r="T18" s="1">
        <v>21</v>
      </c>
      <c r="U18" s="2">
        <v>9.9999999999999995E-7</v>
      </c>
      <c r="V18" s="1" t="s">
        <v>27</v>
      </c>
      <c r="W18" s="1" t="s">
        <v>51</v>
      </c>
      <c r="X18" s="3">
        <v>1.38353896141052E+16</v>
      </c>
      <c r="Y18" s="3">
        <v>1.66354966163635E+16</v>
      </c>
    </row>
    <row r="19" spans="1:25" s="20" customFormat="1" ht="15.75" thickBot="1" x14ac:dyDescent="0.3">
      <c r="A19" s="20" t="s">
        <v>91</v>
      </c>
      <c r="B19" s="21" t="s">
        <v>26</v>
      </c>
      <c r="C19" s="22" t="s">
        <v>27</v>
      </c>
      <c r="D19" s="22">
        <v>87</v>
      </c>
      <c r="E19" s="22">
        <v>30</v>
      </c>
      <c r="F19" s="22">
        <v>15</v>
      </c>
      <c r="G19" s="22" t="s">
        <v>27</v>
      </c>
      <c r="H19" s="22" t="s">
        <v>27</v>
      </c>
      <c r="I19" s="22" t="s">
        <v>27</v>
      </c>
      <c r="J19" s="22" t="s">
        <v>92</v>
      </c>
      <c r="K19" s="22" t="s">
        <v>63</v>
      </c>
      <c r="L19" s="22" t="s">
        <v>47</v>
      </c>
      <c r="M19" s="22" t="s">
        <v>47</v>
      </c>
      <c r="N19" s="22" t="s">
        <v>47</v>
      </c>
      <c r="O19" s="22" t="s">
        <v>63</v>
      </c>
      <c r="P19" s="22" t="s">
        <v>27</v>
      </c>
      <c r="Q19" s="22" t="s">
        <v>27</v>
      </c>
      <c r="R19" s="22" t="s">
        <v>27</v>
      </c>
      <c r="S19" s="22" t="s">
        <v>87</v>
      </c>
      <c r="T19" s="22">
        <v>21</v>
      </c>
      <c r="U19" s="23">
        <v>9.9999999999999995E-7</v>
      </c>
      <c r="V19" s="22" t="s">
        <v>27</v>
      </c>
      <c r="W19" s="22" t="s">
        <v>51</v>
      </c>
      <c r="X19" s="22" t="s">
        <v>93</v>
      </c>
      <c r="Y19" s="22" t="s">
        <v>94</v>
      </c>
    </row>
    <row r="20" spans="1:25" ht="15.75" thickTop="1" x14ac:dyDescent="0.25">
      <c r="A20" t="s">
        <v>95</v>
      </c>
      <c r="B20" s="4" t="s">
        <v>26</v>
      </c>
      <c r="C20" s="1" t="s">
        <v>27</v>
      </c>
      <c r="D20" s="1">
        <v>87</v>
      </c>
      <c r="E20" s="1">
        <v>5</v>
      </c>
      <c r="F20" s="1">
        <v>5</v>
      </c>
      <c r="G20" s="1" t="s">
        <v>96</v>
      </c>
      <c r="H20" s="1" t="s">
        <v>97</v>
      </c>
      <c r="I20" s="3">
        <v>100015239748751</v>
      </c>
      <c r="J20" s="1" t="s">
        <v>70</v>
      </c>
      <c r="K20" s="1" t="s">
        <v>46</v>
      </c>
      <c r="L20" s="1" t="s">
        <v>47</v>
      </c>
      <c r="M20" s="1" t="s">
        <v>47</v>
      </c>
      <c r="N20" s="1" t="s">
        <v>47</v>
      </c>
      <c r="O20" s="1" t="s">
        <v>46</v>
      </c>
      <c r="P20" s="1" t="s">
        <v>98</v>
      </c>
      <c r="Q20" s="1" t="s">
        <v>99</v>
      </c>
      <c r="R20" s="1" t="s">
        <v>100</v>
      </c>
      <c r="S20" s="1" t="s">
        <v>74</v>
      </c>
      <c r="T20" s="1">
        <v>20</v>
      </c>
      <c r="U20" s="2">
        <v>9.9999999999999995E-7</v>
      </c>
      <c r="V20" s="1" t="s">
        <v>27</v>
      </c>
      <c r="W20" s="1" t="s">
        <v>51</v>
      </c>
      <c r="X20" s="1" t="s">
        <v>101</v>
      </c>
      <c r="Y20" s="1" t="s">
        <v>102</v>
      </c>
    </row>
    <row r="21" spans="1:25" x14ac:dyDescent="0.25">
      <c r="A21" t="s">
        <v>95</v>
      </c>
      <c r="B21" s="4" t="s">
        <v>26</v>
      </c>
      <c r="C21" s="1" t="s">
        <v>27</v>
      </c>
      <c r="D21" s="1">
        <v>87</v>
      </c>
      <c r="E21" s="1">
        <v>5</v>
      </c>
      <c r="F21" s="1">
        <v>5</v>
      </c>
      <c r="G21" s="1" t="s">
        <v>96</v>
      </c>
      <c r="H21" s="1" t="s">
        <v>97</v>
      </c>
      <c r="I21" s="3">
        <v>100015239748751</v>
      </c>
      <c r="J21" s="1" t="s">
        <v>70</v>
      </c>
      <c r="K21" s="1" t="s">
        <v>54</v>
      </c>
      <c r="L21" s="1" t="s">
        <v>47</v>
      </c>
      <c r="M21" s="1" t="s">
        <v>47</v>
      </c>
      <c r="N21" s="1" t="s">
        <v>47</v>
      </c>
      <c r="O21" s="1" t="s">
        <v>54</v>
      </c>
      <c r="P21" s="1" t="s">
        <v>98</v>
      </c>
      <c r="Q21" s="1" t="s">
        <v>99</v>
      </c>
      <c r="R21" s="1" t="s">
        <v>100</v>
      </c>
      <c r="S21" s="1" t="s">
        <v>74</v>
      </c>
      <c r="T21" s="1">
        <v>20</v>
      </c>
      <c r="U21" s="2">
        <v>9.9999999999999995E-7</v>
      </c>
      <c r="V21" s="1" t="s">
        <v>27</v>
      </c>
      <c r="W21" s="1" t="s">
        <v>51</v>
      </c>
      <c r="X21" s="1" t="s">
        <v>103</v>
      </c>
      <c r="Y21" s="1" t="s">
        <v>104</v>
      </c>
    </row>
    <row r="22" spans="1:25" x14ac:dyDescent="0.25">
      <c r="A22" t="s">
        <v>95</v>
      </c>
      <c r="B22" s="4" t="s">
        <v>26</v>
      </c>
      <c r="C22" s="1" t="s">
        <v>27</v>
      </c>
      <c r="D22" s="1">
        <v>87</v>
      </c>
      <c r="E22" s="1">
        <v>5</v>
      </c>
      <c r="F22" s="1">
        <v>5</v>
      </c>
      <c r="G22" s="1" t="s">
        <v>96</v>
      </c>
      <c r="H22" s="1" t="s">
        <v>97</v>
      </c>
      <c r="I22" s="3">
        <v>100015239748751</v>
      </c>
      <c r="J22" s="1" t="s">
        <v>74</v>
      </c>
      <c r="K22" s="1" t="s">
        <v>58</v>
      </c>
      <c r="L22" s="1" t="s">
        <v>47</v>
      </c>
      <c r="M22" s="1" t="s">
        <v>47</v>
      </c>
      <c r="N22" s="1" t="s">
        <v>47</v>
      </c>
      <c r="O22" s="1" t="s">
        <v>58</v>
      </c>
      <c r="P22" s="1" t="s">
        <v>98</v>
      </c>
      <c r="Q22" s="1" t="s">
        <v>99</v>
      </c>
      <c r="R22" s="1" t="s">
        <v>100</v>
      </c>
      <c r="S22" s="1" t="s">
        <v>74</v>
      </c>
      <c r="T22" s="1">
        <v>1</v>
      </c>
      <c r="U22" s="2">
        <v>9.9999999999999995E-7</v>
      </c>
      <c r="V22" s="1" t="s">
        <v>27</v>
      </c>
      <c r="W22" s="1" t="s">
        <v>51</v>
      </c>
      <c r="X22" s="1" t="s">
        <v>105</v>
      </c>
      <c r="Y22" s="1" t="s">
        <v>106</v>
      </c>
    </row>
    <row r="23" spans="1:25" x14ac:dyDescent="0.25">
      <c r="A23" t="s">
        <v>95</v>
      </c>
      <c r="B23" s="4" t="s">
        <v>26</v>
      </c>
      <c r="C23" s="1" t="s">
        <v>27</v>
      </c>
      <c r="D23" s="1">
        <v>87</v>
      </c>
      <c r="E23" s="1">
        <v>5</v>
      </c>
      <c r="F23" s="1">
        <v>5</v>
      </c>
      <c r="G23" s="1" t="s">
        <v>96</v>
      </c>
      <c r="H23" s="1" t="s">
        <v>97</v>
      </c>
      <c r="I23" s="3">
        <v>100015239748751</v>
      </c>
      <c r="J23" s="1" t="s">
        <v>74</v>
      </c>
      <c r="K23" s="1" t="s">
        <v>62</v>
      </c>
      <c r="L23" s="1" t="s">
        <v>47</v>
      </c>
      <c r="M23" s="1" t="s">
        <v>47</v>
      </c>
      <c r="N23" s="1" t="s">
        <v>47</v>
      </c>
      <c r="O23" s="1" t="s">
        <v>62</v>
      </c>
      <c r="P23" s="1" t="s">
        <v>98</v>
      </c>
      <c r="Q23" s="1" t="s">
        <v>99</v>
      </c>
      <c r="R23" s="1" t="s">
        <v>100</v>
      </c>
      <c r="S23" s="1" t="s">
        <v>74</v>
      </c>
      <c r="T23" s="1">
        <v>1</v>
      </c>
      <c r="U23" s="2">
        <v>9.9999999999999995E-7</v>
      </c>
      <c r="V23" s="1" t="s">
        <v>27</v>
      </c>
      <c r="W23" s="1" t="s">
        <v>51</v>
      </c>
      <c r="X23" s="1" t="s">
        <v>107</v>
      </c>
      <c r="Y23" s="1" t="s">
        <v>108</v>
      </c>
    </row>
    <row r="24" spans="1:25" s="20" customFormat="1" ht="15.75" thickBot="1" x14ac:dyDescent="0.3">
      <c r="A24" s="20" t="s">
        <v>95</v>
      </c>
      <c r="B24" s="21" t="s">
        <v>26</v>
      </c>
      <c r="C24" s="22" t="s">
        <v>27</v>
      </c>
      <c r="D24" s="22">
        <v>87</v>
      </c>
      <c r="E24" s="22">
        <v>5</v>
      </c>
      <c r="F24" s="22">
        <v>5</v>
      </c>
      <c r="G24" s="22" t="s">
        <v>96</v>
      </c>
      <c r="H24" s="22" t="s">
        <v>97</v>
      </c>
      <c r="I24" s="24">
        <v>100015239748751</v>
      </c>
      <c r="J24" s="22" t="s">
        <v>74</v>
      </c>
      <c r="K24" s="22" t="s">
        <v>63</v>
      </c>
      <c r="L24" s="22" t="s">
        <v>47</v>
      </c>
      <c r="M24" s="22" t="s">
        <v>47</v>
      </c>
      <c r="N24" s="22" t="s">
        <v>47</v>
      </c>
      <c r="O24" s="22" t="s">
        <v>63</v>
      </c>
      <c r="P24" s="22" t="s">
        <v>98</v>
      </c>
      <c r="Q24" s="22" t="s">
        <v>99</v>
      </c>
      <c r="R24" s="22" t="s">
        <v>100</v>
      </c>
      <c r="S24" s="22" t="s">
        <v>74</v>
      </c>
      <c r="T24" s="22">
        <v>1</v>
      </c>
      <c r="U24" s="23">
        <v>9.9999999999999995E-7</v>
      </c>
      <c r="V24" s="22" t="s">
        <v>27</v>
      </c>
      <c r="W24" s="22" t="s">
        <v>51</v>
      </c>
      <c r="X24" s="22" t="s">
        <v>109</v>
      </c>
      <c r="Y24" s="22" t="s">
        <v>110</v>
      </c>
    </row>
    <row r="25" spans="1:25" ht="15.75" thickTop="1" x14ac:dyDescent="0.25">
      <c r="A25" t="s">
        <v>111</v>
      </c>
      <c r="B25" s="4" t="s">
        <v>26</v>
      </c>
      <c r="C25" s="1" t="s">
        <v>27</v>
      </c>
      <c r="D25" s="1">
        <v>87</v>
      </c>
      <c r="E25" s="1">
        <v>30</v>
      </c>
      <c r="F25" s="1">
        <v>30</v>
      </c>
      <c r="G25" s="2">
        <v>553952804.46624899</v>
      </c>
      <c r="H25" s="2">
        <v>246816886.65095699</v>
      </c>
      <c r="I25" s="1" t="s">
        <v>112</v>
      </c>
      <c r="J25" s="1" t="s">
        <v>113</v>
      </c>
      <c r="K25" s="1" t="s">
        <v>46</v>
      </c>
      <c r="L25" s="1" t="s">
        <v>47</v>
      </c>
      <c r="M25" s="1" t="s">
        <v>47</v>
      </c>
      <c r="N25" s="1" t="s">
        <v>47</v>
      </c>
      <c r="O25" s="1" t="s">
        <v>46</v>
      </c>
      <c r="P25" s="1" t="s">
        <v>114</v>
      </c>
      <c r="Q25" s="2">
        <v>2698541775.8080301</v>
      </c>
      <c r="R25" s="2">
        <v>17948308939.0863</v>
      </c>
      <c r="S25" s="1" t="s">
        <v>115</v>
      </c>
      <c r="T25" s="1">
        <v>20</v>
      </c>
      <c r="U25" s="2">
        <v>9.9999999999999995E-7</v>
      </c>
      <c r="V25" s="1" t="s">
        <v>27</v>
      </c>
      <c r="W25" s="1" t="s">
        <v>51</v>
      </c>
      <c r="X25" s="3">
        <v>2.54105637073516E+16</v>
      </c>
      <c r="Y25" s="3">
        <v>3.08663926124572E+16</v>
      </c>
    </row>
    <row r="26" spans="1:25" x14ac:dyDescent="0.25">
      <c r="A26" t="s">
        <v>116</v>
      </c>
      <c r="B26" s="4" t="s">
        <v>26</v>
      </c>
      <c r="C26" s="1" t="s">
        <v>27</v>
      </c>
      <c r="D26" s="1">
        <v>87</v>
      </c>
      <c r="E26" s="1">
        <v>30</v>
      </c>
      <c r="F26" s="1">
        <v>1</v>
      </c>
      <c r="G26" s="1" t="s">
        <v>47</v>
      </c>
      <c r="H26" s="1" t="s">
        <v>112</v>
      </c>
      <c r="I26" s="1" t="s">
        <v>112</v>
      </c>
      <c r="J26" s="1" t="s">
        <v>115</v>
      </c>
      <c r="K26" s="1" t="s">
        <v>54</v>
      </c>
      <c r="L26" s="1" t="s">
        <v>47</v>
      </c>
      <c r="M26" s="1" t="s">
        <v>47</v>
      </c>
      <c r="N26" s="1" t="s">
        <v>47</v>
      </c>
      <c r="O26" s="1" t="s">
        <v>54</v>
      </c>
      <c r="P26" s="3">
        <v>9950248756218900</v>
      </c>
      <c r="Q26" s="1" t="s">
        <v>117</v>
      </c>
      <c r="R26" s="1" t="s">
        <v>118</v>
      </c>
      <c r="S26" s="1" t="s">
        <v>115</v>
      </c>
      <c r="T26" s="1">
        <v>1</v>
      </c>
      <c r="U26" s="2">
        <v>9.9999999999999995E-7</v>
      </c>
      <c r="V26" s="1" t="s">
        <v>27</v>
      </c>
      <c r="W26" s="1" t="s">
        <v>51</v>
      </c>
      <c r="X26" s="1" t="s">
        <v>119</v>
      </c>
      <c r="Y26" s="1" t="s">
        <v>120</v>
      </c>
    </row>
    <row r="27" spans="1:25" x14ac:dyDescent="0.25">
      <c r="A27" t="s">
        <v>116</v>
      </c>
      <c r="B27" s="4" t="s">
        <v>26</v>
      </c>
      <c r="C27" s="1" t="s">
        <v>27</v>
      </c>
      <c r="D27" s="1">
        <v>87</v>
      </c>
      <c r="E27" s="1">
        <v>30</v>
      </c>
      <c r="F27" s="1">
        <v>1</v>
      </c>
      <c r="G27" s="1" t="s">
        <v>47</v>
      </c>
      <c r="H27" s="1" t="s">
        <v>112</v>
      </c>
      <c r="I27" s="1" t="s">
        <v>112</v>
      </c>
      <c r="J27" s="1" t="s">
        <v>115</v>
      </c>
      <c r="K27" s="1" t="s">
        <v>58</v>
      </c>
      <c r="L27" s="1" t="s">
        <v>47</v>
      </c>
      <c r="M27" s="1" t="s">
        <v>47</v>
      </c>
      <c r="N27" s="1" t="s">
        <v>47</v>
      </c>
      <c r="O27" s="1" t="s">
        <v>58</v>
      </c>
      <c r="P27" s="3">
        <v>9950248756218900</v>
      </c>
      <c r="Q27" s="1" t="s">
        <v>117</v>
      </c>
      <c r="R27" s="1" t="s">
        <v>118</v>
      </c>
      <c r="S27" s="1" t="s">
        <v>115</v>
      </c>
      <c r="T27" s="1">
        <v>1</v>
      </c>
      <c r="U27" s="2">
        <v>9.9999999999999995E-7</v>
      </c>
      <c r="V27" s="1" t="s">
        <v>27</v>
      </c>
      <c r="W27" s="1" t="s">
        <v>51</v>
      </c>
      <c r="X27" s="1" t="s">
        <v>121</v>
      </c>
      <c r="Y27" s="1" t="s">
        <v>122</v>
      </c>
    </row>
    <row r="28" spans="1:25" x14ac:dyDescent="0.25">
      <c r="A28" t="s">
        <v>116</v>
      </c>
      <c r="B28" s="4" t="s">
        <v>26</v>
      </c>
      <c r="C28" s="1" t="s">
        <v>27</v>
      </c>
      <c r="D28" s="1">
        <v>87</v>
      </c>
      <c r="E28" s="1">
        <v>30</v>
      </c>
      <c r="F28" s="1">
        <v>1</v>
      </c>
      <c r="G28" s="1" t="s">
        <v>47</v>
      </c>
      <c r="H28" s="1" t="s">
        <v>112</v>
      </c>
      <c r="I28" s="1" t="s">
        <v>112</v>
      </c>
      <c r="J28" s="1" t="s">
        <v>115</v>
      </c>
      <c r="K28" s="1" t="s">
        <v>62</v>
      </c>
      <c r="L28" s="1" t="s">
        <v>47</v>
      </c>
      <c r="M28" s="1" t="s">
        <v>47</v>
      </c>
      <c r="N28" s="1" t="s">
        <v>47</v>
      </c>
      <c r="O28" s="1" t="s">
        <v>62</v>
      </c>
      <c r="P28" s="3">
        <v>9950248756218900</v>
      </c>
      <c r="Q28" s="1" t="s">
        <v>117</v>
      </c>
      <c r="R28" s="1" t="s">
        <v>118</v>
      </c>
      <c r="S28" s="1" t="s">
        <v>115</v>
      </c>
      <c r="T28" s="1">
        <v>1</v>
      </c>
      <c r="U28" s="2">
        <v>9.9999999999999995E-7</v>
      </c>
      <c r="V28" s="1" t="s">
        <v>27</v>
      </c>
      <c r="W28" s="1" t="s">
        <v>51</v>
      </c>
      <c r="X28" s="1" t="s">
        <v>123</v>
      </c>
      <c r="Y28" s="1" t="s">
        <v>124</v>
      </c>
    </row>
    <row r="29" spans="1:25" s="10" customFormat="1" ht="15.75" thickBot="1" x14ac:dyDescent="0.3">
      <c r="A29" s="10" t="s">
        <v>116</v>
      </c>
      <c r="B29" s="11" t="s">
        <v>26</v>
      </c>
      <c r="C29" s="12" t="s">
        <v>27</v>
      </c>
      <c r="D29" s="12">
        <v>87</v>
      </c>
      <c r="E29" s="12">
        <v>30</v>
      </c>
      <c r="F29" s="12">
        <v>1</v>
      </c>
      <c r="G29" s="12" t="s">
        <v>47</v>
      </c>
      <c r="H29" s="12" t="s">
        <v>112</v>
      </c>
      <c r="I29" s="12" t="s">
        <v>112</v>
      </c>
      <c r="J29" s="12" t="s">
        <v>115</v>
      </c>
      <c r="K29" s="12" t="s">
        <v>63</v>
      </c>
      <c r="L29" s="12" t="s">
        <v>47</v>
      </c>
      <c r="M29" s="12" t="s">
        <v>47</v>
      </c>
      <c r="N29" s="12" t="s">
        <v>47</v>
      </c>
      <c r="O29" s="12" t="s">
        <v>63</v>
      </c>
      <c r="P29" s="13">
        <v>9950248756218900</v>
      </c>
      <c r="Q29" s="12" t="s">
        <v>117</v>
      </c>
      <c r="R29" s="12" t="s">
        <v>118</v>
      </c>
      <c r="S29" s="12" t="s">
        <v>115</v>
      </c>
      <c r="T29" s="12">
        <v>1</v>
      </c>
      <c r="U29" s="14">
        <v>9.9999999999999995E-7</v>
      </c>
      <c r="V29" s="12" t="s">
        <v>27</v>
      </c>
      <c r="W29" s="12" t="s">
        <v>51</v>
      </c>
      <c r="X29" s="12" t="s">
        <v>125</v>
      </c>
      <c r="Y29" s="12" t="s">
        <v>126</v>
      </c>
    </row>
    <row r="30" spans="1:25" x14ac:dyDescent="0.25">
      <c r="A30" t="s">
        <v>127</v>
      </c>
      <c r="B30" s="4" t="s">
        <v>128</v>
      </c>
      <c r="C30" s="1" t="s">
        <v>27</v>
      </c>
      <c r="D30" s="1">
        <v>39</v>
      </c>
      <c r="E30" s="1">
        <v>21</v>
      </c>
      <c r="F30" s="1">
        <v>21</v>
      </c>
      <c r="G30" s="1" t="s">
        <v>27</v>
      </c>
      <c r="H30" s="1" t="s">
        <v>27</v>
      </c>
      <c r="I30" s="3">
        <v>1.0049387365917E+16</v>
      </c>
      <c r="J30" s="1" t="s">
        <v>27</v>
      </c>
      <c r="K30" s="1"/>
      <c r="L30" s="3">
        <v>659694216700451</v>
      </c>
      <c r="M30" s="3">
        <v>659694216700451</v>
      </c>
      <c r="N30" s="3">
        <v>2.73777310726199E+16</v>
      </c>
      <c r="O30" s="1"/>
      <c r="P30" s="1" t="s">
        <v>27</v>
      </c>
      <c r="Q30" s="1" t="s">
        <v>27</v>
      </c>
      <c r="R30" s="1" t="s">
        <v>27</v>
      </c>
      <c r="S30" s="3">
        <v>7111111111111110</v>
      </c>
      <c r="T30" s="1">
        <v>1</v>
      </c>
      <c r="U30" s="2">
        <v>9.9999999999999995E-7</v>
      </c>
      <c r="V30" s="1" t="s">
        <v>27</v>
      </c>
      <c r="W30" s="1" t="s">
        <v>51</v>
      </c>
      <c r="X30" s="1" t="s">
        <v>27</v>
      </c>
      <c r="Y30" s="2">
        <v>6198883056.6406202</v>
      </c>
    </row>
    <row r="31" spans="1:25" x14ac:dyDescent="0.25">
      <c r="A31" t="s">
        <v>129</v>
      </c>
      <c r="B31" s="4" t="s">
        <v>128</v>
      </c>
      <c r="C31" s="1" t="s">
        <v>27</v>
      </c>
      <c r="D31" s="1">
        <v>39</v>
      </c>
      <c r="E31" s="1">
        <v>21</v>
      </c>
      <c r="F31" s="1">
        <v>3</v>
      </c>
      <c r="G31" s="1" t="s">
        <v>130</v>
      </c>
      <c r="H31" s="1" t="s">
        <v>131</v>
      </c>
      <c r="I31" s="3">
        <v>1.0049387365917E+16</v>
      </c>
      <c r="J31" s="1" t="s">
        <v>132</v>
      </c>
      <c r="K31" s="1"/>
      <c r="L31" s="3">
        <v>659694216700451</v>
      </c>
      <c r="M31" s="3">
        <v>659694216700451</v>
      </c>
      <c r="N31" s="3">
        <v>2.73777310726199E+16</v>
      </c>
      <c r="O31" s="1"/>
      <c r="P31" s="3">
        <v>1.4989058819199E+16</v>
      </c>
      <c r="Q31" s="1" t="s">
        <v>133</v>
      </c>
      <c r="R31" s="1" t="s">
        <v>134</v>
      </c>
      <c r="S31" s="3">
        <v>7111111111111110</v>
      </c>
      <c r="T31" s="1">
        <v>1</v>
      </c>
      <c r="U31" s="2">
        <v>9.9999999999999995E-7</v>
      </c>
      <c r="V31" s="1" t="s">
        <v>27</v>
      </c>
      <c r="W31" s="1" t="s">
        <v>51</v>
      </c>
      <c r="X31" s="1" t="s">
        <v>27</v>
      </c>
      <c r="Y31" s="1" t="s">
        <v>135</v>
      </c>
    </row>
    <row r="32" spans="1:25" s="20" customFormat="1" ht="15.75" thickBot="1" x14ac:dyDescent="0.3">
      <c r="A32" s="20" t="s">
        <v>136</v>
      </c>
      <c r="B32" s="21" t="s">
        <v>128</v>
      </c>
      <c r="C32" s="22" t="s">
        <v>27</v>
      </c>
      <c r="D32" s="22">
        <v>39</v>
      </c>
      <c r="E32" s="22">
        <v>21</v>
      </c>
      <c r="F32" s="22">
        <v>3</v>
      </c>
      <c r="G32" s="22" t="s">
        <v>130</v>
      </c>
      <c r="H32" s="22" t="s">
        <v>131</v>
      </c>
      <c r="I32" s="24">
        <v>1.0049387365917E+16</v>
      </c>
      <c r="J32" s="22" t="s">
        <v>137</v>
      </c>
      <c r="K32" s="22"/>
      <c r="L32" s="24">
        <v>659694216700451</v>
      </c>
      <c r="M32" s="24">
        <v>659694216700451</v>
      </c>
      <c r="N32" s="24">
        <v>2.73777310726199E+16</v>
      </c>
      <c r="O32" s="22"/>
      <c r="P32" s="24">
        <v>1.4989058819199E+16</v>
      </c>
      <c r="Q32" s="22" t="s">
        <v>133</v>
      </c>
      <c r="R32" s="22" t="s">
        <v>134</v>
      </c>
      <c r="S32" s="24">
        <v>7111111111111110</v>
      </c>
      <c r="T32" s="22">
        <v>1</v>
      </c>
      <c r="U32" s="23">
        <v>9.9999999999999995E-7</v>
      </c>
      <c r="V32" s="22" t="s">
        <v>27</v>
      </c>
      <c r="W32" s="22" t="s">
        <v>51</v>
      </c>
      <c r="X32" s="22" t="s">
        <v>27</v>
      </c>
      <c r="Y32" s="22" t="s">
        <v>138</v>
      </c>
    </row>
    <row r="33" spans="1:25" ht="15.75" thickTop="1" x14ac:dyDescent="0.25">
      <c r="A33" t="s">
        <v>139</v>
      </c>
      <c r="B33" s="4" t="s">
        <v>128</v>
      </c>
      <c r="C33" s="1" t="s">
        <v>27</v>
      </c>
      <c r="D33" s="1">
        <v>39</v>
      </c>
      <c r="E33" s="1">
        <v>21</v>
      </c>
      <c r="F33" s="1">
        <v>21</v>
      </c>
      <c r="G33" s="1" t="s">
        <v>27</v>
      </c>
      <c r="H33" s="1" t="s">
        <v>27</v>
      </c>
      <c r="I33" s="3">
        <v>1000945074014690</v>
      </c>
      <c r="J33" s="1" t="s">
        <v>27</v>
      </c>
      <c r="K33" s="1"/>
      <c r="L33" s="3">
        <v>659694216700451</v>
      </c>
      <c r="M33" s="3">
        <v>659694216700451</v>
      </c>
      <c r="N33" s="3">
        <v>2.73777310726199E+16</v>
      </c>
      <c r="O33" s="1"/>
      <c r="P33" s="1" t="s">
        <v>27</v>
      </c>
      <c r="Q33" s="1" t="s">
        <v>27</v>
      </c>
      <c r="R33" s="1" t="s">
        <v>27</v>
      </c>
      <c r="S33" s="3">
        <v>3000266654815860</v>
      </c>
      <c r="T33" s="1">
        <v>1</v>
      </c>
      <c r="U33" s="2">
        <v>9.9999999999999995E-7</v>
      </c>
      <c r="V33" s="1" t="s">
        <v>27</v>
      </c>
      <c r="W33" s="1" t="s">
        <v>51</v>
      </c>
      <c r="X33" s="1" t="s">
        <v>27</v>
      </c>
      <c r="Y33" s="2">
        <v>159740447998.04599</v>
      </c>
    </row>
    <row r="34" spans="1:25" x14ac:dyDescent="0.25">
      <c r="A34" t="s">
        <v>140</v>
      </c>
      <c r="B34" s="4" t="s">
        <v>128</v>
      </c>
      <c r="C34" s="1" t="s">
        <v>27</v>
      </c>
      <c r="D34" s="1">
        <v>39</v>
      </c>
      <c r="E34" s="1">
        <v>21</v>
      </c>
      <c r="F34" s="1">
        <v>5</v>
      </c>
      <c r="G34" s="1" t="s">
        <v>141</v>
      </c>
      <c r="H34" s="1" t="s">
        <v>142</v>
      </c>
      <c r="I34" s="3">
        <v>1000945074014690</v>
      </c>
      <c r="J34" s="1" t="s">
        <v>143</v>
      </c>
      <c r="K34" s="1"/>
      <c r="L34" s="3">
        <v>659694216700451</v>
      </c>
      <c r="M34" s="3">
        <v>659694216700451</v>
      </c>
      <c r="N34" s="3">
        <v>2.73777310726199E+16</v>
      </c>
      <c r="O34" s="1"/>
      <c r="P34" s="1" t="s">
        <v>144</v>
      </c>
      <c r="Q34" s="1" t="s">
        <v>145</v>
      </c>
      <c r="R34" s="1" t="s">
        <v>146</v>
      </c>
      <c r="S34" s="3">
        <v>3000266654815860</v>
      </c>
      <c r="T34" s="1">
        <v>1</v>
      </c>
      <c r="U34" s="2">
        <v>9.9999999999999995E-7</v>
      </c>
      <c r="V34" s="1" t="s">
        <v>27</v>
      </c>
      <c r="W34" s="1" t="s">
        <v>51</v>
      </c>
      <c r="X34" s="1" t="s">
        <v>27</v>
      </c>
      <c r="Y34" s="1" t="s">
        <v>147</v>
      </c>
    </row>
    <row r="35" spans="1:25" x14ac:dyDescent="0.25">
      <c r="A35" t="s">
        <v>148</v>
      </c>
      <c r="B35" s="4" t="s">
        <v>128</v>
      </c>
      <c r="C35" s="1" t="s">
        <v>27</v>
      </c>
      <c r="D35" s="1">
        <v>39</v>
      </c>
      <c r="E35" s="1">
        <v>21</v>
      </c>
      <c r="F35" s="1">
        <v>4</v>
      </c>
      <c r="G35" s="1" t="s">
        <v>149</v>
      </c>
      <c r="H35" s="1" t="s">
        <v>150</v>
      </c>
      <c r="I35" s="3">
        <v>1000945074014690</v>
      </c>
      <c r="J35" s="1" t="s">
        <v>137</v>
      </c>
      <c r="K35" s="1"/>
      <c r="L35" s="3">
        <v>659694216700451</v>
      </c>
      <c r="M35" s="3">
        <v>659694216700451</v>
      </c>
      <c r="N35" s="3">
        <v>2.73777310726199E+16</v>
      </c>
      <c r="O35" s="1"/>
      <c r="P35" s="1" t="s">
        <v>151</v>
      </c>
      <c r="Q35" s="1" t="s">
        <v>152</v>
      </c>
      <c r="R35" s="1" t="s">
        <v>153</v>
      </c>
      <c r="S35" s="3">
        <v>3000266654815860</v>
      </c>
      <c r="T35" s="1">
        <v>1</v>
      </c>
      <c r="U35" s="2">
        <v>9.9999999999999995E-7</v>
      </c>
      <c r="V35" s="1" t="s">
        <v>27</v>
      </c>
      <c r="W35" s="1" t="s">
        <v>51</v>
      </c>
      <c r="X35" s="1" t="s">
        <v>27</v>
      </c>
      <c r="Y35" s="1" t="s">
        <v>154</v>
      </c>
    </row>
    <row r="36" spans="1:25" s="20" customFormat="1" ht="15.75" thickBot="1" x14ac:dyDescent="0.3">
      <c r="A36" s="20" t="s">
        <v>155</v>
      </c>
      <c r="B36" s="21" t="s">
        <v>128</v>
      </c>
      <c r="C36" s="22" t="s">
        <v>27</v>
      </c>
      <c r="D36" s="22">
        <v>39</v>
      </c>
      <c r="E36" s="22">
        <v>21</v>
      </c>
      <c r="F36" s="22">
        <v>3</v>
      </c>
      <c r="G36" s="23">
        <v>96726291457.923203</v>
      </c>
      <c r="H36" s="23">
        <v>96817704962.517899</v>
      </c>
      <c r="I36" s="24">
        <v>1000945074014690</v>
      </c>
      <c r="J36" s="22" t="s">
        <v>156</v>
      </c>
      <c r="K36" s="22"/>
      <c r="L36" s="24">
        <v>659694216700451</v>
      </c>
      <c r="M36" s="24">
        <v>659694216700451</v>
      </c>
      <c r="N36" s="24">
        <v>2.73777310726199E+16</v>
      </c>
      <c r="O36" s="22"/>
      <c r="P36" s="22" t="s">
        <v>157</v>
      </c>
      <c r="Q36" s="23">
        <v>89561373264.424606</v>
      </c>
      <c r="R36" s="22" t="s">
        <v>158</v>
      </c>
      <c r="S36" s="24">
        <v>3000266654815860</v>
      </c>
      <c r="T36" s="22">
        <v>1</v>
      </c>
      <c r="U36" s="23">
        <v>9.9999999999999995E-7</v>
      </c>
      <c r="V36" s="22" t="s">
        <v>27</v>
      </c>
      <c r="W36" s="22" t="s">
        <v>51</v>
      </c>
      <c r="X36" s="22" t="s">
        <v>27</v>
      </c>
      <c r="Y36" s="22" t="s">
        <v>159</v>
      </c>
    </row>
    <row r="37" spans="1:25" s="10" customFormat="1" ht="16.5" thickTop="1" thickBot="1" x14ac:dyDescent="0.3">
      <c r="A37" s="10" t="s">
        <v>160</v>
      </c>
      <c r="B37" s="11" t="s">
        <v>128</v>
      </c>
      <c r="C37" s="12" t="s">
        <v>27</v>
      </c>
      <c r="D37" s="12">
        <v>39</v>
      </c>
      <c r="E37" s="12">
        <v>3</v>
      </c>
      <c r="F37" s="12">
        <v>3</v>
      </c>
      <c r="G37" s="12" t="s">
        <v>27</v>
      </c>
      <c r="H37" s="12" t="s">
        <v>27</v>
      </c>
      <c r="I37" s="13">
        <v>1.73205080756887E+16</v>
      </c>
      <c r="J37" s="12" t="s">
        <v>27</v>
      </c>
      <c r="K37" s="12"/>
      <c r="L37" s="13">
        <v>659694216700451</v>
      </c>
      <c r="M37" s="13">
        <v>659694216700451</v>
      </c>
      <c r="N37" s="13">
        <v>2.73777310726199E+16</v>
      </c>
      <c r="O37" s="12"/>
      <c r="P37" s="12" t="s">
        <v>27</v>
      </c>
      <c r="Q37" s="12" t="s">
        <v>27</v>
      </c>
      <c r="R37" s="12" t="s">
        <v>27</v>
      </c>
      <c r="S37" s="12" t="s">
        <v>47</v>
      </c>
      <c r="T37" s="12">
        <v>1</v>
      </c>
      <c r="U37" s="14">
        <v>9.9999999999999995E-7</v>
      </c>
      <c r="V37" s="12" t="s">
        <v>27</v>
      </c>
      <c r="W37" s="12" t="s">
        <v>51</v>
      </c>
      <c r="X37" s="12" t="s">
        <v>27</v>
      </c>
      <c r="Y37" s="14">
        <v>26226043701.171799</v>
      </c>
    </row>
    <row r="38" spans="1:25" x14ac:dyDescent="0.25">
      <c r="A38" t="s">
        <v>161</v>
      </c>
      <c r="B38" s="4" t="s">
        <v>128</v>
      </c>
      <c r="C38" s="1" t="s">
        <v>27</v>
      </c>
      <c r="D38" s="1">
        <v>27</v>
      </c>
      <c r="E38" s="1">
        <v>19</v>
      </c>
      <c r="F38" s="1">
        <v>19</v>
      </c>
      <c r="G38" s="1" t="s">
        <v>27</v>
      </c>
      <c r="H38" s="1" t="s">
        <v>27</v>
      </c>
      <c r="I38" s="3">
        <v>8156229275785870</v>
      </c>
      <c r="J38" s="1" t="s">
        <v>27</v>
      </c>
      <c r="K38" s="1"/>
      <c r="L38" s="3">
        <v>2.8597887054252E+16</v>
      </c>
      <c r="M38" s="3">
        <v>2.8597887054252E+16</v>
      </c>
      <c r="N38" s="3">
        <v>1.21558889085961E+16</v>
      </c>
      <c r="O38" s="1"/>
      <c r="P38" s="1" t="s">
        <v>27</v>
      </c>
      <c r="Q38" s="1" t="s">
        <v>27</v>
      </c>
      <c r="R38" s="1" t="s">
        <v>27</v>
      </c>
      <c r="S38" s="1" t="s">
        <v>47</v>
      </c>
      <c r="T38" s="1">
        <v>1</v>
      </c>
      <c r="U38" s="2">
        <v>9.9999999999999995E-7</v>
      </c>
      <c r="V38" s="1" t="s">
        <v>27</v>
      </c>
      <c r="W38" s="1" t="s">
        <v>162</v>
      </c>
      <c r="X38" s="1" t="s">
        <v>27</v>
      </c>
      <c r="Y38" s="2">
        <v>40531158447.265602</v>
      </c>
    </row>
    <row r="39" spans="1:25" x14ac:dyDescent="0.25">
      <c r="A39" t="s">
        <v>163</v>
      </c>
      <c r="B39" s="4" t="s">
        <v>128</v>
      </c>
      <c r="C39" s="1" t="s">
        <v>27</v>
      </c>
      <c r="D39" s="1">
        <v>27</v>
      </c>
      <c r="E39" s="1">
        <v>19</v>
      </c>
      <c r="F39" s="1">
        <v>15</v>
      </c>
      <c r="G39" s="1" t="s">
        <v>164</v>
      </c>
      <c r="H39" s="1" t="s">
        <v>165</v>
      </c>
      <c r="I39" s="3">
        <v>8156229275785870</v>
      </c>
      <c r="J39" s="1" t="s">
        <v>63</v>
      </c>
      <c r="K39" s="1"/>
      <c r="L39" s="3">
        <v>2.8597887054252E+16</v>
      </c>
      <c r="M39" s="3">
        <v>2.8597887054252E+16</v>
      </c>
      <c r="N39" s="3">
        <v>1.21558889085961E+16</v>
      </c>
      <c r="O39" s="1"/>
      <c r="P39" s="1" t="s">
        <v>166</v>
      </c>
      <c r="Q39" s="1" t="s">
        <v>167</v>
      </c>
      <c r="R39" s="1" t="s">
        <v>165</v>
      </c>
      <c r="S39" s="1" t="s">
        <v>47</v>
      </c>
      <c r="T39" s="1">
        <v>1</v>
      </c>
      <c r="U39" s="2">
        <v>9.9999999999999995E-7</v>
      </c>
      <c r="V39" s="1" t="s">
        <v>27</v>
      </c>
      <c r="W39" s="1" t="s">
        <v>162</v>
      </c>
      <c r="X39" s="1" t="s">
        <v>27</v>
      </c>
      <c r="Y39" s="1" t="s">
        <v>168</v>
      </c>
    </row>
    <row r="40" spans="1:25" s="10" customFormat="1" ht="15.75" thickBot="1" x14ac:dyDescent="0.3">
      <c r="A40" s="10" t="s">
        <v>169</v>
      </c>
      <c r="B40" s="11" t="s">
        <v>128</v>
      </c>
      <c r="C40" s="12" t="s">
        <v>27</v>
      </c>
      <c r="D40" s="12">
        <v>27</v>
      </c>
      <c r="E40" s="12">
        <v>19</v>
      </c>
      <c r="F40" s="12">
        <v>1</v>
      </c>
      <c r="G40" s="12" t="s">
        <v>170</v>
      </c>
      <c r="H40" s="13">
        <v>7171173153948840</v>
      </c>
      <c r="I40" s="13">
        <v>8156229275785870</v>
      </c>
      <c r="J40" s="12" t="s">
        <v>47</v>
      </c>
      <c r="K40" s="12"/>
      <c r="L40" s="13">
        <v>2.8597887054252E+16</v>
      </c>
      <c r="M40" s="13">
        <v>2.8597887054252E+16</v>
      </c>
      <c r="N40" s="13">
        <v>1.21558889085961E+16</v>
      </c>
      <c r="O40" s="12"/>
      <c r="P40" s="13">
        <v>8556485616020890</v>
      </c>
      <c r="Q40" s="13">
        <v>6926400911673130</v>
      </c>
      <c r="R40" s="13">
        <v>7171173153948840</v>
      </c>
      <c r="S40" s="12" t="s">
        <v>47</v>
      </c>
      <c r="T40" s="12">
        <v>1</v>
      </c>
      <c r="U40" s="14">
        <v>9.9999999999999995E-7</v>
      </c>
      <c r="V40" s="12" t="s">
        <v>27</v>
      </c>
      <c r="W40" s="12" t="s">
        <v>162</v>
      </c>
      <c r="X40" s="12" t="s">
        <v>27</v>
      </c>
      <c r="Y40" s="12" t="s">
        <v>171</v>
      </c>
    </row>
    <row r="41" spans="1:25" x14ac:dyDescent="0.25">
      <c r="A41" t="s">
        <v>172</v>
      </c>
      <c r="B41" s="4" t="s">
        <v>128</v>
      </c>
      <c r="C41" s="1" t="s">
        <v>27</v>
      </c>
      <c r="D41" s="1">
        <v>68</v>
      </c>
      <c r="E41" s="1">
        <v>64</v>
      </c>
      <c r="F41" s="1">
        <v>64</v>
      </c>
      <c r="G41" s="1" t="s">
        <v>27</v>
      </c>
      <c r="H41" s="1" t="s">
        <v>27</v>
      </c>
      <c r="I41" s="3">
        <v>4.9529476339992E+16</v>
      </c>
      <c r="J41" s="1" t="s">
        <v>27</v>
      </c>
      <c r="K41" s="1"/>
      <c r="L41" s="3">
        <v>1.08936576502109E+16</v>
      </c>
      <c r="M41" s="3">
        <v>1.08936576502109E+16</v>
      </c>
      <c r="N41" s="2">
        <v>1.4780166891254399E+39</v>
      </c>
      <c r="O41" s="1"/>
      <c r="P41" s="1" t="s">
        <v>27</v>
      </c>
      <c r="Q41" s="1" t="s">
        <v>27</v>
      </c>
      <c r="R41" s="1" t="s">
        <v>27</v>
      </c>
      <c r="S41" s="1" t="s">
        <v>173</v>
      </c>
      <c r="T41" s="1">
        <v>1</v>
      </c>
      <c r="U41" s="2">
        <v>9.9999999999999995E-7</v>
      </c>
      <c r="V41" s="1" t="s">
        <v>27</v>
      </c>
      <c r="W41" s="1" t="s">
        <v>46</v>
      </c>
      <c r="X41" s="1" t="s">
        <v>27</v>
      </c>
      <c r="Y41" s="2">
        <v>45299530029.296799</v>
      </c>
    </row>
    <row r="42" spans="1:25" x14ac:dyDescent="0.25">
      <c r="A42" t="s">
        <v>174</v>
      </c>
      <c r="B42" s="4" t="s">
        <v>128</v>
      </c>
      <c r="C42" s="1" t="s">
        <v>27</v>
      </c>
      <c r="D42" s="1">
        <v>68</v>
      </c>
      <c r="E42" s="1">
        <v>64</v>
      </c>
      <c r="F42" s="1">
        <v>64</v>
      </c>
      <c r="G42" s="2">
        <v>15993608685.5429</v>
      </c>
      <c r="H42" s="1" t="s">
        <v>175</v>
      </c>
      <c r="I42" s="3">
        <v>4.9529476339992E+16</v>
      </c>
      <c r="J42" s="1" t="s">
        <v>47</v>
      </c>
      <c r="K42" s="1"/>
      <c r="L42" s="3">
        <v>1.08936576502109E+16</v>
      </c>
      <c r="M42" s="3">
        <v>1.08936576502109E+16</v>
      </c>
      <c r="N42" s="2">
        <v>1.4780166891254399E+39</v>
      </c>
      <c r="O42" s="1"/>
      <c r="P42" s="1" t="s">
        <v>176</v>
      </c>
      <c r="Q42" s="1" t="s">
        <v>177</v>
      </c>
      <c r="R42" s="1" t="s">
        <v>178</v>
      </c>
      <c r="S42" s="1" t="s">
        <v>173</v>
      </c>
      <c r="T42" s="1">
        <v>1</v>
      </c>
      <c r="U42" s="2">
        <v>9.9999999999999995E-7</v>
      </c>
      <c r="V42" s="1" t="s">
        <v>27</v>
      </c>
      <c r="W42" s="1" t="s">
        <v>46</v>
      </c>
      <c r="X42" s="1" t="s">
        <v>27</v>
      </c>
      <c r="Y42" s="3">
        <v>1.43809294700622E+16</v>
      </c>
    </row>
    <row r="43" spans="1:25" x14ac:dyDescent="0.25">
      <c r="A43" t="s">
        <v>179</v>
      </c>
      <c r="B43" s="4" t="s">
        <v>128</v>
      </c>
      <c r="C43" s="1" t="s">
        <v>27</v>
      </c>
      <c r="D43" s="1">
        <v>68</v>
      </c>
      <c r="E43" s="1">
        <v>64</v>
      </c>
      <c r="F43" s="1">
        <v>60</v>
      </c>
      <c r="G43" s="1" t="s">
        <v>180</v>
      </c>
      <c r="H43" s="3">
        <v>1.55116924527885E+16</v>
      </c>
      <c r="I43" s="3">
        <v>4.9529476339992E+16</v>
      </c>
      <c r="J43" s="1" t="s">
        <v>51</v>
      </c>
      <c r="K43" s="1"/>
      <c r="L43" s="3">
        <v>1.08936576502109E+16</v>
      </c>
      <c r="M43" s="3">
        <v>1.08936576502109E+16</v>
      </c>
      <c r="N43" s="2">
        <v>1.4780166891254399E+39</v>
      </c>
      <c r="O43" s="1"/>
      <c r="P43" s="1" t="s">
        <v>181</v>
      </c>
      <c r="Q43" s="3">
        <v>1.08128049383633E+16</v>
      </c>
      <c r="R43" s="3">
        <v>1.55116924527885E+16</v>
      </c>
      <c r="S43" s="1" t="s">
        <v>173</v>
      </c>
      <c r="T43" s="1">
        <v>1</v>
      </c>
      <c r="U43" s="2">
        <v>9.9999999999999995E-7</v>
      </c>
      <c r="V43" s="1" t="s">
        <v>27</v>
      </c>
      <c r="W43" s="1" t="s">
        <v>46</v>
      </c>
      <c r="X43" s="1" t="s">
        <v>27</v>
      </c>
      <c r="Y43" s="3">
        <v>1349031925201410</v>
      </c>
    </row>
    <row r="44" spans="1:25" x14ac:dyDescent="0.25">
      <c r="A44" t="s">
        <v>182</v>
      </c>
      <c r="B44" s="4" t="s">
        <v>128</v>
      </c>
      <c r="C44" s="1" t="s">
        <v>27</v>
      </c>
      <c r="D44" s="1">
        <v>68</v>
      </c>
      <c r="E44" s="1">
        <v>64</v>
      </c>
      <c r="F44" s="1">
        <v>49</v>
      </c>
      <c r="G44" s="1" t="s">
        <v>183</v>
      </c>
      <c r="H44" s="3">
        <v>1.55117226957531E+16</v>
      </c>
      <c r="I44" s="3">
        <v>4.9529476339992E+16</v>
      </c>
      <c r="J44" s="1" t="s">
        <v>132</v>
      </c>
      <c r="K44" s="1"/>
      <c r="L44" s="3">
        <v>1.08936576502109E+16</v>
      </c>
      <c r="M44" s="3">
        <v>1.08936576502109E+16</v>
      </c>
      <c r="N44" s="2">
        <v>1.4780166891254399E+39</v>
      </c>
      <c r="O44" s="1"/>
      <c r="P44" s="1" t="s">
        <v>184</v>
      </c>
      <c r="Q44" s="3">
        <v>1.0813113036542E+16</v>
      </c>
      <c r="R44" s="3">
        <v>1.55117226957531E+16</v>
      </c>
      <c r="S44" s="1" t="s">
        <v>173</v>
      </c>
      <c r="T44" s="1">
        <v>1</v>
      </c>
      <c r="U44" s="2">
        <v>9.9999999999999995E-7</v>
      </c>
      <c r="V44" s="1" t="s">
        <v>27</v>
      </c>
      <c r="W44" s="1" t="s">
        <v>46</v>
      </c>
      <c r="X44" s="1" t="s">
        <v>27</v>
      </c>
      <c r="Y44" s="3">
        <v>1.05875539779663E+16</v>
      </c>
    </row>
    <row r="45" spans="1:25" x14ac:dyDescent="0.25">
      <c r="A45" t="s">
        <v>185</v>
      </c>
      <c r="B45" s="4" t="s">
        <v>128</v>
      </c>
      <c r="C45" s="1" t="s">
        <v>27</v>
      </c>
      <c r="D45" s="1">
        <v>68</v>
      </c>
      <c r="E45" s="1">
        <v>64</v>
      </c>
      <c r="F45" s="1">
        <v>49</v>
      </c>
      <c r="G45" s="1" t="s">
        <v>183</v>
      </c>
      <c r="H45" s="3">
        <v>1.55117226957531E+16</v>
      </c>
      <c r="I45" s="3">
        <v>4.9529476339992E+16</v>
      </c>
      <c r="J45" s="1" t="s">
        <v>143</v>
      </c>
      <c r="K45" s="1"/>
      <c r="L45" s="3">
        <v>1.08936576502109E+16</v>
      </c>
      <c r="M45" s="3">
        <v>1.08936576502109E+16</v>
      </c>
      <c r="N45" s="2">
        <v>1.4780166891254399E+39</v>
      </c>
      <c r="O45" s="1"/>
      <c r="P45" s="1" t="s">
        <v>184</v>
      </c>
      <c r="Q45" s="3">
        <v>1.0813113036542E+16</v>
      </c>
      <c r="R45" s="3">
        <v>1.55117226957531E+16</v>
      </c>
      <c r="S45" s="1" t="s">
        <v>173</v>
      </c>
      <c r="T45" s="1">
        <v>1</v>
      </c>
      <c r="U45" s="2">
        <v>9.9999999999999995E-7</v>
      </c>
      <c r="V45" s="1" t="s">
        <v>27</v>
      </c>
      <c r="W45" s="1" t="s">
        <v>46</v>
      </c>
      <c r="X45" s="1" t="s">
        <v>27</v>
      </c>
      <c r="Y45" s="3">
        <v>1067763328552240</v>
      </c>
    </row>
    <row r="46" spans="1:25" x14ac:dyDescent="0.25">
      <c r="A46" t="s">
        <v>186</v>
      </c>
      <c r="B46" s="4" t="s">
        <v>128</v>
      </c>
      <c r="C46" s="1" t="s">
        <v>27</v>
      </c>
      <c r="D46" s="1">
        <v>68</v>
      </c>
      <c r="E46" s="1">
        <v>64</v>
      </c>
      <c r="F46" s="1">
        <v>45</v>
      </c>
      <c r="G46" s="1" t="s">
        <v>183</v>
      </c>
      <c r="H46" s="3">
        <v>1.55117226957531E+16</v>
      </c>
      <c r="I46" s="3">
        <v>4.9529476339992E+16</v>
      </c>
      <c r="J46" s="1" t="s">
        <v>137</v>
      </c>
      <c r="K46" s="1"/>
      <c r="L46" s="3">
        <v>1.08936576502109E+16</v>
      </c>
      <c r="M46" s="3">
        <v>1.08936576502109E+16</v>
      </c>
      <c r="N46" s="2">
        <v>1.4780166891254399E+39</v>
      </c>
      <c r="O46" s="1"/>
      <c r="P46" s="1" t="s">
        <v>184</v>
      </c>
      <c r="Q46" s="3">
        <v>1.0813113036542E+16</v>
      </c>
      <c r="R46" s="3">
        <v>1.55117226957531E+16</v>
      </c>
      <c r="S46" s="1" t="s">
        <v>173</v>
      </c>
      <c r="T46" s="1">
        <v>1</v>
      </c>
      <c r="U46" s="2">
        <v>9.9999999999999995E-7</v>
      </c>
      <c r="V46" s="1" t="s">
        <v>27</v>
      </c>
      <c r="W46" s="1" t="s">
        <v>46</v>
      </c>
      <c r="X46" s="1" t="s">
        <v>27</v>
      </c>
      <c r="Y46" s="1" t="s">
        <v>187</v>
      </c>
    </row>
    <row r="47" spans="1:25" x14ac:dyDescent="0.25">
      <c r="A47" t="s">
        <v>188</v>
      </c>
      <c r="B47" s="4" t="s">
        <v>128</v>
      </c>
      <c r="C47" s="1" t="s">
        <v>27</v>
      </c>
      <c r="D47" s="1">
        <v>68</v>
      </c>
      <c r="E47" s="1">
        <v>64</v>
      </c>
      <c r="F47" s="1">
        <v>38</v>
      </c>
      <c r="G47" s="1" t="s">
        <v>183</v>
      </c>
      <c r="H47" s="3">
        <v>1.55117226957531E+16</v>
      </c>
      <c r="I47" s="3">
        <v>4.9529476339992E+16</v>
      </c>
      <c r="J47" s="1" t="s">
        <v>189</v>
      </c>
      <c r="K47" s="1"/>
      <c r="L47" s="3">
        <v>1.08936576502109E+16</v>
      </c>
      <c r="M47" s="3">
        <v>1.08936576502109E+16</v>
      </c>
      <c r="N47" s="2">
        <v>1.4780166891254399E+39</v>
      </c>
      <c r="O47" s="1"/>
      <c r="P47" s="1" t="s">
        <v>184</v>
      </c>
      <c r="Q47" s="3">
        <v>1.0813113036542E+16</v>
      </c>
      <c r="R47" s="3">
        <v>1.55117226957531E+16</v>
      </c>
      <c r="S47" s="1" t="s">
        <v>173</v>
      </c>
      <c r="T47" s="1">
        <v>1</v>
      </c>
      <c r="U47" s="2">
        <v>9.9999999999999995E-7</v>
      </c>
      <c r="V47" s="1" t="s">
        <v>27</v>
      </c>
      <c r="W47" s="1" t="s">
        <v>46</v>
      </c>
      <c r="X47" s="1" t="s">
        <v>27</v>
      </c>
      <c r="Y47" s="1" t="s">
        <v>190</v>
      </c>
    </row>
    <row r="48" spans="1:25" x14ac:dyDescent="0.25">
      <c r="A48" t="s">
        <v>191</v>
      </c>
      <c r="B48" s="4" t="s">
        <v>128</v>
      </c>
      <c r="C48" s="1" t="s">
        <v>27</v>
      </c>
      <c r="D48" s="1">
        <v>68</v>
      </c>
      <c r="E48" s="1">
        <v>64</v>
      </c>
      <c r="F48" s="1">
        <v>3</v>
      </c>
      <c r="G48" s="1" t="s">
        <v>192</v>
      </c>
      <c r="H48" s="3">
        <v>4705236600079550</v>
      </c>
      <c r="I48" s="3">
        <v>4.9529476339992E+16</v>
      </c>
      <c r="J48" s="1" t="s">
        <v>193</v>
      </c>
      <c r="K48" s="1"/>
      <c r="L48" s="3">
        <v>1.08936576502109E+16</v>
      </c>
      <c r="M48" s="3">
        <v>1.08936576502109E+16</v>
      </c>
      <c r="N48" s="2">
        <v>1.4780166891254399E+39</v>
      </c>
      <c r="O48" s="1"/>
      <c r="P48" s="1" t="s">
        <v>194</v>
      </c>
      <c r="Q48" s="3">
        <v>427509499767263</v>
      </c>
      <c r="R48" s="3">
        <v>4705236600079550</v>
      </c>
      <c r="S48" s="1" t="s">
        <v>173</v>
      </c>
      <c r="T48" s="1">
        <v>1</v>
      </c>
      <c r="U48" s="2">
        <v>9.9999999999999995E-7</v>
      </c>
      <c r="V48" s="1" t="s">
        <v>27</v>
      </c>
      <c r="W48" s="1" t="s">
        <v>46</v>
      </c>
      <c r="X48" s="1" t="s">
        <v>27</v>
      </c>
      <c r="Y48" s="1" t="s">
        <v>195</v>
      </c>
    </row>
    <row r="49" spans="1:25" s="20" customFormat="1" ht="15.75" thickBot="1" x14ac:dyDescent="0.3">
      <c r="A49" s="20" t="s">
        <v>196</v>
      </c>
      <c r="B49" s="21" t="s">
        <v>128</v>
      </c>
      <c r="C49" s="22" t="s">
        <v>27</v>
      </c>
      <c r="D49" s="22">
        <v>68</v>
      </c>
      <c r="E49" s="22">
        <v>64</v>
      </c>
      <c r="F49" s="22">
        <v>3</v>
      </c>
      <c r="G49" s="22" t="s">
        <v>192</v>
      </c>
      <c r="H49" s="24">
        <v>4705236600079550</v>
      </c>
      <c r="I49" s="24">
        <v>4.9529476339992E+16</v>
      </c>
      <c r="J49" s="22" t="s">
        <v>197</v>
      </c>
      <c r="K49" s="22"/>
      <c r="L49" s="24">
        <v>1.08936576502109E+16</v>
      </c>
      <c r="M49" s="24">
        <v>1.08936576502109E+16</v>
      </c>
      <c r="N49" s="23">
        <v>1.4780166891254399E+39</v>
      </c>
      <c r="O49" s="22"/>
      <c r="P49" s="22" t="s">
        <v>194</v>
      </c>
      <c r="Q49" s="24">
        <v>427509499767263</v>
      </c>
      <c r="R49" s="24">
        <v>4705236600079550</v>
      </c>
      <c r="S49" s="22" t="s">
        <v>173</v>
      </c>
      <c r="T49" s="22">
        <v>1</v>
      </c>
      <c r="U49" s="23">
        <v>9.9999999999999995E-7</v>
      </c>
      <c r="V49" s="22" t="s">
        <v>27</v>
      </c>
      <c r="W49" s="22" t="s">
        <v>46</v>
      </c>
      <c r="X49" s="22" t="s">
        <v>27</v>
      </c>
      <c r="Y49" s="22" t="s">
        <v>198</v>
      </c>
    </row>
    <row r="50" spans="1:25" ht="15.75" thickTop="1" x14ac:dyDescent="0.25">
      <c r="A50" t="s">
        <v>199</v>
      </c>
      <c r="B50" s="4" t="s">
        <v>128</v>
      </c>
      <c r="C50" s="1" t="s">
        <v>27</v>
      </c>
      <c r="D50" s="1">
        <v>68</v>
      </c>
      <c r="E50" s="1">
        <v>64</v>
      </c>
      <c r="F50" s="1">
        <v>64</v>
      </c>
      <c r="G50" s="1" t="s">
        <v>27</v>
      </c>
      <c r="H50" s="1" t="s">
        <v>27</v>
      </c>
      <c r="I50" s="2">
        <v>1.4460162773984199E-4</v>
      </c>
      <c r="J50" s="1" t="s">
        <v>27</v>
      </c>
      <c r="K50" s="1"/>
      <c r="L50" s="3">
        <v>1.08936576502109E+16</v>
      </c>
      <c r="M50" s="3">
        <v>1.08936576502109E+16</v>
      </c>
      <c r="N50" s="2">
        <v>1.4780166891254399E+39</v>
      </c>
      <c r="O50" s="1"/>
      <c r="P50" s="1" t="s">
        <v>27</v>
      </c>
      <c r="Q50" s="1" t="s">
        <v>27</v>
      </c>
      <c r="R50" s="1" t="s">
        <v>27</v>
      </c>
      <c r="S50" s="1" t="s">
        <v>200</v>
      </c>
      <c r="T50" s="1">
        <v>1</v>
      </c>
      <c r="U50" s="2">
        <v>9.9999999999999995E-7</v>
      </c>
      <c r="V50" s="1" t="s">
        <v>27</v>
      </c>
      <c r="W50" s="1" t="s">
        <v>46</v>
      </c>
      <c r="X50" s="1" t="s">
        <v>27</v>
      </c>
      <c r="Y50" s="2">
        <v>2384185791.0156202</v>
      </c>
    </row>
    <row r="51" spans="1:25" x14ac:dyDescent="0.25">
      <c r="A51" t="s">
        <v>201</v>
      </c>
      <c r="B51" s="4" t="s">
        <v>128</v>
      </c>
      <c r="C51" s="1" t="s">
        <v>27</v>
      </c>
      <c r="D51" s="1">
        <v>68</v>
      </c>
      <c r="E51" s="1">
        <v>64</v>
      </c>
      <c r="F51" s="1">
        <v>45</v>
      </c>
      <c r="G51" s="3">
        <v>6007708286333020</v>
      </c>
      <c r="H51" s="2">
        <v>8.6872439718989093E-3</v>
      </c>
      <c r="I51" s="2">
        <v>1.4460162773984199E-4</v>
      </c>
      <c r="J51" s="1" t="s">
        <v>202</v>
      </c>
      <c r="K51" s="1"/>
      <c r="L51" s="3">
        <v>1.08936576502109E+16</v>
      </c>
      <c r="M51" s="3">
        <v>1.08936576502109E+16</v>
      </c>
      <c r="N51" s="2">
        <v>1.4780166891254399E+39</v>
      </c>
      <c r="O51" s="1"/>
      <c r="P51" s="3">
        <v>4493686004145300</v>
      </c>
      <c r="Q51" s="2">
        <v>1.39242249013832E-2</v>
      </c>
      <c r="R51" s="2">
        <v>8.6872439718989093E-3</v>
      </c>
      <c r="S51" s="1" t="s">
        <v>200</v>
      </c>
      <c r="T51" s="1">
        <v>1</v>
      </c>
      <c r="U51" s="2">
        <v>9.9999999999999995E-7</v>
      </c>
      <c r="V51" s="1" t="s">
        <v>27</v>
      </c>
      <c r="W51" s="1" t="s">
        <v>46</v>
      </c>
      <c r="X51" s="1" t="s">
        <v>27</v>
      </c>
      <c r="Y51" s="3">
        <v>1.0690860748291E+16</v>
      </c>
    </row>
    <row r="52" spans="1:25" x14ac:dyDescent="0.25">
      <c r="A52" t="s">
        <v>203</v>
      </c>
      <c r="B52" s="4" t="s">
        <v>128</v>
      </c>
      <c r="C52" s="1" t="s">
        <v>27</v>
      </c>
      <c r="D52" s="1">
        <v>68</v>
      </c>
      <c r="E52" s="1">
        <v>64</v>
      </c>
      <c r="F52" s="1">
        <v>38</v>
      </c>
      <c r="G52" s="3">
        <v>6007708286333020</v>
      </c>
      <c r="H52" s="2">
        <v>8.6872439718989093E-3</v>
      </c>
      <c r="I52" s="2">
        <v>1.4460162773984199E-4</v>
      </c>
      <c r="J52" s="1" t="s">
        <v>189</v>
      </c>
      <c r="K52" s="1"/>
      <c r="L52" s="3">
        <v>1.08936576502109E+16</v>
      </c>
      <c r="M52" s="3">
        <v>1.08936576502109E+16</v>
      </c>
      <c r="N52" s="2">
        <v>1.4780166891254399E+39</v>
      </c>
      <c r="O52" s="1"/>
      <c r="P52" s="3">
        <v>4493686004145300</v>
      </c>
      <c r="Q52" s="2">
        <v>1.39242249013832E-2</v>
      </c>
      <c r="R52" s="2">
        <v>8.6872439718989093E-3</v>
      </c>
      <c r="S52" s="1" t="s">
        <v>200</v>
      </c>
      <c r="T52" s="1">
        <v>1</v>
      </c>
      <c r="U52" s="2">
        <v>9.9999999999999995E-7</v>
      </c>
      <c r="V52" s="1" t="s">
        <v>27</v>
      </c>
      <c r="W52" s="1" t="s">
        <v>46</v>
      </c>
      <c r="X52" s="1" t="s">
        <v>27</v>
      </c>
      <c r="Y52" s="1" t="s">
        <v>204</v>
      </c>
    </row>
    <row r="53" spans="1:25" s="20" customFormat="1" ht="15.75" thickBot="1" x14ac:dyDescent="0.3">
      <c r="A53" s="20" t="s">
        <v>205</v>
      </c>
      <c r="B53" s="21" t="s">
        <v>128</v>
      </c>
      <c r="C53" s="22" t="s">
        <v>27</v>
      </c>
      <c r="D53" s="22">
        <v>68</v>
      </c>
      <c r="E53" s="22">
        <v>64</v>
      </c>
      <c r="F53" s="22">
        <v>11</v>
      </c>
      <c r="G53" s="22" t="s">
        <v>206</v>
      </c>
      <c r="H53" s="23">
        <v>1.44601024787697E-2</v>
      </c>
      <c r="I53" s="23">
        <v>1.4460162773984199E-4</v>
      </c>
      <c r="J53" s="22" t="s">
        <v>207</v>
      </c>
      <c r="K53" s="22"/>
      <c r="L53" s="24">
        <v>1.08936576502109E+16</v>
      </c>
      <c r="M53" s="24">
        <v>1.08936576502109E+16</v>
      </c>
      <c r="N53" s="23">
        <v>1.4780166891254399E+39</v>
      </c>
      <c r="O53" s="22"/>
      <c r="P53" s="24">
        <v>9923630917478890</v>
      </c>
      <c r="Q53" s="23">
        <v>2.5467125658767102E-4</v>
      </c>
      <c r="R53" s="23">
        <v>1.44601024787697E-2</v>
      </c>
      <c r="S53" s="22" t="s">
        <v>200</v>
      </c>
      <c r="T53" s="22">
        <v>1</v>
      </c>
      <c r="U53" s="23">
        <v>9.9999999999999995E-7</v>
      </c>
      <c r="V53" s="22" t="s">
        <v>27</v>
      </c>
      <c r="W53" s="22" t="s">
        <v>46</v>
      </c>
      <c r="X53" s="22" t="s">
        <v>27</v>
      </c>
      <c r="Y53" s="22" t="s">
        <v>208</v>
      </c>
    </row>
    <row r="54" spans="1:25" ht="15.75" thickTop="1" x14ac:dyDescent="0.25">
      <c r="A54" t="s">
        <v>209</v>
      </c>
      <c r="B54" s="4" t="s">
        <v>128</v>
      </c>
      <c r="C54" s="1" t="s">
        <v>27</v>
      </c>
      <c r="D54" s="1">
        <v>68</v>
      </c>
      <c r="E54" s="1">
        <v>64</v>
      </c>
      <c r="F54" s="1">
        <v>6</v>
      </c>
      <c r="G54" s="1" t="s">
        <v>47</v>
      </c>
      <c r="H54" s="1" t="s">
        <v>210</v>
      </c>
      <c r="I54" s="1" t="s">
        <v>210</v>
      </c>
      <c r="J54" s="1" t="s">
        <v>211</v>
      </c>
      <c r="K54" s="1"/>
      <c r="L54" s="3">
        <v>1.08936576502109E+16</v>
      </c>
      <c r="M54" s="3">
        <v>1.08936576502109E+16</v>
      </c>
      <c r="N54" s="2">
        <v>1.4780166891254399E+39</v>
      </c>
      <c r="O54" s="1"/>
      <c r="P54" s="3">
        <v>9950248756218900</v>
      </c>
      <c r="Q54" s="1" t="s">
        <v>212</v>
      </c>
      <c r="R54" s="1" t="s">
        <v>210</v>
      </c>
      <c r="S54" s="1" t="s">
        <v>213</v>
      </c>
      <c r="T54" s="1">
        <v>1</v>
      </c>
      <c r="U54" s="2">
        <v>9.9999999999999995E-7</v>
      </c>
      <c r="V54" s="1" t="s">
        <v>27</v>
      </c>
      <c r="W54" s="1" t="s">
        <v>46</v>
      </c>
      <c r="X54" s="1" t="s">
        <v>27</v>
      </c>
      <c r="Y54" s="1" t="s">
        <v>214</v>
      </c>
    </row>
    <row r="55" spans="1:25" x14ac:dyDescent="0.25">
      <c r="A55" t="s">
        <v>215</v>
      </c>
      <c r="B55" s="4" t="s">
        <v>128</v>
      </c>
      <c r="C55" s="1" t="s">
        <v>27</v>
      </c>
      <c r="D55" s="1">
        <v>68</v>
      </c>
      <c r="E55" s="1">
        <v>64</v>
      </c>
      <c r="F55" s="1">
        <v>6</v>
      </c>
      <c r="G55" s="1" t="s">
        <v>47</v>
      </c>
      <c r="H55" s="1" t="s">
        <v>210</v>
      </c>
      <c r="I55" s="1" t="s">
        <v>210</v>
      </c>
      <c r="J55" s="1" t="s">
        <v>216</v>
      </c>
      <c r="K55" s="1"/>
      <c r="L55" s="3">
        <v>1.08936576502109E+16</v>
      </c>
      <c r="M55" s="3">
        <v>1.08936576502109E+16</v>
      </c>
      <c r="N55" s="2">
        <v>1.4780166891254399E+39</v>
      </c>
      <c r="O55" s="1"/>
      <c r="P55" s="3">
        <v>9950248756218900</v>
      </c>
      <c r="Q55" s="1" t="s">
        <v>212</v>
      </c>
      <c r="R55" s="1" t="s">
        <v>210</v>
      </c>
      <c r="S55" s="1" t="s">
        <v>213</v>
      </c>
      <c r="T55" s="1">
        <v>1</v>
      </c>
      <c r="U55" s="2">
        <v>9.9999999999999995E-7</v>
      </c>
      <c r="V55" s="1" t="s">
        <v>27</v>
      </c>
      <c r="W55" s="1" t="s">
        <v>46</v>
      </c>
      <c r="X55" s="1" t="s">
        <v>27</v>
      </c>
      <c r="Y55" s="1" t="s">
        <v>217</v>
      </c>
    </row>
    <row r="56" spans="1:25" s="20" customFormat="1" ht="15.75" thickBot="1" x14ac:dyDescent="0.3">
      <c r="A56" s="20" t="s">
        <v>218</v>
      </c>
      <c r="B56" s="21" t="s">
        <v>128</v>
      </c>
      <c r="C56" s="22" t="s">
        <v>27</v>
      </c>
      <c r="D56" s="22">
        <v>68</v>
      </c>
      <c r="E56" s="22">
        <v>64</v>
      </c>
      <c r="F56" s="22">
        <v>3</v>
      </c>
      <c r="G56" s="22" t="s">
        <v>47</v>
      </c>
      <c r="H56" s="22" t="s">
        <v>210</v>
      </c>
      <c r="I56" s="22" t="s">
        <v>210</v>
      </c>
      <c r="J56" s="22" t="s">
        <v>219</v>
      </c>
      <c r="K56" s="22"/>
      <c r="L56" s="24">
        <v>1.08936576502109E+16</v>
      </c>
      <c r="M56" s="24">
        <v>1.08936576502109E+16</v>
      </c>
      <c r="N56" s="23">
        <v>1.4780166891254399E+39</v>
      </c>
      <c r="O56" s="22"/>
      <c r="P56" s="24">
        <v>9950248756218900</v>
      </c>
      <c r="Q56" s="22" t="s">
        <v>212</v>
      </c>
      <c r="R56" s="22" t="s">
        <v>210</v>
      </c>
      <c r="S56" s="22" t="s">
        <v>213</v>
      </c>
      <c r="T56" s="22">
        <v>1</v>
      </c>
      <c r="U56" s="23">
        <v>9.9999999999999995E-7</v>
      </c>
      <c r="V56" s="22" t="s">
        <v>27</v>
      </c>
      <c r="W56" s="22" t="s">
        <v>46</v>
      </c>
      <c r="X56" s="22" t="s">
        <v>27</v>
      </c>
      <c r="Y56" s="22" t="s">
        <v>220</v>
      </c>
    </row>
    <row r="57" spans="1:25" ht="15.75" thickTop="1" x14ac:dyDescent="0.25">
      <c r="A57" t="s">
        <v>221</v>
      </c>
      <c r="B57" s="4" t="s">
        <v>128</v>
      </c>
      <c r="C57" s="1" t="s">
        <v>27</v>
      </c>
      <c r="D57" s="1">
        <v>68</v>
      </c>
      <c r="E57" s="1">
        <v>64</v>
      </c>
      <c r="F57" s="1">
        <v>8</v>
      </c>
      <c r="G57" s="1" t="s">
        <v>222</v>
      </c>
      <c r="H57" s="3">
        <v>4.7684992420433696E+16</v>
      </c>
      <c r="I57" s="3">
        <v>4952953684267010</v>
      </c>
      <c r="J57" s="1" t="s">
        <v>211</v>
      </c>
      <c r="K57" s="1"/>
      <c r="L57" s="3">
        <v>1.08936576502109E+16</v>
      </c>
      <c r="M57" s="3">
        <v>1.08936576502109E+16</v>
      </c>
      <c r="N57" s="2">
        <v>1.4780166891254399E+39</v>
      </c>
      <c r="O57" s="1"/>
      <c r="P57" s="3">
        <v>6662248222441960</v>
      </c>
      <c r="Q57" s="3">
        <v>1.56884208681061E+16</v>
      </c>
      <c r="R57" s="3">
        <v>4705236600079550</v>
      </c>
      <c r="S57" s="1" t="s">
        <v>213</v>
      </c>
      <c r="T57" s="1">
        <v>1</v>
      </c>
      <c r="U57" s="2">
        <v>9.9999999999999995E-7</v>
      </c>
      <c r="V57" s="1" t="s">
        <v>27</v>
      </c>
      <c r="W57" s="1" t="s">
        <v>46</v>
      </c>
      <c r="X57" s="1" t="s">
        <v>27</v>
      </c>
      <c r="Y57" s="1" t="s">
        <v>223</v>
      </c>
    </row>
    <row r="58" spans="1:25" x14ac:dyDescent="0.25">
      <c r="A58" t="s">
        <v>224</v>
      </c>
      <c r="B58" s="4" t="s">
        <v>128</v>
      </c>
      <c r="C58" s="1" t="s">
        <v>27</v>
      </c>
      <c r="D58" s="1">
        <v>68</v>
      </c>
      <c r="E58" s="1">
        <v>64</v>
      </c>
      <c r="F58" s="1">
        <v>8</v>
      </c>
      <c r="G58" s="1" t="s">
        <v>222</v>
      </c>
      <c r="H58" s="3">
        <v>4.7684992420433696E+16</v>
      </c>
      <c r="I58" s="3">
        <v>4952953684267010</v>
      </c>
      <c r="J58" s="1" t="s">
        <v>216</v>
      </c>
      <c r="K58" s="1"/>
      <c r="L58" s="3">
        <v>1.08936576502109E+16</v>
      </c>
      <c r="M58" s="3">
        <v>1.08936576502109E+16</v>
      </c>
      <c r="N58" s="2">
        <v>1.4780166891254399E+39</v>
      </c>
      <c r="O58" s="1"/>
      <c r="P58" s="3">
        <v>6662248222441960</v>
      </c>
      <c r="Q58" s="3">
        <v>1.56884208681061E+16</v>
      </c>
      <c r="R58" s="3">
        <v>4705236600079550</v>
      </c>
      <c r="S58" s="1" t="s">
        <v>213</v>
      </c>
      <c r="T58" s="1">
        <v>1</v>
      </c>
      <c r="U58" s="2">
        <v>9.9999999999999995E-7</v>
      </c>
      <c r="V58" s="1" t="s">
        <v>27</v>
      </c>
      <c r="W58" s="1" t="s">
        <v>46</v>
      </c>
      <c r="X58" s="1" t="s">
        <v>27</v>
      </c>
      <c r="Y58" s="1" t="s">
        <v>225</v>
      </c>
    </row>
    <row r="59" spans="1:25" s="10" customFormat="1" ht="15.75" thickBot="1" x14ac:dyDescent="0.3">
      <c r="A59" s="10" t="s">
        <v>226</v>
      </c>
      <c r="B59" s="11" t="s">
        <v>128</v>
      </c>
      <c r="C59" s="12" t="s">
        <v>27</v>
      </c>
      <c r="D59" s="12">
        <v>68</v>
      </c>
      <c r="E59" s="12">
        <v>64</v>
      </c>
      <c r="F59" s="12">
        <v>5</v>
      </c>
      <c r="G59" s="12" t="s">
        <v>222</v>
      </c>
      <c r="H59" s="13">
        <v>4.7684992420433696E+16</v>
      </c>
      <c r="I59" s="13">
        <v>4952953684267010</v>
      </c>
      <c r="J59" s="12" t="s">
        <v>219</v>
      </c>
      <c r="K59" s="12"/>
      <c r="L59" s="13">
        <v>1.08936576502109E+16</v>
      </c>
      <c r="M59" s="13">
        <v>1.08936576502109E+16</v>
      </c>
      <c r="N59" s="14">
        <v>1.4780166891254399E+39</v>
      </c>
      <c r="O59" s="12"/>
      <c r="P59" s="13">
        <v>6662248222441960</v>
      </c>
      <c r="Q59" s="13">
        <v>1.56884208681061E+16</v>
      </c>
      <c r="R59" s="13">
        <v>4705236600079550</v>
      </c>
      <c r="S59" s="12" t="s">
        <v>213</v>
      </c>
      <c r="T59" s="12">
        <v>1</v>
      </c>
      <c r="U59" s="14">
        <v>9.9999999999999995E-7</v>
      </c>
      <c r="V59" s="12" t="s">
        <v>27</v>
      </c>
      <c r="W59" s="12" t="s">
        <v>46</v>
      </c>
      <c r="X59" s="12" t="s">
        <v>27</v>
      </c>
      <c r="Y59" s="12" t="s">
        <v>227</v>
      </c>
    </row>
    <row r="60" spans="1:25" x14ac:dyDescent="0.25">
      <c r="A60" t="s">
        <v>228</v>
      </c>
      <c r="B60" s="4" t="s">
        <v>128</v>
      </c>
      <c r="C60" s="1" t="s">
        <v>27</v>
      </c>
      <c r="D60" s="1">
        <v>68</v>
      </c>
      <c r="E60" s="1">
        <v>64</v>
      </c>
      <c r="F60" s="1">
        <v>64</v>
      </c>
      <c r="G60" s="1" t="s">
        <v>27</v>
      </c>
      <c r="H60" s="1" t="s">
        <v>27</v>
      </c>
      <c r="I60" s="3">
        <v>4.9785891894972304E+16</v>
      </c>
      <c r="J60" s="1" t="s">
        <v>27</v>
      </c>
      <c r="K60" s="1"/>
      <c r="L60" s="3">
        <v>1.08936576502109E+16</v>
      </c>
      <c r="M60" s="3">
        <v>1.08936576502109E+16</v>
      </c>
      <c r="N60" s="2">
        <v>1.4780166891254399E+39</v>
      </c>
      <c r="O60" s="1"/>
      <c r="P60" s="1" t="s">
        <v>27</v>
      </c>
      <c r="Q60" s="1" t="s">
        <v>27</v>
      </c>
      <c r="R60" s="1" t="s">
        <v>27</v>
      </c>
      <c r="S60" s="1" t="s">
        <v>173</v>
      </c>
      <c r="T60" s="1">
        <v>1</v>
      </c>
      <c r="U60" s="2">
        <v>9.9999999999999995E-7</v>
      </c>
      <c r="V60" s="1" t="s">
        <v>27</v>
      </c>
      <c r="W60" s="1" t="s">
        <v>229</v>
      </c>
      <c r="X60" s="1" t="s">
        <v>27</v>
      </c>
      <c r="Y60" s="2">
        <v>476837158.203125</v>
      </c>
    </row>
    <row r="61" spans="1:25" x14ac:dyDescent="0.25">
      <c r="A61" t="s">
        <v>230</v>
      </c>
      <c r="B61" s="4" t="s">
        <v>128</v>
      </c>
      <c r="C61" s="1" t="s">
        <v>27</v>
      </c>
      <c r="D61" s="1">
        <v>68</v>
      </c>
      <c r="E61" s="1">
        <v>64</v>
      </c>
      <c r="F61" s="1">
        <v>64</v>
      </c>
      <c r="G61" s="2">
        <v>270503672.19004399</v>
      </c>
      <c r="H61" s="1" t="s">
        <v>231</v>
      </c>
      <c r="I61" s="3">
        <v>4.9785891894972304E+16</v>
      </c>
      <c r="J61" s="1" t="s">
        <v>47</v>
      </c>
      <c r="K61" s="1"/>
      <c r="L61" s="3">
        <v>1.08936576502109E+16</v>
      </c>
      <c r="M61" s="3">
        <v>1.08936576502109E+16</v>
      </c>
      <c r="N61" s="2">
        <v>1.4780166891254399E+39</v>
      </c>
      <c r="O61" s="1"/>
      <c r="P61" s="2">
        <v>3669090128.1956</v>
      </c>
      <c r="Q61" s="2">
        <v>18270974408.945</v>
      </c>
      <c r="R61" s="1" t="s">
        <v>232</v>
      </c>
      <c r="S61" s="1" t="s">
        <v>173</v>
      </c>
      <c r="T61" s="1">
        <v>1</v>
      </c>
      <c r="U61" s="2">
        <v>9.9999999999999995E-7</v>
      </c>
      <c r="V61" s="1" t="s">
        <v>27</v>
      </c>
      <c r="W61" s="1" t="s">
        <v>229</v>
      </c>
      <c r="X61" s="1" t="s">
        <v>27</v>
      </c>
      <c r="Y61" s="3">
        <v>1.45067977905273E+16</v>
      </c>
    </row>
    <row r="62" spans="1:25" x14ac:dyDescent="0.25">
      <c r="A62" t="s">
        <v>233</v>
      </c>
      <c r="B62" s="4" t="s">
        <v>128</v>
      </c>
      <c r="C62" s="1" t="s">
        <v>27</v>
      </c>
      <c r="D62" s="1">
        <v>68</v>
      </c>
      <c r="E62" s="1">
        <v>64</v>
      </c>
      <c r="F62" s="1">
        <v>60</v>
      </c>
      <c r="G62" s="1" t="s">
        <v>234</v>
      </c>
      <c r="H62" s="1" t="s">
        <v>235</v>
      </c>
      <c r="I62" s="3">
        <v>4.9785891894972304E+16</v>
      </c>
      <c r="J62" s="1" t="s">
        <v>51</v>
      </c>
      <c r="K62" s="1"/>
      <c r="L62" s="3">
        <v>1.08936576502109E+16</v>
      </c>
      <c r="M62" s="3">
        <v>1.08936576502109E+16</v>
      </c>
      <c r="N62" s="2">
        <v>1.4780166891254399E+39</v>
      </c>
      <c r="O62" s="1"/>
      <c r="P62" s="1" t="s">
        <v>236</v>
      </c>
      <c r="Q62" s="1" t="s">
        <v>237</v>
      </c>
      <c r="R62" s="1" t="s">
        <v>235</v>
      </c>
      <c r="S62" s="1" t="s">
        <v>173</v>
      </c>
      <c r="T62" s="1">
        <v>1</v>
      </c>
      <c r="U62" s="2">
        <v>9.9999999999999995E-7</v>
      </c>
      <c r="V62" s="1" t="s">
        <v>27</v>
      </c>
      <c r="W62" s="1" t="s">
        <v>229</v>
      </c>
      <c r="X62" s="1" t="s">
        <v>27</v>
      </c>
      <c r="Y62" s="3">
        <v>1.36437916755676E+16</v>
      </c>
    </row>
    <row r="63" spans="1:25" x14ac:dyDescent="0.25">
      <c r="A63" t="s">
        <v>238</v>
      </c>
      <c r="B63" s="4" t="s">
        <v>128</v>
      </c>
      <c r="C63" s="1" t="s">
        <v>27</v>
      </c>
      <c r="D63" s="1">
        <v>68</v>
      </c>
      <c r="E63" s="1">
        <v>64</v>
      </c>
      <c r="F63" s="1">
        <v>49</v>
      </c>
      <c r="G63" s="1" t="s">
        <v>234</v>
      </c>
      <c r="H63" s="1" t="s">
        <v>235</v>
      </c>
      <c r="I63" s="3">
        <v>4.9785891894972304E+16</v>
      </c>
      <c r="J63" s="1" t="s">
        <v>132</v>
      </c>
      <c r="K63" s="1"/>
      <c r="L63" s="3">
        <v>1.08936576502109E+16</v>
      </c>
      <c r="M63" s="3">
        <v>1.08936576502109E+16</v>
      </c>
      <c r="N63" s="2">
        <v>1.4780166891254399E+39</v>
      </c>
      <c r="O63" s="1"/>
      <c r="P63" s="1" t="s">
        <v>236</v>
      </c>
      <c r="Q63" s="1" t="s">
        <v>237</v>
      </c>
      <c r="R63" s="1" t="s">
        <v>235</v>
      </c>
      <c r="S63" s="1" t="s">
        <v>173</v>
      </c>
      <c r="T63" s="1">
        <v>1</v>
      </c>
      <c r="U63" s="2">
        <v>9.9999999999999995E-7</v>
      </c>
      <c r="V63" s="1" t="s">
        <v>27</v>
      </c>
      <c r="W63" s="1" t="s">
        <v>229</v>
      </c>
      <c r="X63" s="1" t="s">
        <v>27</v>
      </c>
      <c r="Y63" s="3">
        <v>1.08764243125915E+16</v>
      </c>
    </row>
    <row r="64" spans="1:25" x14ac:dyDescent="0.25">
      <c r="A64" t="s">
        <v>239</v>
      </c>
      <c r="B64" s="4" t="s">
        <v>128</v>
      </c>
      <c r="C64" s="1" t="s">
        <v>27</v>
      </c>
      <c r="D64" s="1">
        <v>68</v>
      </c>
      <c r="E64" s="1">
        <v>64</v>
      </c>
      <c r="F64" s="1">
        <v>49</v>
      </c>
      <c r="G64" s="1" t="s">
        <v>234</v>
      </c>
      <c r="H64" s="1" t="s">
        <v>235</v>
      </c>
      <c r="I64" s="3">
        <v>4.9785891894972304E+16</v>
      </c>
      <c r="J64" s="1" t="s">
        <v>143</v>
      </c>
      <c r="K64" s="1"/>
      <c r="L64" s="3">
        <v>1.08936576502109E+16</v>
      </c>
      <c r="M64" s="3">
        <v>1.08936576502109E+16</v>
      </c>
      <c r="N64" s="2">
        <v>1.4780166891254399E+39</v>
      </c>
      <c r="O64" s="1"/>
      <c r="P64" s="1" t="s">
        <v>236</v>
      </c>
      <c r="Q64" s="1" t="s">
        <v>237</v>
      </c>
      <c r="R64" s="1" t="s">
        <v>235</v>
      </c>
      <c r="S64" s="1" t="s">
        <v>173</v>
      </c>
      <c r="T64" s="1">
        <v>1</v>
      </c>
      <c r="U64" s="2">
        <v>9.9999999999999995E-7</v>
      </c>
      <c r="V64" s="1" t="s">
        <v>27</v>
      </c>
      <c r="W64" s="1" t="s">
        <v>229</v>
      </c>
      <c r="X64" s="1" t="s">
        <v>27</v>
      </c>
      <c r="Y64" s="3">
        <v>1.08587098121643E+16</v>
      </c>
    </row>
    <row r="65" spans="1:25" x14ac:dyDescent="0.25">
      <c r="A65" t="s">
        <v>240</v>
      </c>
      <c r="B65" s="4" t="s">
        <v>128</v>
      </c>
      <c r="C65" s="1" t="s">
        <v>27</v>
      </c>
      <c r="D65" s="1">
        <v>68</v>
      </c>
      <c r="E65" s="1">
        <v>64</v>
      </c>
      <c r="F65" s="1">
        <v>45</v>
      </c>
      <c r="G65" s="1" t="s">
        <v>234</v>
      </c>
      <c r="H65" s="1" t="s">
        <v>235</v>
      </c>
      <c r="I65" s="3">
        <v>4.9785891894972304E+16</v>
      </c>
      <c r="J65" s="1" t="s">
        <v>137</v>
      </c>
      <c r="K65" s="1"/>
      <c r="L65" s="3">
        <v>1.08936576502109E+16</v>
      </c>
      <c r="M65" s="3">
        <v>1.08936576502109E+16</v>
      </c>
      <c r="N65" s="2">
        <v>1.4780166891254399E+39</v>
      </c>
      <c r="O65" s="1"/>
      <c r="P65" s="1" t="s">
        <v>236</v>
      </c>
      <c r="Q65" s="1" t="s">
        <v>237</v>
      </c>
      <c r="R65" s="1" t="s">
        <v>235</v>
      </c>
      <c r="S65" s="1" t="s">
        <v>173</v>
      </c>
      <c r="T65" s="1">
        <v>1</v>
      </c>
      <c r="U65" s="2">
        <v>9.9999999999999995E-7</v>
      </c>
      <c r="V65" s="1" t="s">
        <v>27</v>
      </c>
      <c r="W65" s="1" t="s">
        <v>229</v>
      </c>
      <c r="X65" s="1" t="s">
        <v>27</v>
      </c>
      <c r="Y65" s="3">
        <v>1.05338501930236E+16</v>
      </c>
    </row>
    <row r="66" spans="1:25" x14ac:dyDescent="0.25">
      <c r="A66" t="s">
        <v>241</v>
      </c>
      <c r="B66" s="4" t="s">
        <v>128</v>
      </c>
      <c r="C66" s="1" t="s">
        <v>27</v>
      </c>
      <c r="D66" s="1">
        <v>68</v>
      </c>
      <c r="E66" s="1">
        <v>64</v>
      </c>
      <c r="F66" s="1">
        <v>38</v>
      </c>
      <c r="G66" s="1" t="s">
        <v>234</v>
      </c>
      <c r="H66" s="1" t="s">
        <v>235</v>
      </c>
      <c r="I66" s="3">
        <v>4.9785891894972304E+16</v>
      </c>
      <c r="J66" s="1" t="s">
        <v>189</v>
      </c>
      <c r="K66" s="1"/>
      <c r="L66" s="3">
        <v>1.08936576502109E+16</v>
      </c>
      <c r="M66" s="3">
        <v>1.08936576502109E+16</v>
      </c>
      <c r="N66" s="2">
        <v>1.4780166891254399E+39</v>
      </c>
      <c r="O66" s="1"/>
      <c r="P66" s="1" t="s">
        <v>236</v>
      </c>
      <c r="Q66" s="1" t="s">
        <v>237</v>
      </c>
      <c r="R66" s="1" t="s">
        <v>235</v>
      </c>
      <c r="S66" s="1" t="s">
        <v>173</v>
      </c>
      <c r="T66" s="1">
        <v>1</v>
      </c>
      <c r="U66" s="2">
        <v>9.9999999999999995E-7</v>
      </c>
      <c r="V66" s="1" t="s">
        <v>27</v>
      </c>
      <c r="W66" s="1" t="s">
        <v>229</v>
      </c>
      <c r="X66" s="1" t="s">
        <v>27</v>
      </c>
      <c r="Y66" s="1" t="s">
        <v>242</v>
      </c>
    </row>
    <row r="67" spans="1:25" x14ac:dyDescent="0.25">
      <c r="A67" t="s">
        <v>243</v>
      </c>
      <c r="B67" s="4" t="s">
        <v>128</v>
      </c>
      <c r="C67" s="1" t="s">
        <v>27</v>
      </c>
      <c r="D67" s="1">
        <v>68</v>
      </c>
      <c r="E67" s="1">
        <v>64</v>
      </c>
      <c r="F67" s="1">
        <v>3</v>
      </c>
      <c r="G67" s="1" t="s">
        <v>244</v>
      </c>
      <c r="H67" s="3">
        <v>2141081050276050</v>
      </c>
      <c r="I67" s="3">
        <v>4.9785891894972304E+16</v>
      </c>
      <c r="J67" s="1" t="s">
        <v>193</v>
      </c>
      <c r="K67" s="1"/>
      <c r="L67" s="3">
        <v>1.08936576502109E+16</v>
      </c>
      <c r="M67" s="3">
        <v>1.08936576502109E+16</v>
      </c>
      <c r="N67" s="2">
        <v>1.4780166891254399E+39</v>
      </c>
      <c r="O67" s="1"/>
      <c r="P67" s="1" t="s">
        <v>245</v>
      </c>
      <c r="Q67" s="3">
        <v>1.50120838744751E+16</v>
      </c>
      <c r="R67" s="3">
        <v>2141081050276050</v>
      </c>
      <c r="S67" s="1" t="s">
        <v>173</v>
      </c>
      <c r="T67" s="1">
        <v>1</v>
      </c>
      <c r="U67" s="2">
        <v>9.9999999999999995E-7</v>
      </c>
      <c r="V67" s="1" t="s">
        <v>27</v>
      </c>
      <c r="W67" s="1" t="s">
        <v>229</v>
      </c>
      <c r="X67" s="1" t="s">
        <v>27</v>
      </c>
      <c r="Y67" s="1" t="s">
        <v>246</v>
      </c>
    </row>
    <row r="68" spans="1:25" s="20" customFormat="1" ht="15.75" thickBot="1" x14ac:dyDescent="0.3">
      <c r="A68" s="20" t="s">
        <v>247</v>
      </c>
      <c r="B68" s="21" t="s">
        <v>128</v>
      </c>
      <c r="C68" s="22" t="s">
        <v>27</v>
      </c>
      <c r="D68" s="22">
        <v>68</v>
      </c>
      <c r="E68" s="22">
        <v>64</v>
      </c>
      <c r="F68" s="22">
        <v>3</v>
      </c>
      <c r="G68" s="22" t="s">
        <v>244</v>
      </c>
      <c r="H68" s="24">
        <v>2141081050276050</v>
      </c>
      <c r="I68" s="24">
        <v>4.9785891894972304E+16</v>
      </c>
      <c r="J68" s="22" t="s">
        <v>197</v>
      </c>
      <c r="K68" s="22"/>
      <c r="L68" s="24">
        <v>1.08936576502109E+16</v>
      </c>
      <c r="M68" s="24">
        <v>1.08936576502109E+16</v>
      </c>
      <c r="N68" s="23">
        <v>1.4780166891254399E+39</v>
      </c>
      <c r="O68" s="22"/>
      <c r="P68" s="22" t="s">
        <v>245</v>
      </c>
      <c r="Q68" s="24">
        <v>1.50120838744751E+16</v>
      </c>
      <c r="R68" s="24">
        <v>2141081050276050</v>
      </c>
      <c r="S68" s="22" t="s">
        <v>173</v>
      </c>
      <c r="T68" s="22">
        <v>1</v>
      </c>
      <c r="U68" s="23">
        <v>9.9999999999999995E-7</v>
      </c>
      <c r="V68" s="22" t="s">
        <v>27</v>
      </c>
      <c r="W68" s="22" t="s">
        <v>229</v>
      </c>
      <c r="X68" s="22" t="s">
        <v>27</v>
      </c>
      <c r="Y68" s="22" t="s">
        <v>248</v>
      </c>
    </row>
    <row r="69" spans="1:25" ht="15.75" thickTop="1" x14ac:dyDescent="0.25">
      <c r="A69" t="s">
        <v>249</v>
      </c>
      <c r="B69" s="4" t="s">
        <v>128</v>
      </c>
      <c r="C69" s="1" t="s">
        <v>27</v>
      </c>
      <c r="D69" s="1">
        <v>68</v>
      </c>
      <c r="E69" s="1">
        <v>64</v>
      </c>
      <c r="F69" s="1">
        <v>45</v>
      </c>
      <c r="G69" s="3">
        <v>1.60551740384021E+16</v>
      </c>
      <c r="H69" s="2">
        <v>2.04612583614131E-16</v>
      </c>
      <c r="I69" s="2">
        <v>1.27443391846591E-17</v>
      </c>
      <c r="J69" s="1" t="s">
        <v>137</v>
      </c>
      <c r="K69" s="1"/>
      <c r="L69" s="3">
        <v>1.08936576502109E+16</v>
      </c>
      <c r="M69" s="3">
        <v>1.08936576502109E+16</v>
      </c>
      <c r="N69" s="2">
        <v>1.4780166891254399E+39</v>
      </c>
      <c r="O69" s="1"/>
      <c r="P69" s="3">
        <v>6283203105391640</v>
      </c>
      <c r="Q69" s="2">
        <v>2.2806515803274999E-18</v>
      </c>
      <c r="R69" s="2">
        <v>2.04612583614131E-16</v>
      </c>
      <c r="S69" s="1" t="s">
        <v>200</v>
      </c>
      <c r="T69" s="1">
        <v>1</v>
      </c>
      <c r="U69" s="2">
        <v>9.9999999999999995E-7</v>
      </c>
      <c r="V69" s="1" t="s">
        <v>27</v>
      </c>
      <c r="W69" s="1" t="s">
        <v>229</v>
      </c>
      <c r="X69" s="1" t="s">
        <v>27</v>
      </c>
      <c r="Y69" s="3">
        <v>1.0360791683197E+16</v>
      </c>
    </row>
    <row r="70" spans="1:25" x14ac:dyDescent="0.25">
      <c r="A70" t="s">
        <v>250</v>
      </c>
      <c r="B70" s="4" t="s">
        <v>128</v>
      </c>
      <c r="C70" s="1" t="s">
        <v>27</v>
      </c>
      <c r="D70" s="1">
        <v>68</v>
      </c>
      <c r="E70" s="1">
        <v>64</v>
      </c>
      <c r="F70" s="1">
        <v>42</v>
      </c>
      <c r="G70" s="3">
        <v>1.60551740384021E+16</v>
      </c>
      <c r="H70" s="2">
        <v>2.04612583614131E-16</v>
      </c>
      <c r="I70" s="2">
        <v>1.27443391846591E-17</v>
      </c>
      <c r="J70" s="1" t="s">
        <v>251</v>
      </c>
      <c r="K70" s="1"/>
      <c r="L70" s="3">
        <v>1.08936576502109E+16</v>
      </c>
      <c r="M70" s="3">
        <v>1.08936576502109E+16</v>
      </c>
      <c r="N70" s="2">
        <v>1.4780166891254399E+39</v>
      </c>
      <c r="O70" s="1"/>
      <c r="P70" s="3">
        <v>6283203105391640</v>
      </c>
      <c r="Q70" s="2">
        <v>2.2806515803274999E-18</v>
      </c>
      <c r="R70" s="2">
        <v>2.04612583614131E-16</v>
      </c>
      <c r="S70" s="1" t="s">
        <v>200</v>
      </c>
      <c r="T70" s="1">
        <v>1</v>
      </c>
      <c r="U70" s="2">
        <v>9.9999999999999995E-7</v>
      </c>
      <c r="V70" s="1" t="s">
        <v>27</v>
      </c>
      <c r="W70" s="1" t="s">
        <v>229</v>
      </c>
      <c r="X70" s="1" t="s">
        <v>27</v>
      </c>
      <c r="Y70" s="1" t="s">
        <v>252</v>
      </c>
    </row>
    <row r="71" spans="1:25" x14ac:dyDescent="0.25">
      <c r="A71" t="s">
        <v>253</v>
      </c>
      <c r="B71" s="4" t="s">
        <v>128</v>
      </c>
      <c r="C71" s="1" t="s">
        <v>27</v>
      </c>
      <c r="D71" s="1">
        <v>68</v>
      </c>
      <c r="E71" s="1">
        <v>64</v>
      </c>
      <c r="F71" s="1">
        <v>38</v>
      </c>
      <c r="G71" s="3">
        <v>1.60551740384021E+16</v>
      </c>
      <c r="H71" s="2">
        <v>2.04612583614131E-16</v>
      </c>
      <c r="I71" s="2">
        <v>1.27443391846591E-17</v>
      </c>
      <c r="J71" s="1" t="s">
        <v>189</v>
      </c>
      <c r="K71" s="1"/>
      <c r="L71" s="3">
        <v>1.08936576502109E+16</v>
      </c>
      <c r="M71" s="3">
        <v>1.08936576502109E+16</v>
      </c>
      <c r="N71" s="2">
        <v>1.4780166891254399E+39</v>
      </c>
      <c r="O71" s="1"/>
      <c r="P71" s="3">
        <v>6283203105391640</v>
      </c>
      <c r="Q71" s="2">
        <v>2.2806515803274999E-18</v>
      </c>
      <c r="R71" s="2">
        <v>2.04612583614131E-16</v>
      </c>
      <c r="S71" s="1" t="s">
        <v>200</v>
      </c>
      <c r="T71" s="1">
        <v>1</v>
      </c>
      <c r="U71" s="2">
        <v>9.9999999999999995E-7</v>
      </c>
      <c r="V71" s="1" t="s">
        <v>27</v>
      </c>
      <c r="W71" s="1" t="s">
        <v>229</v>
      </c>
      <c r="X71" s="1" t="s">
        <v>27</v>
      </c>
      <c r="Y71" s="1" t="s">
        <v>254</v>
      </c>
    </row>
    <row r="72" spans="1:25" x14ac:dyDescent="0.25">
      <c r="A72" t="s">
        <v>255</v>
      </c>
      <c r="B72" s="4" t="s">
        <v>128</v>
      </c>
      <c r="C72" s="1" t="s">
        <v>27</v>
      </c>
      <c r="D72" s="1">
        <v>68</v>
      </c>
      <c r="E72" s="1">
        <v>64</v>
      </c>
      <c r="F72" s="1">
        <v>11</v>
      </c>
      <c r="G72" s="1" t="s">
        <v>256</v>
      </c>
      <c r="H72" s="2">
        <v>1.2508811030505899E-16</v>
      </c>
      <c r="I72" s="2">
        <v>1.27443391846591E-17</v>
      </c>
      <c r="J72" s="1" t="s">
        <v>257</v>
      </c>
      <c r="K72" s="1"/>
      <c r="L72" s="3">
        <v>1.08936576502109E+16</v>
      </c>
      <c r="M72" s="3">
        <v>1.08936576502109E+16</v>
      </c>
      <c r="N72" s="2">
        <v>1.4780166891254399E+39</v>
      </c>
      <c r="O72" s="1"/>
      <c r="P72" s="3">
        <v>9944682900905510</v>
      </c>
      <c r="Q72" s="2">
        <v>1.5726342542475899E-17</v>
      </c>
      <c r="R72" s="2">
        <v>1.2508811030505899E-16</v>
      </c>
      <c r="S72" s="1" t="s">
        <v>200</v>
      </c>
      <c r="T72" s="1">
        <v>1</v>
      </c>
      <c r="U72" s="2">
        <v>9.9999999999999995E-7</v>
      </c>
      <c r="V72" s="1" t="s">
        <v>27</v>
      </c>
      <c r="W72" s="1" t="s">
        <v>229</v>
      </c>
      <c r="X72" s="1" t="s">
        <v>27</v>
      </c>
      <c r="Y72" s="1" t="s">
        <v>258</v>
      </c>
    </row>
    <row r="73" spans="1:25" s="20" customFormat="1" ht="15.75" thickBot="1" x14ac:dyDescent="0.3">
      <c r="A73" s="20" t="s">
        <v>259</v>
      </c>
      <c r="B73" s="21" t="s">
        <v>128</v>
      </c>
      <c r="C73" s="22" t="s">
        <v>27</v>
      </c>
      <c r="D73" s="22">
        <v>68</v>
      </c>
      <c r="E73" s="22">
        <v>64</v>
      </c>
      <c r="F73" s="22">
        <v>11</v>
      </c>
      <c r="G73" s="22" t="s">
        <v>256</v>
      </c>
      <c r="H73" s="23">
        <v>1.2508811030505899E-16</v>
      </c>
      <c r="I73" s="23">
        <v>1.27443391846591E-17</v>
      </c>
      <c r="J73" s="22" t="s">
        <v>207</v>
      </c>
      <c r="K73" s="22"/>
      <c r="L73" s="24">
        <v>1.08936576502109E+16</v>
      </c>
      <c r="M73" s="24">
        <v>1.08936576502109E+16</v>
      </c>
      <c r="N73" s="23">
        <v>1.4780166891254399E+39</v>
      </c>
      <c r="O73" s="22"/>
      <c r="P73" s="24">
        <v>9944682900905510</v>
      </c>
      <c r="Q73" s="23">
        <v>1.5726342542475899E-17</v>
      </c>
      <c r="R73" s="23">
        <v>1.2508811030505899E-16</v>
      </c>
      <c r="S73" s="22" t="s">
        <v>200</v>
      </c>
      <c r="T73" s="22">
        <v>1</v>
      </c>
      <c r="U73" s="23">
        <v>9.9999999999999995E-7</v>
      </c>
      <c r="V73" s="22" t="s">
        <v>27</v>
      </c>
      <c r="W73" s="22" t="s">
        <v>229</v>
      </c>
      <c r="X73" s="22" t="s">
        <v>27</v>
      </c>
      <c r="Y73" s="22" t="s">
        <v>260</v>
      </c>
    </row>
    <row r="74" spans="1:25" ht="15.75" thickTop="1" x14ac:dyDescent="0.25">
      <c r="A74" t="s">
        <v>261</v>
      </c>
      <c r="B74" s="4" t="s">
        <v>128</v>
      </c>
      <c r="C74" s="1" t="s">
        <v>27</v>
      </c>
      <c r="D74" s="1">
        <v>68</v>
      </c>
      <c r="E74" s="1">
        <v>64</v>
      </c>
      <c r="F74" s="1">
        <v>64</v>
      </c>
      <c r="G74" s="1" t="s">
        <v>27</v>
      </c>
      <c r="H74" s="1" t="s">
        <v>27</v>
      </c>
      <c r="I74" s="1" t="s">
        <v>262</v>
      </c>
      <c r="J74" s="1" t="s">
        <v>27</v>
      </c>
      <c r="K74" s="1"/>
      <c r="L74" s="3">
        <v>1.08936576502109E+16</v>
      </c>
      <c r="M74" s="3">
        <v>1.08936576502109E+16</v>
      </c>
      <c r="N74" s="2">
        <v>1.4780166891254399E+39</v>
      </c>
      <c r="O74" s="1"/>
      <c r="P74" s="1" t="s">
        <v>27</v>
      </c>
      <c r="Q74" s="1" t="s">
        <v>27</v>
      </c>
      <c r="R74" s="1" t="s">
        <v>27</v>
      </c>
      <c r="S74" s="1" t="s">
        <v>213</v>
      </c>
      <c r="T74" s="1">
        <v>1</v>
      </c>
      <c r="U74" s="2">
        <v>9.9999999999999995E-7</v>
      </c>
      <c r="V74" s="1" t="s">
        <v>27</v>
      </c>
      <c r="W74" s="1" t="s">
        <v>229</v>
      </c>
      <c r="X74" s="1" t="s">
        <v>27</v>
      </c>
      <c r="Y74" s="2">
        <v>164508819580.078</v>
      </c>
    </row>
    <row r="75" spans="1:25" x14ac:dyDescent="0.25">
      <c r="A75" t="s">
        <v>263</v>
      </c>
      <c r="B75" s="4" t="s">
        <v>128</v>
      </c>
      <c r="C75" s="1" t="s">
        <v>27</v>
      </c>
      <c r="D75" s="1">
        <v>68</v>
      </c>
      <c r="E75" s="1">
        <v>64</v>
      </c>
      <c r="F75" s="1">
        <v>64</v>
      </c>
      <c r="G75" s="2">
        <v>327276738.845029</v>
      </c>
      <c r="H75" s="2">
        <v>8170974.8099567601</v>
      </c>
      <c r="I75" s="1" t="s">
        <v>262</v>
      </c>
      <c r="J75" s="1" t="s">
        <v>47</v>
      </c>
      <c r="K75" s="1"/>
      <c r="L75" s="3">
        <v>1.08936576502109E+16</v>
      </c>
      <c r="M75" s="3">
        <v>1.08936576502109E+16</v>
      </c>
      <c r="N75" s="2">
        <v>1.4780166891254399E+39</v>
      </c>
      <c r="O75" s="1"/>
      <c r="P75" s="2">
        <v>3331196327.5023699</v>
      </c>
      <c r="Q75" s="2">
        <v>761430.89387601602</v>
      </c>
      <c r="R75" s="2">
        <v>8170974.8099567601</v>
      </c>
      <c r="S75" s="1" t="s">
        <v>213</v>
      </c>
      <c r="T75" s="1">
        <v>1</v>
      </c>
      <c r="U75" s="2">
        <v>9.9999999999999995E-7</v>
      </c>
      <c r="V75" s="1" t="s">
        <v>27</v>
      </c>
      <c r="W75" s="1" t="s">
        <v>229</v>
      </c>
      <c r="X75" s="1" t="s">
        <v>27</v>
      </c>
      <c r="Y75" s="3">
        <v>1.4385802745819E+16</v>
      </c>
    </row>
    <row r="76" spans="1:25" x14ac:dyDescent="0.25">
      <c r="A76" t="s">
        <v>264</v>
      </c>
      <c r="B76" s="4" t="s">
        <v>128</v>
      </c>
      <c r="C76" s="1" t="s">
        <v>27</v>
      </c>
      <c r="D76" s="1">
        <v>68</v>
      </c>
      <c r="E76" s="1">
        <v>64</v>
      </c>
      <c r="F76" s="1">
        <v>60</v>
      </c>
      <c r="G76" s="2">
        <v>17880623537.209801</v>
      </c>
      <c r="H76" s="2">
        <v>4464176.86220113</v>
      </c>
      <c r="I76" s="1" t="s">
        <v>262</v>
      </c>
      <c r="J76" s="1" t="s">
        <v>51</v>
      </c>
      <c r="K76" s="1"/>
      <c r="L76" s="3">
        <v>1.08936576502109E+16</v>
      </c>
      <c r="M76" s="3">
        <v>1.08936576502109E+16</v>
      </c>
      <c r="N76" s="2">
        <v>1.4780166891254399E+39</v>
      </c>
      <c r="O76" s="1"/>
      <c r="P76" s="2">
        <v>37458730481.680199</v>
      </c>
      <c r="Q76" s="2">
        <v>783351.07003148401</v>
      </c>
      <c r="R76" s="2">
        <v>4464176.86220113</v>
      </c>
      <c r="S76" s="1" t="s">
        <v>213</v>
      </c>
      <c r="T76" s="1">
        <v>1</v>
      </c>
      <c r="U76" s="2">
        <v>9.9999999999999995E-7</v>
      </c>
      <c r="V76" s="1" t="s">
        <v>27</v>
      </c>
      <c r="W76" s="1" t="s">
        <v>229</v>
      </c>
      <c r="X76" s="1" t="s">
        <v>27</v>
      </c>
      <c r="Y76" s="3">
        <v>1.33877396583557E+16</v>
      </c>
    </row>
    <row r="77" spans="1:25" x14ac:dyDescent="0.25">
      <c r="A77" t="s">
        <v>265</v>
      </c>
      <c r="B77" s="4" t="s">
        <v>128</v>
      </c>
      <c r="C77" s="1" t="s">
        <v>27</v>
      </c>
      <c r="D77" s="1">
        <v>68</v>
      </c>
      <c r="E77" s="1">
        <v>64</v>
      </c>
      <c r="F77" s="1">
        <v>56</v>
      </c>
      <c r="G77" s="2">
        <v>17880623537.209801</v>
      </c>
      <c r="H77" s="2">
        <v>4464176.86220113</v>
      </c>
      <c r="I77" s="1" t="s">
        <v>262</v>
      </c>
      <c r="J77" s="1" t="s">
        <v>132</v>
      </c>
      <c r="K77" s="1"/>
      <c r="L77" s="3">
        <v>1.08936576502109E+16</v>
      </c>
      <c r="M77" s="3">
        <v>1.08936576502109E+16</v>
      </c>
      <c r="N77" s="2">
        <v>1.4780166891254399E+39</v>
      </c>
      <c r="O77" s="1"/>
      <c r="P77" s="2">
        <v>37458730481.680199</v>
      </c>
      <c r="Q77" s="2">
        <v>783351.07003148401</v>
      </c>
      <c r="R77" s="2">
        <v>4464176.86220113</v>
      </c>
      <c r="S77" s="1" t="s">
        <v>213</v>
      </c>
      <c r="T77" s="1">
        <v>1</v>
      </c>
      <c r="U77" s="2">
        <v>9.9999999999999995E-7</v>
      </c>
      <c r="V77" s="1" t="s">
        <v>27</v>
      </c>
      <c r="W77" s="1" t="s">
        <v>229</v>
      </c>
      <c r="X77" s="1" t="s">
        <v>27</v>
      </c>
      <c r="Y77" s="3">
        <v>1.24622893333435E+16</v>
      </c>
    </row>
    <row r="78" spans="1:25" x14ac:dyDescent="0.25">
      <c r="A78" t="s">
        <v>266</v>
      </c>
      <c r="B78" s="4" t="s">
        <v>128</v>
      </c>
      <c r="C78" s="1" t="s">
        <v>27</v>
      </c>
      <c r="D78" s="1">
        <v>68</v>
      </c>
      <c r="E78" s="1">
        <v>64</v>
      </c>
      <c r="F78" s="1">
        <v>56</v>
      </c>
      <c r="G78" s="2">
        <v>17880623537.209801</v>
      </c>
      <c r="H78" s="2">
        <v>4464176.86220113</v>
      </c>
      <c r="I78" s="1" t="s">
        <v>262</v>
      </c>
      <c r="J78" s="1" t="s">
        <v>143</v>
      </c>
      <c r="K78" s="1"/>
      <c r="L78" s="3">
        <v>1.08936576502109E+16</v>
      </c>
      <c r="M78" s="3">
        <v>1.08936576502109E+16</v>
      </c>
      <c r="N78" s="2">
        <v>1.4780166891254399E+39</v>
      </c>
      <c r="O78" s="1"/>
      <c r="P78" s="2">
        <v>37458730481.680199</v>
      </c>
      <c r="Q78" s="2">
        <v>783351.07003148401</v>
      </c>
      <c r="R78" s="2">
        <v>4464176.86220113</v>
      </c>
      <c r="S78" s="1" t="s">
        <v>213</v>
      </c>
      <c r="T78" s="1">
        <v>1</v>
      </c>
      <c r="U78" s="2">
        <v>9.9999999999999995E-7</v>
      </c>
      <c r="V78" s="1" t="s">
        <v>27</v>
      </c>
      <c r="W78" s="1" t="s">
        <v>229</v>
      </c>
      <c r="X78" s="1" t="s">
        <v>27</v>
      </c>
      <c r="Y78" s="3">
        <v>1.26248311996459E+16</v>
      </c>
    </row>
    <row r="79" spans="1:25" x14ac:dyDescent="0.25">
      <c r="A79" t="s">
        <v>267</v>
      </c>
      <c r="B79" s="4" t="s">
        <v>128</v>
      </c>
      <c r="C79" s="1" t="s">
        <v>27</v>
      </c>
      <c r="D79" s="1">
        <v>68</v>
      </c>
      <c r="E79" s="1">
        <v>64</v>
      </c>
      <c r="F79" s="1">
        <v>50</v>
      </c>
      <c r="G79" s="2">
        <v>17880623537.209801</v>
      </c>
      <c r="H79" s="2">
        <v>4464176.86220113</v>
      </c>
      <c r="I79" s="1" t="s">
        <v>262</v>
      </c>
      <c r="J79" s="1" t="s">
        <v>137</v>
      </c>
      <c r="K79" s="1"/>
      <c r="L79" s="3">
        <v>1.08936576502109E+16</v>
      </c>
      <c r="M79" s="3">
        <v>1.08936576502109E+16</v>
      </c>
      <c r="N79" s="2">
        <v>1.4780166891254399E+39</v>
      </c>
      <c r="O79" s="1"/>
      <c r="P79" s="2">
        <v>37458730481.680199</v>
      </c>
      <c r="Q79" s="2">
        <v>783351.07003148401</v>
      </c>
      <c r="R79" s="2">
        <v>4464176.86220113</v>
      </c>
      <c r="S79" s="1" t="s">
        <v>213</v>
      </c>
      <c r="T79" s="1">
        <v>1</v>
      </c>
      <c r="U79" s="2">
        <v>9.9999999999999995E-7</v>
      </c>
      <c r="V79" s="1" t="s">
        <v>27</v>
      </c>
      <c r="W79" s="1" t="s">
        <v>229</v>
      </c>
      <c r="X79" s="1" t="s">
        <v>27</v>
      </c>
      <c r="Y79" s="3">
        <v>1.1272428035736E+16</v>
      </c>
    </row>
    <row r="80" spans="1:25" x14ac:dyDescent="0.25">
      <c r="A80" t="s">
        <v>268</v>
      </c>
      <c r="B80" s="4" t="s">
        <v>128</v>
      </c>
      <c r="C80" s="1" t="s">
        <v>27</v>
      </c>
      <c r="D80" s="1">
        <v>68</v>
      </c>
      <c r="E80" s="1">
        <v>64</v>
      </c>
      <c r="F80" s="1">
        <v>43</v>
      </c>
      <c r="G80" s="2">
        <v>17880623537.209801</v>
      </c>
      <c r="H80" s="2">
        <v>4464176.86220113</v>
      </c>
      <c r="I80" s="1" t="s">
        <v>262</v>
      </c>
      <c r="J80" s="1" t="s">
        <v>189</v>
      </c>
      <c r="K80" s="1"/>
      <c r="L80" s="3">
        <v>1.08936576502109E+16</v>
      </c>
      <c r="M80" s="3">
        <v>1.08936576502109E+16</v>
      </c>
      <c r="N80" s="2">
        <v>1.4780166891254399E+39</v>
      </c>
      <c r="O80" s="1"/>
      <c r="P80" s="2">
        <v>37458730481.680199</v>
      </c>
      <c r="Q80" s="2">
        <v>783351.07003148401</v>
      </c>
      <c r="R80" s="2">
        <v>4464176.86220113</v>
      </c>
      <c r="S80" s="1" t="s">
        <v>213</v>
      </c>
      <c r="T80" s="1">
        <v>1</v>
      </c>
      <c r="U80" s="2">
        <v>9.9999999999999995E-7</v>
      </c>
      <c r="V80" s="1" t="s">
        <v>27</v>
      </c>
      <c r="W80" s="1" t="s">
        <v>229</v>
      </c>
      <c r="X80" s="1" t="s">
        <v>27</v>
      </c>
      <c r="Y80" s="3">
        <v>1.00532007217407E+16</v>
      </c>
    </row>
    <row r="81" spans="1:25" x14ac:dyDescent="0.25">
      <c r="A81" t="s">
        <v>269</v>
      </c>
      <c r="B81" s="4" t="s">
        <v>128</v>
      </c>
      <c r="C81" s="1" t="s">
        <v>27</v>
      </c>
      <c r="D81" s="1">
        <v>68</v>
      </c>
      <c r="E81" s="1">
        <v>64</v>
      </c>
      <c r="F81" s="1">
        <v>9</v>
      </c>
      <c r="G81" s="1" t="s">
        <v>270</v>
      </c>
      <c r="H81" s="2">
        <v>26633077703.889999</v>
      </c>
      <c r="I81" s="1" t="s">
        <v>262</v>
      </c>
      <c r="J81" s="1" t="s">
        <v>193</v>
      </c>
      <c r="K81" s="1"/>
      <c r="L81" s="3">
        <v>1.08936576502109E+16</v>
      </c>
      <c r="M81" s="3">
        <v>1.08936576502109E+16</v>
      </c>
      <c r="N81" s="2">
        <v>1.4780166891254399E+39</v>
      </c>
      <c r="O81" s="1"/>
      <c r="P81" s="1" t="s">
        <v>271</v>
      </c>
      <c r="Q81" s="2">
        <v>10744531352.058201</v>
      </c>
      <c r="R81" s="2">
        <v>26633077703.889999</v>
      </c>
      <c r="S81" s="1" t="s">
        <v>213</v>
      </c>
      <c r="T81" s="1">
        <v>1</v>
      </c>
      <c r="U81" s="2">
        <v>9.9999999999999995E-7</v>
      </c>
      <c r="V81" s="1" t="s">
        <v>27</v>
      </c>
      <c r="W81" s="1" t="s">
        <v>229</v>
      </c>
      <c r="X81" s="1" t="s">
        <v>27</v>
      </c>
      <c r="Y81" s="1" t="s">
        <v>272</v>
      </c>
    </row>
    <row r="82" spans="1:25" s="20" customFormat="1" ht="15.75" thickBot="1" x14ac:dyDescent="0.3">
      <c r="A82" s="20" t="s">
        <v>273</v>
      </c>
      <c r="B82" s="21" t="s">
        <v>128</v>
      </c>
      <c r="C82" s="22" t="s">
        <v>27</v>
      </c>
      <c r="D82" s="22">
        <v>68</v>
      </c>
      <c r="E82" s="22">
        <v>64</v>
      </c>
      <c r="F82" s="22">
        <v>7</v>
      </c>
      <c r="G82" s="22" t="s">
        <v>47</v>
      </c>
      <c r="H82" s="22" t="s">
        <v>262</v>
      </c>
      <c r="I82" s="22" t="s">
        <v>262</v>
      </c>
      <c r="J82" s="22" t="s">
        <v>197</v>
      </c>
      <c r="K82" s="22"/>
      <c r="L82" s="24">
        <v>1.08936576502109E+16</v>
      </c>
      <c r="M82" s="24">
        <v>1.08936576502109E+16</v>
      </c>
      <c r="N82" s="23">
        <v>1.4780166891254399E+39</v>
      </c>
      <c r="O82" s="22"/>
      <c r="P82" s="24">
        <v>9950248756218900</v>
      </c>
      <c r="Q82" s="22" t="s">
        <v>274</v>
      </c>
      <c r="R82" s="22" t="s">
        <v>262</v>
      </c>
      <c r="S82" s="22" t="s">
        <v>213</v>
      </c>
      <c r="T82" s="22">
        <v>1</v>
      </c>
      <c r="U82" s="23">
        <v>9.9999999999999995E-7</v>
      </c>
      <c r="V82" s="22" t="s">
        <v>27</v>
      </c>
      <c r="W82" s="22" t="s">
        <v>229</v>
      </c>
      <c r="X82" s="22" t="s">
        <v>27</v>
      </c>
      <c r="Y82" s="22" t="s">
        <v>275</v>
      </c>
    </row>
    <row r="83" spans="1:25" ht="15.75" thickTop="1" x14ac:dyDescent="0.25">
      <c r="A83" t="s">
        <v>276</v>
      </c>
      <c r="B83" s="4" t="s">
        <v>128</v>
      </c>
      <c r="C83" s="1" t="s">
        <v>27</v>
      </c>
      <c r="D83" s="1">
        <v>68</v>
      </c>
      <c r="E83" s="1">
        <v>64</v>
      </c>
      <c r="F83" s="1">
        <v>64</v>
      </c>
      <c r="G83" s="1" t="s">
        <v>27</v>
      </c>
      <c r="H83" s="1" t="s">
        <v>27</v>
      </c>
      <c r="I83" s="3">
        <v>4978589195757330</v>
      </c>
      <c r="J83" s="1" t="s">
        <v>27</v>
      </c>
      <c r="K83" s="1"/>
      <c r="L83" s="3">
        <v>1.08936576502109E+16</v>
      </c>
      <c r="M83" s="3">
        <v>1.08936576502109E+16</v>
      </c>
      <c r="N83" s="2">
        <v>1.4780166891254399E+39</v>
      </c>
      <c r="O83" s="1"/>
      <c r="P83" s="1" t="s">
        <v>27</v>
      </c>
      <c r="Q83" s="1" t="s">
        <v>27</v>
      </c>
      <c r="R83" s="1" t="s">
        <v>27</v>
      </c>
      <c r="S83" s="1" t="s">
        <v>213</v>
      </c>
      <c r="T83" s="1">
        <v>1</v>
      </c>
      <c r="U83" s="2">
        <v>9.9999999999999995E-7</v>
      </c>
      <c r="V83" s="1" t="s">
        <v>27</v>
      </c>
      <c r="W83" s="1" t="s">
        <v>229</v>
      </c>
      <c r="X83" s="1" t="s">
        <v>27</v>
      </c>
      <c r="Y83" s="2">
        <v>2384185791.0156202</v>
      </c>
    </row>
    <row r="84" spans="1:25" x14ac:dyDescent="0.25">
      <c r="A84" t="s">
        <v>277</v>
      </c>
      <c r="B84" s="4" t="s">
        <v>128</v>
      </c>
      <c r="C84" s="1" t="s">
        <v>27</v>
      </c>
      <c r="D84" s="1">
        <v>68</v>
      </c>
      <c r="E84" s="1">
        <v>64</v>
      </c>
      <c r="F84" s="1">
        <v>64</v>
      </c>
      <c r="G84" s="2">
        <v>270503919.08160901</v>
      </c>
      <c r="H84" s="1" t="s">
        <v>278</v>
      </c>
      <c r="I84" s="3">
        <v>4978589195757330</v>
      </c>
      <c r="J84" s="1" t="s">
        <v>47</v>
      </c>
      <c r="K84" s="1"/>
      <c r="L84" s="3">
        <v>1.08936576502109E+16</v>
      </c>
      <c r="M84" s="3">
        <v>1.08936576502109E+16</v>
      </c>
      <c r="N84" s="2">
        <v>1.4780166891254399E+39</v>
      </c>
      <c r="O84" s="1"/>
      <c r="P84" s="1" t="s">
        <v>279</v>
      </c>
      <c r="Q84" s="2">
        <v>6090580627.6509104</v>
      </c>
      <c r="R84" s="1" t="s">
        <v>280</v>
      </c>
      <c r="S84" s="1" t="s">
        <v>213</v>
      </c>
      <c r="T84" s="1">
        <v>1</v>
      </c>
      <c r="U84" s="2">
        <v>9.9999999999999995E-7</v>
      </c>
      <c r="V84" s="1" t="s">
        <v>27</v>
      </c>
      <c r="W84" s="1" t="s">
        <v>229</v>
      </c>
      <c r="X84" s="1" t="s">
        <v>27</v>
      </c>
      <c r="Y84" s="3">
        <v>1.49012923240661E+16</v>
      </c>
    </row>
    <row r="85" spans="1:25" x14ac:dyDescent="0.25">
      <c r="A85" t="s">
        <v>281</v>
      </c>
      <c r="B85" s="4" t="s">
        <v>128</v>
      </c>
      <c r="C85" s="1" t="s">
        <v>27</v>
      </c>
      <c r="D85" s="1">
        <v>68</v>
      </c>
      <c r="E85" s="1">
        <v>64</v>
      </c>
      <c r="F85" s="1">
        <v>60</v>
      </c>
      <c r="G85" s="1" t="s">
        <v>282</v>
      </c>
      <c r="H85" s="1" t="s">
        <v>283</v>
      </c>
      <c r="I85" s="3">
        <v>4978589195757330</v>
      </c>
      <c r="J85" s="1" t="s">
        <v>51</v>
      </c>
      <c r="K85" s="1"/>
      <c r="L85" s="3">
        <v>1.08936576502109E+16</v>
      </c>
      <c r="M85" s="3">
        <v>1.08936576502109E+16</v>
      </c>
      <c r="N85" s="2">
        <v>1.4780166891254399E+39</v>
      </c>
      <c r="O85" s="1"/>
      <c r="P85" s="3">
        <v>2.09568842629951E+16</v>
      </c>
      <c r="Q85" s="1" t="s">
        <v>284</v>
      </c>
      <c r="R85" s="1" t="s">
        <v>235</v>
      </c>
      <c r="S85" s="1" t="s">
        <v>213</v>
      </c>
      <c r="T85" s="1">
        <v>1</v>
      </c>
      <c r="U85" s="2">
        <v>9.9999999999999995E-7</v>
      </c>
      <c r="V85" s="1" t="s">
        <v>27</v>
      </c>
      <c r="W85" s="1" t="s">
        <v>229</v>
      </c>
      <c r="X85" s="1" t="s">
        <v>27</v>
      </c>
      <c r="Y85" s="3">
        <v>1.41870880126953E+16</v>
      </c>
    </row>
    <row r="86" spans="1:25" x14ac:dyDescent="0.25">
      <c r="A86" t="s">
        <v>285</v>
      </c>
      <c r="B86" s="4" t="s">
        <v>128</v>
      </c>
      <c r="C86" s="1" t="s">
        <v>27</v>
      </c>
      <c r="D86" s="1">
        <v>68</v>
      </c>
      <c r="E86" s="1">
        <v>64</v>
      </c>
      <c r="F86" s="1">
        <v>56</v>
      </c>
      <c r="G86" s="1" t="s">
        <v>282</v>
      </c>
      <c r="H86" s="1" t="s">
        <v>283</v>
      </c>
      <c r="I86" s="3">
        <v>4978589195757330</v>
      </c>
      <c r="J86" s="1" t="s">
        <v>132</v>
      </c>
      <c r="K86" s="1"/>
      <c r="L86" s="3">
        <v>1.08936576502109E+16</v>
      </c>
      <c r="M86" s="3">
        <v>1.08936576502109E+16</v>
      </c>
      <c r="N86" s="2">
        <v>1.4780166891254399E+39</v>
      </c>
      <c r="O86" s="1"/>
      <c r="P86" s="3">
        <v>2.09568842629951E+16</v>
      </c>
      <c r="Q86" s="1" t="s">
        <v>284</v>
      </c>
      <c r="R86" s="1" t="s">
        <v>235</v>
      </c>
      <c r="S86" s="1" t="s">
        <v>213</v>
      </c>
      <c r="T86" s="1">
        <v>1</v>
      </c>
      <c r="U86" s="2">
        <v>9.9999999999999995E-7</v>
      </c>
      <c r="V86" s="1" t="s">
        <v>27</v>
      </c>
      <c r="W86" s="1" t="s">
        <v>229</v>
      </c>
      <c r="X86" s="1" t="s">
        <v>27</v>
      </c>
      <c r="Y86" s="3">
        <v>1.28982949256896E+16</v>
      </c>
    </row>
    <row r="87" spans="1:25" x14ac:dyDescent="0.25">
      <c r="A87" t="s">
        <v>286</v>
      </c>
      <c r="B87" s="4" t="s">
        <v>128</v>
      </c>
      <c r="C87" s="1" t="s">
        <v>27</v>
      </c>
      <c r="D87" s="1">
        <v>68</v>
      </c>
      <c r="E87" s="1">
        <v>64</v>
      </c>
      <c r="F87" s="1">
        <v>56</v>
      </c>
      <c r="G87" s="1" t="s">
        <v>282</v>
      </c>
      <c r="H87" s="1" t="s">
        <v>283</v>
      </c>
      <c r="I87" s="3">
        <v>4978589195757330</v>
      </c>
      <c r="J87" s="1" t="s">
        <v>143</v>
      </c>
      <c r="K87" s="1"/>
      <c r="L87" s="3">
        <v>1.08936576502109E+16</v>
      </c>
      <c r="M87" s="3">
        <v>1.08936576502109E+16</v>
      </c>
      <c r="N87" s="2">
        <v>1.4780166891254399E+39</v>
      </c>
      <c r="O87" s="1"/>
      <c r="P87" s="3">
        <v>2.09568842629951E+16</v>
      </c>
      <c r="Q87" s="1" t="s">
        <v>284</v>
      </c>
      <c r="R87" s="1" t="s">
        <v>235</v>
      </c>
      <c r="S87" s="1" t="s">
        <v>213</v>
      </c>
      <c r="T87" s="1">
        <v>1</v>
      </c>
      <c r="U87" s="2">
        <v>9.9999999999999995E-7</v>
      </c>
      <c r="V87" s="1" t="s">
        <v>27</v>
      </c>
      <c r="W87" s="1" t="s">
        <v>229</v>
      </c>
      <c r="X87" s="1" t="s">
        <v>27</v>
      </c>
      <c r="Y87" s="3">
        <v>1.3013412952423E+16</v>
      </c>
    </row>
    <row r="88" spans="1:25" x14ac:dyDescent="0.25">
      <c r="A88" t="s">
        <v>287</v>
      </c>
      <c r="B88" s="4" t="s">
        <v>128</v>
      </c>
      <c r="C88" s="1" t="s">
        <v>27</v>
      </c>
      <c r="D88" s="1">
        <v>68</v>
      </c>
      <c r="E88" s="1">
        <v>64</v>
      </c>
      <c r="F88" s="1">
        <v>50</v>
      </c>
      <c r="G88" s="1" t="s">
        <v>282</v>
      </c>
      <c r="H88" s="1" t="s">
        <v>283</v>
      </c>
      <c r="I88" s="3">
        <v>4978589195757330</v>
      </c>
      <c r="J88" s="1" t="s">
        <v>137</v>
      </c>
      <c r="K88" s="1"/>
      <c r="L88" s="3">
        <v>1.08936576502109E+16</v>
      </c>
      <c r="M88" s="3">
        <v>1.08936576502109E+16</v>
      </c>
      <c r="N88" s="2">
        <v>1.4780166891254399E+39</v>
      </c>
      <c r="O88" s="1"/>
      <c r="P88" s="3">
        <v>2.09568842629951E+16</v>
      </c>
      <c r="Q88" s="1" t="s">
        <v>284</v>
      </c>
      <c r="R88" s="1" t="s">
        <v>235</v>
      </c>
      <c r="S88" s="1" t="s">
        <v>213</v>
      </c>
      <c r="T88" s="1">
        <v>1</v>
      </c>
      <c r="U88" s="2">
        <v>9.9999999999999995E-7</v>
      </c>
      <c r="V88" s="1" t="s">
        <v>27</v>
      </c>
      <c r="W88" s="1" t="s">
        <v>229</v>
      </c>
      <c r="X88" s="1" t="s">
        <v>27</v>
      </c>
      <c r="Y88" s="3">
        <v>116713547706604</v>
      </c>
    </row>
    <row r="89" spans="1:25" x14ac:dyDescent="0.25">
      <c r="A89" t="s">
        <v>288</v>
      </c>
      <c r="B89" s="4" t="s">
        <v>128</v>
      </c>
      <c r="C89" s="1" t="s">
        <v>27</v>
      </c>
      <c r="D89" s="1">
        <v>68</v>
      </c>
      <c r="E89" s="1">
        <v>64</v>
      </c>
      <c r="F89" s="1">
        <v>43</v>
      </c>
      <c r="G89" s="1" t="s">
        <v>282</v>
      </c>
      <c r="H89" s="1" t="s">
        <v>283</v>
      </c>
      <c r="I89" s="3">
        <v>4978589195757330</v>
      </c>
      <c r="J89" s="1" t="s">
        <v>189</v>
      </c>
      <c r="K89" s="1"/>
      <c r="L89" s="3">
        <v>1.08936576502109E+16</v>
      </c>
      <c r="M89" s="3">
        <v>1.08936576502109E+16</v>
      </c>
      <c r="N89" s="2">
        <v>1.4780166891254399E+39</v>
      </c>
      <c r="O89" s="1"/>
      <c r="P89" s="3">
        <v>2.09568842629951E+16</v>
      </c>
      <c r="Q89" s="1" t="s">
        <v>284</v>
      </c>
      <c r="R89" s="1" t="s">
        <v>235</v>
      </c>
      <c r="S89" s="1" t="s">
        <v>213</v>
      </c>
      <c r="T89" s="1">
        <v>1</v>
      </c>
      <c r="U89" s="2">
        <v>9.9999999999999995E-7</v>
      </c>
      <c r="V89" s="1" t="s">
        <v>27</v>
      </c>
      <c r="W89" s="1" t="s">
        <v>229</v>
      </c>
      <c r="X89" s="1" t="s">
        <v>27</v>
      </c>
      <c r="Y89" s="3">
        <v>1.01256513595581E+16</v>
      </c>
    </row>
    <row r="90" spans="1:25" x14ac:dyDescent="0.25">
      <c r="A90" t="s">
        <v>289</v>
      </c>
      <c r="B90" s="4" t="s">
        <v>128</v>
      </c>
      <c r="C90" s="1" t="s">
        <v>27</v>
      </c>
      <c r="D90" s="1">
        <v>68</v>
      </c>
      <c r="E90" s="1">
        <v>64</v>
      </c>
      <c r="F90" s="1">
        <v>13</v>
      </c>
      <c r="G90" s="1" t="s">
        <v>290</v>
      </c>
      <c r="H90" s="3">
        <v>2.14108105027771E+16</v>
      </c>
      <c r="I90" s="3">
        <v>4978589195757330</v>
      </c>
      <c r="J90" s="1" t="s">
        <v>193</v>
      </c>
      <c r="K90" s="1"/>
      <c r="L90" s="3">
        <v>1.08936576502109E+16</v>
      </c>
      <c r="M90" s="3">
        <v>1.08936576502109E+16</v>
      </c>
      <c r="N90" s="2">
        <v>1.4780166891254399E+39</v>
      </c>
      <c r="O90" s="1"/>
      <c r="P90" s="3">
        <v>1.57833922531411E+16</v>
      </c>
      <c r="Q90" s="1" t="s">
        <v>291</v>
      </c>
      <c r="R90" s="3">
        <v>2141081050276050</v>
      </c>
      <c r="S90" s="1" t="s">
        <v>213</v>
      </c>
      <c r="T90" s="1">
        <v>1</v>
      </c>
      <c r="U90" s="2">
        <v>9.9999999999999995E-7</v>
      </c>
      <c r="V90" s="1" t="s">
        <v>27</v>
      </c>
      <c r="W90" s="1" t="s">
        <v>229</v>
      </c>
      <c r="X90" s="1" t="s">
        <v>27</v>
      </c>
      <c r="Y90" s="1" t="s">
        <v>292</v>
      </c>
    </row>
    <row r="91" spans="1:25" x14ac:dyDescent="0.25">
      <c r="A91" t="s">
        <v>293</v>
      </c>
      <c r="B91" s="4" t="s">
        <v>128</v>
      </c>
      <c r="C91" s="1" t="s">
        <v>27</v>
      </c>
      <c r="D91" s="1">
        <v>68</v>
      </c>
      <c r="E91" s="1">
        <v>64</v>
      </c>
      <c r="F91" s="1">
        <v>8</v>
      </c>
      <c r="G91" s="1" t="s">
        <v>294</v>
      </c>
      <c r="H91" s="3">
        <v>2141226609455800</v>
      </c>
      <c r="I91" s="3">
        <v>4978589195757330</v>
      </c>
      <c r="J91" s="1" t="s">
        <v>197</v>
      </c>
      <c r="K91" s="1"/>
      <c r="L91" s="3">
        <v>1.08936576502109E+16</v>
      </c>
      <c r="M91" s="3">
        <v>1.08936576502109E+16</v>
      </c>
      <c r="N91" s="2">
        <v>1.4780166891254399E+39</v>
      </c>
      <c r="O91" s="1"/>
      <c r="P91" s="3">
        <v>6643541410718820</v>
      </c>
      <c r="Q91" s="1" t="s">
        <v>295</v>
      </c>
      <c r="R91" s="3">
        <v>2141081050276050</v>
      </c>
      <c r="S91" s="1" t="s">
        <v>213</v>
      </c>
      <c r="T91" s="1">
        <v>1</v>
      </c>
      <c r="U91" s="2">
        <v>9.9999999999999995E-7</v>
      </c>
      <c r="V91" s="1" t="s">
        <v>27</v>
      </c>
      <c r="W91" s="1" t="s">
        <v>229</v>
      </c>
      <c r="X91" s="1" t="s">
        <v>27</v>
      </c>
      <c r="Y91" s="1" t="s">
        <v>296</v>
      </c>
    </row>
  </sheetData>
  <conditionalFormatting sqref="D2:F4">
    <cfRule type="colorScale" priority="7">
      <colorScale>
        <cfvo type="min"/>
        <cfvo type="percentile" val="50"/>
        <cfvo type="max"/>
        <color theme="9" tint="0.59999389629810485"/>
        <color rgb="FFFFEB84"/>
        <color theme="5" tint="0.59999389629810485"/>
      </colorScale>
    </cfRule>
  </conditionalFormatting>
  <conditionalFormatting sqref="D5:F29">
    <cfRule type="colorScale" priority="6">
      <colorScale>
        <cfvo type="min"/>
        <cfvo type="percentile" val="50"/>
        <cfvo type="max"/>
        <color theme="9" tint="0.59999389629810485"/>
        <color rgb="FFFFEB84"/>
        <color theme="5" tint="0.59999389629810485"/>
      </colorScale>
    </cfRule>
  </conditionalFormatting>
  <conditionalFormatting sqref="D30:F37">
    <cfRule type="colorScale" priority="5">
      <colorScale>
        <cfvo type="min"/>
        <cfvo type="percentile" val="50"/>
        <cfvo type="max"/>
        <color theme="9" tint="0.59999389629810485"/>
        <color rgb="FFFFEB84"/>
        <color theme="5" tint="0.59999389629810485"/>
      </colorScale>
    </cfRule>
  </conditionalFormatting>
  <conditionalFormatting sqref="D38:F40">
    <cfRule type="colorScale" priority="4">
      <colorScale>
        <cfvo type="min"/>
        <cfvo type="percentile" val="50"/>
        <cfvo type="max"/>
        <color theme="9" tint="0.59999389629810485"/>
        <color rgb="FFFFEB84"/>
        <color theme="5" tint="0.59999389629810485"/>
      </colorScale>
    </cfRule>
  </conditionalFormatting>
  <conditionalFormatting sqref="D41:F59">
    <cfRule type="colorScale" priority="2">
      <colorScale>
        <cfvo type="min"/>
        <cfvo type="percentile" val="50"/>
        <cfvo type="max"/>
        <color theme="9" tint="0.59999389629810485"/>
        <color rgb="FFFFEB84"/>
        <color theme="5" tint="0.59999389629810485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0:F91">
    <cfRule type="colorScale" priority="1">
      <colorScale>
        <cfvo type="min"/>
        <cfvo type="percentile" val="50"/>
        <cfvo type="max"/>
        <color theme="9" tint="0.59999389629810485"/>
        <color rgb="FFFFEB84"/>
        <color theme="5" tint="0.59999389629810485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m N 8 V l E 2 J b 6 k A A A A 9 g A A A B I A H A B D b 2 5 m a W c v U G F j a 2 F n Z S 5 4 b W w g o h g A K K A U A A A A A A A A A A A A A A A A A A A A A A A A A A A A h Y 9 L C s I w G I S v U r J v X k W Q 8 j d d 6 E 4 L g i B u Q x r b Y J t K k 5 r e z Y V H 8 g p W f O 5 c z j f f Y u Z 2 u U I + t k 1 0 1 r 0 z n c 0 Q w x R F 2 q q u N L b K 0 O A P 8 R z l A j Z S H W W l o 0 m 2 L h 1 d m a H a + 1 N K S A g B h w R 3 f U U 4 p Y z s i / V W 1 b q V 6 C O b / 3 J s r P P S K o 0 E 7 J 5 j B M e M c T z j C a Z A 3 h A K Y 7 8 C n / Y + 2 h 8 I i 6 H x Q 6 9 F K e P l C s g 7 A n l 9 E H d Q S w M E F A A C A A g A r m N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j f F Y o i k e 4 D g A A A B E A A A A T A B w A R m 9 y b X V s Y X M v U 2 V j d G l v b j E u b S C i G A A o o B Q A A A A A A A A A A A A A A A A A A A A A A A A A A A A r T k 0 u y c z P U w i G 0 I b W A F B L A Q I t A B Q A A g A I A K 5 j f F Z R N i W + p A A A A P Y A A A A S A A A A A A A A A A A A A A A A A A A A A A B D b 2 5 m a W c v U G F j a 2 F n Z S 5 4 b W x Q S w E C L Q A U A A I A C A C u Y 3 x W D 8 r p q 6 Q A A A D p A A A A E w A A A A A A A A A A A A A A A A D w A A A A W 0 N v b n R l b n R f V H l w Z X N d L n h t b F B L A Q I t A B Q A A g A I A K 5 j f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q 1 D o z o H U k R I c y + Z + 0 0 l s N A A A A A A I A A A A A A A N m A A D A A A A A E A A A A J E x 8 U O 4 N k j r R 6 P O 7 8 U D W / A A A A A A B I A A A K A A A A A Q A A A A 6 j K s H k l p T X 0 D E K 4 K e C Z t V 1 A A A A A O B u o N 6 O w D L z o s K b 2 D u f u N U L T 6 O S p T H p 5 g i o / X 8 X u p l m j Y S 9 x V x w W v F m C C z m E f a t R V G v c 8 s Q 0 X I H l k r / s 4 X r U i W E Y 5 Q e O 7 e s K u M a 6 E Z / 8 l 0 R Q A A A C I + b s n c i x I D V y 2 I U Y P j 6 k H H H j s O w = = < / D a t a M a s h u p > 
</file>

<file path=customXml/itemProps1.xml><?xml version="1.0" encoding="utf-8"?>
<ds:datastoreItem xmlns:ds="http://schemas.openxmlformats.org/officeDocument/2006/customXml" ds:itemID="{6AB5FD81-489A-4758-AAF1-4EC6BC32BE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Jimenez Pastor</dc:creator>
  <cp:lastModifiedBy>Antonio Jimenez Pastor</cp:lastModifiedBy>
  <dcterms:modified xsi:type="dcterms:W3CDTF">2023-03-28T13:52:19Z</dcterms:modified>
</cp:coreProperties>
</file>