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asti\MPLABXProjects\sim-rpm-rev00.X\"/>
    </mc:Choice>
  </mc:AlternateContent>
  <xr:revisionPtr revIDLastSave="0" documentId="13_ncr:1_{93334509-9AA8-4F27-B5F3-BB48A7A184A0}" xr6:coauthVersionLast="47" xr6:coauthVersionMax="47" xr10:uidLastSave="{00000000-0000-0000-0000-000000000000}"/>
  <bookViews>
    <workbookView xWindow="23385" yWindow="2520" windowWidth="23145" windowHeight="11955" xr2:uid="{B75E5F8F-A511-417F-84C9-DB91034BDD9C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41" i="1" l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3" i="1"/>
  <c r="U2" i="1"/>
  <c r="U1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E5" i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I5" i="1"/>
  <c r="I4" i="1"/>
  <c r="I6" i="1" l="1"/>
  <c r="I7" i="1" l="1"/>
  <c r="I8" i="1" l="1"/>
  <c r="I9" i="1" l="1"/>
  <c r="I10" i="1" l="1"/>
  <c r="I11" i="1" l="1"/>
  <c r="I12" i="1" l="1"/>
  <c r="I13" i="1" l="1"/>
  <c r="I14" i="1" l="1"/>
  <c r="I15" i="1" l="1"/>
  <c r="I16" i="1" l="1"/>
  <c r="I17" i="1" l="1"/>
  <c r="I18" i="1" l="1"/>
  <c r="I19" i="1" l="1"/>
  <c r="I20" i="1" l="1"/>
  <c r="I21" i="1" l="1"/>
  <c r="I22" i="1" l="1"/>
  <c r="I23" i="1" l="1"/>
  <c r="I24" i="1" l="1"/>
  <c r="I25" i="1" l="1"/>
  <c r="I26" i="1" l="1"/>
  <c r="I27" i="1" l="1"/>
  <c r="I28" i="1" l="1"/>
  <c r="I29" i="1" l="1"/>
  <c r="I30" i="1" l="1"/>
  <c r="I31" i="1" l="1"/>
  <c r="I32" i="1" l="1"/>
  <c r="I33" i="1" l="1"/>
  <c r="I34" i="1" l="1"/>
  <c r="I35" i="1" l="1"/>
  <c r="I36" i="1" l="1"/>
  <c r="I37" i="1" l="1"/>
  <c r="I38" i="1" l="1"/>
  <c r="I39" i="1" l="1"/>
  <c r="I40" i="1" l="1"/>
  <c r="I41" i="1" l="1"/>
  <c r="I42" i="1" l="1"/>
  <c r="I43" i="1" l="1"/>
  <c r="I44" i="1" l="1"/>
  <c r="I45" i="1" l="1"/>
  <c r="I46" i="1" l="1"/>
  <c r="I47" i="1" l="1"/>
  <c r="I48" i="1" l="1"/>
  <c r="I49" i="1" l="1"/>
  <c r="I50" i="1" l="1"/>
  <c r="I51" i="1" l="1"/>
  <c r="I52" i="1" l="1"/>
  <c r="I53" i="1" l="1"/>
  <c r="I54" i="1" l="1"/>
  <c r="I55" i="1" l="1"/>
  <c r="I56" i="1" l="1"/>
  <c r="I57" i="1" l="1"/>
  <c r="I58" i="1" l="1"/>
  <c r="I59" i="1" l="1"/>
  <c r="I60" i="1" l="1"/>
  <c r="I61" i="1" l="1"/>
  <c r="I62" i="1" l="1"/>
  <c r="I63" i="1" l="1"/>
  <c r="I64" i="1" l="1"/>
  <c r="I65" i="1" l="1"/>
  <c r="I66" i="1" l="1"/>
  <c r="I67" i="1" l="1"/>
  <c r="I68" i="1" l="1"/>
  <c r="I69" i="1" l="1"/>
  <c r="I70" i="1" l="1"/>
  <c r="I71" i="1" l="1"/>
  <c r="I72" i="1" l="1"/>
  <c r="I73" i="1" l="1"/>
  <c r="I74" i="1" l="1"/>
  <c r="I75" i="1" l="1"/>
  <c r="I76" i="1" l="1"/>
  <c r="I77" i="1" l="1"/>
  <c r="I78" i="1" l="1"/>
  <c r="I79" i="1" l="1"/>
  <c r="I80" i="1" l="1"/>
  <c r="I81" i="1" l="1"/>
  <c r="I82" i="1" l="1"/>
  <c r="I83" i="1" l="1"/>
  <c r="I84" i="1" l="1"/>
  <c r="I85" i="1" l="1"/>
  <c r="I86" i="1" l="1"/>
  <c r="I87" i="1" l="1"/>
  <c r="I88" i="1" l="1"/>
  <c r="I89" i="1" l="1"/>
  <c r="I90" i="1" l="1"/>
  <c r="I91" i="1" l="1"/>
  <c r="I92" i="1" l="1"/>
  <c r="I93" i="1" l="1"/>
  <c r="I94" i="1" l="1"/>
  <c r="I95" i="1" l="1"/>
  <c r="I96" i="1" l="1"/>
  <c r="I97" i="1" l="1"/>
  <c r="I98" i="1" l="1"/>
  <c r="I99" i="1" l="1"/>
  <c r="I100" i="1" l="1"/>
  <c r="I101" i="1" l="1"/>
  <c r="I102" i="1" l="1"/>
  <c r="I103" i="1" l="1"/>
  <c r="I104" i="1" l="1"/>
</calcChain>
</file>

<file path=xl/sharedStrings.xml><?xml version="1.0" encoding="utf-8"?>
<sst xmlns="http://schemas.openxmlformats.org/spreadsheetml/2006/main" count="8" uniqueCount="8">
  <si>
    <t>Tempo</t>
  </si>
  <si>
    <t>[s]</t>
  </si>
  <si>
    <t>f(x -&gt; cos(x)</t>
  </si>
  <si>
    <t>f(x) -&gt; sen(x)</t>
  </si>
  <si>
    <t>pi/2</t>
  </si>
  <si>
    <t>pi</t>
  </si>
  <si>
    <t>3pi/2</t>
  </si>
  <si>
    <t>2pi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</si>
</sst>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f(x) = 450 ms * sen(PI * x) + 450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Planilha1!$G$34:$G$74</c:f>
              <c:numCache>
                <c:formatCode>0</c:formatCode>
                <c:ptCount val="41"/>
                <c:pt idx="0">
                  <c:v>0</c:v>
                </c:pt>
                <c:pt idx="1">
                  <c:v>5.5402467321882227</c:v>
                </c:pt>
                <c:pt idx="2">
                  <c:v>22.024567667181259</c:v>
                </c:pt>
                <c:pt idx="3">
                  <c:v>49.047064115234946</c:v>
                </c:pt>
                <c:pt idx="4">
                  <c:v>85.94235253127431</c:v>
                </c:pt>
                <c:pt idx="5">
                  <c:v>131.8019484660544</c:v>
                </c:pt>
                <c:pt idx="6">
                  <c:v>185.49663646838798</c:v>
                </c:pt>
                <c:pt idx="7">
                  <c:v>245.7042751172049</c:v>
                </c:pt>
                <c:pt idx="8">
                  <c:v>310.94235253127511</c:v>
                </c:pt>
                <c:pt idx="9">
                  <c:v>379.60449073189761</c:v>
                </c:pt>
                <c:pt idx="10">
                  <c:v>450.00000000000108</c:v>
                </c:pt>
                <c:pt idx="11">
                  <c:v>520.395509268105</c:v>
                </c:pt>
                <c:pt idx="12">
                  <c:v>589.05764746872705</c:v>
                </c:pt>
                <c:pt idx="13">
                  <c:v>654.29572488279632</c:v>
                </c:pt>
                <c:pt idx="14">
                  <c:v>714.5033635316131</c:v>
                </c:pt>
                <c:pt idx="15">
                  <c:v>768.19805153394623</c:v>
                </c:pt>
                <c:pt idx="16">
                  <c:v>814.05764746872603</c:v>
                </c:pt>
                <c:pt idx="17">
                  <c:v>850.95293588476534</c:v>
                </c:pt>
                <c:pt idx="18">
                  <c:v>877.97543233281885</c:v>
                </c:pt>
                <c:pt idx="19">
                  <c:v>894.45975326781172</c:v>
                </c:pt>
                <c:pt idx="20">
                  <c:v>900</c:v>
                </c:pt>
                <c:pt idx="21">
                  <c:v>894.45975326781218</c:v>
                </c:pt>
                <c:pt idx="22">
                  <c:v>877.97543233281965</c:v>
                </c:pt>
                <c:pt idx="23">
                  <c:v>850.95293588476648</c:v>
                </c:pt>
                <c:pt idx="24">
                  <c:v>814.05764746872785</c:v>
                </c:pt>
                <c:pt idx="25">
                  <c:v>768.1980515339485</c:v>
                </c:pt>
                <c:pt idx="26">
                  <c:v>714.50336353161492</c:v>
                </c:pt>
                <c:pt idx="27">
                  <c:v>654.29572488279871</c:v>
                </c:pt>
                <c:pt idx="28">
                  <c:v>589.05764746872956</c:v>
                </c:pt>
                <c:pt idx="29">
                  <c:v>520.39550926810762</c:v>
                </c:pt>
                <c:pt idx="30">
                  <c:v>450.00000000000415</c:v>
                </c:pt>
                <c:pt idx="31">
                  <c:v>379.60449073190063</c:v>
                </c:pt>
                <c:pt idx="32">
                  <c:v>310.94235253127761</c:v>
                </c:pt>
                <c:pt idx="33">
                  <c:v>245.704275117208</c:v>
                </c:pt>
                <c:pt idx="34">
                  <c:v>185.49663646839116</c:v>
                </c:pt>
                <c:pt idx="35">
                  <c:v>131.80194846605741</c:v>
                </c:pt>
                <c:pt idx="36">
                  <c:v>85.942352531277038</c:v>
                </c:pt>
                <c:pt idx="37">
                  <c:v>49.047064115236878</c:v>
                </c:pt>
                <c:pt idx="38">
                  <c:v>22.02456766718268</c:v>
                </c:pt>
                <c:pt idx="39">
                  <c:v>5.5402467321890185</c:v>
                </c:pt>
                <c:pt idx="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BF-4547-898B-8760F858CF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7460352"/>
        <c:axId val="907456992"/>
      </c:lineChart>
      <c:catAx>
        <c:axId val="907460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07456992"/>
        <c:crosses val="autoZero"/>
        <c:auto val="1"/>
        <c:lblAlgn val="ctr"/>
        <c:lblOffset val="100"/>
        <c:noMultiLvlLbl val="0"/>
      </c:catAx>
      <c:valAx>
        <c:axId val="90745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07460352"/>
        <c:crossesAt val="1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f(x) = 450 ms * cos(2*PI * x) + 450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8.8503499562554683E-2"/>
          <c:y val="0.1861945902595509"/>
          <c:w val="0.87764129483814524"/>
          <c:h val="0.72989246135899677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Planilha1!$I$4:$I$104</c:f>
              <c:numCache>
                <c:formatCode>General</c:formatCode>
                <c:ptCount val="101"/>
                <c:pt idx="0">
                  <c:v>900</c:v>
                </c:pt>
                <c:pt idx="1">
                  <c:v>877.97543233281908</c:v>
                </c:pt>
                <c:pt idx="2">
                  <c:v>814.05764746872637</c:v>
                </c:pt>
                <c:pt idx="3">
                  <c:v>714.50336353161288</c:v>
                </c:pt>
                <c:pt idx="4">
                  <c:v>589.05764746872637</c:v>
                </c:pt>
                <c:pt idx="5">
                  <c:v>450</c:v>
                </c:pt>
                <c:pt idx="6">
                  <c:v>310.94235253127368</c:v>
                </c:pt>
                <c:pt idx="7">
                  <c:v>185.49663646838712</c:v>
                </c:pt>
                <c:pt idx="8">
                  <c:v>85.942352531273684</c:v>
                </c:pt>
                <c:pt idx="9">
                  <c:v>22.024567667180975</c:v>
                </c:pt>
                <c:pt idx="10">
                  <c:v>0</c:v>
                </c:pt>
                <c:pt idx="11">
                  <c:v>22.024567667180804</c:v>
                </c:pt>
                <c:pt idx="12">
                  <c:v>85.942352531273571</c:v>
                </c:pt>
                <c:pt idx="13">
                  <c:v>185.49663646838707</c:v>
                </c:pt>
                <c:pt idx="14">
                  <c:v>310.94235253127363</c:v>
                </c:pt>
                <c:pt idx="15">
                  <c:v>450.00000000000034</c:v>
                </c:pt>
                <c:pt idx="16">
                  <c:v>589.0576474687266</c:v>
                </c:pt>
                <c:pt idx="17">
                  <c:v>714.5033635316131</c:v>
                </c:pt>
                <c:pt idx="18">
                  <c:v>814.05764746872683</c:v>
                </c:pt>
                <c:pt idx="19">
                  <c:v>877.97543233281931</c:v>
                </c:pt>
                <c:pt idx="20">
                  <c:v>900</c:v>
                </c:pt>
                <c:pt idx="21">
                  <c:v>877.97543233281885</c:v>
                </c:pt>
                <c:pt idx="22">
                  <c:v>814.05764746872592</c:v>
                </c:pt>
                <c:pt idx="23">
                  <c:v>714.50336353161208</c:v>
                </c:pt>
                <c:pt idx="24">
                  <c:v>589.05764746872535</c:v>
                </c:pt>
                <c:pt idx="25">
                  <c:v>449.99999999999892</c:v>
                </c:pt>
                <c:pt idx="26">
                  <c:v>310.94235253127226</c:v>
                </c:pt>
                <c:pt idx="27">
                  <c:v>185.49663646838593</c:v>
                </c:pt>
                <c:pt idx="28">
                  <c:v>85.942352531272775</c:v>
                </c:pt>
                <c:pt idx="29">
                  <c:v>22.024567667180463</c:v>
                </c:pt>
                <c:pt idx="30">
                  <c:v>0</c:v>
                </c:pt>
                <c:pt idx="31">
                  <c:v>22.024567667181543</c:v>
                </c:pt>
                <c:pt idx="32">
                  <c:v>85.942352531274935</c:v>
                </c:pt>
                <c:pt idx="33">
                  <c:v>185.49663646838889</c:v>
                </c:pt>
                <c:pt idx="34">
                  <c:v>310.94235253127579</c:v>
                </c:pt>
                <c:pt idx="35">
                  <c:v>450.00000000000222</c:v>
                </c:pt>
                <c:pt idx="36">
                  <c:v>589.05764746872842</c:v>
                </c:pt>
                <c:pt idx="37">
                  <c:v>714.5033635316147</c:v>
                </c:pt>
                <c:pt idx="38">
                  <c:v>814.05764746872808</c:v>
                </c:pt>
                <c:pt idx="39">
                  <c:v>877.97543233281999</c:v>
                </c:pt>
                <c:pt idx="40">
                  <c:v>900</c:v>
                </c:pt>
                <c:pt idx="41">
                  <c:v>877.9754323328184</c:v>
                </c:pt>
                <c:pt idx="42">
                  <c:v>814.05764746872558</c:v>
                </c:pt>
                <c:pt idx="43">
                  <c:v>714.50336353161242</c:v>
                </c:pt>
                <c:pt idx="44">
                  <c:v>589.0576474687258</c:v>
                </c:pt>
                <c:pt idx="45">
                  <c:v>450.00000000000023</c:v>
                </c:pt>
                <c:pt idx="46">
                  <c:v>310.94235253127465</c:v>
                </c:pt>
                <c:pt idx="47">
                  <c:v>185.49663646838792</c:v>
                </c:pt>
                <c:pt idx="48">
                  <c:v>85.942352531274764</c:v>
                </c:pt>
                <c:pt idx="49">
                  <c:v>22.024567667181714</c:v>
                </c:pt>
                <c:pt idx="50">
                  <c:v>0</c:v>
                </c:pt>
                <c:pt idx="51">
                  <c:v>22.024567667180065</c:v>
                </c:pt>
                <c:pt idx="52">
                  <c:v>85.942352531271581</c:v>
                </c:pt>
                <c:pt idx="53">
                  <c:v>185.49663646838366</c:v>
                </c:pt>
                <c:pt idx="54">
                  <c:v>310.94235253126885</c:v>
                </c:pt>
                <c:pt idx="55">
                  <c:v>449.99999999999409</c:v>
                </c:pt>
                <c:pt idx="56">
                  <c:v>589.05764746872148</c:v>
                </c:pt>
                <c:pt idx="57">
                  <c:v>714.5033635316081</c:v>
                </c:pt>
                <c:pt idx="58">
                  <c:v>814.05764746872239</c:v>
                </c:pt>
                <c:pt idx="59">
                  <c:v>877.97543233281681</c:v>
                </c:pt>
                <c:pt idx="60">
                  <c:v>900</c:v>
                </c:pt>
                <c:pt idx="61">
                  <c:v>877.97543233282192</c:v>
                </c:pt>
                <c:pt idx="62">
                  <c:v>814.05764746873126</c:v>
                </c:pt>
                <c:pt idx="63">
                  <c:v>714.50336353162038</c:v>
                </c:pt>
                <c:pt idx="64">
                  <c:v>589.05764746873581</c:v>
                </c:pt>
                <c:pt idx="65">
                  <c:v>450.00000000001074</c:v>
                </c:pt>
                <c:pt idx="66">
                  <c:v>310.94235253128466</c:v>
                </c:pt>
                <c:pt idx="67">
                  <c:v>185.49663646839576</c:v>
                </c:pt>
                <c:pt idx="68">
                  <c:v>85.942352531280449</c:v>
                </c:pt>
                <c:pt idx="69">
                  <c:v>22.024567667184726</c:v>
                </c:pt>
                <c:pt idx="70">
                  <c:v>0</c:v>
                </c:pt>
                <c:pt idx="71">
                  <c:v>22.024567667176541</c:v>
                </c:pt>
                <c:pt idx="72">
                  <c:v>85.942352531265897</c:v>
                </c:pt>
                <c:pt idx="73">
                  <c:v>185.49663646837581</c:v>
                </c:pt>
                <c:pt idx="74">
                  <c:v>310.94235253125959</c:v>
                </c:pt>
                <c:pt idx="75">
                  <c:v>449.99999999998442</c:v>
                </c:pt>
                <c:pt idx="76">
                  <c:v>589.05764746871068</c:v>
                </c:pt>
                <c:pt idx="77">
                  <c:v>714.50336353159901</c:v>
                </c:pt>
                <c:pt idx="78">
                  <c:v>814.05764746871671</c:v>
                </c:pt>
                <c:pt idx="79">
                  <c:v>877.97543233281385</c:v>
                </c:pt>
                <c:pt idx="80">
                  <c:v>900</c:v>
                </c:pt>
                <c:pt idx="81">
                  <c:v>877.97543233282499</c:v>
                </c:pt>
                <c:pt idx="82">
                  <c:v>814.05764746873797</c:v>
                </c:pt>
                <c:pt idx="83">
                  <c:v>714.50336353162811</c:v>
                </c:pt>
                <c:pt idx="84">
                  <c:v>589.05764746874502</c:v>
                </c:pt>
                <c:pt idx="85">
                  <c:v>450.00000000002046</c:v>
                </c:pt>
                <c:pt idx="86">
                  <c:v>310.94235253129386</c:v>
                </c:pt>
                <c:pt idx="87">
                  <c:v>185.49663646840492</c:v>
                </c:pt>
                <c:pt idx="88">
                  <c:v>85.942352531287099</c:v>
                </c:pt>
                <c:pt idx="89">
                  <c:v>22.024567667187682</c:v>
                </c:pt>
                <c:pt idx="90">
                  <c:v>0</c:v>
                </c:pt>
                <c:pt idx="91">
                  <c:v>22.024567667173585</c:v>
                </c:pt>
                <c:pt idx="92">
                  <c:v>85.942352531259246</c:v>
                </c:pt>
                <c:pt idx="93">
                  <c:v>185.4966364683666</c:v>
                </c:pt>
                <c:pt idx="94">
                  <c:v>310.94235253125038</c:v>
                </c:pt>
                <c:pt idx="95">
                  <c:v>449.9999999999747</c:v>
                </c:pt>
                <c:pt idx="96">
                  <c:v>589.05764746870148</c:v>
                </c:pt>
                <c:pt idx="97">
                  <c:v>714.50336353159105</c:v>
                </c:pt>
                <c:pt idx="98">
                  <c:v>814.05764746871</c:v>
                </c:pt>
                <c:pt idx="99">
                  <c:v>877.97543233281078</c:v>
                </c:pt>
                <c:pt idx="100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34-4A6A-BEAB-1F6BC7D1B4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5063696"/>
        <c:axId val="1115064656"/>
      </c:lineChart>
      <c:catAx>
        <c:axId val="11150636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15064656"/>
        <c:crosses val="autoZero"/>
        <c:auto val="1"/>
        <c:lblAlgn val="ctr"/>
        <c:lblOffset val="100"/>
        <c:noMultiLvlLbl val="0"/>
      </c:catAx>
      <c:valAx>
        <c:axId val="111506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15063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323850</xdr:colOff>
      <xdr:row>3</xdr:row>
      <xdr:rowOff>33337</xdr:rowOff>
    </xdr:from>
    <xdr:to>
      <xdr:col>17</xdr:col>
      <xdr:colOff>47626</xdr:colOff>
      <xdr:row>17</xdr:row>
      <xdr:rowOff>109537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4D57107-5C6F-21DE-C44E-E723EF18CD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333375</xdr:colOff>
      <xdr:row>18</xdr:row>
      <xdr:rowOff>90487</xdr:rowOff>
    </xdr:from>
    <xdr:to>
      <xdr:col>17</xdr:col>
      <xdr:colOff>28575</xdr:colOff>
      <xdr:row>32</xdr:row>
      <xdr:rowOff>166687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2F869B6-EEBA-15B1-72DF-D828D27D9F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DD3856-F041-49D9-AD1E-641D09A248B4}">
  <dimension ref="D1:U239"/>
  <sheetViews>
    <sheetView tabSelected="1" topLeftCell="A7" workbookViewId="0">
      <selection activeCell="I4" sqref="I4:I104"/>
    </sheetView>
  </sheetViews>
  <sheetFormatPr defaultRowHeight="15" x14ac:dyDescent="0.25"/>
  <sheetData>
    <row r="1" spans="4:21" x14ac:dyDescent="0.25">
      <c r="U1" s="1">
        <f t="shared" ref="U1:U41" si="0">450*SIN(PI()*S1)+450</f>
        <v>450</v>
      </c>
    </row>
    <row r="2" spans="4:21" x14ac:dyDescent="0.25">
      <c r="E2" t="s">
        <v>0</v>
      </c>
      <c r="G2" t="s">
        <v>3</v>
      </c>
      <c r="I2" t="s">
        <v>2</v>
      </c>
      <c r="U2" s="1">
        <f t="shared" si="0"/>
        <v>450</v>
      </c>
    </row>
    <row r="3" spans="4:21" x14ac:dyDescent="0.25">
      <c r="E3" t="s">
        <v>1</v>
      </c>
      <c r="U3" s="1">
        <f t="shared" si="0"/>
        <v>450</v>
      </c>
    </row>
    <row r="4" spans="4:21" x14ac:dyDescent="0.25">
      <c r="D4">
        <v>0.05</v>
      </c>
      <c r="E4">
        <v>0</v>
      </c>
      <c r="F4" s="2">
        <v>0</v>
      </c>
      <c r="G4" s="1">
        <f>450*SIN(PI()*E4)+450</f>
        <v>450</v>
      </c>
      <c r="I4">
        <f>450*COS(2*PI()*E4)+450</f>
        <v>900</v>
      </c>
      <c r="U4" s="1">
        <f t="shared" si="0"/>
        <v>450</v>
      </c>
    </row>
    <row r="5" spans="4:21" x14ac:dyDescent="0.25">
      <c r="E5">
        <f>E4+$D$4</f>
        <v>0.05</v>
      </c>
      <c r="F5" s="2"/>
      <c r="G5" s="1">
        <f t="shared" ref="G5:G68" si="1">450*SIN(PI()*E5)+450</f>
        <v>520.39550926810386</v>
      </c>
      <c r="I5">
        <f t="shared" ref="I5:I68" si="2">450*COS(2*PI()*E5)+450</f>
        <v>877.97543233281908</v>
      </c>
      <c r="U5" s="1">
        <f t="shared" si="0"/>
        <v>450</v>
      </c>
    </row>
    <row r="6" spans="4:21" x14ac:dyDescent="0.25">
      <c r="E6">
        <f t="shared" ref="E6:E69" si="3">E5+$D$4</f>
        <v>0.1</v>
      </c>
      <c r="F6" s="2"/>
      <c r="G6" s="1">
        <f t="shared" si="1"/>
        <v>589.05764746872637</v>
      </c>
      <c r="I6">
        <f t="shared" si="2"/>
        <v>814.05764746872637</v>
      </c>
      <c r="U6" s="1">
        <f t="shared" si="0"/>
        <v>450</v>
      </c>
    </row>
    <row r="7" spans="4:21" x14ac:dyDescent="0.25">
      <c r="E7">
        <f t="shared" si="3"/>
        <v>0.15000000000000002</v>
      </c>
      <c r="F7" s="2"/>
      <c r="G7" s="1">
        <f t="shared" si="1"/>
        <v>654.29572488279609</v>
      </c>
      <c r="I7">
        <f t="shared" si="2"/>
        <v>714.50336353161288</v>
      </c>
      <c r="U7" s="1">
        <f t="shared" si="0"/>
        <v>450</v>
      </c>
    </row>
    <row r="8" spans="4:21" x14ac:dyDescent="0.25">
      <c r="E8">
        <f t="shared" si="3"/>
        <v>0.2</v>
      </c>
      <c r="F8" s="2"/>
      <c r="G8" s="1">
        <f t="shared" si="1"/>
        <v>714.50336353161288</v>
      </c>
      <c r="I8">
        <f t="shared" si="2"/>
        <v>589.05764746872637</v>
      </c>
      <c r="U8" s="1">
        <f t="shared" si="0"/>
        <v>450</v>
      </c>
    </row>
    <row r="9" spans="4:21" x14ac:dyDescent="0.25">
      <c r="E9">
        <f t="shared" si="3"/>
        <v>0.25</v>
      </c>
      <c r="F9" s="2"/>
      <c r="G9" s="1">
        <f t="shared" si="1"/>
        <v>768.19805153394634</v>
      </c>
      <c r="I9">
        <f t="shared" si="2"/>
        <v>450</v>
      </c>
      <c r="U9" s="1">
        <f t="shared" si="0"/>
        <v>450</v>
      </c>
    </row>
    <row r="10" spans="4:21" x14ac:dyDescent="0.25">
      <c r="E10">
        <f t="shared" si="3"/>
        <v>0.3</v>
      </c>
      <c r="F10" s="2"/>
      <c r="G10" s="1">
        <f t="shared" si="1"/>
        <v>814.05764746872637</v>
      </c>
      <c r="I10">
        <f t="shared" si="2"/>
        <v>310.94235253127368</v>
      </c>
      <c r="U10" s="1">
        <f t="shared" si="0"/>
        <v>450</v>
      </c>
    </row>
    <row r="11" spans="4:21" x14ac:dyDescent="0.25">
      <c r="E11">
        <f t="shared" si="3"/>
        <v>0.35</v>
      </c>
      <c r="F11" s="2"/>
      <c r="G11" s="1">
        <f t="shared" si="1"/>
        <v>850.95293588476557</v>
      </c>
      <c r="I11">
        <f t="shared" si="2"/>
        <v>185.49663646838712</v>
      </c>
      <c r="U11" s="1">
        <f t="shared" si="0"/>
        <v>450</v>
      </c>
    </row>
    <row r="12" spans="4:21" x14ac:dyDescent="0.25">
      <c r="E12">
        <f t="shared" si="3"/>
        <v>0.39999999999999997</v>
      </c>
      <c r="F12" s="2"/>
      <c r="G12" s="1">
        <f t="shared" si="1"/>
        <v>877.97543233281908</v>
      </c>
      <c r="I12">
        <f t="shared" si="2"/>
        <v>85.942352531273684</v>
      </c>
      <c r="U12" s="1">
        <f t="shared" si="0"/>
        <v>450</v>
      </c>
    </row>
    <row r="13" spans="4:21" x14ac:dyDescent="0.25">
      <c r="E13">
        <f t="shared" si="3"/>
        <v>0.44999999999999996</v>
      </c>
      <c r="F13" s="2"/>
      <c r="G13" s="1">
        <f t="shared" si="1"/>
        <v>894.45975326781195</v>
      </c>
      <c r="I13">
        <f t="shared" si="2"/>
        <v>22.024567667180975</v>
      </c>
      <c r="U13" s="1">
        <f t="shared" si="0"/>
        <v>450</v>
      </c>
    </row>
    <row r="14" spans="4:21" x14ac:dyDescent="0.25">
      <c r="E14">
        <f t="shared" si="3"/>
        <v>0.49999999999999994</v>
      </c>
      <c r="F14" s="2" t="s">
        <v>4</v>
      </c>
      <c r="G14" s="1">
        <f t="shared" si="1"/>
        <v>900</v>
      </c>
      <c r="I14">
        <f t="shared" si="2"/>
        <v>0</v>
      </c>
      <c r="U14" s="1">
        <f t="shared" si="0"/>
        <v>450</v>
      </c>
    </row>
    <row r="15" spans="4:21" x14ac:dyDescent="0.25">
      <c r="E15">
        <f t="shared" si="3"/>
        <v>0.54999999999999993</v>
      </c>
      <c r="F15" s="2"/>
      <c r="G15" s="1">
        <f t="shared" si="1"/>
        <v>894.45975326781195</v>
      </c>
      <c r="I15">
        <f t="shared" si="2"/>
        <v>22.024567667180804</v>
      </c>
      <c r="U15" s="1">
        <f t="shared" si="0"/>
        <v>450</v>
      </c>
    </row>
    <row r="16" spans="4:21" x14ac:dyDescent="0.25">
      <c r="E16">
        <f t="shared" si="3"/>
        <v>0.6</v>
      </c>
      <c r="F16" s="2"/>
      <c r="G16" s="1">
        <f t="shared" si="1"/>
        <v>877.97543233281908</v>
      </c>
      <c r="I16">
        <f t="shared" si="2"/>
        <v>85.942352531273571</v>
      </c>
      <c r="U16" s="1">
        <f t="shared" si="0"/>
        <v>450</v>
      </c>
    </row>
    <row r="17" spans="5:21" x14ac:dyDescent="0.25">
      <c r="E17">
        <f t="shared" si="3"/>
        <v>0.65</v>
      </c>
      <c r="F17" s="2"/>
      <c r="G17" s="1">
        <f t="shared" si="1"/>
        <v>850.95293588476557</v>
      </c>
      <c r="I17">
        <f t="shared" si="2"/>
        <v>185.49663646838707</v>
      </c>
      <c r="U17" s="1">
        <f t="shared" si="0"/>
        <v>450</v>
      </c>
    </row>
    <row r="18" spans="5:21" x14ac:dyDescent="0.25">
      <c r="E18">
        <f t="shared" si="3"/>
        <v>0.70000000000000007</v>
      </c>
      <c r="F18" s="2"/>
      <c r="G18" s="1">
        <f t="shared" si="1"/>
        <v>814.05764746872637</v>
      </c>
      <c r="I18">
        <f t="shared" si="2"/>
        <v>310.94235253127363</v>
      </c>
      <c r="U18" s="1">
        <f t="shared" si="0"/>
        <v>450</v>
      </c>
    </row>
    <row r="19" spans="5:21" x14ac:dyDescent="0.25">
      <c r="E19">
        <f t="shared" si="3"/>
        <v>0.75000000000000011</v>
      </c>
      <c r="F19" s="2"/>
      <c r="G19" s="1">
        <f t="shared" si="1"/>
        <v>768.19805153394623</v>
      </c>
      <c r="I19">
        <f t="shared" si="2"/>
        <v>450.00000000000034</v>
      </c>
      <c r="U19" s="1">
        <f t="shared" si="0"/>
        <v>450</v>
      </c>
    </row>
    <row r="20" spans="5:21" x14ac:dyDescent="0.25">
      <c r="E20">
        <f t="shared" si="3"/>
        <v>0.80000000000000016</v>
      </c>
      <c r="F20" s="2"/>
      <c r="G20" s="1">
        <f t="shared" si="1"/>
        <v>714.50336353161276</v>
      </c>
      <c r="I20">
        <f t="shared" si="2"/>
        <v>589.0576474687266</v>
      </c>
      <c r="U20" s="1">
        <f t="shared" si="0"/>
        <v>450</v>
      </c>
    </row>
    <row r="21" spans="5:21" x14ac:dyDescent="0.25">
      <c r="E21">
        <f t="shared" si="3"/>
        <v>0.8500000000000002</v>
      </c>
      <c r="F21" s="2"/>
      <c r="G21" s="1">
        <f t="shared" si="1"/>
        <v>654.29572488279587</v>
      </c>
      <c r="I21">
        <f t="shared" si="2"/>
        <v>714.5033635316131</v>
      </c>
      <c r="U21" s="1">
        <f t="shared" si="0"/>
        <v>450</v>
      </c>
    </row>
    <row r="22" spans="5:21" x14ac:dyDescent="0.25">
      <c r="E22">
        <f t="shared" si="3"/>
        <v>0.90000000000000024</v>
      </c>
      <c r="F22" s="2"/>
      <c r="G22" s="1">
        <f t="shared" si="1"/>
        <v>589.05764746872603</v>
      </c>
      <c r="I22">
        <f t="shared" si="2"/>
        <v>814.05764746872683</v>
      </c>
      <c r="U22" s="1">
        <f t="shared" si="0"/>
        <v>450</v>
      </c>
    </row>
    <row r="23" spans="5:21" x14ac:dyDescent="0.25">
      <c r="E23">
        <f t="shared" si="3"/>
        <v>0.95000000000000029</v>
      </c>
      <c r="F23" s="2"/>
      <c r="G23" s="1">
        <f t="shared" si="1"/>
        <v>520.39550926810352</v>
      </c>
      <c r="I23">
        <f t="shared" si="2"/>
        <v>877.97543233281931</v>
      </c>
      <c r="U23" s="1">
        <f t="shared" si="0"/>
        <v>450</v>
      </c>
    </row>
    <row r="24" spans="5:21" x14ac:dyDescent="0.25">
      <c r="E24">
        <f t="shared" si="3"/>
        <v>1.0000000000000002</v>
      </c>
      <c r="F24" s="2" t="s">
        <v>5</v>
      </c>
      <c r="G24" s="1">
        <f t="shared" si="1"/>
        <v>449.99999999999966</v>
      </c>
      <c r="I24">
        <f t="shared" si="2"/>
        <v>900</v>
      </c>
      <c r="U24" s="1">
        <f t="shared" si="0"/>
        <v>450</v>
      </c>
    </row>
    <row r="25" spans="5:21" x14ac:dyDescent="0.25">
      <c r="E25">
        <f t="shared" si="3"/>
        <v>1.0500000000000003</v>
      </c>
      <c r="F25" s="2"/>
      <c r="G25" s="1">
        <f t="shared" si="1"/>
        <v>379.60449073189579</v>
      </c>
      <c r="I25">
        <f t="shared" si="2"/>
        <v>877.97543233281885</v>
      </c>
      <c r="U25" s="1">
        <f t="shared" si="0"/>
        <v>450</v>
      </c>
    </row>
    <row r="26" spans="5:21" x14ac:dyDescent="0.25">
      <c r="E26">
        <f t="shared" si="3"/>
        <v>1.1000000000000003</v>
      </c>
      <c r="F26" s="2"/>
      <c r="G26" s="1">
        <f t="shared" si="1"/>
        <v>310.94235253127334</v>
      </c>
      <c r="I26">
        <f t="shared" si="2"/>
        <v>814.05764746872592</v>
      </c>
      <c r="U26" s="1">
        <f t="shared" si="0"/>
        <v>450</v>
      </c>
    </row>
    <row r="27" spans="5:21" x14ac:dyDescent="0.25">
      <c r="E27">
        <f t="shared" si="3"/>
        <v>1.1500000000000004</v>
      </c>
      <c r="F27" s="2"/>
      <c r="G27" s="1">
        <f t="shared" si="1"/>
        <v>245.70427511720345</v>
      </c>
      <c r="I27">
        <f t="shared" si="2"/>
        <v>714.50336353161208</v>
      </c>
      <c r="U27" s="1">
        <f t="shared" si="0"/>
        <v>450</v>
      </c>
    </row>
    <row r="28" spans="5:21" x14ac:dyDescent="0.25">
      <c r="E28">
        <f t="shared" si="3"/>
        <v>1.2000000000000004</v>
      </c>
      <c r="F28" s="2"/>
      <c r="G28" s="1">
        <f t="shared" si="1"/>
        <v>185.49663646838661</v>
      </c>
      <c r="I28">
        <f t="shared" si="2"/>
        <v>589.05764746872535</v>
      </c>
      <c r="U28" s="1">
        <f t="shared" si="0"/>
        <v>450</v>
      </c>
    </row>
    <row r="29" spans="5:21" x14ac:dyDescent="0.25">
      <c r="E29">
        <f t="shared" si="3"/>
        <v>1.2500000000000004</v>
      </c>
      <c r="F29" s="2"/>
      <c r="G29" s="1">
        <f t="shared" si="1"/>
        <v>131.80194846605326</v>
      </c>
      <c r="I29">
        <f t="shared" si="2"/>
        <v>449.99999999999892</v>
      </c>
      <c r="U29" s="1">
        <f t="shared" si="0"/>
        <v>450</v>
      </c>
    </row>
    <row r="30" spans="5:21" x14ac:dyDescent="0.25">
      <c r="E30">
        <f t="shared" si="3"/>
        <v>1.3000000000000005</v>
      </c>
      <c r="F30" s="2"/>
      <c r="G30" s="1">
        <f t="shared" si="1"/>
        <v>85.942352531273229</v>
      </c>
      <c r="I30">
        <f t="shared" si="2"/>
        <v>310.94235253127226</v>
      </c>
      <c r="U30" s="1">
        <f t="shared" si="0"/>
        <v>450</v>
      </c>
    </row>
    <row r="31" spans="5:21" x14ac:dyDescent="0.25">
      <c r="E31">
        <f t="shared" si="3"/>
        <v>1.3500000000000005</v>
      </c>
      <c r="F31" s="2"/>
      <c r="G31" s="1">
        <f t="shared" si="1"/>
        <v>49.04706411523415</v>
      </c>
      <c r="I31">
        <f t="shared" si="2"/>
        <v>185.49663646838593</v>
      </c>
      <c r="U31" s="1">
        <f t="shared" si="0"/>
        <v>450</v>
      </c>
    </row>
    <row r="32" spans="5:21" x14ac:dyDescent="0.25">
      <c r="E32">
        <f t="shared" si="3"/>
        <v>1.4000000000000006</v>
      </c>
      <c r="F32" s="2"/>
      <c r="G32" s="1">
        <f t="shared" si="1"/>
        <v>22.024567667180634</v>
      </c>
      <c r="I32">
        <f t="shared" si="2"/>
        <v>85.942352531272775</v>
      </c>
      <c r="U32" s="1">
        <f t="shared" si="0"/>
        <v>450</v>
      </c>
    </row>
    <row r="33" spans="5:21" x14ac:dyDescent="0.25">
      <c r="E33">
        <f t="shared" si="3"/>
        <v>1.4500000000000006</v>
      </c>
      <c r="F33" s="2"/>
      <c r="G33" s="1">
        <f t="shared" si="1"/>
        <v>5.5402467321878817</v>
      </c>
      <c r="I33">
        <f t="shared" si="2"/>
        <v>22.024567667180463</v>
      </c>
      <c r="U33" s="1">
        <f t="shared" si="0"/>
        <v>450</v>
      </c>
    </row>
    <row r="34" spans="5:21" x14ac:dyDescent="0.25">
      <c r="E34">
        <f t="shared" si="3"/>
        <v>1.5000000000000007</v>
      </c>
      <c r="F34" s="2" t="s">
        <v>6</v>
      </c>
      <c r="G34" s="1">
        <f t="shared" si="1"/>
        <v>0</v>
      </c>
      <c r="I34">
        <f t="shared" si="2"/>
        <v>0</v>
      </c>
      <c r="U34" s="1">
        <f t="shared" si="0"/>
        <v>450</v>
      </c>
    </row>
    <row r="35" spans="5:21" x14ac:dyDescent="0.25">
      <c r="E35">
        <f t="shared" si="3"/>
        <v>1.5500000000000007</v>
      </c>
      <c r="F35" s="2"/>
      <c r="G35" s="1">
        <f t="shared" si="1"/>
        <v>5.5402467321882227</v>
      </c>
      <c r="I35">
        <f t="shared" si="2"/>
        <v>22.024567667181543</v>
      </c>
      <c r="U35" s="1">
        <f t="shared" si="0"/>
        <v>450</v>
      </c>
    </row>
    <row r="36" spans="5:21" x14ac:dyDescent="0.25">
      <c r="E36">
        <f t="shared" si="3"/>
        <v>1.6000000000000008</v>
      </c>
      <c r="F36" s="2"/>
      <c r="G36" s="1">
        <f t="shared" si="1"/>
        <v>22.024567667181259</v>
      </c>
      <c r="I36">
        <f t="shared" si="2"/>
        <v>85.942352531274935</v>
      </c>
      <c r="U36" s="1">
        <f t="shared" si="0"/>
        <v>450</v>
      </c>
    </row>
    <row r="37" spans="5:21" x14ac:dyDescent="0.25">
      <c r="E37">
        <f t="shared" si="3"/>
        <v>1.6500000000000008</v>
      </c>
      <c r="F37" s="2"/>
      <c r="G37" s="1">
        <f t="shared" si="1"/>
        <v>49.047064115234946</v>
      </c>
      <c r="I37">
        <f t="shared" si="2"/>
        <v>185.49663646838889</v>
      </c>
      <c r="U37" s="1">
        <f t="shared" si="0"/>
        <v>450</v>
      </c>
    </row>
    <row r="38" spans="5:21" x14ac:dyDescent="0.25">
      <c r="E38">
        <f t="shared" si="3"/>
        <v>1.7000000000000008</v>
      </c>
      <c r="F38" s="2"/>
      <c r="G38" s="1">
        <f t="shared" si="1"/>
        <v>85.94235253127431</v>
      </c>
      <c r="I38">
        <f t="shared" si="2"/>
        <v>310.94235253127579</v>
      </c>
      <c r="U38" s="1">
        <f t="shared" si="0"/>
        <v>450</v>
      </c>
    </row>
    <row r="39" spans="5:21" x14ac:dyDescent="0.25">
      <c r="E39">
        <f t="shared" si="3"/>
        <v>1.7500000000000009</v>
      </c>
      <c r="F39" s="2"/>
      <c r="G39" s="1">
        <f t="shared" si="1"/>
        <v>131.8019484660544</v>
      </c>
      <c r="I39">
        <f t="shared" si="2"/>
        <v>450.00000000000222</v>
      </c>
      <c r="U39" s="1">
        <f t="shared" si="0"/>
        <v>450</v>
      </c>
    </row>
    <row r="40" spans="5:21" x14ac:dyDescent="0.25">
      <c r="E40">
        <f t="shared" si="3"/>
        <v>1.8000000000000009</v>
      </c>
      <c r="F40" s="2"/>
      <c r="G40" s="1">
        <f t="shared" si="1"/>
        <v>185.49663646838798</v>
      </c>
      <c r="I40">
        <f t="shared" si="2"/>
        <v>589.05764746872842</v>
      </c>
      <c r="U40" s="1">
        <f t="shared" si="0"/>
        <v>450</v>
      </c>
    </row>
    <row r="41" spans="5:21" x14ac:dyDescent="0.25">
      <c r="E41">
        <f t="shared" si="3"/>
        <v>1.850000000000001</v>
      </c>
      <c r="F41" s="2"/>
      <c r="G41" s="1">
        <f t="shared" si="1"/>
        <v>245.7042751172049</v>
      </c>
      <c r="I41">
        <f t="shared" si="2"/>
        <v>714.5033635316147</v>
      </c>
      <c r="U41" s="1">
        <f t="shared" si="0"/>
        <v>450</v>
      </c>
    </row>
    <row r="42" spans="5:21" x14ac:dyDescent="0.25">
      <c r="E42">
        <f t="shared" si="3"/>
        <v>1.900000000000001</v>
      </c>
      <c r="F42" s="2"/>
      <c r="G42" s="1">
        <f t="shared" si="1"/>
        <v>310.94235253127511</v>
      </c>
      <c r="I42">
        <f t="shared" si="2"/>
        <v>814.05764746872808</v>
      </c>
    </row>
    <row r="43" spans="5:21" x14ac:dyDescent="0.25">
      <c r="E43">
        <f t="shared" si="3"/>
        <v>1.9500000000000011</v>
      </c>
      <c r="F43" s="2"/>
      <c r="G43" s="1">
        <f t="shared" si="1"/>
        <v>379.60449073189761</v>
      </c>
      <c r="I43">
        <f t="shared" si="2"/>
        <v>877.97543233281999</v>
      </c>
    </row>
    <row r="44" spans="5:21" x14ac:dyDescent="0.25">
      <c r="E44">
        <f t="shared" si="3"/>
        <v>2.0000000000000009</v>
      </c>
      <c r="F44" s="2" t="s">
        <v>7</v>
      </c>
      <c r="G44" s="1">
        <f t="shared" si="1"/>
        <v>450.00000000000108</v>
      </c>
      <c r="I44">
        <f t="shared" si="2"/>
        <v>900</v>
      </c>
    </row>
    <row r="45" spans="5:21" x14ac:dyDescent="0.25">
      <c r="E45">
        <f t="shared" si="3"/>
        <v>2.0500000000000007</v>
      </c>
      <c r="G45" s="1">
        <f t="shared" si="1"/>
        <v>520.395509268105</v>
      </c>
      <c r="I45">
        <f t="shared" si="2"/>
        <v>877.9754323328184</v>
      </c>
    </row>
    <row r="46" spans="5:21" x14ac:dyDescent="0.25">
      <c r="E46">
        <f t="shared" si="3"/>
        <v>2.1000000000000005</v>
      </c>
      <c r="G46" s="1">
        <f t="shared" si="1"/>
        <v>589.05764746872705</v>
      </c>
      <c r="I46">
        <f t="shared" si="2"/>
        <v>814.05764746872558</v>
      </c>
    </row>
    <row r="47" spans="5:21" x14ac:dyDescent="0.25">
      <c r="E47">
        <f t="shared" si="3"/>
        <v>2.1500000000000004</v>
      </c>
      <c r="G47" s="1">
        <f t="shared" si="1"/>
        <v>654.29572488279632</v>
      </c>
      <c r="I47">
        <f t="shared" si="2"/>
        <v>714.50336353161242</v>
      </c>
    </row>
    <row r="48" spans="5:21" x14ac:dyDescent="0.25">
      <c r="E48">
        <f t="shared" si="3"/>
        <v>2.2000000000000002</v>
      </c>
      <c r="G48" s="1">
        <f t="shared" si="1"/>
        <v>714.5033635316131</v>
      </c>
      <c r="I48">
        <f t="shared" si="2"/>
        <v>589.0576474687258</v>
      </c>
    </row>
    <row r="49" spans="5:9" x14ac:dyDescent="0.25">
      <c r="E49">
        <f t="shared" si="3"/>
        <v>2.25</v>
      </c>
      <c r="G49" s="1">
        <f t="shared" si="1"/>
        <v>768.19805153394623</v>
      </c>
      <c r="I49">
        <f t="shared" si="2"/>
        <v>450.00000000000023</v>
      </c>
    </row>
    <row r="50" spans="5:9" x14ac:dyDescent="0.25">
      <c r="E50">
        <f t="shared" si="3"/>
        <v>2.2999999999999998</v>
      </c>
      <c r="G50" s="1">
        <f t="shared" si="1"/>
        <v>814.05764746872603</v>
      </c>
      <c r="I50">
        <f t="shared" si="2"/>
        <v>310.94235253127465</v>
      </c>
    </row>
    <row r="51" spans="5:9" x14ac:dyDescent="0.25">
      <c r="E51">
        <f t="shared" si="3"/>
        <v>2.3499999999999996</v>
      </c>
      <c r="G51" s="1">
        <f t="shared" si="1"/>
        <v>850.95293588476534</v>
      </c>
      <c r="I51">
        <f t="shared" si="2"/>
        <v>185.49663646838792</v>
      </c>
    </row>
    <row r="52" spans="5:9" x14ac:dyDescent="0.25">
      <c r="E52">
        <f t="shared" si="3"/>
        <v>2.3999999999999995</v>
      </c>
      <c r="G52" s="1">
        <f t="shared" si="1"/>
        <v>877.97543233281885</v>
      </c>
      <c r="I52">
        <f t="shared" si="2"/>
        <v>85.942352531274764</v>
      </c>
    </row>
    <row r="53" spans="5:9" x14ac:dyDescent="0.25">
      <c r="E53">
        <f t="shared" si="3"/>
        <v>2.4499999999999993</v>
      </c>
      <c r="G53" s="1">
        <f t="shared" si="1"/>
        <v>894.45975326781172</v>
      </c>
      <c r="I53">
        <f t="shared" si="2"/>
        <v>22.024567667181714</v>
      </c>
    </row>
    <row r="54" spans="5:9" x14ac:dyDescent="0.25">
      <c r="E54">
        <f t="shared" si="3"/>
        <v>2.4999999999999991</v>
      </c>
      <c r="G54" s="1">
        <f t="shared" si="1"/>
        <v>900</v>
      </c>
      <c r="I54">
        <f t="shared" si="2"/>
        <v>0</v>
      </c>
    </row>
    <row r="55" spans="5:9" x14ac:dyDescent="0.25">
      <c r="E55">
        <f t="shared" si="3"/>
        <v>2.5499999999999989</v>
      </c>
      <c r="G55" s="1">
        <f t="shared" si="1"/>
        <v>894.45975326781218</v>
      </c>
      <c r="I55">
        <f t="shared" si="2"/>
        <v>22.024567667180065</v>
      </c>
    </row>
    <row r="56" spans="5:9" x14ac:dyDescent="0.25">
      <c r="E56">
        <f t="shared" si="3"/>
        <v>2.5999999999999988</v>
      </c>
      <c r="G56" s="1">
        <f t="shared" si="1"/>
        <v>877.97543233281965</v>
      </c>
      <c r="I56">
        <f t="shared" si="2"/>
        <v>85.942352531271581</v>
      </c>
    </row>
    <row r="57" spans="5:9" x14ac:dyDescent="0.25">
      <c r="E57">
        <f t="shared" si="3"/>
        <v>2.6499999999999986</v>
      </c>
      <c r="G57" s="1">
        <f t="shared" si="1"/>
        <v>850.95293588476648</v>
      </c>
      <c r="I57">
        <f t="shared" si="2"/>
        <v>185.49663646838366</v>
      </c>
    </row>
    <row r="58" spans="5:9" x14ac:dyDescent="0.25">
      <c r="E58">
        <f t="shared" si="3"/>
        <v>2.6999999999999984</v>
      </c>
      <c r="G58" s="1">
        <f t="shared" si="1"/>
        <v>814.05764746872785</v>
      </c>
      <c r="I58">
        <f t="shared" si="2"/>
        <v>310.94235253126885</v>
      </c>
    </row>
    <row r="59" spans="5:9" x14ac:dyDescent="0.25">
      <c r="E59">
        <f t="shared" si="3"/>
        <v>2.7499999999999982</v>
      </c>
      <c r="G59" s="1">
        <f t="shared" si="1"/>
        <v>768.1980515339485</v>
      </c>
      <c r="I59">
        <f t="shared" si="2"/>
        <v>449.99999999999409</v>
      </c>
    </row>
    <row r="60" spans="5:9" x14ac:dyDescent="0.25">
      <c r="E60">
        <f t="shared" si="3"/>
        <v>2.799999999999998</v>
      </c>
      <c r="G60" s="1">
        <f t="shared" si="1"/>
        <v>714.50336353161492</v>
      </c>
      <c r="I60">
        <f t="shared" si="2"/>
        <v>589.05764746872148</v>
      </c>
    </row>
    <row r="61" spans="5:9" x14ac:dyDescent="0.25">
      <c r="E61">
        <f t="shared" si="3"/>
        <v>2.8499999999999979</v>
      </c>
      <c r="G61" s="1">
        <f t="shared" si="1"/>
        <v>654.29572488279871</v>
      </c>
      <c r="I61">
        <f t="shared" si="2"/>
        <v>714.5033635316081</v>
      </c>
    </row>
    <row r="62" spans="5:9" x14ac:dyDescent="0.25">
      <c r="E62">
        <f t="shared" si="3"/>
        <v>2.8999999999999977</v>
      </c>
      <c r="G62" s="1">
        <f t="shared" si="1"/>
        <v>589.05764746872956</v>
      </c>
      <c r="I62">
        <f t="shared" si="2"/>
        <v>814.05764746872239</v>
      </c>
    </row>
    <row r="63" spans="5:9" x14ac:dyDescent="0.25">
      <c r="E63">
        <f t="shared" si="3"/>
        <v>2.9499999999999975</v>
      </c>
      <c r="G63" s="1">
        <f t="shared" si="1"/>
        <v>520.39550926810762</v>
      </c>
      <c r="I63">
        <f t="shared" si="2"/>
        <v>877.97543233281681</v>
      </c>
    </row>
    <row r="64" spans="5:9" x14ac:dyDescent="0.25">
      <c r="E64">
        <f t="shared" si="3"/>
        <v>2.9999999999999973</v>
      </c>
      <c r="G64" s="1">
        <f t="shared" si="1"/>
        <v>450.00000000000415</v>
      </c>
      <c r="I64">
        <f t="shared" si="2"/>
        <v>900</v>
      </c>
    </row>
    <row r="65" spans="5:9" x14ac:dyDescent="0.25">
      <c r="E65">
        <f t="shared" si="3"/>
        <v>3.0499999999999972</v>
      </c>
      <c r="G65" s="1">
        <f t="shared" si="1"/>
        <v>379.60449073190063</v>
      </c>
      <c r="I65">
        <f t="shared" si="2"/>
        <v>877.97543233282192</v>
      </c>
    </row>
    <row r="66" spans="5:9" x14ac:dyDescent="0.25">
      <c r="E66">
        <f t="shared" si="3"/>
        <v>3.099999999999997</v>
      </c>
      <c r="G66" s="1">
        <f t="shared" si="1"/>
        <v>310.94235253127761</v>
      </c>
      <c r="I66">
        <f t="shared" si="2"/>
        <v>814.05764746873126</v>
      </c>
    </row>
    <row r="67" spans="5:9" x14ac:dyDescent="0.25">
      <c r="E67">
        <f t="shared" si="3"/>
        <v>3.1499999999999968</v>
      </c>
      <c r="G67" s="1">
        <f t="shared" si="1"/>
        <v>245.704275117208</v>
      </c>
      <c r="I67">
        <f t="shared" si="2"/>
        <v>714.50336353162038</v>
      </c>
    </row>
    <row r="68" spans="5:9" x14ac:dyDescent="0.25">
      <c r="E68">
        <f t="shared" si="3"/>
        <v>3.1999999999999966</v>
      </c>
      <c r="G68" s="1">
        <f t="shared" si="1"/>
        <v>185.49663646839116</v>
      </c>
      <c r="I68">
        <f t="shared" si="2"/>
        <v>589.05764746873581</v>
      </c>
    </row>
    <row r="69" spans="5:9" x14ac:dyDescent="0.25">
      <c r="E69">
        <f t="shared" si="3"/>
        <v>3.2499999999999964</v>
      </c>
      <c r="G69" s="1">
        <f t="shared" ref="G69:G132" si="4">450*SIN(PI()*E69)+450</f>
        <v>131.80194846605741</v>
      </c>
      <c r="I69">
        <f t="shared" ref="I69:I104" si="5">450*COS(2*PI()*E69)+450</f>
        <v>450.00000000001074</v>
      </c>
    </row>
    <row r="70" spans="5:9" x14ac:dyDescent="0.25">
      <c r="E70">
        <f t="shared" ref="E70:E133" si="6">E69+$D$4</f>
        <v>3.2999999999999963</v>
      </c>
      <c r="G70" s="1">
        <f t="shared" si="4"/>
        <v>85.942352531277038</v>
      </c>
      <c r="I70">
        <f t="shared" si="5"/>
        <v>310.94235253128466</v>
      </c>
    </row>
    <row r="71" spans="5:9" x14ac:dyDescent="0.25">
      <c r="E71">
        <f t="shared" si="6"/>
        <v>3.3499999999999961</v>
      </c>
      <c r="G71" s="1">
        <f t="shared" si="4"/>
        <v>49.047064115236878</v>
      </c>
      <c r="I71">
        <f t="shared" si="5"/>
        <v>185.49663646839576</v>
      </c>
    </row>
    <row r="72" spans="5:9" x14ac:dyDescent="0.25">
      <c r="E72">
        <f t="shared" si="6"/>
        <v>3.3999999999999959</v>
      </c>
      <c r="G72" s="1">
        <f t="shared" si="4"/>
        <v>22.02456766718268</v>
      </c>
      <c r="I72">
        <f t="shared" si="5"/>
        <v>85.942352531280449</v>
      </c>
    </row>
    <row r="73" spans="5:9" x14ac:dyDescent="0.25">
      <c r="E73">
        <f t="shared" si="6"/>
        <v>3.4499999999999957</v>
      </c>
      <c r="G73" s="1">
        <f t="shared" si="4"/>
        <v>5.5402467321890185</v>
      </c>
      <c r="I73">
        <f t="shared" si="5"/>
        <v>22.024567667184726</v>
      </c>
    </row>
    <row r="74" spans="5:9" x14ac:dyDescent="0.25">
      <c r="E74">
        <f t="shared" si="6"/>
        <v>3.4999999999999956</v>
      </c>
      <c r="G74" s="1">
        <f t="shared" si="4"/>
        <v>0</v>
      </c>
      <c r="I74">
        <f t="shared" si="5"/>
        <v>0</v>
      </c>
    </row>
    <row r="75" spans="5:9" x14ac:dyDescent="0.25">
      <c r="E75">
        <f t="shared" si="6"/>
        <v>3.5499999999999954</v>
      </c>
      <c r="G75" s="1">
        <f t="shared" si="4"/>
        <v>5.5402467321869722</v>
      </c>
      <c r="I75">
        <f t="shared" si="5"/>
        <v>22.024567667176541</v>
      </c>
    </row>
    <row r="76" spans="5:9" x14ac:dyDescent="0.25">
      <c r="E76">
        <f t="shared" si="6"/>
        <v>3.5999999999999952</v>
      </c>
      <c r="G76" s="1">
        <f t="shared" si="4"/>
        <v>22.024567667178871</v>
      </c>
      <c r="I76">
        <f t="shared" si="5"/>
        <v>85.942352531265897</v>
      </c>
    </row>
    <row r="77" spans="5:9" x14ac:dyDescent="0.25">
      <c r="E77">
        <f t="shared" si="6"/>
        <v>3.649999999999995</v>
      </c>
      <c r="G77" s="1">
        <f t="shared" si="4"/>
        <v>49.047064115231308</v>
      </c>
      <c r="I77">
        <f t="shared" si="5"/>
        <v>185.49663646837581</v>
      </c>
    </row>
    <row r="78" spans="5:9" x14ac:dyDescent="0.25">
      <c r="E78">
        <f t="shared" si="6"/>
        <v>3.6999999999999948</v>
      </c>
      <c r="G78" s="1">
        <f t="shared" si="4"/>
        <v>85.942352531269307</v>
      </c>
      <c r="I78">
        <f t="shared" si="5"/>
        <v>310.94235253125959</v>
      </c>
    </row>
    <row r="79" spans="5:9" x14ac:dyDescent="0.25">
      <c r="E79">
        <f t="shared" si="6"/>
        <v>3.7499999999999947</v>
      </c>
      <c r="G79" s="1">
        <f t="shared" si="4"/>
        <v>131.80194846604809</v>
      </c>
      <c r="I79">
        <f t="shared" si="5"/>
        <v>449.99999999998442</v>
      </c>
    </row>
    <row r="80" spans="5:9" x14ac:dyDescent="0.25">
      <c r="E80">
        <f t="shared" si="6"/>
        <v>3.7999999999999945</v>
      </c>
      <c r="G80" s="1">
        <f t="shared" si="4"/>
        <v>185.49663646838042</v>
      </c>
      <c r="I80">
        <f t="shared" si="5"/>
        <v>589.05764746871068</v>
      </c>
    </row>
    <row r="81" spans="5:9" x14ac:dyDescent="0.25">
      <c r="E81">
        <f t="shared" si="6"/>
        <v>3.8499999999999943</v>
      </c>
      <c r="G81" s="1">
        <f t="shared" si="4"/>
        <v>245.70427511719626</v>
      </c>
      <c r="I81">
        <f t="shared" si="5"/>
        <v>714.50336353159901</v>
      </c>
    </row>
    <row r="82" spans="5:9" x14ac:dyDescent="0.25">
      <c r="E82">
        <f t="shared" si="6"/>
        <v>3.8999999999999941</v>
      </c>
      <c r="G82" s="1">
        <f t="shared" si="4"/>
        <v>310.94235253126584</v>
      </c>
      <c r="I82">
        <f t="shared" si="5"/>
        <v>814.05764746871671</v>
      </c>
    </row>
    <row r="83" spans="5:9" x14ac:dyDescent="0.25">
      <c r="E83">
        <f t="shared" si="6"/>
        <v>3.949999999999994</v>
      </c>
      <c r="G83" s="1">
        <f t="shared" si="4"/>
        <v>379.60449073188761</v>
      </c>
      <c r="I83">
        <f t="shared" si="5"/>
        <v>877.97543233281385</v>
      </c>
    </row>
    <row r="84" spans="5:9" x14ac:dyDescent="0.25">
      <c r="E84">
        <f t="shared" si="6"/>
        <v>3.9999999999999938</v>
      </c>
      <c r="G84" s="1">
        <f t="shared" si="4"/>
        <v>449.99999999999096</v>
      </c>
      <c r="I84">
        <f t="shared" si="5"/>
        <v>900</v>
      </c>
    </row>
    <row r="85" spans="5:9" x14ac:dyDescent="0.25">
      <c r="E85">
        <f t="shared" si="6"/>
        <v>4.0499999999999936</v>
      </c>
      <c r="G85" s="1">
        <f t="shared" si="4"/>
        <v>520.39550926809454</v>
      </c>
      <c r="I85">
        <f t="shared" si="5"/>
        <v>877.97543233282499</v>
      </c>
    </row>
    <row r="86" spans="5:9" x14ac:dyDescent="0.25">
      <c r="E86">
        <f t="shared" si="6"/>
        <v>4.0999999999999934</v>
      </c>
      <c r="G86" s="1">
        <f t="shared" si="4"/>
        <v>589.05764746871705</v>
      </c>
      <c r="I86">
        <f t="shared" si="5"/>
        <v>814.05764746873797</v>
      </c>
    </row>
    <row r="87" spans="5:9" x14ac:dyDescent="0.25">
      <c r="E87">
        <f t="shared" si="6"/>
        <v>4.1499999999999932</v>
      </c>
      <c r="G87" s="1">
        <f t="shared" si="4"/>
        <v>654.29572488278768</v>
      </c>
      <c r="I87">
        <f t="shared" si="5"/>
        <v>714.50336353162811</v>
      </c>
    </row>
    <row r="88" spans="5:9" x14ac:dyDescent="0.25">
      <c r="E88">
        <f t="shared" si="6"/>
        <v>4.1999999999999931</v>
      </c>
      <c r="G88" s="1">
        <f t="shared" si="4"/>
        <v>714.50336353160492</v>
      </c>
      <c r="I88">
        <f t="shared" si="5"/>
        <v>589.05764746874502</v>
      </c>
    </row>
    <row r="89" spans="5:9" x14ac:dyDescent="0.25">
      <c r="E89">
        <f t="shared" si="6"/>
        <v>4.2499999999999929</v>
      </c>
      <c r="G89" s="1">
        <f t="shared" si="4"/>
        <v>768.19805153393918</v>
      </c>
      <c r="I89">
        <f t="shared" si="5"/>
        <v>450.00000000002046</v>
      </c>
    </row>
    <row r="90" spans="5:9" x14ac:dyDescent="0.25">
      <c r="E90">
        <f t="shared" si="6"/>
        <v>4.2999999999999927</v>
      </c>
      <c r="G90" s="1">
        <f t="shared" si="4"/>
        <v>814.05764746872012</v>
      </c>
      <c r="I90">
        <f t="shared" si="5"/>
        <v>310.94235253129386</v>
      </c>
    </row>
    <row r="91" spans="5:9" x14ac:dyDescent="0.25">
      <c r="E91">
        <f t="shared" si="6"/>
        <v>4.3499999999999925</v>
      </c>
      <c r="G91" s="1">
        <f t="shared" si="4"/>
        <v>850.95293588476056</v>
      </c>
      <c r="I91">
        <f t="shared" si="5"/>
        <v>185.49663646840492</v>
      </c>
    </row>
    <row r="92" spans="5:9" x14ac:dyDescent="0.25">
      <c r="E92">
        <f t="shared" si="6"/>
        <v>4.3999999999999924</v>
      </c>
      <c r="G92" s="1">
        <f t="shared" si="4"/>
        <v>877.97543233281567</v>
      </c>
      <c r="I92">
        <f t="shared" si="5"/>
        <v>85.942352531287099</v>
      </c>
    </row>
    <row r="93" spans="5:9" x14ac:dyDescent="0.25">
      <c r="E93">
        <f t="shared" si="6"/>
        <v>4.4499999999999922</v>
      </c>
      <c r="G93" s="1">
        <f t="shared" si="4"/>
        <v>894.45975326781024</v>
      </c>
      <c r="I93">
        <f t="shared" si="5"/>
        <v>22.024567667187682</v>
      </c>
    </row>
    <row r="94" spans="5:9" x14ac:dyDescent="0.25">
      <c r="E94">
        <f t="shared" si="6"/>
        <v>4.499999999999992</v>
      </c>
      <c r="G94" s="1">
        <f t="shared" si="4"/>
        <v>900</v>
      </c>
      <c r="I94">
        <f t="shared" si="5"/>
        <v>0</v>
      </c>
    </row>
    <row r="95" spans="5:9" x14ac:dyDescent="0.25">
      <c r="E95">
        <f t="shared" si="6"/>
        <v>4.5499999999999918</v>
      </c>
      <c r="G95" s="1">
        <f t="shared" si="4"/>
        <v>894.45975326781377</v>
      </c>
      <c r="I95">
        <f t="shared" si="5"/>
        <v>22.024567667173585</v>
      </c>
    </row>
    <row r="96" spans="5:9" x14ac:dyDescent="0.25">
      <c r="E96">
        <f t="shared" si="6"/>
        <v>4.5999999999999917</v>
      </c>
      <c r="G96" s="1">
        <f t="shared" si="4"/>
        <v>877.97543233282295</v>
      </c>
      <c r="I96">
        <f t="shared" si="5"/>
        <v>85.942352531259246</v>
      </c>
    </row>
    <row r="97" spans="5:9" x14ac:dyDescent="0.25">
      <c r="E97">
        <f t="shared" si="6"/>
        <v>4.6499999999999915</v>
      </c>
      <c r="G97" s="1">
        <f t="shared" si="4"/>
        <v>850.95293588477125</v>
      </c>
      <c r="I97">
        <f t="shared" si="5"/>
        <v>185.4966364683666</v>
      </c>
    </row>
    <row r="98" spans="5:9" x14ac:dyDescent="0.25">
      <c r="E98">
        <f t="shared" si="6"/>
        <v>4.6999999999999913</v>
      </c>
      <c r="G98" s="1">
        <f t="shared" si="4"/>
        <v>814.05764746873353</v>
      </c>
      <c r="I98">
        <f t="shared" si="5"/>
        <v>310.94235253125038</v>
      </c>
    </row>
    <row r="99" spans="5:9" x14ac:dyDescent="0.25">
      <c r="E99">
        <f t="shared" si="6"/>
        <v>4.7499999999999911</v>
      </c>
      <c r="G99" s="1">
        <f t="shared" si="4"/>
        <v>768.19805153395532</v>
      </c>
      <c r="I99">
        <f t="shared" si="5"/>
        <v>449.9999999999747</v>
      </c>
    </row>
    <row r="100" spans="5:9" x14ac:dyDescent="0.25">
      <c r="E100">
        <f t="shared" si="6"/>
        <v>4.7999999999999909</v>
      </c>
      <c r="G100" s="1">
        <f t="shared" si="4"/>
        <v>714.50336353162345</v>
      </c>
      <c r="I100">
        <f t="shared" si="5"/>
        <v>589.05764746870148</v>
      </c>
    </row>
    <row r="101" spans="5:9" x14ac:dyDescent="0.25">
      <c r="E101">
        <f t="shared" si="6"/>
        <v>4.8499999999999908</v>
      </c>
      <c r="G101" s="1">
        <f t="shared" si="4"/>
        <v>654.29572488280803</v>
      </c>
      <c r="I101">
        <f t="shared" si="5"/>
        <v>714.50336353159105</v>
      </c>
    </row>
    <row r="102" spans="5:9" x14ac:dyDescent="0.25">
      <c r="E102">
        <f t="shared" si="6"/>
        <v>4.8999999999999906</v>
      </c>
      <c r="G102" s="1">
        <f t="shared" si="4"/>
        <v>589.05764746873956</v>
      </c>
      <c r="I102">
        <f t="shared" si="5"/>
        <v>814.05764746871</v>
      </c>
    </row>
    <row r="103" spans="5:9" x14ac:dyDescent="0.25">
      <c r="E103">
        <f t="shared" si="6"/>
        <v>4.9499999999999904</v>
      </c>
      <c r="G103" s="1">
        <f t="shared" si="4"/>
        <v>520.39550926811717</v>
      </c>
      <c r="I103">
        <f t="shared" si="5"/>
        <v>877.97543233281078</v>
      </c>
    </row>
    <row r="104" spans="5:9" x14ac:dyDescent="0.25">
      <c r="E104">
        <f t="shared" si="6"/>
        <v>4.9999999999999902</v>
      </c>
      <c r="G104" s="1">
        <f t="shared" si="4"/>
        <v>450.00000000001387</v>
      </c>
      <c r="I104">
        <f t="shared" si="5"/>
        <v>900</v>
      </c>
    </row>
    <row r="105" spans="5:9" x14ac:dyDescent="0.25">
      <c r="E105">
        <f t="shared" si="6"/>
        <v>5.0499999999999901</v>
      </c>
      <c r="G105" s="1">
        <f t="shared" si="4"/>
        <v>379.60449073191023</v>
      </c>
    </row>
    <row r="106" spans="5:9" x14ac:dyDescent="0.25">
      <c r="E106">
        <f t="shared" si="6"/>
        <v>5.0999999999999899</v>
      </c>
      <c r="G106" s="1">
        <f t="shared" si="4"/>
        <v>310.94235253128687</v>
      </c>
    </row>
    <row r="107" spans="5:9" x14ac:dyDescent="0.25">
      <c r="E107">
        <f t="shared" si="6"/>
        <v>5.1499999999999897</v>
      </c>
      <c r="G107" s="1">
        <f t="shared" si="4"/>
        <v>245.70427511721738</v>
      </c>
    </row>
    <row r="108" spans="5:9" x14ac:dyDescent="0.25">
      <c r="E108">
        <f t="shared" si="6"/>
        <v>5.1999999999999895</v>
      </c>
      <c r="G108" s="1">
        <f t="shared" si="4"/>
        <v>185.496636468399</v>
      </c>
    </row>
    <row r="109" spans="5:9" x14ac:dyDescent="0.25">
      <c r="E109">
        <f t="shared" si="6"/>
        <v>5.2499999999999893</v>
      </c>
      <c r="G109" s="1">
        <f t="shared" si="4"/>
        <v>131.80194846606486</v>
      </c>
    </row>
    <row r="110" spans="5:9" x14ac:dyDescent="0.25">
      <c r="E110">
        <f t="shared" si="6"/>
        <v>5.2999999999999892</v>
      </c>
      <c r="G110" s="1">
        <f t="shared" si="4"/>
        <v>85.942352531282722</v>
      </c>
    </row>
    <row r="111" spans="5:9" x14ac:dyDescent="0.25">
      <c r="E111">
        <f t="shared" si="6"/>
        <v>5.349999999999989</v>
      </c>
      <c r="G111" s="1">
        <f t="shared" si="4"/>
        <v>49.047064115241312</v>
      </c>
    </row>
    <row r="112" spans="5:9" x14ac:dyDescent="0.25">
      <c r="E112">
        <f t="shared" si="6"/>
        <v>5.3999999999999888</v>
      </c>
      <c r="G112" s="1">
        <f t="shared" si="4"/>
        <v>22.02456766718592</v>
      </c>
    </row>
    <row r="113" spans="5:7" x14ac:dyDescent="0.25">
      <c r="E113">
        <f t="shared" si="6"/>
        <v>5.4499999999999886</v>
      </c>
      <c r="G113" s="1">
        <f t="shared" si="4"/>
        <v>5.5402467321904965</v>
      </c>
    </row>
    <row r="114" spans="5:7" x14ac:dyDescent="0.25">
      <c r="E114">
        <f t="shared" si="6"/>
        <v>5.4999999999999885</v>
      </c>
      <c r="G114" s="1">
        <f t="shared" si="4"/>
        <v>0</v>
      </c>
    </row>
    <row r="115" spans="5:7" x14ac:dyDescent="0.25">
      <c r="E115">
        <f t="shared" si="6"/>
        <v>5.5499999999999883</v>
      </c>
      <c r="G115" s="1">
        <f t="shared" si="4"/>
        <v>5.5402467321853806</v>
      </c>
    </row>
    <row r="116" spans="5:7" x14ac:dyDescent="0.25">
      <c r="E116">
        <f t="shared" si="6"/>
        <v>5.5999999999999881</v>
      </c>
      <c r="G116" s="1">
        <f t="shared" si="4"/>
        <v>22.024567667175347</v>
      </c>
    </row>
    <row r="117" spans="5:7" x14ac:dyDescent="0.25">
      <c r="E117">
        <f t="shared" si="6"/>
        <v>5.6499999999999879</v>
      </c>
      <c r="G117" s="1">
        <f t="shared" si="4"/>
        <v>49.047064115226476</v>
      </c>
    </row>
    <row r="118" spans="5:7" x14ac:dyDescent="0.25">
      <c r="E118">
        <f t="shared" si="6"/>
        <v>5.6999999999999877</v>
      </c>
      <c r="G118" s="1">
        <f t="shared" si="4"/>
        <v>85.942352531263623</v>
      </c>
    </row>
    <row r="119" spans="5:7" x14ac:dyDescent="0.25">
      <c r="E119">
        <f t="shared" si="6"/>
        <v>5.7499999999999876</v>
      </c>
      <c r="G119" s="1">
        <f t="shared" si="4"/>
        <v>131.80194846604064</v>
      </c>
    </row>
    <row r="120" spans="5:7" x14ac:dyDescent="0.25">
      <c r="E120">
        <f t="shared" si="6"/>
        <v>5.7999999999999874</v>
      </c>
      <c r="G120" s="1">
        <f t="shared" si="4"/>
        <v>185.49663646837257</v>
      </c>
    </row>
    <row r="121" spans="5:7" x14ac:dyDescent="0.25">
      <c r="E121">
        <f t="shared" si="6"/>
        <v>5.8499999999999872</v>
      </c>
      <c r="G121" s="1">
        <f t="shared" si="4"/>
        <v>245.70427511718694</v>
      </c>
    </row>
    <row r="122" spans="5:7" x14ac:dyDescent="0.25">
      <c r="E122">
        <f t="shared" si="6"/>
        <v>5.899999999999987</v>
      </c>
      <c r="G122" s="1">
        <f t="shared" si="4"/>
        <v>310.94235253125589</v>
      </c>
    </row>
    <row r="123" spans="5:7" x14ac:dyDescent="0.25">
      <c r="E123">
        <f t="shared" si="6"/>
        <v>5.9499999999999869</v>
      </c>
      <c r="G123" s="1">
        <f t="shared" si="4"/>
        <v>379.60449073187806</v>
      </c>
    </row>
    <row r="124" spans="5:7" x14ac:dyDescent="0.25">
      <c r="E124">
        <f t="shared" si="6"/>
        <v>5.9999999999999867</v>
      </c>
      <c r="G124" s="1">
        <f t="shared" si="4"/>
        <v>449.9999999999805</v>
      </c>
    </row>
    <row r="125" spans="5:7" x14ac:dyDescent="0.25">
      <c r="E125">
        <f t="shared" si="6"/>
        <v>6.0499999999999865</v>
      </c>
      <c r="G125" s="1">
        <f t="shared" si="4"/>
        <v>520.39550926808499</v>
      </c>
    </row>
    <row r="126" spans="5:7" x14ac:dyDescent="0.25">
      <c r="E126">
        <f t="shared" si="6"/>
        <v>6.0999999999999863</v>
      </c>
      <c r="G126" s="1">
        <f t="shared" si="4"/>
        <v>589.05764746870705</v>
      </c>
    </row>
    <row r="127" spans="5:7" x14ac:dyDescent="0.25">
      <c r="E127">
        <f t="shared" si="6"/>
        <v>6.1499999999999861</v>
      </c>
      <c r="G127" s="1">
        <f t="shared" si="4"/>
        <v>654.29572488277836</v>
      </c>
    </row>
    <row r="128" spans="5:7" x14ac:dyDescent="0.25">
      <c r="E128">
        <f t="shared" si="6"/>
        <v>6.199999999999986</v>
      </c>
      <c r="G128" s="1">
        <f t="shared" si="4"/>
        <v>714.50336353159719</v>
      </c>
    </row>
    <row r="129" spans="5:7" x14ac:dyDescent="0.25">
      <c r="E129">
        <f t="shared" si="6"/>
        <v>6.2499999999999858</v>
      </c>
      <c r="G129" s="1">
        <f t="shared" si="4"/>
        <v>768.19805153393168</v>
      </c>
    </row>
    <row r="130" spans="5:7" x14ac:dyDescent="0.25">
      <c r="E130">
        <f t="shared" si="6"/>
        <v>6.2999999999999856</v>
      </c>
      <c r="G130" s="1">
        <f t="shared" si="4"/>
        <v>814.05764746871444</v>
      </c>
    </row>
    <row r="131" spans="5:7" x14ac:dyDescent="0.25">
      <c r="E131">
        <f t="shared" si="6"/>
        <v>6.3499999999999854</v>
      </c>
      <c r="G131" s="1">
        <f t="shared" si="4"/>
        <v>850.95293588475579</v>
      </c>
    </row>
    <row r="132" spans="5:7" x14ac:dyDescent="0.25">
      <c r="E132">
        <f t="shared" si="6"/>
        <v>6.3999999999999853</v>
      </c>
      <c r="G132" s="1">
        <f t="shared" si="4"/>
        <v>877.9754323328126</v>
      </c>
    </row>
    <row r="133" spans="5:7" x14ac:dyDescent="0.25">
      <c r="E133">
        <f t="shared" si="6"/>
        <v>6.4499999999999851</v>
      </c>
      <c r="G133" s="1">
        <f t="shared" ref="G133:G196" si="7">450*SIN(PI()*E133)+450</f>
        <v>894.45975326780876</v>
      </c>
    </row>
    <row r="134" spans="5:7" x14ac:dyDescent="0.25">
      <c r="E134">
        <f t="shared" ref="E134:E197" si="8">E133+$D$4</f>
        <v>6.4999999999999849</v>
      </c>
      <c r="G134" s="1">
        <f t="shared" si="7"/>
        <v>900</v>
      </c>
    </row>
    <row r="135" spans="5:7" x14ac:dyDescent="0.25">
      <c r="E135">
        <f t="shared" si="8"/>
        <v>6.5499999999999847</v>
      </c>
      <c r="G135" s="1">
        <f t="shared" si="7"/>
        <v>894.45975326781536</v>
      </c>
    </row>
    <row r="136" spans="5:7" x14ac:dyDescent="0.25">
      <c r="E136">
        <f t="shared" si="8"/>
        <v>6.5999999999999845</v>
      </c>
      <c r="G136" s="1">
        <f t="shared" si="7"/>
        <v>877.97543233282613</v>
      </c>
    </row>
    <row r="137" spans="5:7" x14ac:dyDescent="0.25">
      <c r="E137">
        <f t="shared" si="8"/>
        <v>6.6499999999999844</v>
      </c>
      <c r="G137" s="1">
        <f t="shared" si="7"/>
        <v>850.95293588477568</v>
      </c>
    </row>
    <row r="138" spans="5:7" x14ac:dyDescent="0.25">
      <c r="E138">
        <f t="shared" si="8"/>
        <v>6.6999999999999842</v>
      </c>
      <c r="G138" s="1">
        <f t="shared" si="7"/>
        <v>814.05764746873922</v>
      </c>
    </row>
    <row r="139" spans="5:7" x14ac:dyDescent="0.25">
      <c r="E139">
        <f t="shared" si="8"/>
        <v>6.749999999999984</v>
      </c>
      <c r="G139" s="1">
        <f t="shared" si="7"/>
        <v>768.19805153396283</v>
      </c>
    </row>
    <row r="140" spans="5:7" x14ac:dyDescent="0.25">
      <c r="E140">
        <f t="shared" si="8"/>
        <v>6.7999999999999838</v>
      </c>
      <c r="G140" s="1">
        <f t="shared" si="7"/>
        <v>714.50336353163129</v>
      </c>
    </row>
    <row r="141" spans="5:7" x14ac:dyDescent="0.25">
      <c r="E141">
        <f t="shared" si="8"/>
        <v>6.8499999999999837</v>
      </c>
      <c r="G141" s="1">
        <f t="shared" si="7"/>
        <v>654.29572488281735</v>
      </c>
    </row>
    <row r="142" spans="5:7" x14ac:dyDescent="0.25">
      <c r="E142">
        <f t="shared" si="8"/>
        <v>6.8999999999999835</v>
      </c>
      <c r="G142" s="1">
        <f t="shared" si="7"/>
        <v>589.05764746874877</v>
      </c>
    </row>
    <row r="143" spans="5:7" x14ac:dyDescent="0.25">
      <c r="E143">
        <f t="shared" si="8"/>
        <v>6.9499999999999833</v>
      </c>
      <c r="G143" s="1">
        <f t="shared" si="7"/>
        <v>520.39550926812831</v>
      </c>
    </row>
    <row r="144" spans="5:7" x14ac:dyDescent="0.25">
      <c r="E144">
        <f t="shared" si="8"/>
        <v>6.9999999999999831</v>
      </c>
      <c r="G144" s="1">
        <f t="shared" si="7"/>
        <v>450.00000000002439</v>
      </c>
    </row>
    <row r="145" spans="5:7" x14ac:dyDescent="0.25">
      <c r="E145">
        <f t="shared" si="8"/>
        <v>7.0499999999999829</v>
      </c>
      <c r="G145" s="1">
        <f t="shared" si="7"/>
        <v>379.60449073191978</v>
      </c>
    </row>
    <row r="146" spans="5:7" x14ac:dyDescent="0.25">
      <c r="E146">
        <f t="shared" si="8"/>
        <v>7.0999999999999828</v>
      </c>
      <c r="G146" s="1">
        <f t="shared" si="7"/>
        <v>310.94235253129762</v>
      </c>
    </row>
    <row r="147" spans="5:7" x14ac:dyDescent="0.25">
      <c r="E147">
        <f t="shared" si="8"/>
        <v>7.1499999999999826</v>
      </c>
      <c r="G147" s="1">
        <f t="shared" si="7"/>
        <v>245.70427511722602</v>
      </c>
    </row>
    <row r="148" spans="5:7" x14ac:dyDescent="0.25">
      <c r="E148">
        <f t="shared" si="8"/>
        <v>7.1999999999999824</v>
      </c>
      <c r="G148" s="1">
        <f t="shared" si="7"/>
        <v>185.4966364684081</v>
      </c>
    </row>
    <row r="149" spans="5:7" x14ac:dyDescent="0.25">
      <c r="E149">
        <f t="shared" si="8"/>
        <v>7.2499999999999822</v>
      </c>
      <c r="G149" s="1">
        <f t="shared" si="7"/>
        <v>131.80194846607168</v>
      </c>
    </row>
    <row r="150" spans="5:7" x14ac:dyDescent="0.25">
      <c r="E150">
        <f t="shared" si="8"/>
        <v>7.2999999999999821</v>
      </c>
      <c r="G150" s="1">
        <f t="shared" si="7"/>
        <v>85.942352531288464</v>
      </c>
    </row>
    <row r="151" spans="5:7" x14ac:dyDescent="0.25">
      <c r="E151">
        <f t="shared" si="8"/>
        <v>7.3499999999999819</v>
      </c>
      <c r="G151" s="1">
        <f t="shared" si="7"/>
        <v>49.047064115246428</v>
      </c>
    </row>
    <row r="152" spans="5:7" x14ac:dyDescent="0.25">
      <c r="E152">
        <f t="shared" si="8"/>
        <v>7.3999999999999817</v>
      </c>
      <c r="G152" s="1">
        <f t="shared" si="7"/>
        <v>22.024567667188933</v>
      </c>
    </row>
    <row r="153" spans="5:7" x14ac:dyDescent="0.25">
      <c r="E153">
        <f t="shared" si="8"/>
        <v>7.4499999999999815</v>
      </c>
      <c r="G153" s="1">
        <f t="shared" si="7"/>
        <v>5.5402467321923154</v>
      </c>
    </row>
    <row r="154" spans="5:7" x14ac:dyDescent="0.25">
      <c r="E154">
        <f t="shared" si="8"/>
        <v>7.4999999999999813</v>
      </c>
      <c r="G154" s="1">
        <f t="shared" si="7"/>
        <v>0</v>
      </c>
    </row>
    <row r="155" spans="5:7" x14ac:dyDescent="0.25">
      <c r="E155">
        <f t="shared" si="8"/>
        <v>7.5499999999999812</v>
      </c>
      <c r="G155" s="1">
        <f t="shared" si="7"/>
        <v>5.5402467321839026</v>
      </c>
    </row>
    <row r="156" spans="5:7" x14ac:dyDescent="0.25">
      <c r="E156">
        <f t="shared" si="8"/>
        <v>7.599999999999981</v>
      </c>
      <c r="G156" s="1">
        <f t="shared" si="7"/>
        <v>22.024567667172391</v>
      </c>
    </row>
    <row r="157" spans="5:7" x14ac:dyDescent="0.25">
      <c r="E157">
        <f t="shared" si="8"/>
        <v>7.6499999999999808</v>
      </c>
      <c r="G157" s="1">
        <f t="shared" si="7"/>
        <v>49.047064115222099</v>
      </c>
    </row>
    <row r="158" spans="5:7" x14ac:dyDescent="0.25">
      <c r="E158">
        <f t="shared" si="8"/>
        <v>7.6999999999999806</v>
      </c>
      <c r="G158" s="1">
        <f t="shared" si="7"/>
        <v>85.942352531256972</v>
      </c>
    </row>
    <row r="159" spans="5:7" x14ac:dyDescent="0.25">
      <c r="E159">
        <f t="shared" si="8"/>
        <v>7.7499999999999805</v>
      </c>
      <c r="G159" s="1">
        <f t="shared" si="7"/>
        <v>131.80194846603382</v>
      </c>
    </row>
    <row r="160" spans="5:7" x14ac:dyDescent="0.25">
      <c r="E160">
        <f t="shared" si="8"/>
        <v>7.7999999999999803</v>
      </c>
      <c r="G160" s="1">
        <f t="shared" si="7"/>
        <v>185.49663646836478</v>
      </c>
    </row>
    <row r="161" spans="5:7" x14ac:dyDescent="0.25">
      <c r="E161">
        <f t="shared" si="8"/>
        <v>7.8499999999999801</v>
      </c>
      <c r="G161" s="1">
        <f t="shared" si="7"/>
        <v>245.70427511717827</v>
      </c>
    </row>
    <row r="162" spans="5:7" x14ac:dyDescent="0.25">
      <c r="E162">
        <f t="shared" si="8"/>
        <v>7.8999999999999799</v>
      </c>
      <c r="G162" s="1">
        <f t="shared" si="7"/>
        <v>310.94235253124668</v>
      </c>
    </row>
    <row r="163" spans="5:7" x14ac:dyDescent="0.25">
      <c r="E163">
        <f t="shared" si="8"/>
        <v>7.9499999999999797</v>
      </c>
      <c r="G163" s="1">
        <f t="shared" si="7"/>
        <v>379.60449073186686</v>
      </c>
    </row>
    <row r="164" spans="5:7" x14ac:dyDescent="0.25">
      <c r="E164">
        <f t="shared" si="8"/>
        <v>7.9999999999999796</v>
      </c>
      <c r="G164" s="1">
        <f t="shared" si="7"/>
        <v>449.99999999997078</v>
      </c>
    </row>
    <row r="165" spans="5:7" x14ac:dyDescent="0.25">
      <c r="E165">
        <f t="shared" si="8"/>
        <v>8.0499999999999794</v>
      </c>
      <c r="G165" s="1">
        <f t="shared" si="7"/>
        <v>520.39550926807544</v>
      </c>
    </row>
    <row r="166" spans="5:7" x14ac:dyDescent="0.25">
      <c r="E166">
        <f t="shared" si="8"/>
        <v>8.0999999999999801</v>
      </c>
      <c r="G166" s="1">
        <f t="shared" si="7"/>
        <v>589.05764746869932</v>
      </c>
    </row>
    <row r="167" spans="5:7" x14ac:dyDescent="0.25">
      <c r="E167">
        <f t="shared" si="8"/>
        <v>8.1499999999999808</v>
      </c>
      <c r="G167" s="1">
        <f t="shared" si="7"/>
        <v>654.29572488277108</v>
      </c>
    </row>
    <row r="168" spans="5:7" x14ac:dyDescent="0.25">
      <c r="E168">
        <f t="shared" si="8"/>
        <v>8.1999999999999815</v>
      </c>
      <c r="G168" s="1">
        <f t="shared" si="7"/>
        <v>714.50336353159184</v>
      </c>
    </row>
    <row r="169" spans="5:7" x14ac:dyDescent="0.25">
      <c r="E169">
        <f t="shared" si="8"/>
        <v>8.2499999999999822</v>
      </c>
      <c r="G169" s="1">
        <f t="shared" si="7"/>
        <v>768.19805153392826</v>
      </c>
    </row>
    <row r="170" spans="5:7" x14ac:dyDescent="0.25">
      <c r="E170">
        <f t="shared" si="8"/>
        <v>8.2999999999999829</v>
      </c>
      <c r="G170" s="1">
        <f t="shared" si="7"/>
        <v>814.05764746871159</v>
      </c>
    </row>
    <row r="171" spans="5:7" x14ac:dyDescent="0.25">
      <c r="E171">
        <f t="shared" si="8"/>
        <v>8.3499999999999837</v>
      </c>
      <c r="G171" s="1">
        <f t="shared" si="7"/>
        <v>850.95293588475488</v>
      </c>
    </row>
    <row r="172" spans="5:7" x14ac:dyDescent="0.25">
      <c r="E172">
        <f t="shared" si="8"/>
        <v>8.3999999999999844</v>
      </c>
      <c r="G172" s="1">
        <f t="shared" si="7"/>
        <v>877.97543233281203</v>
      </c>
    </row>
    <row r="173" spans="5:7" x14ac:dyDescent="0.25">
      <c r="E173">
        <f t="shared" si="8"/>
        <v>8.4499999999999851</v>
      </c>
      <c r="G173" s="1">
        <f t="shared" si="7"/>
        <v>894.45975326780876</v>
      </c>
    </row>
    <row r="174" spans="5:7" x14ac:dyDescent="0.25">
      <c r="E174">
        <f t="shared" si="8"/>
        <v>8.4999999999999858</v>
      </c>
      <c r="G174" s="1">
        <f t="shared" si="7"/>
        <v>900</v>
      </c>
    </row>
    <row r="175" spans="5:7" x14ac:dyDescent="0.25">
      <c r="E175">
        <f t="shared" si="8"/>
        <v>8.5499999999999865</v>
      </c>
      <c r="G175" s="1">
        <f t="shared" si="7"/>
        <v>894.45975326781513</v>
      </c>
    </row>
    <row r="176" spans="5:7" x14ac:dyDescent="0.25">
      <c r="E176">
        <f t="shared" si="8"/>
        <v>8.5999999999999872</v>
      </c>
      <c r="G176" s="1">
        <f t="shared" si="7"/>
        <v>877.97543233282477</v>
      </c>
    </row>
    <row r="177" spans="5:7" x14ac:dyDescent="0.25">
      <c r="E177">
        <f t="shared" si="8"/>
        <v>8.6499999999999879</v>
      </c>
      <c r="G177" s="1">
        <f t="shared" si="7"/>
        <v>850.95293588477352</v>
      </c>
    </row>
    <row r="178" spans="5:7" x14ac:dyDescent="0.25">
      <c r="E178">
        <f t="shared" si="8"/>
        <v>8.6999999999999886</v>
      </c>
      <c r="G178" s="1">
        <f t="shared" si="7"/>
        <v>814.05764746873649</v>
      </c>
    </row>
    <row r="179" spans="5:7" x14ac:dyDescent="0.25">
      <c r="E179">
        <f t="shared" si="8"/>
        <v>8.7499999999999893</v>
      </c>
      <c r="G179" s="1">
        <f t="shared" si="7"/>
        <v>768.19805153395714</v>
      </c>
    </row>
    <row r="180" spans="5:7" x14ac:dyDescent="0.25">
      <c r="E180">
        <f t="shared" si="8"/>
        <v>8.7999999999999901</v>
      </c>
      <c r="G180" s="1">
        <f t="shared" si="7"/>
        <v>714.50336353162493</v>
      </c>
    </row>
    <row r="181" spans="5:7" x14ac:dyDescent="0.25">
      <c r="E181">
        <f t="shared" si="8"/>
        <v>8.8499999999999908</v>
      </c>
      <c r="G181" s="1">
        <f t="shared" si="7"/>
        <v>654.29572488280746</v>
      </c>
    </row>
    <row r="182" spans="5:7" x14ac:dyDescent="0.25">
      <c r="E182">
        <f t="shared" si="8"/>
        <v>8.8999999999999915</v>
      </c>
      <c r="G182" s="1">
        <f t="shared" si="7"/>
        <v>589.0576474687382</v>
      </c>
    </row>
    <row r="183" spans="5:7" x14ac:dyDescent="0.25">
      <c r="E183">
        <f t="shared" si="8"/>
        <v>8.9499999999999922</v>
      </c>
      <c r="G183" s="1">
        <f t="shared" si="7"/>
        <v>520.3955092681158</v>
      </c>
    </row>
    <row r="184" spans="5:7" x14ac:dyDescent="0.25">
      <c r="E184">
        <f t="shared" si="8"/>
        <v>8.9999999999999929</v>
      </c>
      <c r="G184" s="1">
        <f t="shared" si="7"/>
        <v>450.00000000001006</v>
      </c>
    </row>
    <row r="185" spans="5:7" x14ac:dyDescent="0.25">
      <c r="E185">
        <f t="shared" si="8"/>
        <v>9.0499999999999936</v>
      </c>
      <c r="G185" s="1">
        <f t="shared" si="7"/>
        <v>379.60449073190568</v>
      </c>
    </row>
    <row r="186" spans="5:7" x14ac:dyDescent="0.25">
      <c r="E186">
        <f t="shared" si="8"/>
        <v>9.0999999999999943</v>
      </c>
      <c r="G186" s="1">
        <f t="shared" si="7"/>
        <v>310.94235253128249</v>
      </c>
    </row>
    <row r="187" spans="5:7" x14ac:dyDescent="0.25">
      <c r="E187">
        <f t="shared" si="8"/>
        <v>9.149999999999995</v>
      </c>
      <c r="G187" s="1">
        <f t="shared" si="7"/>
        <v>245.70427511721047</v>
      </c>
    </row>
    <row r="188" spans="5:7" x14ac:dyDescent="0.25">
      <c r="E188">
        <f t="shared" si="8"/>
        <v>9.1999999999999957</v>
      </c>
      <c r="G188" s="1">
        <f t="shared" si="7"/>
        <v>185.49663646839269</v>
      </c>
    </row>
    <row r="189" spans="5:7" x14ac:dyDescent="0.25">
      <c r="E189">
        <f t="shared" si="8"/>
        <v>9.2499999999999964</v>
      </c>
      <c r="G189" s="1">
        <f t="shared" si="7"/>
        <v>131.80194846605707</v>
      </c>
    </row>
    <row r="190" spans="5:7" x14ac:dyDescent="0.25">
      <c r="E190">
        <f t="shared" si="8"/>
        <v>9.2999999999999972</v>
      </c>
      <c r="G190" s="1">
        <f t="shared" si="7"/>
        <v>85.942352531276299</v>
      </c>
    </row>
    <row r="191" spans="5:7" x14ac:dyDescent="0.25">
      <c r="E191">
        <f t="shared" si="8"/>
        <v>9.3499999999999979</v>
      </c>
      <c r="G191" s="1">
        <f t="shared" si="7"/>
        <v>49.047064115236367</v>
      </c>
    </row>
    <row r="192" spans="5:7" x14ac:dyDescent="0.25">
      <c r="E192">
        <f t="shared" si="8"/>
        <v>9.3999999999999986</v>
      </c>
      <c r="G192" s="1">
        <f t="shared" si="7"/>
        <v>22.024567667181543</v>
      </c>
    </row>
    <row r="193" spans="5:7" x14ac:dyDescent="0.25">
      <c r="E193">
        <f t="shared" si="8"/>
        <v>9.4499999999999993</v>
      </c>
      <c r="G193" s="1">
        <f t="shared" si="7"/>
        <v>5.5402467321882796</v>
      </c>
    </row>
    <row r="194" spans="5:7" x14ac:dyDescent="0.25">
      <c r="E194">
        <f t="shared" si="8"/>
        <v>9.5</v>
      </c>
      <c r="G194" s="1">
        <f t="shared" si="7"/>
        <v>0</v>
      </c>
    </row>
    <row r="195" spans="5:7" x14ac:dyDescent="0.25">
      <c r="E195">
        <f t="shared" si="8"/>
        <v>9.5500000000000007</v>
      </c>
      <c r="G195" s="1">
        <f t="shared" si="7"/>
        <v>5.5402467321881659</v>
      </c>
    </row>
    <row r="196" spans="5:7" x14ac:dyDescent="0.25">
      <c r="E196">
        <f t="shared" si="8"/>
        <v>9.6000000000000014</v>
      </c>
      <c r="G196" s="1">
        <f t="shared" si="7"/>
        <v>22.024567667181202</v>
      </c>
    </row>
    <row r="197" spans="5:7" x14ac:dyDescent="0.25">
      <c r="E197">
        <f t="shared" si="8"/>
        <v>9.6500000000000021</v>
      </c>
      <c r="G197" s="1">
        <f t="shared" ref="G197:G239" si="9">450*SIN(PI()*E197)+450</f>
        <v>49.047064115235855</v>
      </c>
    </row>
    <row r="198" spans="5:7" x14ac:dyDescent="0.25">
      <c r="E198">
        <f t="shared" ref="E198:E239" si="10">E197+$D$4</f>
        <v>9.7000000000000028</v>
      </c>
      <c r="G198" s="1">
        <f t="shared" si="9"/>
        <v>85.942352531275674</v>
      </c>
    </row>
    <row r="199" spans="5:7" x14ac:dyDescent="0.25">
      <c r="E199">
        <f t="shared" si="10"/>
        <v>9.7500000000000036</v>
      </c>
      <c r="G199" s="1">
        <f t="shared" si="9"/>
        <v>131.80194846605633</v>
      </c>
    </row>
    <row r="200" spans="5:7" x14ac:dyDescent="0.25">
      <c r="E200">
        <f t="shared" si="10"/>
        <v>9.8000000000000043</v>
      </c>
      <c r="G200" s="1">
        <f t="shared" si="9"/>
        <v>185.49663646839184</v>
      </c>
    </row>
    <row r="201" spans="5:7" x14ac:dyDescent="0.25">
      <c r="E201">
        <f t="shared" si="10"/>
        <v>9.850000000000005</v>
      </c>
      <c r="G201" s="1">
        <f t="shared" si="9"/>
        <v>245.70427511720951</v>
      </c>
    </row>
    <row r="202" spans="5:7" x14ac:dyDescent="0.25">
      <c r="E202">
        <f t="shared" si="10"/>
        <v>9.9000000000000057</v>
      </c>
      <c r="G202" s="1">
        <f t="shared" si="9"/>
        <v>310.94235253128147</v>
      </c>
    </row>
    <row r="203" spans="5:7" x14ac:dyDescent="0.25">
      <c r="E203">
        <f t="shared" si="10"/>
        <v>9.9500000000000064</v>
      </c>
      <c r="G203" s="1">
        <f t="shared" si="9"/>
        <v>379.60449073190466</v>
      </c>
    </row>
    <row r="204" spans="5:7" x14ac:dyDescent="0.25">
      <c r="E204">
        <f t="shared" si="10"/>
        <v>10.000000000000007</v>
      </c>
      <c r="G204" s="1">
        <f t="shared" si="9"/>
        <v>450.00000000000904</v>
      </c>
    </row>
    <row r="205" spans="5:7" x14ac:dyDescent="0.25">
      <c r="E205">
        <f t="shared" si="10"/>
        <v>10.050000000000008</v>
      </c>
      <c r="G205" s="1">
        <f t="shared" si="9"/>
        <v>520.39550926811478</v>
      </c>
    </row>
    <row r="206" spans="5:7" x14ac:dyDescent="0.25">
      <c r="E206">
        <f t="shared" si="10"/>
        <v>10.100000000000009</v>
      </c>
      <c r="G206" s="1">
        <f t="shared" si="9"/>
        <v>589.05764746873729</v>
      </c>
    </row>
    <row r="207" spans="5:7" x14ac:dyDescent="0.25">
      <c r="E207">
        <f t="shared" si="10"/>
        <v>10.150000000000009</v>
      </c>
      <c r="G207" s="1">
        <f t="shared" si="9"/>
        <v>654.29572488280655</v>
      </c>
    </row>
    <row r="208" spans="5:7" x14ac:dyDescent="0.25">
      <c r="E208">
        <f t="shared" si="10"/>
        <v>10.20000000000001</v>
      </c>
      <c r="G208" s="1">
        <f t="shared" si="9"/>
        <v>714.50336353162402</v>
      </c>
    </row>
    <row r="209" spans="5:7" x14ac:dyDescent="0.25">
      <c r="E209">
        <f t="shared" si="10"/>
        <v>10.250000000000011</v>
      </c>
      <c r="G209" s="1">
        <f t="shared" si="9"/>
        <v>768.19805153395646</v>
      </c>
    </row>
    <row r="210" spans="5:7" x14ac:dyDescent="0.25">
      <c r="E210">
        <f t="shared" si="10"/>
        <v>10.300000000000011</v>
      </c>
      <c r="G210" s="1">
        <f t="shared" si="9"/>
        <v>814.05764746873501</v>
      </c>
    </row>
    <row r="211" spans="5:7" x14ac:dyDescent="0.25">
      <c r="E211">
        <f t="shared" si="10"/>
        <v>10.350000000000012</v>
      </c>
      <c r="G211" s="1">
        <f t="shared" si="9"/>
        <v>850.95293588477239</v>
      </c>
    </row>
    <row r="212" spans="5:7" x14ac:dyDescent="0.25">
      <c r="E212">
        <f t="shared" si="10"/>
        <v>10.400000000000013</v>
      </c>
      <c r="G212" s="1">
        <f t="shared" si="9"/>
        <v>877.97543233282477</v>
      </c>
    </row>
    <row r="213" spans="5:7" x14ac:dyDescent="0.25">
      <c r="E213">
        <f t="shared" si="10"/>
        <v>10.450000000000014</v>
      </c>
      <c r="G213" s="1">
        <f t="shared" si="9"/>
        <v>894.4597532678149</v>
      </c>
    </row>
    <row r="214" spans="5:7" x14ac:dyDescent="0.25">
      <c r="E214">
        <f t="shared" si="10"/>
        <v>10.500000000000014</v>
      </c>
      <c r="G214" s="1">
        <f t="shared" si="9"/>
        <v>900</v>
      </c>
    </row>
    <row r="215" spans="5:7" x14ac:dyDescent="0.25">
      <c r="E215">
        <f t="shared" si="10"/>
        <v>10.550000000000015</v>
      </c>
      <c r="G215" s="1">
        <f t="shared" si="9"/>
        <v>894.45975326780888</v>
      </c>
    </row>
    <row r="216" spans="5:7" x14ac:dyDescent="0.25">
      <c r="E216">
        <f t="shared" si="10"/>
        <v>10.600000000000016</v>
      </c>
      <c r="G216" s="1">
        <f t="shared" si="9"/>
        <v>877.97543233281283</v>
      </c>
    </row>
    <row r="217" spans="5:7" x14ac:dyDescent="0.25">
      <c r="E217">
        <f t="shared" si="10"/>
        <v>10.650000000000016</v>
      </c>
      <c r="G217" s="1">
        <f t="shared" si="9"/>
        <v>850.95293588475465</v>
      </c>
    </row>
    <row r="218" spans="5:7" x14ac:dyDescent="0.25">
      <c r="E218">
        <f t="shared" si="10"/>
        <v>10.700000000000017</v>
      </c>
      <c r="G218" s="1">
        <f t="shared" si="9"/>
        <v>814.05764746871205</v>
      </c>
    </row>
    <row r="219" spans="5:7" x14ac:dyDescent="0.25">
      <c r="E219">
        <f t="shared" si="10"/>
        <v>10.750000000000018</v>
      </c>
      <c r="G219" s="1">
        <f t="shared" si="9"/>
        <v>768.19805153392895</v>
      </c>
    </row>
    <row r="220" spans="5:7" x14ac:dyDescent="0.25">
      <c r="E220">
        <f t="shared" si="10"/>
        <v>10.800000000000018</v>
      </c>
      <c r="G220" s="1">
        <f t="shared" si="9"/>
        <v>714.50336353159264</v>
      </c>
    </row>
    <row r="221" spans="5:7" x14ac:dyDescent="0.25">
      <c r="E221">
        <f t="shared" si="10"/>
        <v>10.850000000000019</v>
      </c>
      <c r="G221" s="1">
        <f t="shared" si="9"/>
        <v>654.29572488277347</v>
      </c>
    </row>
    <row r="222" spans="5:7" x14ac:dyDescent="0.25">
      <c r="E222">
        <f t="shared" si="10"/>
        <v>10.90000000000002</v>
      </c>
      <c r="G222" s="1">
        <f t="shared" si="9"/>
        <v>589.05764746869875</v>
      </c>
    </row>
    <row r="223" spans="5:7" x14ac:dyDescent="0.25">
      <c r="E223">
        <f t="shared" si="10"/>
        <v>10.950000000000021</v>
      </c>
      <c r="G223" s="1">
        <f t="shared" si="9"/>
        <v>520.39550926807487</v>
      </c>
    </row>
    <row r="224" spans="5:7" x14ac:dyDescent="0.25">
      <c r="E224">
        <f t="shared" si="10"/>
        <v>11.000000000000021</v>
      </c>
      <c r="G224" s="1">
        <f t="shared" si="9"/>
        <v>449.99999999997021</v>
      </c>
    </row>
    <row r="225" spans="5:7" x14ac:dyDescent="0.25">
      <c r="E225">
        <f t="shared" si="10"/>
        <v>11.050000000000022</v>
      </c>
      <c r="G225" s="1">
        <f t="shared" si="9"/>
        <v>379.60449073186635</v>
      </c>
    </row>
    <row r="226" spans="5:7" x14ac:dyDescent="0.25">
      <c r="E226">
        <f t="shared" si="10"/>
        <v>11.100000000000023</v>
      </c>
      <c r="G226" s="1">
        <f t="shared" si="9"/>
        <v>310.94235253124464</v>
      </c>
    </row>
    <row r="227" spans="5:7" x14ac:dyDescent="0.25">
      <c r="E227">
        <f t="shared" si="10"/>
        <v>11.150000000000023</v>
      </c>
      <c r="G227" s="1">
        <f t="shared" si="9"/>
        <v>245.70427511717637</v>
      </c>
    </row>
    <row r="228" spans="5:7" x14ac:dyDescent="0.25">
      <c r="E228">
        <f t="shared" si="10"/>
        <v>11.200000000000024</v>
      </c>
      <c r="G228" s="1">
        <f t="shared" si="9"/>
        <v>185.49663646835916</v>
      </c>
    </row>
    <row r="229" spans="5:7" x14ac:dyDescent="0.25">
      <c r="E229">
        <f t="shared" si="10"/>
        <v>11.250000000000025</v>
      </c>
      <c r="G229" s="1">
        <f t="shared" si="9"/>
        <v>131.80194846602893</v>
      </c>
    </row>
    <row r="230" spans="5:7" x14ac:dyDescent="0.25">
      <c r="E230">
        <f t="shared" si="10"/>
        <v>11.300000000000026</v>
      </c>
      <c r="G230" s="1">
        <f t="shared" si="9"/>
        <v>85.94235253125288</v>
      </c>
    </row>
    <row r="231" spans="5:7" x14ac:dyDescent="0.25">
      <c r="E231">
        <f t="shared" si="10"/>
        <v>11.350000000000026</v>
      </c>
      <c r="G231" s="1">
        <f t="shared" si="9"/>
        <v>49.047064115218234</v>
      </c>
    </row>
    <row r="232" spans="5:7" x14ac:dyDescent="0.25">
      <c r="E232">
        <f t="shared" si="10"/>
        <v>11.400000000000027</v>
      </c>
      <c r="G232" s="1">
        <f t="shared" si="9"/>
        <v>22.02456766716972</v>
      </c>
    </row>
    <row r="233" spans="5:7" x14ac:dyDescent="0.25">
      <c r="E233">
        <f t="shared" si="10"/>
        <v>11.450000000000028</v>
      </c>
      <c r="G233" s="1">
        <f t="shared" si="9"/>
        <v>5.5402467321817994</v>
      </c>
    </row>
    <row r="234" spans="5:7" x14ac:dyDescent="0.25">
      <c r="E234">
        <f t="shared" si="10"/>
        <v>11.500000000000028</v>
      </c>
      <c r="G234" s="1">
        <f t="shared" si="9"/>
        <v>0</v>
      </c>
    </row>
    <row r="235" spans="5:7" x14ac:dyDescent="0.25">
      <c r="E235">
        <f t="shared" si="10"/>
        <v>11.550000000000029</v>
      </c>
      <c r="G235" s="1">
        <f t="shared" si="9"/>
        <v>5.5402467321943618</v>
      </c>
    </row>
    <row r="236" spans="5:7" x14ac:dyDescent="0.25">
      <c r="E236">
        <f t="shared" si="10"/>
        <v>11.60000000000003</v>
      </c>
      <c r="G236" s="1">
        <f t="shared" si="9"/>
        <v>22.024567667193537</v>
      </c>
    </row>
    <row r="237" spans="5:7" x14ac:dyDescent="0.25">
      <c r="E237">
        <f t="shared" si="10"/>
        <v>11.650000000000031</v>
      </c>
      <c r="G237" s="1">
        <f t="shared" si="9"/>
        <v>49.047064115253249</v>
      </c>
    </row>
    <row r="238" spans="5:7" x14ac:dyDescent="0.25">
      <c r="E238">
        <f t="shared" si="10"/>
        <v>11.700000000000031</v>
      </c>
      <c r="G238" s="1">
        <f t="shared" si="9"/>
        <v>85.94235253130006</v>
      </c>
    </row>
    <row r="239" spans="5:7" x14ac:dyDescent="0.25">
      <c r="E239">
        <f t="shared" si="10"/>
        <v>11.750000000000032</v>
      </c>
      <c r="G239" s="1">
        <f t="shared" si="9"/>
        <v>131.80194846608566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Castilho</dc:creator>
  <cp:lastModifiedBy>Antonio Castilho</cp:lastModifiedBy>
  <dcterms:created xsi:type="dcterms:W3CDTF">2024-12-18T23:21:52Z</dcterms:created>
  <dcterms:modified xsi:type="dcterms:W3CDTF">2024-12-22T02:42:40Z</dcterms:modified>
</cp:coreProperties>
</file>